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Portaria" sheetId="1" state="visible" r:id="rId1"/>
    <sheet xmlns:r="http://schemas.openxmlformats.org/officeDocument/2006/relationships" name="Lote Entregues" sheetId="2" state="visible" r:id="rId2"/>
    <sheet xmlns:r="http://schemas.openxmlformats.org/officeDocument/2006/relationships" name="Embargos" sheetId="3" state="visible" r:id="rId3"/>
  </sheets>
  <definedNames>
    <definedName name="_xlnm._FilterDatabase" localSheetId="1" hidden="1">'Lote Entregues'!$B$5:$K$4500</definedName>
    <definedName name="_xlnm._FilterDatabase" localSheetId="2" hidden="1">'Embargos'!$A$2:$F$233</definedName>
  </definedNames>
  <calcPr calcId="191028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&quot;R$&quot;\ #,##0.00"/>
    <numFmt numFmtId="165" formatCode="_-&quot;R$&quot;\ * #,##0.00_-;\-&quot;R$&quot;\ * #,##0.00_-;_-&quot;R$&quot;\ * &quot;-&quot;??_-;_-@_-"/>
  </numFmts>
  <fonts count="25">
    <font>
      <name val="Aptos Narrow"/>
      <family val="2"/>
      <color theme="1"/>
      <sz val="11"/>
      <scheme val="minor"/>
    </font>
    <font>
      <name val="Aptos Narrow"/>
      <color rgb="FF000000"/>
      <sz val="48"/>
      <scheme val="minor"/>
    </font>
    <font>
      <name val="Aptos Narrow"/>
      <family val="2"/>
      <color theme="1"/>
      <sz val="14"/>
      <scheme val="minor"/>
    </font>
    <font>
      <name val="Aptos Narrow"/>
      <family val="2"/>
      <sz val="14"/>
      <scheme val="minor"/>
    </font>
    <font>
      <name val="Aptos Narrow"/>
      <family val="2"/>
      <color theme="1"/>
      <sz val="11"/>
      <scheme val="minor"/>
    </font>
    <font>
      <name val="Calibri"/>
      <family val="2"/>
      <color indexed="52"/>
      <sz val="11"/>
    </font>
    <font>
      <name val="Aptos Narrow"/>
      <family val="2"/>
      <b val="1"/>
      <color theme="0"/>
      <sz val="14"/>
      <scheme val="minor"/>
    </font>
    <font>
      <name val="Arial"/>
      <family val="2"/>
      <sz val="10"/>
    </font>
    <font>
      <name val="Aptos Narrow"/>
      <family val="2"/>
      <b val="1"/>
      <color theme="0"/>
      <sz val="10"/>
      <scheme val="minor"/>
    </font>
    <font>
      <name val="Arial"/>
      <family val="2"/>
      <color indexed="8"/>
      <sz val="10"/>
    </font>
    <font>
      <name val="Aptos Narrow"/>
      <family val="2"/>
      <sz val="10"/>
      <scheme val="minor"/>
    </font>
    <font>
      <name val="Aptos Narrow"/>
      <family val="2"/>
      <b val="1"/>
      <sz val="11"/>
      <scheme val="minor"/>
    </font>
    <font>
      <name val="Aptos Narrow"/>
      <family val="2"/>
      <sz val="11"/>
      <scheme val="minor"/>
    </font>
    <font>
      <name val="Aptos Narrow"/>
      <family val="2"/>
      <color rgb="FF010000"/>
      <sz val="11"/>
      <scheme val="minor"/>
    </font>
    <font>
      <name val="Aptos Narrow"/>
      <family val="2"/>
      <color theme="1"/>
      <sz val="36"/>
      <scheme val="minor"/>
    </font>
    <font>
      <name val="Aptos Narrow"/>
      <family val="2"/>
      <color rgb="FF000000"/>
      <sz val="11"/>
    </font>
    <font>
      <name val="Segoe UI"/>
      <family val="2"/>
      <b val="1"/>
      <color rgb="FF1F4E78"/>
      <sz val="20"/>
    </font>
    <font>
      <name val="Arial Black"/>
      <family val="2"/>
      <b val="1"/>
      <sz val="16"/>
    </font>
    <font>
      <name val="Arial Black"/>
      <family val="2"/>
      <b val="1"/>
      <sz val="36"/>
    </font>
    <font>
      <name val="Arial Black"/>
      <family val="2"/>
      <b val="1"/>
      <color rgb="FFFFFFFF"/>
      <sz val="36"/>
    </font>
    <font>
      <name val="Arial Black"/>
      <family val="2"/>
      <b val="1"/>
      <color rgb="FFFF0000"/>
      <sz val="16"/>
    </font>
    <font>
      <name val="Segoe UI"/>
      <b val="1"/>
      <color rgb="FFFFFFFF"/>
      <sz val="20"/>
    </font>
    <font>
      <name val="Segoe UI"/>
      <b val="1"/>
      <color rgb="FF17365D"/>
      <sz val="14"/>
    </font>
    <font>
      <name val="Segoe UI"/>
      <b val="1"/>
      <color rgb="FF17365D"/>
      <sz val="28"/>
    </font>
    <font>
      <name val="Segoe UI"/>
      <b val="1"/>
      <color rgb="FF17365D"/>
      <sz val="20"/>
    </font>
  </fonts>
  <fills count="14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0F4762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A6C9EC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0F4762"/>
      </patternFill>
    </fill>
    <fill>
      <patternFill patternType="solid">
        <fgColor rgb="FFD9E1E8"/>
      </patternFill>
    </fill>
    <fill>
      <patternFill patternType="solid">
        <fgColor rgb="FFA6C9EC"/>
      </patternFill>
    </fill>
  </fills>
  <borders count="4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ck">
        <color rgb="FFFFFFFF"/>
      </left>
      <right/>
      <top style="thick">
        <color rgb="FFFFFFFF"/>
      </top>
      <bottom/>
      <diagonal/>
    </border>
    <border>
      <left/>
      <right/>
      <top style="thick">
        <color rgb="FFFFFFFF"/>
      </top>
      <bottom/>
      <diagonal/>
    </border>
    <border>
      <left/>
      <right style="thick">
        <color rgb="FFFFFFFF"/>
      </right>
      <top style="thick">
        <color rgb="FFFFFFFF"/>
      </top>
      <bottom/>
      <diagonal/>
    </border>
    <border>
      <left style="thick">
        <color rgb="FFFFFFFF"/>
      </left>
      <right/>
      <top/>
      <bottom/>
      <diagonal/>
    </border>
    <border>
      <left/>
      <right style="thick">
        <color rgb="FFFFFFFF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rgb="FFFFFFFF"/>
      </left>
      <right/>
      <top/>
      <bottom style="thick">
        <color rgb="FFFFFFFF"/>
      </bottom>
      <diagonal/>
    </border>
    <border>
      <left/>
      <right/>
      <top/>
      <bottom style="thick">
        <color rgb="FFFFFFFF"/>
      </bottom>
      <diagonal/>
    </border>
    <border>
      <left/>
      <right style="thick">
        <color rgb="FFFFFFFF"/>
      </right>
      <top/>
      <bottom style="thick">
        <color rgb="FFFFFFFF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F4762"/>
      </left>
      <right style="medium">
        <color rgb="FF0F4762"/>
      </right>
      <top style="medium">
        <color rgb="FF0F4762"/>
      </top>
      <bottom style="medium">
        <color rgb="FF0F4762"/>
      </bottom>
    </border>
    <border>
      <left/>
      <right/>
      <top style="medium">
        <color rgb="FF0F4762"/>
      </top>
      <bottom/>
      <diagonal/>
    </border>
    <border>
      <left/>
      <right style="medium">
        <color rgb="FF0F4762"/>
      </right>
      <top style="medium">
        <color rgb="FF0F4762"/>
      </top>
      <bottom/>
      <diagonal/>
    </border>
    <border>
      <left/>
      <right/>
      <top style="medium">
        <color rgb="FF0F4762"/>
      </top>
      <bottom style="medium">
        <color rgb="FF0F4762"/>
      </bottom>
      <diagonal/>
    </border>
    <border>
      <left/>
      <right style="medium">
        <color rgb="FF0F4762"/>
      </right>
      <top style="medium">
        <color rgb="FF0F4762"/>
      </top>
      <bottom style="medium">
        <color rgb="FF0F4762"/>
      </bottom>
      <diagonal/>
    </border>
  </borders>
  <cellStyleXfs count="5">
    <xf numFmtId="0" fontId="4" fillId="0" borderId="0"/>
    <xf numFmtId="165" fontId="4" fillId="0" borderId="0"/>
    <xf numFmtId="0" fontId="5" fillId="0" borderId="5"/>
    <xf numFmtId="0" fontId="7" fillId="0" borderId="0"/>
    <xf numFmtId="0" fontId="9" fillId="0" borderId="0"/>
  </cellStyleXfs>
  <cellXfs count="107">
    <xf numFmtId="0" fontId="0" fillId="0" borderId="0" pivotButton="0" quotePrefix="0" xfId="0"/>
    <xf numFmtId="0" fontId="2" fillId="0" borderId="2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14" fontId="3" fillId="0" borderId="1" applyAlignment="1" pivotButton="0" quotePrefix="0" xfId="0">
      <alignment horizontal="center"/>
    </xf>
    <xf numFmtId="14" fontId="3" fillId="0" borderId="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/>
    </xf>
    <xf numFmtId="0" fontId="2" fillId="0" borderId="3" pivotButton="0" quotePrefix="0" xfId="0"/>
    <xf numFmtId="14" fontId="3" fillId="0" borderId="3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0" fontId="8" fillId="2" borderId="7" applyAlignment="1" applyProtection="1" pivotButton="0" quotePrefix="0" xfId="3">
      <alignment horizontal="center" vertical="center" wrapText="1"/>
      <protection locked="0" hidden="0"/>
    </xf>
    <xf numFmtId="0" fontId="8" fillId="2" borderId="0" applyAlignment="1" pivotButton="0" quotePrefix="0" xfId="2">
      <alignment horizontal="center" vertical="center" wrapText="1"/>
    </xf>
    <xf numFmtId="0" fontId="8" fillId="2" borderId="0" applyAlignment="1" pivotButton="0" quotePrefix="0" xfId="2">
      <alignment horizontal="center" vertical="center"/>
    </xf>
    <xf numFmtId="4" fontId="8" fillId="2" borderId="7" applyAlignment="1" pivotButton="0" quotePrefix="0" xfId="4">
      <alignment horizontal="center" vertical="center" wrapText="1"/>
    </xf>
    <xf numFmtId="0" fontId="8" fillId="2" borderId="7" applyAlignment="1" pivotButton="0" quotePrefix="0" xfId="2">
      <alignment horizontal="center" vertical="center"/>
    </xf>
    <xf numFmtId="0" fontId="8" fillId="2" borderId="7" applyAlignment="1" pivotButton="0" quotePrefix="0" xfId="2">
      <alignment horizontal="center" vertical="center" wrapText="1"/>
    </xf>
    <xf numFmtId="0" fontId="10" fillId="3" borderId="8" applyAlignment="1" applyProtection="1" pivotButton="0" quotePrefix="0" xfId="3">
      <alignment horizontal="center" vertical="center"/>
      <protection locked="0" hidden="0"/>
    </xf>
    <xf numFmtId="164" fontId="11" fillId="4" borderId="9" applyAlignment="1" applyProtection="1" pivotButton="0" quotePrefix="0" xfId="1">
      <alignment horizontal="center" vertical="center"/>
      <protection locked="0" hidden="0"/>
    </xf>
    <xf numFmtId="0" fontId="12" fillId="4" borderId="6" applyAlignment="1" applyProtection="1" pivotButton="0" quotePrefix="0" xfId="3">
      <alignment horizontal="center" vertical="center"/>
      <protection locked="0" hidden="0"/>
    </xf>
    <xf numFmtId="0" fontId="13" fillId="0" borderId="6" applyAlignment="1" pivotButton="0" quotePrefix="0" xfId="0">
      <alignment horizontal="center" vertical="top" wrapText="1"/>
    </xf>
    <xf numFmtId="0" fontId="13" fillId="0" borderId="6" applyAlignment="1" pivotButton="0" quotePrefix="0" xfId="0">
      <alignment horizontal="left" vertical="top" wrapText="1"/>
    </xf>
    <xf numFmtId="0" fontId="13" fillId="0" borderId="6" applyAlignment="1" pivotButton="0" quotePrefix="0" xfId="0">
      <alignment horizontal="center" vertical="center" wrapText="1"/>
    </xf>
    <xf numFmtId="49" fontId="13" fillId="0" borderId="6" applyAlignment="1" pivotButton="0" quotePrefix="0" xfId="3">
      <alignment horizontal="center" vertical="top" wrapText="1"/>
    </xf>
    <xf numFmtId="0" fontId="13" fillId="0" borderId="6" applyAlignment="1" pivotButton="0" quotePrefix="0" xfId="3">
      <alignment horizontal="left" vertical="top" wrapText="1"/>
    </xf>
    <xf numFmtId="14" fontId="13" fillId="0" borderId="6" applyAlignment="1" pivotButton="0" quotePrefix="0" xfId="3">
      <alignment horizontal="center" vertical="center" wrapText="1"/>
    </xf>
    <xf numFmtId="0" fontId="12" fillId="0" borderId="6" applyAlignment="1" pivotButton="0" quotePrefix="0" xfId="3">
      <alignment horizontal="left" vertical="top" wrapText="1"/>
    </xf>
    <xf numFmtId="0" fontId="13" fillId="0" borderId="6" applyAlignment="1" pivotButton="0" quotePrefix="0" xfId="3">
      <alignment horizontal="center" vertical="center" wrapText="1"/>
    </xf>
    <xf numFmtId="0" fontId="12" fillId="0" borderId="6" applyAlignment="1" pivotButton="0" quotePrefix="0" xfId="0">
      <alignment horizontal="center" vertical="center" wrapText="1"/>
    </xf>
    <xf numFmtId="49" fontId="12" fillId="0" borderId="6" applyAlignment="1" applyProtection="1" pivotButton="0" quotePrefix="0" xfId="3">
      <alignment horizontal="center" vertical="center"/>
      <protection locked="0" hidden="0"/>
    </xf>
    <xf numFmtId="0" fontId="0" fillId="0" borderId="0" applyAlignment="1" pivotButton="0" quotePrefix="0" xfId="0">
      <alignment horizontal="center"/>
    </xf>
    <xf numFmtId="49" fontId="2" fillId="0" borderId="1" applyAlignment="1" pivotButton="0" quotePrefix="0" xfId="0">
      <alignment horizontal="center"/>
    </xf>
    <xf numFmtId="49" fontId="2" fillId="0" borderId="3" applyAlignment="1" pivotButton="0" quotePrefix="0" xfId="0">
      <alignment horizontal="center"/>
    </xf>
    <xf numFmtId="49" fontId="0" fillId="0" borderId="0" applyAlignment="1" pivotButton="0" quotePrefix="0" xfId="0">
      <alignment horizontal="center"/>
    </xf>
    <xf numFmtId="49" fontId="13" fillId="0" borderId="6" applyAlignment="1" pivotButton="0" quotePrefix="0" xfId="0">
      <alignment horizontal="center" vertical="top" wrapText="1"/>
    </xf>
    <xf numFmtId="49" fontId="12" fillId="0" borderId="6" applyAlignment="1" pivotButton="0" quotePrefix="0" xfId="0">
      <alignment horizontal="center" vertical="top" wrapText="1"/>
    </xf>
    <xf numFmtId="49" fontId="2" fillId="0" borderId="2" applyAlignment="1" pivotButton="0" quotePrefix="0" xfId="0">
      <alignment horizontal="center"/>
    </xf>
    <xf numFmtId="0" fontId="2" fillId="0" borderId="2" pivotButton="0" quotePrefix="0" xfId="0"/>
    <xf numFmtId="14" fontId="2" fillId="0" borderId="2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2" fillId="0" borderId="11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14" fontId="13" fillId="0" borderId="6" applyAlignment="1" pivotButton="0" quotePrefix="0" xfId="0">
      <alignment horizontal="left" vertical="top" wrapText="1"/>
    </xf>
    <xf numFmtId="14" fontId="13" fillId="0" borderId="6" applyAlignment="1" pivotButton="0" quotePrefix="0" xfId="3">
      <alignment horizontal="left" vertical="center" wrapText="1"/>
    </xf>
    <xf numFmtId="14" fontId="13" fillId="0" borderId="6" applyAlignment="1" pivotButton="0" quotePrefix="0" xfId="0">
      <alignment horizontal="left" vertical="center" wrapText="1"/>
    </xf>
    <xf numFmtId="14" fontId="12" fillId="0" borderId="6" applyAlignment="1" pivotButton="0" quotePrefix="0" xfId="0">
      <alignment horizontal="left" vertical="center" wrapText="1"/>
    </xf>
    <xf numFmtId="14" fontId="13" fillId="0" borderId="6" applyAlignment="1" pivotButton="0" quotePrefix="0" xfId="0">
      <alignment horizontal="center" vertical="top" wrapText="1"/>
    </xf>
    <xf numFmtId="14" fontId="13" fillId="0" borderId="6" applyAlignment="1" pivotButton="0" quotePrefix="0" xfId="0">
      <alignment horizontal="center" vertical="center" wrapText="1"/>
    </xf>
    <xf numFmtId="0" fontId="15" fillId="5" borderId="0" pivotButton="0" quotePrefix="0" xfId="0"/>
    <xf numFmtId="0" fontId="15" fillId="5" borderId="12" pivotButton="0" quotePrefix="0" xfId="0"/>
    <xf numFmtId="0" fontId="15" fillId="5" borderId="13" pivotButton="0" quotePrefix="0" xfId="0"/>
    <xf numFmtId="0" fontId="15" fillId="5" borderId="14" pivotButton="0" quotePrefix="0" xfId="0"/>
    <xf numFmtId="0" fontId="15" fillId="5" borderId="15" pivotButton="0" quotePrefix="0" xfId="0"/>
    <xf numFmtId="0" fontId="15" fillId="5" borderId="16" pivotButton="0" quotePrefix="0" xfId="0"/>
    <xf numFmtId="0" fontId="15" fillId="5" borderId="20" pivotButton="0" quotePrefix="0" xfId="0"/>
    <xf numFmtId="0" fontId="18" fillId="5" borderId="0" pivotButton="0" quotePrefix="0" xfId="0"/>
    <xf numFmtId="0" fontId="15" fillId="5" borderId="21" pivotButton="0" quotePrefix="0" xfId="0"/>
    <xf numFmtId="0" fontId="15" fillId="5" borderId="22" pivotButton="0" quotePrefix="0" xfId="0"/>
    <xf numFmtId="0" fontId="15" fillId="5" borderId="23" pivotButton="0" quotePrefix="0" xfId="0"/>
    <xf numFmtId="0" fontId="2" fillId="0" borderId="0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0" fillId="10" borderId="17" applyAlignment="1" pivotButton="0" quotePrefix="0" xfId="0">
      <alignment horizontal="center" vertical="center"/>
    </xf>
    <xf numFmtId="0" fontId="20" fillId="10" borderId="18" applyAlignment="1" pivotButton="0" quotePrefix="0" xfId="0">
      <alignment horizontal="center" vertical="center"/>
    </xf>
    <xf numFmtId="0" fontId="16" fillId="6" borderId="17" applyAlignment="1" pivotButton="0" quotePrefix="0" xfId="0">
      <alignment horizontal="center" vertical="center"/>
    </xf>
    <xf numFmtId="0" fontId="16" fillId="6" borderId="18" applyAlignment="1" pivotButton="0" quotePrefix="0" xfId="0">
      <alignment horizontal="center" vertical="center"/>
    </xf>
    <xf numFmtId="0" fontId="16" fillId="6" borderId="19" applyAlignment="1" pivotButton="0" quotePrefix="0" xfId="0">
      <alignment horizontal="center" vertical="center"/>
    </xf>
    <xf numFmtId="0" fontId="17" fillId="7" borderId="17" applyAlignment="1" pivotButton="0" quotePrefix="0" xfId="0">
      <alignment horizontal="center" vertical="center"/>
    </xf>
    <xf numFmtId="0" fontId="17" fillId="7" borderId="18" applyAlignment="1" pivotButton="0" quotePrefix="0" xfId="0">
      <alignment horizontal="center" vertical="center"/>
    </xf>
    <xf numFmtId="0" fontId="17" fillId="7" borderId="19" applyAlignment="1" pivotButton="0" quotePrefix="0" xfId="0">
      <alignment horizontal="center" vertical="center"/>
    </xf>
    <xf numFmtId="49" fontId="18" fillId="8" borderId="17" applyAlignment="1" pivotButton="0" quotePrefix="0" xfId="0">
      <alignment horizontal="center" vertical="center"/>
    </xf>
    <xf numFmtId="49" fontId="18" fillId="8" borderId="18" applyAlignment="1" pivotButton="0" quotePrefix="0" xfId="0">
      <alignment horizontal="center" vertical="center"/>
    </xf>
    <xf numFmtId="49" fontId="18" fillId="8" borderId="19" applyAlignment="1" pivotButton="0" quotePrefix="0" xfId="0">
      <alignment horizontal="center" vertical="center"/>
    </xf>
    <xf numFmtId="0" fontId="17" fillId="7" borderId="27" applyAlignment="1" pivotButton="0" quotePrefix="0" xfId="0">
      <alignment horizontal="center" vertical="center"/>
    </xf>
    <xf numFmtId="0" fontId="17" fillId="7" borderId="28" applyAlignment="1" pivotButton="0" quotePrefix="0" xfId="0">
      <alignment horizontal="center" vertical="center"/>
    </xf>
    <xf numFmtId="0" fontId="17" fillId="7" borderId="29" applyAlignment="1" pivotButton="0" quotePrefix="0" xfId="0">
      <alignment horizontal="center" vertical="center"/>
    </xf>
    <xf numFmtId="0" fontId="19" fillId="9" borderId="24" applyAlignment="1" pivotButton="0" quotePrefix="0" xfId="0">
      <alignment horizontal="center" vertical="center"/>
    </xf>
    <xf numFmtId="0" fontId="19" fillId="9" borderId="25" applyAlignment="1" pivotButton="0" quotePrefix="0" xfId="0">
      <alignment horizontal="center" vertical="center"/>
    </xf>
    <xf numFmtId="0" fontId="19" fillId="9" borderId="26" applyAlignment="1" pivotButton="0" quotePrefix="0" xfId="0">
      <alignment horizontal="center" vertical="center"/>
    </xf>
    <xf numFmtId="0" fontId="1" fillId="0" borderId="6" applyAlignment="1" pivotButton="0" quotePrefix="0" xfId="0">
      <alignment horizontal="right" vertical="center"/>
    </xf>
    <xf numFmtId="0" fontId="14" fillId="0" borderId="6" applyAlignment="1" pivotButton="0" quotePrefix="0" xfId="0">
      <alignment horizontal="center"/>
    </xf>
    <xf numFmtId="0" fontId="6" fillId="2" borderId="6" applyAlignment="1" pivotButton="0" quotePrefix="0" xfId="2">
      <alignment horizontal="center" vertical="center"/>
    </xf>
    <xf numFmtId="0" fontId="15" fillId="5" borderId="0" pivotButton="0" quotePrefix="0" xfId="0"/>
    <xf numFmtId="0" fontId="21" fillId="11" borderId="38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19" pivotButton="0" quotePrefix="0" xfId="0"/>
    <xf numFmtId="0" fontId="22" fillId="12" borderId="38" applyAlignment="1" pivotButton="0" quotePrefix="0" xfId="0">
      <alignment horizontal="center" vertical="center"/>
    </xf>
    <xf numFmtId="49" fontId="23" fillId="13" borderId="38" applyAlignment="1" pivotButton="0" quotePrefix="0" xfId="0">
      <alignment horizontal="center" vertical="center"/>
    </xf>
    <xf numFmtId="0" fontId="0" fillId="0" borderId="28" pivotButton="0" quotePrefix="0" xfId="0"/>
    <xf numFmtId="0" fontId="0" fillId="0" borderId="29" pivotButton="0" quotePrefix="0" xfId="0"/>
    <xf numFmtId="0" fontId="24" fillId="9" borderId="38" applyAlignment="1" pivotButton="0" quotePrefix="0" xfId="0">
      <alignment horizontal="center" vertical="center" wrapText="1"/>
    </xf>
    <xf numFmtId="0" fontId="0" fillId="0" borderId="25" pivotButton="0" quotePrefix="0" xfId="0"/>
    <xf numFmtId="0" fontId="0" fillId="0" borderId="26" pivotButton="0" quotePrefix="0" xfId="0"/>
    <xf numFmtId="0" fontId="22" fillId="12" borderId="38" applyAlignment="1" pivotButton="0" quotePrefix="0" xfId="0">
      <alignment horizontal="center" vertical="center" wrapText="1"/>
    </xf>
    <xf numFmtId="0" fontId="0" fillId="0" borderId="37" pivotButton="0" quotePrefix="0" xfId="0"/>
    <xf numFmtId="0" fontId="0" fillId="0" borderId="9" pivotButton="0" quotePrefix="0" xfId="0"/>
    <xf numFmtId="164" fontId="11" fillId="4" borderId="9" applyAlignment="1" applyProtection="1" pivotButton="0" quotePrefix="0" xfId="1">
      <alignment horizontal="center" vertical="center"/>
      <protection locked="0" hidden="0"/>
    </xf>
    <xf numFmtId="0" fontId="0" fillId="0" borderId="41" pivotButton="0" quotePrefix="0" xfId="0"/>
    <xf numFmtId="0" fontId="0" fillId="0" borderId="42" pivotButton="0" quotePrefix="0" xfId="0"/>
    <xf numFmtId="49" fontId="23" fillId="13" borderId="38" applyAlignment="1" applyProtection="1" pivotButton="0" quotePrefix="0" xfId="0">
      <alignment horizontal="center" vertical="center"/>
      <protection locked="0" hidden="0"/>
    </xf>
    <xf numFmtId="0" fontId="0" fillId="0" borderId="41" applyProtection="1" pivotButton="0" quotePrefix="0" xfId="0">
      <protection locked="0" hidden="0"/>
    </xf>
    <xf numFmtId="0" fontId="0" fillId="0" borderId="42" applyProtection="1" pivotButton="0" quotePrefix="0" xfId="0">
      <protection locked="0" hidden="0"/>
    </xf>
  </cellXfs>
  <cellStyles count="5">
    <cellStyle name="Normal" xfId="0" builtinId="0"/>
    <cellStyle name="Moeda" xfId="1" builtinId="4"/>
    <cellStyle name="Célula Vinculada_Anexo - Inadimp." xfId="2"/>
    <cellStyle name="Normal 3" xfId="3"/>
    <cellStyle name="Normal_Anexo - Inadimp." xfId="4"/>
  </cellStyles>
  <dxfs count="11">
    <dxf>
      <font>
        <b val="1"/>
        <color theme="0"/>
      </font>
      <numFmt numFmtId="30" formatCode="@"/>
      <fill>
        <patternFill>
          <bgColor theme="9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rgb="FFFF0000"/>
      </font>
      <fill>
        <patternFill patternType="solid">
          <bgColor rgb="FFFFC000"/>
        </patternFill>
      </fill>
    </dxf>
    <dxf>
      <font>
        <b val="1"/>
        <color theme="6"/>
      </font>
      <fill>
        <patternFill patternType="solid">
          <bgColor theme="4" tint="0.5999938962981048"/>
        </patternFill>
      </fill>
    </dxf>
    <dxf>
      <font>
        <b val="1"/>
        <color theme="0"/>
      </font>
      <fill>
        <patternFill patternType="solid">
          <bgColor rgb="FF00B050"/>
        </patternFill>
      </fill>
    </dxf>
    <dxf>
      <font>
        <b val="1"/>
        <color theme="0"/>
      </font>
      <fill>
        <patternFill patternType="solid">
          <bgColor rgb="FFFF0000"/>
        </patternFill>
      </fill>
    </dxf>
    <dxf>
      <font>
        <name val="Segoe UI"/>
        <b val="1"/>
        <color rgb="FF006100"/>
        <sz val="20"/>
      </font>
      <fill>
        <patternFill patternType="solid">
          <fgColor rgb="FFC6EFCE"/>
        </patternFill>
      </fill>
    </dxf>
    <dxf>
      <font>
        <name val="Segoe UI"/>
        <b val="1"/>
        <color rgb="FF9C0006"/>
        <sz val="20"/>
      </font>
      <fill>
        <patternFill patternType="solid">
          <fgColor rgb="FFFFC7CE"/>
        </patternFill>
      </fill>
    </dxf>
    <dxf>
      <font>
        <name val="Segoe UI"/>
        <b val="1"/>
        <color rgb="FF7F6000"/>
        <sz val="20"/>
      </font>
      <fill>
        <patternFill patternType="solid">
          <fgColor rgb="FFFFE699"/>
        </patternFill>
      </fill>
    </dxf>
    <dxf>
      <font>
        <name val="Segoe UI"/>
        <b val="1"/>
        <color rgb="FF006100"/>
        <sz val="14"/>
      </font>
      <fill>
        <patternFill patternType="solid">
          <fgColor rgb="FFC6EFCE"/>
        </patternFill>
      </fill>
    </dxf>
    <dxf>
      <font>
        <name val="Segoe UI"/>
        <b val="1"/>
        <color rgb="FF17365D"/>
        <sz val="14"/>
      </font>
      <fill>
        <patternFill patternType="solid">
          <fgColor rgb="FFD9E1E8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twoCellAnchor editAs="oneCell">
    <from>
      <col>18</col>
      <colOff>133350</colOff>
      <row>3</row>
      <rowOff>76200</rowOff>
    </from>
    <to>
      <col>26</col>
      <colOff>228600</colOff>
      <row>15</row>
      <rowOff>76200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106150" y="647700"/>
          <a:ext cx="4972050" cy="49720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1</col>
      <colOff>752475</colOff>
      <row>2</row>
      <rowOff>0</rowOff>
    </from>
    <to>
      <col>3</col>
      <colOff>466725</colOff>
      <row>3</row>
      <rowOff>9525</rowOff>
    </to>
    <pic>
      <nvPicPr>
        <cNvPr id="2" name="Imagem 1" descr="STATUS Logo padrão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 l="13954" r="23859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924050" y="0"/>
          <a:ext cx="3571875" cy="12096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W149"/>
  <sheetViews>
    <sheetView tabSelected="1" topLeftCell="D1" workbookViewId="0">
      <selection activeCell="J10" sqref="J10"/>
    </sheetView>
  </sheetViews>
  <sheetFormatPr baseColWidth="8" defaultRowHeight="15"/>
  <sheetData>
    <row r="1">
      <c r="A1" s="87" t="inlineStr">
        <is>
          <t xml:space="preserve"> </t>
        </is>
      </c>
      <c r="B1" s="87" t="inlineStr">
        <is>
          <t xml:space="preserve"> </t>
        </is>
      </c>
      <c r="C1" s="87" t="inlineStr">
        <is>
          <t xml:space="preserve"> </t>
        </is>
      </c>
      <c r="D1" s="87" t="inlineStr">
        <is>
          <t xml:space="preserve"> </t>
        </is>
      </c>
      <c r="E1" s="87" t="inlineStr">
        <is>
          <t xml:space="preserve"> </t>
        </is>
      </c>
      <c r="F1" s="87" t="inlineStr">
        <is>
          <t xml:space="preserve"> </t>
        </is>
      </c>
      <c r="G1" s="87" t="inlineStr">
        <is>
          <t xml:space="preserve"> </t>
        </is>
      </c>
      <c r="H1" s="87" t="inlineStr">
        <is>
          <t xml:space="preserve"> </t>
        </is>
      </c>
      <c r="I1" s="87" t="inlineStr">
        <is>
          <t xml:space="preserve"> </t>
        </is>
      </c>
      <c r="J1" s="87" t="inlineStr">
        <is>
          <t xml:space="preserve"> </t>
        </is>
      </c>
      <c r="K1" s="87" t="inlineStr">
        <is>
          <t xml:space="preserve"> </t>
        </is>
      </c>
      <c r="L1" s="87" t="inlineStr">
        <is>
          <t xml:space="preserve"> </t>
        </is>
      </c>
      <c r="M1" s="87" t="inlineStr">
        <is>
          <t xml:space="preserve"> </t>
        </is>
      </c>
      <c r="N1" s="87" t="inlineStr">
        <is>
          <t xml:space="preserve"> </t>
        </is>
      </c>
      <c r="O1" s="87" t="inlineStr">
        <is>
          <t xml:space="preserve"> </t>
        </is>
      </c>
      <c r="P1" s="87" t="inlineStr">
        <is>
          <t xml:space="preserve"> </t>
        </is>
      </c>
      <c r="Q1" s="87" t="inlineStr">
        <is>
          <t xml:space="preserve"> </t>
        </is>
      </c>
      <c r="R1" s="87" t="inlineStr">
        <is>
          <t xml:space="preserve"> </t>
        </is>
      </c>
      <c r="S1" s="87" t="inlineStr">
        <is>
          <t xml:space="preserve"> </t>
        </is>
      </c>
      <c r="T1" s="87" t="inlineStr">
        <is>
          <t xml:space="preserve"> </t>
        </is>
      </c>
      <c r="U1" s="87" t="inlineStr">
        <is>
          <t xml:space="preserve"> </t>
        </is>
      </c>
      <c r="V1" s="87" t="inlineStr">
        <is>
          <t xml:space="preserve"> </t>
        </is>
      </c>
      <c r="W1" s="87" t="inlineStr">
        <is>
          <t xml:space="preserve"> </t>
        </is>
      </c>
      <c r="X1" s="87" t="inlineStr">
        <is>
          <t xml:space="preserve"> </t>
        </is>
      </c>
      <c r="Y1" s="87" t="inlineStr">
        <is>
          <t xml:space="preserve"> </t>
        </is>
      </c>
      <c r="Z1" s="87" t="inlineStr">
        <is>
          <t xml:space="preserve"> </t>
        </is>
      </c>
      <c r="AA1" s="87" t="inlineStr">
        <is>
          <t xml:space="preserve"> </t>
        </is>
      </c>
      <c r="AB1" s="87" t="inlineStr">
        <is>
          <t xml:space="preserve"> </t>
        </is>
      </c>
      <c r="AC1" s="87" t="inlineStr">
        <is>
          <t xml:space="preserve"> </t>
        </is>
      </c>
      <c r="AD1" s="87" t="inlineStr">
        <is>
          <t xml:space="preserve"> </t>
        </is>
      </c>
      <c r="AE1" s="87" t="inlineStr">
        <is>
          <t xml:space="preserve"> </t>
        </is>
      </c>
      <c r="AF1" s="87" t="inlineStr">
        <is>
          <t xml:space="preserve"> </t>
        </is>
      </c>
      <c r="AG1" s="87" t="inlineStr">
        <is>
          <t xml:space="preserve"> </t>
        </is>
      </c>
      <c r="AH1" s="87" t="inlineStr">
        <is>
          <t xml:space="preserve"> </t>
        </is>
      </c>
      <c r="AI1" s="87" t="inlineStr">
        <is>
          <t xml:space="preserve"> </t>
        </is>
      </c>
      <c r="AJ1" s="87" t="inlineStr">
        <is>
          <t xml:space="preserve"> </t>
        </is>
      </c>
      <c r="AK1" s="87" t="inlineStr">
        <is>
          <t xml:space="preserve"> </t>
        </is>
      </c>
      <c r="AL1" s="87" t="inlineStr">
        <is>
          <t xml:space="preserve"> </t>
        </is>
      </c>
      <c r="AM1" s="87" t="inlineStr">
        <is>
          <t xml:space="preserve"> </t>
        </is>
      </c>
      <c r="AN1" s="87" t="inlineStr">
        <is>
          <t xml:space="preserve"> </t>
        </is>
      </c>
      <c r="AO1" s="87" t="inlineStr">
        <is>
          <t xml:space="preserve"> </t>
        </is>
      </c>
      <c r="AP1" s="87" t="inlineStr">
        <is>
          <t xml:space="preserve"> </t>
        </is>
      </c>
      <c r="AQ1" s="87" t="inlineStr">
        <is>
          <t xml:space="preserve"> </t>
        </is>
      </c>
      <c r="AR1" s="87" t="inlineStr">
        <is>
          <t xml:space="preserve"> </t>
        </is>
      </c>
      <c r="AS1" s="87" t="inlineStr">
        <is>
          <t xml:space="preserve"> </t>
        </is>
      </c>
      <c r="AT1" s="87" t="inlineStr">
        <is>
          <t xml:space="preserve"> </t>
        </is>
      </c>
      <c r="AU1" s="87" t="inlineStr">
        <is>
          <t xml:space="preserve"> </t>
        </is>
      </c>
      <c r="AV1" s="87" t="inlineStr">
        <is>
          <t xml:space="preserve"> </t>
        </is>
      </c>
      <c r="AW1" s="87" t="inlineStr">
        <is>
          <t xml:space="preserve"> </t>
        </is>
      </c>
      <c r="AX1" s="87" t="inlineStr">
        <is>
          <t xml:space="preserve"> </t>
        </is>
      </c>
      <c r="AY1" s="87" t="inlineStr">
        <is>
          <t xml:space="preserve"> </t>
        </is>
      </c>
      <c r="AZ1" s="87" t="inlineStr">
        <is>
          <t xml:space="preserve"> </t>
        </is>
      </c>
      <c r="BA1" s="87" t="inlineStr">
        <is>
          <t xml:space="preserve"> </t>
        </is>
      </c>
      <c r="BB1" s="87" t="inlineStr">
        <is>
          <t xml:space="preserve"> </t>
        </is>
      </c>
      <c r="BC1" s="87" t="inlineStr">
        <is>
          <t xml:space="preserve"> </t>
        </is>
      </c>
      <c r="BD1" s="87" t="inlineStr">
        <is>
          <t xml:space="preserve"> </t>
        </is>
      </c>
      <c r="BE1" s="87" t="inlineStr">
        <is>
          <t xml:space="preserve"> </t>
        </is>
      </c>
      <c r="BF1" s="87" t="inlineStr">
        <is>
          <t xml:space="preserve"> </t>
        </is>
      </c>
      <c r="BG1" s="87" t="inlineStr">
        <is>
          <t xml:space="preserve"> </t>
        </is>
      </c>
      <c r="BH1" s="87" t="inlineStr">
        <is>
          <t xml:space="preserve"> </t>
        </is>
      </c>
      <c r="BI1" s="87" t="inlineStr">
        <is>
          <t xml:space="preserve"> </t>
        </is>
      </c>
      <c r="BJ1" s="87" t="inlineStr">
        <is>
          <t xml:space="preserve"> </t>
        </is>
      </c>
      <c r="BK1" s="87" t="inlineStr">
        <is>
          <t xml:space="preserve"> </t>
        </is>
      </c>
      <c r="BL1" s="87" t="inlineStr">
        <is>
          <t xml:space="preserve"> </t>
        </is>
      </c>
      <c r="BM1" s="87" t="inlineStr">
        <is>
          <t xml:space="preserve"> </t>
        </is>
      </c>
      <c r="BN1" s="87" t="inlineStr">
        <is>
          <t xml:space="preserve"> </t>
        </is>
      </c>
    </row>
    <row r="2">
      <c r="A2" s="87" t="inlineStr">
        <is>
          <t xml:space="preserve"> </t>
        </is>
      </c>
      <c r="B2" s="87" t="inlineStr">
        <is>
          <t xml:space="preserve"> </t>
        </is>
      </c>
      <c r="C2" s="87" t="inlineStr">
        <is>
          <t xml:space="preserve"> </t>
        </is>
      </c>
      <c r="D2" s="87" t="inlineStr">
        <is>
          <t xml:space="preserve"> </t>
        </is>
      </c>
      <c r="E2" s="87" t="inlineStr">
        <is>
          <t xml:space="preserve"> </t>
        </is>
      </c>
      <c r="F2" s="87" t="inlineStr">
        <is>
          <t xml:space="preserve"> </t>
        </is>
      </c>
      <c r="G2" s="87" t="inlineStr">
        <is>
          <t xml:space="preserve"> </t>
        </is>
      </c>
      <c r="H2" s="87" t="inlineStr">
        <is>
          <t xml:space="preserve"> </t>
        </is>
      </c>
      <c r="I2" s="87" t="inlineStr">
        <is>
          <t xml:space="preserve"> </t>
        </is>
      </c>
      <c r="J2" s="87" t="inlineStr">
        <is>
          <t xml:space="preserve"> </t>
        </is>
      </c>
      <c r="K2" s="87" t="inlineStr">
        <is>
          <t xml:space="preserve"> </t>
        </is>
      </c>
      <c r="L2" s="87" t="inlineStr">
        <is>
          <t xml:space="preserve"> </t>
        </is>
      </c>
      <c r="M2" s="87" t="inlineStr">
        <is>
          <t xml:space="preserve"> </t>
        </is>
      </c>
      <c r="N2" s="87" t="inlineStr">
        <is>
          <t xml:space="preserve"> </t>
        </is>
      </c>
      <c r="O2" s="87" t="inlineStr">
        <is>
          <t xml:space="preserve"> </t>
        </is>
      </c>
      <c r="P2" s="87" t="inlineStr">
        <is>
          <t xml:space="preserve"> </t>
        </is>
      </c>
      <c r="Q2" s="87" t="inlineStr">
        <is>
          <t xml:space="preserve"> </t>
        </is>
      </c>
      <c r="R2" s="87" t="inlineStr">
        <is>
          <t xml:space="preserve"> </t>
        </is>
      </c>
      <c r="S2" s="87" t="inlineStr">
        <is>
          <t xml:space="preserve"> </t>
        </is>
      </c>
      <c r="T2" s="87" t="inlineStr">
        <is>
          <t xml:space="preserve"> </t>
        </is>
      </c>
      <c r="U2" s="87" t="inlineStr">
        <is>
          <t xml:space="preserve"> </t>
        </is>
      </c>
      <c r="V2" s="87" t="inlineStr">
        <is>
          <t xml:space="preserve"> </t>
        </is>
      </c>
      <c r="W2" s="87" t="inlineStr">
        <is>
          <t xml:space="preserve"> </t>
        </is>
      </c>
      <c r="X2" s="87" t="inlineStr">
        <is>
          <t xml:space="preserve"> </t>
        </is>
      </c>
      <c r="Y2" s="87" t="inlineStr">
        <is>
          <t xml:space="preserve"> </t>
        </is>
      </c>
      <c r="Z2" s="87" t="inlineStr">
        <is>
          <t xml:space="preserve"> </t>
        </is>
      </c>
      <c r="AA2" s="87" t="inlineStr">
        <is>
          <t xml:space="preserve"> </t>
        </is>
      </c>
      <c r="AB2" s="87" t="inlineStr">
        <is>
          <t xml:space="preserve"> </t>
        </is>
      </c>
      <c r="AC2" s="87" t="inlineStr">
        <is>
          <t xml:space="preserve"> </t>
        </is>
      </c>
      <c r="AD2" s="87" t="inlineStr">
        <is>
          <t xml:space="preserve"> </t>
        </is>
      </c>
      <c r="AE2" s="87" t="inlineStr">
        <is>
          <t xml:space="preserve"> </t>
        </is>
      </c>
      <c r="AF2" s="87" t="inlineStr">
        <is>
          <t xml:space="preserve"> </t>
        </is>
      </c>
      <c r="AG2" s="87" t="inlineStr">
        <is>
          <t xml:space="preserve"> </t>
        </is>
      </c>
      <c r="AH2" s="87" t="inlineStr">
        <is>
          <t xml:space="preserve"> </t>
        </is>
      </c>
      <c r="AI2" s="87" t="inlineStr">
        <is>
          <t xml:space="preserve"> </t>
        </is>
      </c>
      <c r="AJ2" s="87" t="inlineStr">
        <is>
          <t xml:space="preserve"> </t>
        </is>
      </c>
      <c r="AK2" s="87" t="inlineStr">
        <is>
          <t xml:space="preserve"> </t>
        </is>
      </c>
      <c r="AL2" s="87" t="inlineStr">
        <is>
          <t xml:space="preserve"> </t>
        </is>
      </c>
      <c r="AM2" s="87" t="inlineStr">
        <is>
          <t xml:space="preserve"> </t>
        </is>
      </c>
      <c r="AN2" s="87" t="inlineStr">
        <is>
          <t xml:space="preserve"> </t>
        </is>
      </c>
      <c r="AO2" s="87" t="inlineStr">
        <is>
          <t xml:space="preserve"> </t>
        </is>
      </c>
      <c r="AP2" s="87" t="inlineStr">
        <is>
          <t xml:space="preserve"> </t>
        </is>
      </c>
      <c r="AQ2" s="87" t="inlineStr">
        <is>
          <t xml:space="preserve"> </t>
        </is>
      </c>
      <c r="AR2" s="87" t="inlineStr">
        <is>
          <t xml:space="preserve"> </t>
        </is>
      </c>
      <c r="AS2" s="87" t="inlineStr">
        <is>
          <t xml:space="preserve"> </t>
        </is>
      </c>
      <c r="AT2" s="87" t="inlineStr">
        <is>
          <t xml:space="preserve"> </t>
        </is>
      </c>
      <c r="AU2" s="87" t="inlineStr">
        <is>
          <t xml:space="preserve"> </t>
        </is>
      </c>
      <c r="AV2" s="87" t="inlineStr">
        <is>
          <t xml:space="preserve"> </t>
        </is>
      </c>
      <c r="AW2" s="87" t="inlineStr">
        <is>
          <t xml:space="preserve"> </t>
        </is>
      </c>
      <c r="AX2" s="87" t="inlineStr">
        <is>
          <t xml:space="preserve"> </t>
        </is>
      </c>
      <c r="AY2" s="87" t="inlineStr">
        <is>
          <t xml:space="preserve"> </t>
        </is>
      </c>
      <c r="AZ2" s="87" t="inlineStr">
        <is>
          <t xml:space="preserve"> </t>
        </is>
      </c>
      <c r="BA2" s="87" t="inlineStr">
        <is>
          <t xml:space="preserve"> </t>
        </is>
      </c>
      <c r="BB2" s="87" t="inlineStr">
        <is>
          <t xml:space="preserve"> </t>
        </is>
      </c>
      <c r="BC2" s="87" t="inlineStr">
        <is>
          <t xml:space="preserve"> </t>
        </is>
      </c>
      <c r="BD2" s="87" t="inlineStr">
        <is>
          <t xml:space="preserve"> </t>
        </is>
      </c>
      <c r="BE2" s="87" t="inlineStr">
        <is>
          <t xml:space="preserve"> </t>
        </is>
      </c>
      <c r="BF2" s="87" t="inlineStr">
        <is>
          <t xml:space="preserve"> </t>
        </is>
      </c>
      <c r="BG2" s="87" t="inlineStr">
        <is>
          <t xml:space="preserve"> </t>
        </is>
      </c>
      <c r="BH2" s="87" t="inlineStr">
        <is>
          <t xml:space="preserve"> </t>
        </is>
      </c>
      <c r="BI2" s="87" t="inlineStr">
        <is>
          <t xml:space="preserve"> </t>
        </is>
      </c>
      <c r="BJ2" s="87" t="inlineStr">
        <is>
          <t xml:space="preserve"> </t>
        </is>
      </c>
      <c r="BK2" s="87" t="inlineStr">
        <is>
          <t xml:space="preserve"> </t>
        </is>
      </c>
      <c r="BL2" s="87" t="inlineStr">
        <is>
          <t xml:space="preserve"> </t>
        </is>
      </c>
      <c r="BM2" s="87" t="inlineStr">
        <is>
          <t xml:space="preserve"> </t>
        </is>
      </c>
      <c r="BN2" s="87" t="inlineStr">
        <is>
          <t xml:space="preserve"> </t>
        </is>
      </c>
    </row>
    <row r="3">
      <c r="A3" s="87" t="inlineStr">
        <is>
          <t xml:space="preserve"> </t>
        </is>
      </c>
      <c r="B3" s="87" t="inlineStr">
        <is>
          <t xml:space="preserve"> </t>
        </is>
      </c>
      <c r="C3" s="87" t="inlineStr">
        <is>
          <t xml:space="preserve"> </t>
        </is>
      </c>
      <c r="D3" s="53" t="inlineStr">
        <is>
          <t xml:space="preserve"> </t>
        </is>
      </c>
      <c r="E3" s="54" t="inlineStr">
        <is>
          <t xml:space="preserve"> </t>
        </is>
      </c>
      <c r="F3" s="54" t="inlineStr">
        <is>
          <t xml:space="preserve"> </t>
        </is>
      </c>
      <c r="G3" s="54" t="inlineStr">
        <is>
          <t xml:space="preserve"> </t>
        </is>
      </c>
      <c r="H3" s="54" t="inlineStr">
        <is>
          <t xml:space="preserve"> </t>
        </is>
      </c>
      <c r="I3" s="54" t="inlineStr">
        <is>
          <t xml:space="preserve"> </t>
        </is>
      </c>
      <c r="J3" s="54" t="inlineStr">
        <is>
          <t xml:space="preserve"> </t>
        </is>
      </c>
      <c r="K3" s="54" t="inlineStr">
        <is>
          <t xml:space="preserve"> </t>
        </is>
      </c>
      <c r="L3" s="54" t="inlineStr">
        <is>
          <t xml:space="preserve"> </t>
        </is>
      </c>
      <c r="M3" s="54" t="inlineStr">
        <is>
          <t xml:space="preserve"> </t>
        </is>
      </c>
      <c r="N3" s="54" t="inlineStr">
        <is>
          <t xml:space="preserve"> </t>
        </is>
      </c>
      <c r="O3" s="54" t="inlineStr">
        <is>
          <t xml:space="preserve"> </t>
        </is>
      </c>
      <c r="P3" s="54" t="inlineStr">
        <is>
          <t xml:space="preserve"> </t>
        </is>
      </c>
      <c r="Q3" s="54" t="inlineStr">
        <is>
          <t xml:space="preserve"> </t>
        </is>
      </c>
      <c r="R3" s="55" t="inlineStr">
        <is>
          <t xml:space="preserve"> </t>
        </is>
      </c>
      <c r="S3" s="87" t="inlineStr">
        <is>
          <t xml:space="preserve"> </t>
        </is>
      </c>
      <c r="T3" s="87" t="inlineStr">
        <is>
          <t xml:space="preserve"> </t>
        </is>
      </c>
      <c r="U3" s="87" t="inlineStr">
        <is>
          <t xml:space="preserve"> </t>
        </is>
      </c>
      <c r="V3" s="87" t="inlineStr">
        <is>
          <t xml:space="preserve"> </t>
        </is>
      </c>
      <c r="W3" s="87" t="inlineStr">
        <is>
          <t xml:space="preserve"> </t>
        </is>
      </c>
      <c r="X3" s="87" t="inlineStr">
        <is>
          <t xml:space="preserve"> </t>
        </is>
      </c>
      <c r="Y3" s="87" t="inlineStr">
        <is>
          <t xml:space="preserve"> </t>
        </is>
      </c>
      <c r="Z3" s="87" t="inlineStr">
        <is>
          <t xml:space="preserve"> </t>
        </is>
      </c>
      <c r="AA3" s="87" t="inlineStr">
        <is>
          <t xml:space="preserve"> </t>
        </is>
      </c>
      <c r="AB3" s="87" t="inlineStr">
        <is>
          <t xml:space="preserve"> </t>
        </is>
      </c>
      <c r="AC3" s="87" t="inlineStr">
        <is>
          <t xml:space="preserve"> </t>
        </is>
      </c>
      <c r="AD3" s="87" t="inlineStr">
        <is>
          <t xml:space="preserve"> </t>
        </is>
      </c>
      <c r="AE3" s="87" t="inlineStr">
        <is>
          <t xml:space="preserve"> </t>
        </is>
      </c>
      <c r="AF3" s="87" t="inlineStr">
        <is>
          <t xml:space="preserve"> </t>
        </is>
      </c>
      <c r="AG3" s="87" t="inlineStr">
        <is>
          <t xml:space="preserve"> </t>
        </is>
      </c>
      <c r="AH3" s="87" t="inlineStr">
        <is>
          <t xml:space="preserve"> </t>
        </is>
      </c>
      <c r="AI3" s="87" t="inlineStr">
        <is>
          <t xml:space="preserve"> </t>
        </is>
      </c>
      <c r="AJ3" s="87" t="inlineStr">
        <is>
          <t xml:space="preserve"> </t>
        </is>
      </c>
      <c r="AK3" s="87" t="inlineStr">
        <is>
          <t xml:space="preserve"> </t>
        </is>
      </c>
      <c r="AL3" s="87" t="inlineStr">
        <is>
          <t xml:space="preserve"> </t>
        </is>
      </c>
      <c r="AM3" s="87" t="inlineStr">
        <is>
          <t xml:space="preserve"> </t>
        </is>
      </c>
      <c r="AN3" s="87" t="inlineStr">
        <is>
          <t xml:space="preserve"> </t>
        </is>
      </c>
      <c r="AO3" s="87" t="inlineStr">
        <is>
          <t xml:space="preserve"> </t>
        </is>
      </c>
      <c r="AP3" s="87" t="inlineStr">
        <is>
          <t xml:space="preserve"> </t>
        </is>
      </c>
      <c r="AQ3" s="87" t="inlineStr">
        <is>
          <t xml:space="preserve"> </t>
        </is>
      </c>
      <c r="AR3" s="87" t="inlineStr">
        <is>
          <t xml:space="preserve"> </t>
        </is>
      </c>
      <c r="AS3" s="87" t="inlineStr">
        <is>
          <t xml:space="preserve"> </t>
        </is>
      </c>
      <c r="AT3" s="87" t="inlineStr">
        <is>
          <t xml:space="preserve"> </t>
        </is>
      </c>
      <c r="AU3" s="87" t="inlineStr">
        <is>
          <t xml:space="preserve"> </t>
        </is>
      </c>
      <c r="AV3" s="87" t="inlineStr">
        <is>
          <t xml:space="preserve"> </t>
        </is>
      </c>
      <c r="AW3" s="87" t="inlineStr">
        <is>
          <t xml:space="preserve"> </t>
        </is>
      </c>
      <c r="AX3" s="87" t="inlineStr">
        <is>
          <t xml:space="preserve"> </t>
        </is>
      </c>
      <c r="AY3" s="87" t="inlineStr">
        <is>
          <t xml:space="preserve"> </t>
        </is>
      </c>
      <c r="AZ3" s="87" t="inlineStr">
        <is>
          <t xml:space="preserve"> </t>
        </is>
      </c>
      <c r="BA3" s="87" t="inlineStr">
        <is>
          <t xml:space="preserve"> </t>
        </is>
      </c>
      <c r="BB3" s="87" t="inlineStr">
        <is>
          <t xml:space="preserve"> </t>
        </is>
      </c>
      <c r="BC3" s="87" t="inlineStr">
        <is>
          <t xml:space="preserve"> </t>
        </is>
      </c>
      <c r="BD3" s="87" t="inlineStr">
        <is>
          <t xml:space="preserve"> </t>
        </is>
      </c>
      <c r="BE3" s="87" t="inlineStr">
        <is>
          <t xml:space="preserve"> </t>
        </is>
      </c>
      <c r="BF3" s="87" t="inlineStr">
        <is>
          <t xml:space="preserve"> </t>
        </is>
      </c>
      <c r="BG3" s="87" t="inlineStr">
        <is>
          <t xml:space="preserve"> </t>
        </is>
      </c>
      <c r="BH3" s="87" t="inlineStr">
        <is>
          <t xml:space="preserve"> </t>
        </is>
      </c>
      <c r="BI3" s="87" t="inlineStr">
        <is>
          <t xml:space="preserve"> </t>
        </is>
      </c>
      <c r="BJ3" s="87" t="inlineStr">
        <is>
          <t xml:space="preserve"> </t>
        </is>
      </c>
      <c r="BK3" s="87" t="inlineStr">
        <is>
          <t xml:space="preserve"> </t>
        </is>
      </c>
      <c r="BL3" s="87" t="inlineStr">
        <is>
          <t xml:space="preserve"> </t>
        </is>
      </c>
      <c r="BM3" s="87" t="inlineStr">
        <is>
          <t xml:space="preserve"> </t>
        </is>
      </c>
      <c r="BN3" s="87" t="inlineStr">
        <is>
          <t xml:space="preserve"> </t>
        </is>
      </c>
    </row>
    <row r="4">
      <c r="A4" s="87" t="inlineStr">
        <is>
          <t xml:space="preserve"> </t>
        </is>
      </c>
      <c r="B4" s="87" t="inlineStr">
        <is>
          <t xml:space="preserve"> </t>
        </is>
      </c>
      <c r="C4" s="87" t="inlineStr">
        <is>
          <t xml:space="preserve"> </t>
        </is>
      </c>
      <c r="D4" s="56" t="inlineStr">
        <is>
          <t xml:space="preserve"> </t>
        </is>
      </c>
      <c r="E4" s="87" t="inlineStr">
        <is>
          <t xml:space="preserve"> </t>
        </is>
      </c>
      <c r="F4" s="87" t="inlineStr">
        <is>
          <t xml:space="preserve"> </t>
        </is>
      </c>
      <c r="G4" s="87" t="inlineStr">
        <is>
          <t xml:space="preserve"> </t>
        </is>
      </c>
      <c r="H4" s="87" t="inlineStr">
        <is>
          <t xml:space="preserve"> </t>
        </is>
      </c>
      <c r="I4" s="87" t="inlineStr">
        <is>
          <t xml:space="preserve"> </t>
        </is>
      </c>
      <c r="J4" s="87" t="inlineStr">
        <is>
          <t xml:space="preserve"> </t>
        </is>
      </c>
      <c r="K4" s="87" t="inlineStr">
        <is>
          <t xml:space="preserve"> </t>
        </is>
      </c>
      <c r="L4" s="87" t="inlineStr">
        <is>
          <t xml:space="preserve"> </t>
        </is>
      </c>
      <c r="M4" s="87" t="inlineStr">
        <is>
          <t xml:space="preserve"> </t>
        </is>
      </c>
      <c r="N4" s="87" t="inlineStr">
        <is>
          <t xml:space="preserve"> </t>
        </is>
      </c>
      <c r="O4" s="87" t="inlineStr">
        <is>
          <t xml:space="preserve"> </t>
        </is>
      </c>
      <c r="P4" s="87" t="inlineStr">
        <is>
          <t xml:space="preserve"> </t>
        </is>
      </c>
      <c r="Q4" s="87" t="inlineStr">
        <is>
          <t xml:space="preserve"> </t>
        </is>
      </c>
      <c r="R4" s="57" t="inlineStr">
        <is>
          <t xml:space="preserve"> </t>
        </is>
      </c>
      <c r="S4" s="87" t="inlineStr">
        <is>
          <t xml:space="preserve"> </t>
        </is>
      </c>
      <c r="T4" s="87" t="inlineStr">
        <is>
          <t xml:space="preserve"> </t>
        </is>
      </c>
      <c r="U4" s="87" t="inlineStr">
        <is>
          <t xml:space="preserve"> </t>
        </is>
      </c>
      <c r="V4" s="87" t="inlineStr">
        <is>
          <t xml:space="preserve"> </t>
        </is>
      </c>
      <c r="W4" s="87" t="inlineStr">
        <is>
          <t xml:space="preserve"> </t>
        </is>
      </c>
      <c r="X4" s="87" t="inlineStr">
        <is>
          <t xml:space="preserve"> </t>
        </is>
      </c>
      <c r="Y4" s="87" t="inlineStr">
        <is>
          <t xml:space="preserve"> </t>
        </is>
      </c>
      <c r="Z4" s="87" t="inlineStr">
        <is>
          <t xml:space="preserve"> </t>
        </is>
      </c>
      <c r="AA4" s="87" t="inlineStr">
        <is>
          <t xml:space="preserve"> </t>
        </is>
      </c>
      <c r="AB4" s="87" t="inlineStr">
        <is>
          <t xml:space="preserve"> </t>
        </is>
      </c>
      <c r="AC4" s="87" t="inlineStr">
        <is>
          <t xml:space="preserve"> </t>
        </is>
      </c>
      <c r="AD4" s="87" t="inlineStr">
        <is>
          <t xml:space="preserve"> </t>
        </is>
      </c>
      <c r="AE4" s="87" t="inlineStr">
        <is>
          <t xml:space="preserve"> </t>
        </is>
      </c>
      <c r="AF4" s="87" t="inlineStr">
        <is>
          <t xml:space="preserve"> </t>
        </is>
      </c>
      <c r="AG4" s="87" t="inlineStr">
        <is>
          <t xml:space="preserve"> </t>
        </is>
      </c>
      <c r="AH4" s="87" t="inlineStr">
        <is>
          <t xml:space="preserve"> </t>
        </is>
      </c>
      <c r="AI4" s="87" t="inlineStr">
        <is>
          <t xml:space="preserve"> </t>
        </is>
      </c>
      <c r="AJ4" s="87" t="inlineStr">
        <is>
          <t xml:space="preserve"> </t>
        </is>
      </c>
      <c r="AK4" s="87" t="inlineStr">
        <is>
          <t xml:space="preserve"> </t>
        </is>
      </c>
      <c r="AL4" s="87" t="inlineStr">
        <is>
          <t xml:space="preserve"> </t>
        </is>
      </c>
      <c r="AM4" s="87" t="inlineStr">
        <is>
          <t xml:space="preserve"> </t>
        </is>
      </c>
      <c r="AN4" s="87" t="inlineStr">
        <is>
          <t xml:space="preserve"> </t>
        </is>
      </c>
      <c r="AO4" s="87" t="inlineStr">
        <is>
          <t xml:space="preserve"> </t>
        </is>
      </c>
      <c r="AP4" s="87" t="inlineStr">
        <is>
          <t xml:space="preserve"> </t>
        </is>
      </c>
      <c r="AQ4" s="87" t="inlineStr">
        <is>
          <t xml:space="preserve"> </t>
        </is>
      </c>
      <c r="AR4" s="87" t="inlineStr">
        <is>
          <t xml:space="preserve"> </t>
        </is>
      </c>
      <c r="AS4" s="87" t="inlineStr">
        <is>
          <t xml:space="preserve"> </t>
        </is>
      </c>
      <c r="AT4" s="87" t="inlineStr">
        <is>
          <t xml:space="preserve"> </t>
        </is>
      </c>
      <c r="AU4" s="87" t="inlineStr">
        <is>
          <t xml:space="preserve"> </t>
        </is>
      </c>
      <c r="AV4" s="87" t="inlineStr">
        <is>
          <t xml:space="preserve"> </t>
        </is>
      </c>
      <c r="AW4" s="87" t="inlineStr">
        <is>
          <t xml:space="preserve"> </t>
        </is>
      </c>
      <c r="AX4" s="87" t="inlineStr">
        <is>
          <t xml:space="preserve"> </t>
        </is>
      </c>
      <c r="AY4" s="87" t="inlineStr">
        <is>
          <t xml:space="preserve"> </t>
        </is>
      </c>
      <c r="AZ4" s="87" t="inlineStr">
        <is>
          <t xml:space="preserve"> </t>
        </is>
      </c>
      <c r="BA4" s="87" t="inlineStr">
        <is>
          <t xml:space="preserve"> </t>
        </is>
      </c>
      <c r="BB4" s="87" t="inlineStr">
        <is>
          <t xml:space="preserve"> </t>
        </is>
      </c>
      <c r="BC4" s="87" t="inlineStr">
        <is>
          <t xml:space="preserve"> </t>
        </is>
      </c>
      <c r="BD4" s="87" t="inlineStr">
        <is>
          <t xml:space="preserve"> </t>
        </is>
      </c>
      <c r="BE4" s="87" t="inlineStr">
        <is>
          <t xml:space="preserve"> </t>
        </is>
      </c>
      <c r="BF4" s="87" t="inlineStr">
        <is>
          <t xml:space="preserve"> </t>
        </is>
      </c>
      <c r="BG4" s="87" t="inlineStr">
        <is>
          <t xml:space="preserve"> </t>
        </is>
      </c>
      <c r="BH4" s="87" t="inlineStr">
        <is>
          <t xml:space="preserve"> </t>
        </is>
      </c>
      <c r="BI4" s="87" t="inlineStr">
        <is>
          <t xml:space="preserve"> </t>
        </is>
      </c>
      <c r="BJ4" s="87" t="inlineStr">
        <is>
          <t xml:space="preserve"> </t>
        </is>
      </c>
      <c r="BK4" s="87" t="inlineStr">
        <is>
          <t xml:space="preserve"> </t>
        </is>
      </c>
      <c r="BL4" s="87" t="inlineStr">
        <is>
          <t xml:space="preserve"> </t>
        </is>
      </c>
      <c r="BM4" s="87" t="inlineStr">
        <is>
          <t xml:space="preserve"> </t>
        </is>
      </c>
      <c r="BN4" s="87" t="inlineStr">
        <is>
          <t xml:space="preserve"> </t>
        </is>
      </c>
    </row>
    <row r="5" ht="29.25" customHeight="1">
      <c r="A5" s="87" t="inlineStr">
        <is>
          <t xml:space="preserve"> </t>
        </is>
      </c>
      <c r="B5" s="87" t="inlineStr">
        <is>
          <t xml:space="preserve"> </t>
        </is>
      </c>
      <c r="C5" s="87" t="inlineStr">
        <is>
          <t xml:space="preserve"> </t>
        </is>
      </c>
      <c r="D5" s="56" t="inlineStr">
        <is>
          <t xml:space="preserve"> </t>
        </is>
      </c>
      <c r="E5" s="88" t="inlineStr">
        <is>
          <t>SISTEMA DE CONSULTA DE ACESSO - PORTARIA (BOUGAINVILLE)</t>
        </is>
      </c>
      <c r="F5" s="102" t="n"/>
      <c r="G5" s="102" t="n"/>
      <c r="H5" s="102" t="n"/>
      <c r="I5" s="102" t="n"/>
      <c r="J5" s="102" t="n"/>
      <c r="K5" s="102" t="n"/>
      <c r="L5" s="102" t="n"/>
      <c r="M5" s="102" t="n"/>
      <c r="N5" s="102" t="n"/>
      <c r="O5" s="102" t="n"/>
      <c r="P5" s="102" t="n"/>
      <c r="Q5" s="103" t="n"/>
      <c r="R5" s="57" t="inlineStr">
        <is>
          <t xml:space="preserve"> </t>
        </is>
      </c>
      <c r="S5" s="87" t="n"/>
      <c r="Y5" s="87" t="inlineStr">
        <is>
          <t xml:space="preserve"> </t>
        </is>
      </c>
      <c r="Z5" s="87" t="inlineStr">
        <is>
          <t xml:space="preserve"> </t>
        </is>
      </c>
      <c r="AA5" s="87" t="inlineStr">
        <is>
          <t xml:space="preserve"> </t>
        </is>
      </c>
      <c r="AB5" s="87" t="inlineStr">
        <is>
          <t xml:space="preserve"> </t>
        </is>
      </c>
      <c r="AC5" s="87" t="inlineStr">
        <is>
          <t xml:space="preserve"> </t>
        </is>
      </c>
      <c r="AD5" s="87" t="inlineStr">
        <is>
          <t xml:space="preserve"> </t>
        </is>
      </c>
      <c r="AE5" s="87" t="inlineStr">
        <is>
          <t xml:space="preserve"> </t>
        </is>
      </c>
      <c r="AF5" s="87" t="inlineStr">
        <is>
          <t xml:space="preserve"> </t>
        </is>
      </c>
      <c r="AG5" s="87" t="n"/>
      <c r="AH5" s="87" t="n"/>
      <c r="AI5" s="87" t="n"/>
      <c r="AJ5" s="87" t="n"/>
      <c r="AK5" s="87" t="n"/>
      <c r="AL5" s="87" t="n"/>
      <c r="AM5" s="87" t="n"/>
      <c r="AN5" s="87" t="n"/>
      <c r="AO5" s="87" t="n"/>
      <c r="AP5" s="87" t="n"/>
      <c r="AQ5" s="87" t="n"/>
      <c r="AR5" s="87" t="n"/>
      <c r="AS5" s="87" t="n"/>
      <c r="AT5" s="87" t="n"/>
      <c r="AU5" s="87" t="n"/>
      <c r="AV5" s="87" t="n"/>
      <c r="AW5" s="87" t="n"/>
      <c r="AX5" s="87" t="n"/>
      <c r="AY5" s="87" t="n"/>
      <c r="AZ5" s="87" t="n"/>
      <c r="BA5" s="87" t="n"/>
      <c r="BB5" s="87" t="n"/>
      <c r="BC5" s="87" t="n"/>
      <c r="BD5" s="87" t="n"/>
      <c r="BE5" s="87" t="n"/>
      <c r="BF5" s="87" t="n"/>
      <c r="BG5" s="87" t="n"/>
      <c r="BH5" s="87" t="n"/>
      <c r="BI5" s="87" t="n"/>
      <c r="BJ5" s="87" t="n"/>
      <c r="BK5" s="87" t="n"/>
      <c r="BL5" s="87" t="n"/>
      <c r="BM5" s="87" t="n"/>
      <c r="BN5" s="87" t="n"/>
      <c r="BO5" s="87" t="n"/>
      <c r="BP5" s="87" t="n"/>
      <c r="BQ5" s="87" t="n"/>
      <c r="BR5" s="87" t="n"/>
      <c r="BS5" s="87" t="n"/>
      <c r="BT5" s="87" t="n"/>
      <c r="BU5" s="87" t="n"/>
      <c r="BV5" s="87" t="n"/>
      <c r="BW5" s="87" t="n"/>
      <c r="BX5" s="87" t="n"/>
      <c r="BY5" s="87" t="n"/>
      <c r="BZ5" s="87" t="n"/>
      <c r="CA5" s="87" t="n"/>
      <c r="CB5" s="87" t="n"/>
      <c r="CC5" s="87" t="n"/>
      <c r="CD5" s="87" t="n"/>
      <c r="CE5" s="87" t="n"/>
      <c r="CF5" s="87" t="n"/>
      <c r="CG5" s="87" t="n"/>
      <c r="CH5" s="87" t="n"/>
      <c r="CI5" s="87" t="n"/>
      <c r="CJ5" s="87" t="n"/>
      <c r="CK5" s="87" t="n"/>
      <c r="CL5" s="87" t="n"/>
      <c r="CM5" s="87" t="n"/>
      <c r="CN5" s="87" t="n"/>
      <c r="CO5" s="87" t="n"/>
      <c r="CP5" s="87" t="n"/>
      <c r="CQ5" s="87" t="n"/>
      <c r="CR5" s="87" t="n"/>
      <c r="CS5" s="87" t="n"/>
      <c r="CT5" s="87" t="n"/>
      <c r="CU5" s="87" t="n"/>
      <c r="CV5" s="87" t="n"/>
      <c r="CW5" s="87" t="n"/>
      <c r="CX5" s="87" t="n"/>
      <c r="CY5" s="87" t="n"/>
      <c r="CZ5" s="87" t="n"/>
      <c r="DA5" s="87" t="n"/>
      <c r="DB5" s="87" t="n"/>
      <c r="DC5" s="87" t="n"/>
      <c r="DD5" s="87" t="n"/>
      <c r="DE5" s="87" t="n"/>
      <c r="DF5" s="87" t="n"/>
      <c r="DG5" s="87" t="n"/>
      <c r="DH5" s="87" t="n"/>
      <c r="DI5" s="87" t="n"/>
      <c r="DJ5" s="87" t="n"/>
      <c r="DK5" s="87" t="n"/>
      <c r="DL5" s="87" t="n"/>
      <c r="DM5" s="87" t="n"/>
      <c r="DN5" s="87" t="n"/>
      <c r="DO5" s="87" t="n"/>
      <c r="DP5" s="87" t="n"/>
      <c r="DQ5" s="87" t="n"/>
      <c r="DR5" s="87" t="n"/>
      <c r="DS5" s="87" t="n"/>
      <c r="DT5" s="87" t="n"/>
      <c r="DU5" s="87" t="n"/>
      <c r="DV5" s="87" t="n"/>
      <c r="DW5" s="87" t="n"/>
      <c r="DX5" s="87" t="n"/>
      <c r="DY5" s="87" t="n"/>
      <c r="DZ5" s="87" t="n"/>
      <c r="EA5" s="87" t="n"/>
      <c r="EB5" s="87" t="n"/>
      <c r="EC5" s="87" t="n"/>
      <c r="ED5" s="87" t="n"/>
      <c r="EE5" s="87" t="n"/>
      <c r="EF5" s="87" t="n"/>
      <c r="EG5" s="87" t="n"/>
      <c r="EH5" s="87" t="n"/>
      <c r="EI5" s="87" t="n"/>
      <c r="EJ5" s="87" t="n"/>
      <c r="EK5" s="87" t="n"/>
      <c r="EL5" s="87" t="n"/>
      <c r="EM5" s="87" t="n"/>
      <c r="EN5" s="87" t="n"/>
      <c r="EO5" s="87" t="n"/>
      <c r="EP5" s="87" t="n"/>
      <c r="EQ5" s="87" t="n"/>
      <c r="ER5" s="87" t="n"/>
      <c r="ES5" s="87" t="n"/>
      <c r="ET5" s="87" t="n"/>
      <c r="EU5" s="87" t="n"/>
      <c r="EV5" s="87" t="n"/>
      <c r="EW5" s="87" t="n"/>
      <c r="EX5" s="87" t="n"/>
      <c r="EY5" s="87" t="n"/>
      <c r="EZ5" s="87" t="n"/>
      <c r="FA5" s="87" t="n"/>
      <c r="FB5" s="87" t="n"/>
      <c r="FC5" s="87" t="n"/>
      <c r="FD5" s="87" t="n"/>
      <c r="FE5" s="87" t="n"/>
      <c r="FF5" s="87" t="n"/>
      <c r="FG5" s="87" t="n"/>
      <c r="FH5" s="87" t="n"/>
      <c r="FI5" s="87" t="n"/>
      <c r="FJ5" s="87" t="n"/>
      <c r="FK5" s="87" t="n"/>
      <c r="FL5" s="87" t="n"/>
      <c r="FM5" s="87" t="n"/>
      <c r="FN5" s="87" t="n"/>
      <c r="FO5" s="87" t="n"/>
      <c r="FP5" s="87" t="n"/>
      <c r="FQ5" s="87" t="n"/>
      <c r="FR5" s="87" t="n"/>
      <c r="FS5" s="87" t="n"/>
      <c r="FT5" s="87" t="n"/>
      <c r="FU5" s="87" t="n"/>
      <c r="FV5" s="87" t="n"/>
      <c r="FW5" s="87" t="n"/>
    </row>
    <row r="6">
      <c r="A6" s="87" t="inlineStr">
        <is>
          <t xml:space="preserve"> </t>
        </is>
      </c>
      <c r="B6" s="87" t="inlineStr">
        <is>
          <t xml:space="preserve"> </t>
        </is>
      </c>
      <c r="C6" s="87" t="inlineStr">
        <is>
          <t xml:space="preserve"> </t>
        </is>
      </c>
      <c r="D6" s="56" t="inlineStr">
        <is>
          <t xml:space="preserve"> </t>
        </is>
      </c>
      <c r="E6" s="58" t="inlineStr">
        <is>
          <t xml:space="preserve"> </t>
        </is>
      </c>
      <c r="F6" s="87" t="inlineStr">
        <is>
          <t xml:space="preserve"> </t>
        </is>
      </c>
      <c r="G6" s="87" t="inlineStr">
        <is>
          <t xml:space="preserve"> </t>
        </is>
      </c>
      <c r="H6" s="87" t="inlineStr">
        <is>
          <t xml:space="preserve"> </t>
        </is>
      </c>
      <c r="I6" s="87" t="inlineStr">
        <is>
          <t xml:space="preserve"> </t>
        </is>
      </c>
      <c r="J6" s="87" t="inlineStr">
        <is>
          <t xml:space="preserve"> </t>
        </is>
      </c>
      <c r="K6" s="87" t="inlineStr">
        <is>
          <t xml:space="preserve"> </t>
        </is>
      </c>
      <c r="L6" s="87" t="inlineStr">
        <is>
          <t xml:space="preserve"> </t>
        </is>
      </c>
      <c r="M6" s="87" t="inlineStr">
        <is>
          <t xml:space="preserve"> </t>
        </is>
      </c>
      <c r="N6" s="87" t="inlineStr">
        <is>
          <t xml:space="preserve"> </t>
        </is>
      </c>
      <c r="O6" s="87" t="inlineStr">
        <is>
          <t xml:space="preserve"> </t>
        </is>
      </c>
      <c r="P6" s="87" t="inlineStr">
        <is>
          <t xml:space="preserve"> </t>
        </is>
      </c>
      <c r="Q6" s="87" t="inlineStr">
        <is>
          <t xml:space="preserve"> </t>
        </is>
      </c>
      <c r="R6" s="57" t="inlineStr">
        <is>
          <t xml:space="preserve"> </t>
        </is>
      </c>
      <c r="Y6" s="87" t="inlineStr">
        <is>
          <t xml:space="preserve"> </t>
        </is>
      </c>
      <c r="Z6" s="87" t="inlineStr">
        <is>
          <t xml:space="preserve"> </t>
        </is>
      </c>
      <c r="AA6" s="87" t="inlineStr">
        <is>
          <t xml:space="preserve"> </t>
        </is>
      </c>
      <c r="AB6" s="87" t="inlineStr">
        <is>
          <t xml:space="preserve"> </t>
        </is>
      </c>
      <c r="AC6" s="87" t="inlineStr">
        <is>
          <t xml:space="preserve"> </t>
        </is>
      </c>
      <c r="AD6" s="87" t="inlineStr">
        <is>
          <t xml:space="preserve"> </t>
        </is>
      </c>
      <c r="AE6" s="87" t="inlineStr">
        <is>
          <t xml:space="preserve"> </t>
        </is>
      </c>
      <c r="AF6" s="87" t="inlineStr">
        <is>
          <t xml:space="preserve"> </t>
        </is>
      </c>
      <c r="AG6" s="87" t="n"/>
      <c r="AH6" s="87" t="n"/>
      <c r="AI6" s="87" t="n"/>
      <c r="AJ6" s="87" t="n"/>
      <c r="AK6" s="87" t="n"/>
      <c r="AL6" s="87" t="n"/>
      <c r="AM6" s="87" t="n"/>
      <c r="AN6" s="87" t="n"/>
      <c r="AO6" s="87" t="n"/>
      <c r="AP6" s="87" t="n"/>
      <c r="AQ6" s="87" t="n"/>
      <c r="AR6" s="87" t="n"/>
      <c r="AS6" s="87" t="n"/>
      <c r="AT6" s="87" t="n"/>
      <c r="AU6" s="87" t="n"/>
      <c r="AV6" s="87" t="n"/>
      <c r="AW6" s="87" t="n"/>
      <c r="AX6" s="87" t="n"/>
      <c r="AY6" s="87" t="n"/>
      <c r="AZ6" s="87" t="n"/>
      <c r="BA6" s="87" t="n"/>
      <c r="BB6" s="87" t="n"/>
      <c r="BC6" s="87" t="n"/>
      <c r="BD6" s="87" t="n"/>
      <c r="BE6" s="87" t="n"/>
      <c r="BF6" s="87" t="n"/>
      <c r="BG6" s="87" t="n"/>
      <c r="BH6" s="87" t="n"/>
      <c r="BI6" s="87" t="n"/>
      <c r="BJ6" s="87" t="n"/>
      <c r="BK6" s="87" t="n"/>
      <c r="BL6" s="87" t="n"/>
      <c r="BM6" s="87" t="n"/>
      <c r="BN6" s="87" t="n"/>
      <c r="BO6" s="87" t="n"/>
      <c r="BP6" s="87" t="n"/>
      <c r="BQ6" s="87" t="n"/>
      <c r="BR6" s="87" t="n"/>
      <c r="BS6" s="87" t="n"/>
      <c r="BT6" s="87" t="n"/>
      <c r="BU6" s="87" t="n"/>
      <c r="BV6" s="87" t="n"/>
      <c r="BW6" s="87" t="n"/>
      <c r="BX6" s="87" t="n"/>
      <c r="BY6" s="87" t="n"/>
      <c r="BZ6" s="87" t="n"/>
      <c r="CA6" s="87" t="n"/>
      <c r="CB6" s="87" t="n"/>
      <c r="CC6" s="87" t="n"/>
      <c r="CD6" s="87" t="n"/>
      <c r="CE6" s="87" t="n"/>
      <c r="CF6" s="87" t="n"/>
      <c r="CG6" s="87" t="n"/>
      <c r="CH6" s="87" t="n"/>
      <c r="CI6" s="87" t="n"/>
      <c r="CJ6" s="87" t="n"/>
      <c r="CK6" s="87" t="n"/>
      <c r="CL6" s="87" t="n"/>
      <c r="CM6" s="87" t="n"/>
      <c r="CN6" s="87" t="n"/>
      <c r="CO6" s="87" t="n"/>
      <c r="CP6" s="87" t="n"/>
      <c r="CQ6" s="87" t="n"/>
      <c r="CR6" s="87" t="n"/>
      <c r="CS6" s="87" t="n"/>
      <c r="CT6" s="87" t="n"/>
      <c r="CU6" s="87" t="n"/>
      <c r="CV6" s="87" t="n"/>
      <c r="CW6" s="87" t="n"/>
      <c r="CX6" s="87" t="n"/>
      <c r="CY6" s="87" t="n"/>
      <c r="CZ6" s="87" t="n"/>
      <c r="DA6" s="87" t="n"/>
      <c r="DB6" s="87" t="n"/>
      <c r="DC6" s="87" t="n"/>
      <c r="DD6" s="87" t="n"/>
      <c r="DE6" s="87" t="n"/>
      <c r="DF6" s="87" t="n"/>
      <c r="DG6" s="87" t="n"/>
      <c r="DH6" s="87" t="n"/>
      <c r="DI6" s="87" t="n"/>
      <c r="DJ6" s="87" t="n"/>
      <c r="DK6" s="87" t="n"/>
      <c r="DL6" s="87" t="n"/>
      <c r="DM6" s="87" t="n"/>
      <c r="DN6" s="87" t="n"/>
      <c r="DO6" s="87" t="n"/>
      <c r="DP6" s="87" t="n"/>
      <c r="DQ6" s="87" t="n"/>
      <c r="DR6" s="87" t="n"/>
      <c r="DS6" s="87" t="n"/>
      <c r="DT6" s="87" t="n"/>
      <c r="DU6" s="87" t="n"/>
      <c r="DV6" s="87" t="n"/>
      <c r="DW6" s="87" t="n"/>
      <c r="DX6" s="87" t="n"/>
      <c r="DY6" s="87" t="n"/>
      <c r="DZ6" s="87" t="n"/>
      <c r="EA6" s="87" t="n"/>
      <c r="EB6" s="87" t="n"/>
      <c r="EC6" s="87" t="n"/>
      <c r="ED6" s="87" t="n"/>
      <c r="EE6" s="87" t="n"/>
      <c r="EF6" s="87" t="n"/>
      <c r="EG6" s="87" t="n"/>
      <c r="EH6" s="87" t="n"/>
      <c r="EI6" s="87" t="n"/>
      <c r="EJ6" s="87" t="n"/>
      <c r="EK6" s="87" t="n"/>
      <c r="EL6" s="87" t="n"/>
      <c r="EM6" s="87" t="n"/>
      <c r="EN6" s="87" t="n"/>
      <c r="EO6" s="87" t="n"/>
      <c r="EP6" s="87" t="n"/>
      <c r="EQ6" s="87" t="n"/>
      <c r="ER6" s="87" t="n"/>
      <c r="ES6" s="87" t="n"/>
      <c r="ET6" s="87" t="n"/>
      <c r="EU6" s="87" t="n"/>
      <c r="EV6" s="87" t="n"/>
      <c r="EW6" s="87" t="n"/>
      <c r="EX6" s="87" t="n"/>
      <c r="EY6" s="87" t="n"/>
      <c r="EZ6" s="87" t="n"/>
      <c r="FA6" s="87" t="n"/>
      <c r="FB6" s="87" t="n"/>
      <c r="FC6" s="87" t="n"/>
      <c r="FD6" s="87" t="n"/>
      <c r="FE6" s="87" t="n"/>
      <c r="FF6" s="87" t="n"/>
      <c r="FG6" s="87" t="n"/>
      <c r="FH6" s="87" t="n"/>
      <c r="FI6" s="87" t="n"/>
      <c r="FJ6" s="87" t="n"/>
      <c r="FK6" s="87" t="n"/>
      <c r="FL6" s="87" t="n"/>
      <c r="FM6" s="87" t="n"/>
      <c r="FN6" s="87" t="n"/>
      <c r="FO6" s="87" t="n"/>
      <c r="FP6" s="87" t="n"/>
      <c r="FQ6" s="87" t="n"/>
      <c r="FR6" s="87" t="n"/>
      <c r="FS6" s="87" t="n"/>
      <c r="FT6" s="87" t="n"/>
      <c r="FU6" s="87" t="n"/>
      <c r="FV6" s="87" t="n"/>
      <c r="FW6" s="87" t="n"/>
    </row>
    <row r="7" ht="24.75" customHeight="1">
      <c r="A7" s="87" t="inlineStr">
        <is>
          <t xml:space="preserve"> </t>
        </is>
      </c>
      <c r="B7" s="87" t="inlineStr">
        <is>
          <t xml:space="preserve"> </t>
        </is>
      </c>
      <c r="C7" s="87" t="inlineStr">
        <is>
          <t xml:space="preserve"> </t>
        </is>
      </c>
      <c r="D7" s="56" t="inlineStr">
        <is>
          <t xml:space="preserve"> </t>
        </is>
      </c>
      <c r="E7" s="91" t="inlineStr">
        <is>
          <t>DIGITE O LOTE-QUADRA</t>
        </is>
      </c>
      <c r="F7" s="102" t="n"/>
      <c r="G7" s="102" t="n"/>
      <c r="H7" s="102" t="n"/>
      <c r="I7" s="102" t="n"/>
      <c r="J7" s="102" t="n"/>
      <c r="K7" s="102" t="n"/>
      <c r="L7" s="102" t="n"/>
      <c r="M7" s="102" t="n"/>
      <c r="N7" s="102" t="n"/>
      <c r="O7" s="102" t="n"/>
      <c r="P7" s="102" t="n"/>
      <c r="Q7" s="103" t="n"/>
      <c r="R7" s="57" t="inlineStr">
        <is>
          <t xml:space="preserve"> </t>
        </is>
      </c>
      <c r="Y7" s="87" t="inlineStr">
        <is>
          <t xml:space="preserve"> </t>
        </is>
      </c>
      <c r="Z7" s="87" t="inlineStr">
        <is>
          <t xml:space="preserve"> </t>
        </is>
      </c>
      <c r="AA7" s="87" t="inlineStr">
        <is>
          <t xml:space="preserve"> </t>
        </is>
      </c>
      <c r="AB7" s="87" t="inlineStr">
        <is>
          <t xml:space="preserve"> </t>
        </is>
      </c>
      <c r="AC7" s="87" t="inlineStr">
        <is>
          <t xml:space="preserve"> </t>
        </is>
      </c>
      <c r="AD7" s="87" t="inlineStr">
        <is>
          <t xml:space="preserve"> </t>
        </is>
      </c>
      <c r="AE7" s="87" t="inlineStr">
        <is>
          <t xml:space="preserve"> </t>
        </is>
      </c>
      <c r="AF7" s="87" t="inlineStr">
        <is>
          <t xml:space="preserve"> </t>
        </is>
      </c>
      <c r="AG7" s="87" t="n"/>
      <c r="AH7" s="87" t="n"/>
      <c r="AI7" s="87" t="n"/>
      <c r="AJ7" s="87" t="n"/>
      <c r="AK7" s="87" t="n"/>
      <c r="AL7" s="87" t="n"/>
      <c r="AM7" s="87" t="n"/>
      <c r="AN7" s="87" t="n"/>
      <c r="AO7" s="87" t="n"/>
      <c r="AP7" s="87" t="n"/>
      <c r="AQ7" s="87" t="n"/>
      <c r="AR7" s="87" t="n"/>
      <c r="AS7" s="87" t="n"/>
      <c r="AT7" s="87" t="n"/>
      <c r="AU7" s="87" t="n"/>
      <c r="AV7" s="87" t="n"/>
      <c r="AW7" s="87" t="n"/>
      <c r="AX7" s="87" t="n"/>
      <c r="AY7" s="87" t="n"/>
      <c r="AZ7" s="87" t="n"/>
      <c r="BA7" s="87" t="n"/>
      <c r="BB7" s="87" t="n"/>
      <c r="BC7" s="87" t="n"/>
      <c r="BD7" s="87" t="n"/>
      <c r="BE7" s="87" t="n"/>
      <c r="BF7" s="87" t="n"/>
      <c r="BG7" s="87" t="n"/>
      <c r="BH7" s="87" t="n"/>
      <c r="BI7" s="87" t="n"/>
      <c r="BJ7" s="87" t="n"/>
      <c r="BK7" s="87" t="n"/>
      <c r="BL7" s="87" t="n"/>
      <c r="BM7" s="87" t="n"/>
      <c r="BN7" s="87" t="n"/>
      <c r="BO7" s="87" t="n"/>
      <c r="BP7" s="87" t="n"/>
      <c r="BQ7" s="87" t="n"/>
      <c r="BR7" s="87" t="n"/>
      <c r="BS7" s="87" t="n"/>
      <c r="BT7" s="87" t="n"/>
      <c r="BU7" s="87" t="n"/>
      <c r="BV7" s="87" t="n"/>
      <c r="BW7" s="87" t="n"/>
      <c r="BX7" s="87" t="n"/>
      <c r="BY7" s="87" t="n"/>
      <c r="BZ7" s="87" t="n"/>
      <c r="CA7" s="87" t="n"/>
      <c r="CB7" s="87" t="n"/>
      <c r="CC7" s="87" t="n"/>
      <c r="CD7" s="87" t="n"/>
      <c r="CE7" s="87" t="n"/>
      <c r="CF7" s="87" t="n"/>
      <c r="CG7" s="87" t="n"/>
      <c r="CH7" s="87" t="n"/>
      <c r="CI7" s="87" t="n"/>
      <c r="CJ7" s="87" t="n"/>
      <c r="CK7" s="87" t="n"/>
      <c r="CL7" s="87" t="n"/>
      <c r="CM7" s="87" t="n"/>
      <c r="CN7" s="87" t="n"/>
      <c r="CO7" s="87" t="n"/>
      <c r="CP7" s="87" t="n"/>
      <c r="CQ7" s="87" t="n"/>
      <c r="CR7" s="87" t="n"/>
      <c r="CS7" s="87" t="n"/>
      <c r="CT7" s="87" t="n"/>
      <c r="CU7" s="87" t="n"/>
      <c r="CV7" s="87" t="n"/>
      <c r="CW7" s="87" t="n"/>
      <c r="CX7" s="87" t="n"/>
      <c r="CY7" s="87" t="n"/>
      <c r="CZ7" s="87" t="n"/>
      <c r="DA7" s="87" t="n"/>
      <c r="DB7" s="87" t="n"/>
      <c r="DC7" s="87" t="n"/>
      <c r="DD7" s="87" t="n"/>
      <c r="DE7" s="87" t="n"/>
      <c r="DF7" s="87" t="n"/>
      <c r="DG7" s="87" t="n"/>
      <c r="DH7" s="87" t="n"/>
      <c r="DI7" s="87" t="n"/>
      <c r="DJ7" s="87" t="n"/>
      <c r="DK7" s="87" t="n"/>
      <c r="DL7" s="87" t="n"/>
      <c r="DM7" s="87" t="n"/>
      <c r="DN7" s="87" t="n"/>
      <c r="DO7" s="87" t="n"/>
      <c r="DP7" s="87" t="n"/>
      <c r="DQ7" s="87" t="n"/>
      <c r="DR7" s="87" t="n"/>
      <c r="DS7" s="87" t="n"/>
      <c r="DT7" s="87" t="n"/>
      <c r="DU7" s="87" t="n"/>
      <c r="DV7" s="87" t="n"/>
      <c r="DW7" s="87" t="n"/>
      <c r="DX7" s="87" t="n"/>
      <c r="DY7" s="87" t="n"/>
      <c r="DZ7" s="87" t="n"/>
      <c r="EA7" s="87" t="n"/>
      <c r="EB7" s="87" t="n"/>
      <c r="EC7" s="87" t="n"/>
      <c r="ED7" s="87" t="n"/>
      <c r="EE7" s="87" t="n"/>
      <c r="EF7" s="87" t="n"/>
      <c r="EG7" s="87" t="n"/>
      <c r="EH7" s="87" t="n"/>
      <c r="EI7" s="87" t="n"/>
      <c r="EJ7" s="87" t="n"/>
      <c r="EK7" s="87" t="n"/>
      <c r="EL7" s="87" t="n"/>
      <c r="EM7" s="87" t="n"/>
      <c r="EN7" s="87" t="n"/>
      <c r="EO7" s="87" t="n"/>
      <c r="EP7" s="87" t="n"/>
      <c r="EQ7" s="87" t="n"/>
      <c r="ER7" s="87" t="n"/>
      <c r="ES7" s="87" t="n"/>
      <c r="ET7" s="87" t="n"/>
      <c r="EU7" s="87" t="n"/>
      <c r="EV7" s="87" t="n"/>
      <c r="EW7" s="87" t="n"/>
      <c r="EX7" s="87" t="n"/>
      <c r="EY7" s="87" t="n"/>
      <c r="EZ7" s="87" t="n"/>
      <c r="FA7" s="87" t="n"/>
      <c r="FB7" s="87" t="n"/>
      <c r="FC7" s="87" t="n"/>
      <c r="FD7" s="87" t="n"/>
      <c r="FE7" s="87" t="n"/>
      <c r="FF7" s="87" t="n"/>
      <c r="FG7" s="87" t="n"/>
      <c r="FH7" s="87" t="n"/>
      <c r="FI7" s="87" t="n"/>
      <c r="FJ7" s="87" t="n"/>
      <c r="FK7" s="87" t="n"/>
      <c r="FL7" s="87" t="n"/>
      <c r="FM7" s="87" t="n"/>
      <c r="FN7" s="87" t="n"/>
      <c r="FO7" s="87" t="n"/>
      <c r="FP7" s="87" t="n"/>
      <c r="FQ7" s="87" t="n"/>
      <c r="FR7" s="87" t="n"/>
      <c r="FS7" s="87" t="n"/>
      <c r="FT7" s="87" t="n"/>
      <c r="FU7" s="87" t="n"/>
      <c r="FV7" s="87" t="n"/>
      <c r="FW7" s="87" t="n"/>
    </row>
    <row r="8">
      <c r="A8" s="87" t="inlineStr">
        <is>
          <t xml:space="preserve"> </t>
        </is>
      </c>
      <c r="B8" s="87" t="inlineStr">
        <is>
          <t xml:space="preserve"> </t>
        </is>
      </c>
      <c r="C8" s="87" t="inlineStr">
        <is>
          <t xml:space="preserve"> </t>
        </is>
      </c>
      <c r="D8" s="56" t="inlineStr">
        <is>
          <t xml:space="preserve"> </t>
        </is>
      </c>
      <c r="E8" s="87" t="inlineStr">
        <is>
          <t xml:space="preserve"> </t>
        </is>
      </c>
      <c r="F8" s="87" t="inlineStr">
        <is>
          <t xml:space="preserve"> </t>
        </is>
      </c>
      <c r="G8" s="87" t="inlineStr">
        <is>
          <t xml:space="preserve"> </t>
        </is>
      </c>
      <c r="H8" s="87" t="inlineStr">
        <is>
          <t xml:space="preserve"> </t>
        </is>
      </c>
      <c r="I8" s="87" t="inlineStr">
        <is>
          <t xml:space="preserve"> </t>
        </is>
      </c>
      <c r="J8" s="87" t="inlineStr">
        <is>
          <t xml:space="preserve"> </t>
        </is>
      </c>
      <c r="K8" s="87" t="inlineStr">
        <is>
          <t xml:space="preserve"> </t>
        </is>
      </c>
      <c r="L8" s="87" t="inlineStr">
        <is>
          <t xml:space="preserve"> </t>
        </is>
      </c>
      <c r="M8" s="87" t="inlineStr">
        <is>
          <t xml:space="preserve"> </t>
        </is>
      </c>
      <c r="N8" s="87" t="inlineStr">
        <is>
          <t xml:space="preserve"> </t>
        </is>
      </c>
      <c r="O8" s="87" t="inlineStr">
        <is>
          <t xml:space="preserve"> </t>
        </is>
      </c>
      <c r="P8" s="87" t="inlineStr">
        <is>
          <t xml:space="preserve"> </t>
        </is>
      </c>
      <c r="Q8" s="87" t="inlineStr">
        <is>
          <t xml:space="preserve"> </t>
        </is>
      </c>
      <c r="R8" s="57" t="inlineStr">
        <is>
          <t xml:space="preserve"> </t>
        </is>
      </c>
      <c r="Y8" s="87" t="inlineStr">
        <is>
          <t xml:space="preserve"> </t>
        </is>
      </c>
      <c r="Z8" s="87" t="inlineStr">
        <is>
          <t xml:space="preserve"> </t>
        </is>
      </c>
      <c r="AA8" s="87" t="inlineStr">
        <is>
          <t xml:space="preserve"> </t>
        </is>
      </c>
      <c r="AB8" s="87" t="inlineStr">
        <is>
          <t xml:space="preserve"> </t>
        </is>
      </c>
      <c r="AC8" s="87" t="inlineStr">
        <is>
          <t xml:space="preserve"> </t>
        </is>
      </c>
      <c r="AD8" s="87" t="inlineStr">
        <is>
          <t xml:space="preserve"> </t>
        </is>
      </c>
      <c r="AE8" s="87" t="inlineStr">
        <is>
          <t xml:space="preserve"> </t>
        </is>
      </c>
      <c r="AF8" s="87" t="inlineStr">
        <is>
          <t xml:space="preserve"> </t>
        </is>
      </c>
      <c r="AG8" s="87" t="n"/>
      <c r="AH8" s="87" t="n"/>
      <c r="AI8" s="87" t="n"/>
      <c r="AJ8" s="87" t="n"/>
      <c r="AK8" s="87" t="n"/>
      <c r="AL8" s="87" t="n"/>
      <c r="AM8" s="87" t="n"/>
      <c r="AN8" s="87" t="n"/>
      <c r="AO8" s="87" t="n"/>
      <c r="AP8" s="87" t="n"/>
      <c r="AQ8" s="87" t="n"/>
      <c r="AR8" s="87" t="n"/>
      <c r="AS8" s="87" t="n"/>
      <c r="AT8" s="87" t="n"/>
      <c r="AU8" s="87" t="n"/>
      <c r="AV8" s="87" t="n"/>
      <c r="AW8" s="87" t="n"/>
      <c r="AX8" s="87" t="n"/>
      <c r="AY8" s="87" t="n"/>
      <c r="AZ8" s="87" t="n"/>
      <c r="BA8" s="87" t="n"/>
      <c r="BB8" s="87" t="n"/>
      <c r="BC8" s="87" t="n"/>
      <c r="BD8" s="87" t="n"/>
      <c r="BE8" s="87" t="n"/>
      <c r="BF8" s="87" t="n"/>
      <c r="BG8" s="87" t="n"/>
      <c r="BH8" s="87" t="n"/>
      <c r="BI8" s="87" t="n"/>
      <c r="BJ8" s="87" t="n"/>
      <c r="BK8" s="87" t="n"/>
      <c r="BL8" s="87" t="n"/>
      <c r="BM8" s="87" t="n"/>
      <c r="BN8" s="87" t="n"/>
      <c r="BO8" s="87" t="n"/>
      <c r="BP8" s="87" t="n"/>
      <c r="BQ8" s="87" t="n"/>
      <c r="BR8" s="87" t="n"/>
      <c r="BS8" s="87" t="n"/>
      <c r="BT8" s="87" t="n"/>
      <c r="BU8" s="87" t="n"/>
      <c r="BV8" s="87" t="n"/>
      <c r="BW8" s="87" t="n"/>
      <c r="BX8" s="87" t="n"/>
      <c r="BY8" s="87" t="n"/>
      <c r="BZ8" s="87" t="n"/>
      <c r="CA8" s="87" t="n"/>
      <c r="CB8" s="87" t="n"/>
      <c r="CC8" s="87" t="n"/>
      <c r="CD8" s="87" t="n"/>
      <c r="CE8" s="87" t="n"/>
      <c r="CF8" s="87" t="n"/>
      <c r="CG8" s="87" t="n"/>
      <c r="CH8" s="87" t="n"/>
      <c r="CI8" s="87" t="n"/>
      <c r="CJ8" s="87" t="n"/>
      <c r="CK8" s="87" t="n"/>
      <c r="CL8" s="87" t="n"/>
      <c r="CM8" s="87" t="n"/>
      <c r="CN8" s="87" t="n"/>
      <c r="CO8" s="87" t="n"/>
      <c r="CP8" s="87" t="n"/>
      <c r="CQ8" s="87" t="n"/>
      <c r="CR8" s="87" t="n"/>
      <c r="CS8" s="87" t="n"/>
      <c r="CT8" s="87" t="n"/>
      <c r="CU8" s="87" t="n"/>
      <c r="CV8" s="87" t="n"/>
      <c r="CW8" s="87" t="n"/>
      <c r="CX8" s="87" t="n"/>
      <c r="CY8" s="87" t="n"/>
      <c r="CZ8" s="87" t="n"/>
      <c r="DA8" s="87" t="n"/>
      <c r="DB8" s="87" t="n"/>
      <c r="DC8" s="87" t="n"/>
      <c r="DD8" s="87" t="n"/>
      <c r="DE8" s="87" t="n"/>
      <c r="DF8" s="87" t="n"/>
      <c r="DG8" s="87" t="n"/>
      <c r="DH8" s="87" t="n"/>
      <c r="DI8" s="87" t="n"/>
      <c r="DJ8" s="87" t="n"/>
      <c r="DK8" s="87" t="n"/>
      <c r="DL8" s="87" t="n"/>
      <c r="DM8" s="87" t="n"/>
      <c r="DN8" s="87" t="n"/>
      <c r="DO8" s="87" t="n"/>
      <c r="DP8" s="87" t="n"/>
      <c r="DQ8" s="87" t="n"/>
      <c r="DR8" s="87" t="n"/>
      <c r="DS8" s="87" t="n"/>
      <c r="DT8" s="87" t="n"/>
      <c r="DU8" s="87" t="n"/>
      <c r="DV8" s="87" t="n"/>
      <c r="DW8" s="87" t="n"/>
      <c r="DX8" s="87" t="n"/>
      <c r="DY8" s="87" t="n"/>
      <c r="DZ8" s="87" t="n"/>
      <c r="EA8" s="87" t="n"/>
      <c r="EB8" s="87" t="n"/>
      <c r="EC8" s="87" t="n"/>
      <c r="ED8" s="87" t="n"/>
      <c r="EE8" s="87" t="n"/>
      <c r="EF8" s="87" t="n"/>
      <c r="EG8" s="87" t="n"/>
      <c r="EH8" s="87" t="n"/>
      <c r="EI8" s="87" t="n"/>
      <c r="EJ8" s="87" t="n"/>
      <c r="EK8" s="87" t="n"/>
      <c r="EL8" s="87" t="n"/>
      <c r="EM8" s="87" t="n"/>
      <c r="EN8" s="87" t="n"/>
      <c r="EO8" s="87" t="n"/>
      <c r="EP8" s="87" t="n"/>
      <c r="EQ8" s="87" t="n"/>
      <c r="ER8" s="87" t="n"/>
      <c r="ES8" s="87" t="n"/>
      <c r="ET8" s="87" t="n"/>
      <c r="EU8" s="87" t="n"/>
      <c r="EV8" s="87" t="n"/>
      <c r="EW8" s="87" t="n"/>
      <c r="EX8" s="87" t="n"/>
      <c r="EY8" s="87" t="n"/>
      <c r="EZ8" s="87" t="n"/>
      <c r="FA8" s="87" t="n"/>
      <c r="FB8" s="87" t="n"/>
      <c r="FC8" s="87" t="n"/>
      <c r="FD8" s="87" t="n"/>
      <c r="FE8" s="87" t="n"/>
      <c r="FF8" s="87" t="n"/>
      <c r="FG8" s="87" t="n"/>
      <c r="FH8" s="87" t="n"/>
      <c r="FI8" s="87" t="n"/>
      <c r="FJ8" s="87" t="n"/>
      <c r="FK8" s="87" t="n"/>
      <c r="FL8" s="87" t="n"/>
      <c r="FM8" s="87" t="n"/>
      <c r="FN8" s="87" t="n"/>
      <c r="FO8" s="87" t="n"/>
      <c r="FP8" s="87" t="n"/>
      <c r="FQ8" s="87" t="n"/>
      <c r="FR8" s="87" t="n"/>
      <c r="FS8" s="87" t="n"/>
      <c r="FT8" s="87" t="n"/>
      <c r="FU8" s="87" t="n"/>
      <c r="FV8" s="87" t="n"/>
      <c r="FW8" s="87" t="n"/>
    </row>
    <row r="9" ht="69.75" customHeight="1">
      <c r="A9" s="87" t="inlineStr">
        <is>
          <t xml:space="preserve"> </t>
        </is>
      </c>
      <c r="B9" s="87" t="inlineStr">
        <is>
          <t xml:space="preserve"> </t>
        </is>
      </c>
      <c r="C9" s="87" t="inlineStr">
        <is>
          <t xml:space="preserve"> </t>
        </is>
      </c>
      <c r="D9" s="56" t="inlineStr">
        <is>
          <t xml:space="preserve"> </t>
        </is>
      </c>
      <c r="E9" s="59" t="inlineStr">
        <is>
          <t xml:space="preserve"> </t>
        </is>
      </c>
      <c r="F9" s="59" t="inlineStr">
        <is>
          <t xml:space="preserve"> </t>
        </is>
      </c>
      <c r="G9" s="59" t="inlineStr">
        <is>
          <t xml:space="preserve"> </t>
        </is>
      </c>
      <c r="H9" s="59" t="inlineStr">
        <is>
          <t xml:space="preserve"> </t>
        </is>
      </c>
      <c r="I9" s="59" t="inlineStr">
        <is>
          <t xml:space="preserve"> </t>
        </is>
      </c>
      <c r="J9" s="104" t="inlineStr">
        <is>
          <t>22-28</t>
        </is>
      </c>
      <c r="K9" s="105" t="n"/>
      <c r="L9" s="106" t="n"/>
      <c r="M9" s="59" t="inlineStr">
        <is>
          <t xml:space="preserve"> </t>
        </is>
      </c>
      <c r="N9" s="59" t="inlineStr">
        <is>
          <t xml:space="preserve"> </t>
        </is>
      </c>
      <c r="O9" s="59" t="inlineStr">
        <is>
          <t xml:space="preserve"> </t>
        </is>
      </c>
      <c r="P9" s="59" t="n"/>
      <c r="Q9" s="59" t="inlineStr">
        <is>
          <t xml:space="preserve"> </t>
        </is>
      </c>
      <c r="R9" s="57" t="inlineStr">
        <is>
          <t xml:space="preserve"> </t>
        </is>
      </c>
      <c r="Y9" s="87" t="inlineStr">
        <is>
          <t xml:space="preserve"> </t>
        </is>
      </c>
      <c r="Z9" s="87" t="inlineStr">
        <is>
          <t xml:space="preserve"> </t>
        </is>
      </c>
      <c r="AA9" s="87" t="inlineStr">
        <is>
          <t xml:space="preserve"> </t>
        </is>
      </c>
      <c r="AB9" s="87" t="inlineStr">
        <is>
          <t xml:space="preserve"> </t>
        </is>
      </c>
      <c r="AC9" s="87" t="inlineStr">
        <is>
          <t xml:space="preserve"> </t>
        </is>
      </c>
      <c r="AD9" s="87" t="inlineStr">
        <is>
          <t xml:space="preserve"> </t>
        </is>
      </c>
      <c r="AE9" s="87" t="inlineStr">
        <is>
          <t xml:space="preserve"> </t>
        </is>
      </c>
      <c r="AF9" s="87" t="inlineStr">
        <is>
          <t xml:space="preserve"> </t>
        </is>
      </c>
      <c r="AG9" s="87" t="n"/>
      <c r="AH9" s="87" t="n"/>
      <c r="AI9" s="87" t="n"/>
      <c r="AJ9" s="87" t="n"/>
      <c r="AK9" s="87" t="n"/>
      <c r="AL9" s="87" t="n"/>
      <c r="AM9" s="87" t="n"/>
      <c r="AN9" s="87" t="n"/>
      <c r="AO9" s="87" t="n"/>
      <c r="AP9" s="87" t="n"/>
      <c r="AQ9" s="87" t="n"/>
      <c r="AR9" s="87" t="n"/>
      <c r="AS9" s="87" t="n"/>
      <c r="AT9" s="87" t="n"/>
      <c r="AU9" s="87" t="n"/>
      <c r="AV9" s="87" t="n"/>
      <c r="AW9" s="87" t="n"/>
      <c r="AX9" s="87" t="n"/>
      <c r="AY9" s="87" t="n"/>
      <c r="AZ9" s="87" t="n"/>
      <c r="BA9" s="87" t="n"/>
      <c r="BB9" s="87" t="n"/>
      <c r="BC9" s="87" t="n"/>
      <c r="BD9" s="87" t="n"/>
      <c r="BE9" s="87" t="n"/>
      <c r="BF9" s="87" t="n"/>
      <c r="BG9" s="87" t="n"/>
      <c r="BH9" s="87" t="n"/>
      <c r="BI9" s="87" t="n"/>
      <c r="BJ9" s="87" t="n"/>
      <c r="BK9" s="87" t="n"/>
      <c r="BL9" s="87" t="n"/>
      <c r="BM9" s="87" t="n"/>
      <c r="BN9" s="87" t="n"/>
      <c r="BO9" s="87" t="n"/>
      <c r="BP9" s="87" t="n"/>
      <c r="BQ9" s="87" t="n"/>
      <c r="BR9" s="87" t="n"/>
      <c r="BS9" s="87" t="n"/>
      <c r="BT9" s="87" t="n"/>
      <c r="BU9" s="87" t="n"/>
      <c r="BV9" s="87" t="n"/>
      <c r="BW9" s="87" t="n"/>
      <c r="BX9" s="87" t="n"/>
      <c r="BY9" s="87" t="n"/>
      <c r="BZ9" s="87" t="n"/>
      <c r="CA9" s="87" t="n"/>
      <c r="CB9" s="87" t="n"/>
      <c r="CC9" s="87" t="n"/>
      <c r="CD9" s="87" t="n"/>
      <c r="CE9" s="87" t="n"/>
      <c r="CF9" s="87" t="n"/>
      <c r="CG9" s="87" t="n"/>
      <c r="CH9" s="87" t="n"/>
      <c r="CI9" s="87" t="n"/>
      <c r="CJ9" s="87" t="n"/>
      <c r="CK9" s="87" t="n"/>
      <c r="CL9" s="87" t="n"/>
      <c r="CM9" s="87" t="n"/>
      <c r="CN9" s="87" t="n"/>
      <c r="CO9" s="87" t="n"/>
      <c r="CP9" s="87" t="n"/>
      <c r="CQ9" s="87" t="n"/>
      <c r="CR9" s="87" t="n"/>
      <c r="CS9" s="87" t="n"/>
      <c r="CT9" s="87" t="n"/>
      <c r="CU9" s="87" t="n"/>
      <c r="CV9" s="87" t="n"/>
      <c r="CW9" s="87" t="n"/>
      <c r="CX9" s="87" t="n"/>
      <c r="CY9" s="87" t="n"/>
      <c r="CZ9" s="87" t="n"/>
      <c r="DA9" s="87" t="n"/>
      <c r="DB9" s="87" t="n"/>
      <c r="DC9" s="87" t="n"/>
      <c r="DD9" s="87" t="n"/>
      <c r="DE9" s="87" t="n"/>
      <c r="DF9" s="87" t="n"/>
      <c r="DG9" s="87" t="n"/>
      <c r="DH9" s="87" t="n"/>
      <c r="DI9" s="87" t="n"/>
      <c r="DJ9" s="87" t="n"/>
      <c r="DK9" s="87" t="n"/>
      <c r="DL9" s="87" t="n"/>
      <c r="DM9" s="87" t="n"/>
      <c r="DN9" s="87" t="n"/>
      <c r="DO9" s="87" t="n"/>
      <c r="DP9" s="87" t="n"/>
      <c r="DQ9" s="87" t="n"/>
      <c r="DR9" s="87" t="n"/>
      <c r="DS9" s="87" t="n"/>
      <c r="DT9" s="87" t="n"/>
      <c r="DU9" s="87" t="n"/>
      <c r="DV9" s="87" t="n"/>
      <c r="DW9" s="87" t="n"/>
      <c r="DX9" s="87" t="n"/>
      <c r="DY9" s="87" t="n"/>
      <c r="DZ9" s="87" t="n"/>
      <c r="EA9" s="87" t="n"/>
      <c r="EB9" s="87" t="n"/>
      <c r="EC9" s="87" t="n"/>
      <c r="ED9" s="87" t="n"/>
      <c r="EE9" s="87" t="n"/>
      <c r="EF9" s="87" t="n"/>
      <c r="EG9" s="87" t="n"/>
      <c r="EH9" s="87" t="n"/>
      <c r="EI9" s="87" t="n"/>
      <c r="EJ9" s="87" t="n"/>
      <c r="EK9" s="87" t="n"/>
      <c r="EL9" s="87" t="n"/>
      <c r="EM9" s="87" t="n"/>
      <c r="EN9" s="87" t="n"/>
      <c r="EO9" s="87" t="n"/>
      <c r="EP9" s="87" t="n"/>
      <c r="EQ9" s="87" t="n"/>
      <c r="ER9" s="87" t="n"/>
      <c r="ES9" s="87" t="n"/>
      <c r="ET9" s="87" t="n"/>
      <c r="EU9" s="87" t="n"/>
      <c r="EV9" s="87" t="n"/>
      <c r="EW9" s="87" t="n"/>
      <c r="EX9" s="87" t="n"/>
      <c r="EY9" s="87" t="n"/>
      <c r="EZ9" s="87" t="n"/>
      <c r="FA9" s="87" t="n"/>
      <c r="FB9" s="87" t="n"/>
      <c r="FC9" s="87" t="n"/>
      <c r="FD9" s="87" t="n"/>
      <c r="FE9" s="87" t="n"/>
      <c r="FF9" s="87" t="n"/>
      <c r="FG9" s="87" t="n"/>
      <c r="FH9" s="87" t="n"/>
      <c r="FI9" s="87" t="n"/>
      <c r="FJ9" s="87" t="n"/>
      <c r="FK9" s="87" t="n"/>
      <c r="FL9" s="87" t="n"/>
      <c r="FM9" s="87" t="n"/>
      <c r="FN9" s="87" t="n"/>
      <c r="FO9" s="87" t="n"/>
      <c r="FP9" s="87" t="n"/>
      <c r="FQ9" s="87" t="n"/>
      <c r="FR9" s="87" t="n"/>
      <c r="FS9" s="87" t="n"/>
      <c r="FT9" s="87" t="n"/>
      <c r="FU9" s="87" t="n"/>
      <c r="FV9" s="87" t="n"/>
      <c r="FW9" s="87" t="n"/>
    </row>
    <row r="10" ht="55.5" customHeight="1">
      <c r="A10" s="87" t="inlineStr">
        <is>
          <t xml:space="preserve"> </t>
        </is>
      </c>
      <c r="B10" s="87" t="inlineStr">
        <is>
          <t xml:space="preserve"> </t>
        </is>
      </c>
      <c r="C10" s="87" t="inlineStr">
        <is>
          <t xml:space="preserve"> </t>
        </is>
      </c>
      <c r="D10" s="56" t="inlineStr">
        <is>
          <t xml:space="preserve"> </t>
        </is>
      </c>
      <c r="E10" s="59" t="inlineStr">
        <is>
          <t xml:space="preserve"> </t>
        </is>
      </c>
      <c r="F10" s="59" t="inlineStr">
        <is>
          <t xml:space="preserve"> </t>
        </is>
      </c>
      <c r="G10" s="59" t="inlineStr">
        <is>
          <t xml:space="preserve"> </t>
        </is>
      </c>
      <c r="H10" s="59" t="inlineStr">
        <is>
          <t xml:space="preserve"> </t>
        </is>
      </c>
      <c r="I10" s="59" t="inlineStr">
        <is>
          <t xml:space="preserve"> </t>
        </is>
      </c>
      <c r="J10" s="59" t="n"/>
      <c r="K10" s="59" t="inlineStr">
        <is>
          <t xml:space="preserve"> </t>
        </is>
      </c>
      <c r="L10" s="59" t="inlineStr">
        <is>
          <t xml:space="preserve"> </t>
        </is>
      </c>
      <c r="M10" s="59" t="inlineStr">
        <is>
          <t xml:space="preserve"> </t>
        </is>
      </c>
      <c r="N10" s="59" t="inlineStr">
        <is>
          <t xml:space="preserve"> </t>
        </is>
      </c>
      <c r="O10" s="59" t="inlineStr">
        <is>
          <t xml:space="preserve"> </t>
        </is>
      </c>
      <c r="P10" s="59" t="n"/>
      <c r="Q10" s="59" t="inlineStr">
        <is>
          <t xml:space="preserve"> </t>
        </is>
      </c>
      <c r="R10" s="57" t="inlineStr">
        <is>
          <t xml:space="preserve"> </t>
        </is>
      </c>
      <c r="Y10" s="87" t="inlineStr">
        <is>
          <t xml:space="preserve"> </t>
        </is>
      </c>
      <c r="Z10" s="87" t="inlineStr">
        <is>
          <t xml:space="preserve"> </t>
        </is>
      </c>
      <c r="AA10" s="87" t="inlineStr">
        <is>
          <t xml:space="preserve"> </t>
        </is>
      </c>
      <c r="AB10" s="87" t="inlineStr">
        <is>
          <t xml:space="preserve"> </t>
        </is>
      </c>
      <c r="AC10" s="87" t="inlineStr">
        <is>
          <t xml:space="preserve"> </t>
        </is>
      </c>
      <c r="AD10" s="87" t="inlineStr">
        <is>
          <t xml:space="preserve"> </t>
        </is>
      </c>
      <c r="AE10" s="87" t="inlineStr">
        <is>
          <t xml:space="preserve"> </t>
        </is>
      </c>
      <c r="AF10" s="87" t="inlineStr">
        <is>
          <t xml:space="preserve"> </t>
        </is>
      </c>
      <c r="AG10" s="87" t="n"/>
      <c r="AH10" s="87" t="n"/>
      <c r="AI10" s="87" t="n"/>
      <c r="AJ10" s="87" t="n"/>
      <c r="AK10" s="87" t="n"/>
      <c r="AL10" s="87" t="n"/>
      <c r="AM10" s="87" t="n"/>
      <c r="AN10" s="87" t="n"/>
      <c r="AO10" s="87" t="n"/>
      <c r="AP10" s="87" t="n"/>
      <c r="AQ10" s="87" t="n"/>
      <c r="AR10" s="87" t="n"/>
      <c r="AS10" s="87" t="n"/>
      <c r="AT10" s="87" t="n"/>
      <c r="AU10" s="87" t="n"/>
      <c r="AV10" s="87" t="n"/>
      <c r="AW10" s="87" t="n"/>
      <c r="AX10" s="87" t="n"/>
      <c r="AY10" s="87" t="n"/>
      <c r="AZ10" s="87" t="n"/>
      <c r="BA10" s="87" t="n"/>
      <c r="BB10" s="87" t="n"/>
      <c r="BC10" s="87" t="n"/>
      <c r="BD10" s="87" t="n"/>
      <c r="BE10" s="87" t="n"/>
      <c r="BF10" s="87" t="n"/>
      <c r="BG10" s="87" t="n"/>
      <c r="BH10" s="87" t="n"/>
      <c r="BI10" s="87" t="n"/>
      <c r="BJ10" s="87" t="n"/>
      <c r="BK10" s="87" t="n"/>
      <c r="BL10" s="87" t="n"/>
      <c r="BM10" s="87" t="n"/>
      <c r="BN10" s="87" t="n"/>
      <c r="BO10" s="87" t="n"/>
      <c r="BP10" s="87" t="n"/>
      <c r="BQ10" s="87" t="n"/>
      <c r="BR10" s="87" t="n"/>
      <c r="BS10" s="87" t="n"/>
      <c r="BT10" s="87" t="n"/>
      <c r="BU10" s="87" t="n"/>
      <c r="BV10" s="87" t="n"/>
      <c r="BW10" s="87" t="n"/>
      <c r="BX10" s="87" t="n"/>
      <c r="BY10" s="87" t="n"/>
      <c r="BZ10" s="87" t="n"/>
      <c r="CA10" s="87" t="n"/>
      <c r="CB10" s="87" t="n"/>
      <c r="CC10" s="87" t="n"/>
      <c r="CD10" s="87" t="n"/>
      <c r="CE10" s="87" t="n"/>
      <c r="CF10" s="87" t="n"/>
      <c r="CG10" s="87" t="n"/>
      <c r="CH10" s="87" t="n"/>
      <c r="CI10" s="87" t="n"/>
      <c r="CJ10" s="87" t="n"/>
      <c r="CK10" s="87" t="n"/>
      <c r="CL10" s="87" t="n"/>
      <c r="CM10" s="87" t="n"/>
      <c r="CN10" s="87" t="n"/>
      <c r="CO10" s="87" t="n"/>
      <c r="CP10" s="87" t="n"/>
      <c r="CQ10" s="87" t="n"/>
      <c r="CR10" s="87" t="n"/>
      <c r="CS10" s="87" t="n"/>
      <c r="CT10" s="87" t="n"/>
      <c r="CU10" s="87" t="n"/>
      <c r="CV10" s="87" t="n"/>
      <c r="CW10" s="87" t="n"/>
      <c r="CX10" s="87" t="n"/>
      <c r="CY10" s="87" t="n"/>
      <c r="CZ10" s="87" t="n"/>
      <c r="DA10" s="87" t="n"/>
      <c r="DB10" s="87" t="n"/>
      <c r="DC10" s="87" t="n"/>
      <c r="DD10" s="87" t="n"/>
      <c r="DE10" s="87" t="n"/>
      <c r="DF10" s="87" t="n"/>
      <c r="DG10" s="87" t="n"/>
      <c r="DH10" s="87" t="n"/>
      <c r="DI10" s="87" t="n"/>
      <c r="DJ10" s="87" t="n"/>
      <c r="DK10" s="87" t="n"/>
      <c r="DL10" s="87" t="n"/>
      <c r="DM10" s="87" t="n"/>
      <c r="DN10" s="87" t="n"/>
      <c r="DO10" s="87" t="n"/>
      <c r="DP10" s="87" t="n"/>
      <c r="DQ10" s="87" t="n"/>
      <c r="DR10" s="87" t="n"/>
      <c r="DS10" s="87" t="n"/>
      <c r="DT10" s="87" t="n"/>
      <c r="DU10" s="87" t="n"/>
      <c r="DV10" s="87" t="n"/>
      <c r="DW10" s="87" t="n"/>
      <c r="DX10" s="87" t="n"/>
      <c r="DY10" s="87" t="n"/>
      <c r="DZ10" s="87" t="n"/>
      <c r="EA10" s="87" t="n"/>
      <c r="EB10" s="87" t="n"/>
      <c r="EC10" s="87" t="n"/>
      <c r="ED10" s="87" t="n"/>
      <c r="EE10" s="87" t="n"/>
      <c r="EF10" s="87" t="n"/>
      <c r="EG10" s="87" t="n"/>
      <c r="EH10" s="87" t="n"/>
      <c r="EI10" s="87" t="n"/>
      <c r="EJ10" s="87" t="n"/>
      <c r="EK10" s="87" t="n"/>
      <c r="EL10" s="87" t="n"/>
      <c r="EM10" s="87" t="n"/>
      <c r="EN10" s="87" t="n"/>
      <c r="EO10" s="87" t="n"/>
      <c r="EP10" s="87" t="n"/>
      <c r="EQ10" s="87" t="n"/>
      <c r="ER10" s="87" t="n"/>
      <c r="ES10" s="87" t="n"/>
      <c r="ET10" s="87" t="n"/>
      <c r="EU10" s="87" t="n"/>
      <c r="EV10" s="87" t="n"/>
      <c r="EW10" s="87" t="n"/>
      <c r="EX10" s="87" t="n"/>
      <c r="EY10" s="87" t="n"/>
      <c r="EZ10" s="87" t="n"/>
      <c r="FA10" s="87" t="n"/>
      <c r="FB10" s="87" t="n"/>
      <c r="FC10" s="87" t="n"/>
      <c r="FD10" s="87" t="n"/>
      <c r="FE10" s="87" t="n"/>
      <c r="FF10" s="87" t="n"/>
      <c r="FG10" s="87" t="n"/>
      <c r="FH10" s="87" t="n"/>
      <c r="FI10" s="87" t="n"/>
      <c r="FJ10" s="87" t="n"/>
      <c r="FK10" s="87" t="n"/>
      <c r="FL10" s="87" t="n"/>
      <c r="FM10" s="87" t="n"/>
      <c r="FN10" s="87" t="n"/>
      <c r="FO10" s="87" t="n"/>
      <c r="FP10" s="87" t="n"/>
      <c r="FQ10" s="87" t="n"/>
      <c r="FR10" s="87" t="n"/>
      <c r="FS10" s="87" t="n"/>
      <c r="FT10" s="87" t="n"/>
      <c r="FU10" s="87" t="n"/>
      <c r="FV10" s="87" t="n"/>
      <c r="FW10" s="87" t="n"/>
    </row>
    <row r="11" ht="55.5" customHeight="1">
      <c r="A11" s="87" t="inlineStr">
        <is>
          <t xml:space="preserve"> </t>
        </is>
      </c>
      <c r="B11" s="87" t="inlineStr">
        <is>
          <t xml:space="preserve"> </t>
        </is>
      </c>
      <c r="C11" s="87" t="inlineStr">
        <is>
          <t xml:space="preserve"> </t>
        </is>
      </c>
      <c r="D11" s="56" t="inlineStr">
        <is>
          <t xml:space="preserve"> </t>
        </is>
      </c>
      <c r="E11" s="59" t="inlineStr">
        <is>
          <t xml:space="preserve"> </t>
        </is>
      </c>
      <c r="F11" s="59" t="inlineStr">
        <is>
          <t xml:space="preserve"> </t>
        </is>
      </c>
      <c r="G11" s="59" t="inlineStr">
        <is>
          <t xml:space="preserve"> </t>
        </is>
      </c>
      <c r="H11" s="59" t="inlineStr">
        <is>
          <t xml:space="preserve"> </t>
        </is>
      </c>
      <c r="I11" s="59" t="inlineStr">
        <is>
          <t xml:space="preserve"> </t>
        </is>
      </c>
      <c r="J11" s="59" t="inlineStr">
        <is>
          <t xml:space="preserve"> </t>
        </is>
      </c>
      <c r="K11" s="59" t="inlineStr">
        <is>
          <t xml:space="preserve"> </t>
        </is>
      </c>
      <c r="L11" s="59" t="inlineStr">
        <is>
          <t xml:space="preserve"> </t>
        </is>
      </c>
      <c r="M11" s="59" t="inlineStr">
        <is>
          <t xml:space="preserve"> </t>
        </is>
      </c>
      <c r="N11" s="59" t="inlineStr">
        <is>
          <t xml:space="preserve"> </t>
        </is>
      </c>
      <c r="O11" s="59" t="inlineStr">
        <is>
          <t xml:space="preserve"> </t>
        </is>
      </c>
      <c r="P11" s="59" t="inlineStr">
        <is>
          <t xml:space="preserve"> </t>
        </is>
      </c>
      <c r="Q11" s="59" t="inlineStr">
        <is>
          <t xml:space="preserve"> </t>
        </is>
      </c>
      <c r="R11" s="57" t="inlineStr">
        <is>
          <t xml:space="preserve"> </t>
        </is>
      </c>
      <c r="Y11" s="87" t="inlineStr">
        <is>
          <t xml:space="preserve"> </t>
        </is>
      </c>
      <c r="Z11" s="87" t="inlineStr">
        <is>
          <t xml:space="preserve"> </t>
        </is>
      </c>
      <c r="AA11" s="87" t="inlineStr">
        <is>
          <t xml:space="preserve"> </t>
        </is>
      </c>
      <c r="AB11" s="87" t="inlineStr">
        <is>
          <t xml:space="preserve"> </t>
        </is>
      </c>
      <c r="AC11" s="87" t="inlineStr">
        <is>
          <t xml:space="preserve"> </t>
        </is>
      </c>
      <c r="AD11" s="87" t="inlineStr">
        <is>
          <t xml:space="preserve"> </t>
        </is>
      </c>
      <c r="AE11" s="87" t="inlineStr">
        <is>
          <t xml:space="preserve"> </t>
        </is>
      </c>
      <c r="AF11" s="87" t="inlineStr">
        <is>
          <t xml:space="preserve"> </t>
        </is>
      </c>
      <c r="AG11" s="87" t="n"/>
      <c r="AH11" s="87" t="n"/>
      <c r="AI11" s="87" t="n"/>
      <c r="AJ11" s="87" t="n"/>
      <c r="AK11" s="87" t="n"/>
      <c r="AL11" s="87" t="n"/>
      <c r="AM11" s="87" t="n"/>
      <c r="AN11" s="87" t="n"/>
      <c r="AO11" s="87" t="n"/>
      <c r="AP11" s="87" t="n"/>
      <c r="AQ11" s="87" t="n"/>
      <c r="AR11" s="87" t="n"/>
      <c r="AS11" s="87" t="n"/>
      <c r="AT11" s="87" t="n"/>
      <c r="AU11" s="87" t="n"/>
      <c r="AV11" s="87" t="n"/>
      <c r="AW11" s="87" t="n"/>
      <c r="AX11" s="87" t="n"/>
      <c r="AY11" s="87" t="n"/>
      <c r="AZ11" s="87" t="n"/>
      <c r="BA11" s="87" t="n"/>
      <c r="BB11" s="87" t="n"/>
      <c r="BC11" s="87" t="n"/>
      <c r="BD11" s="87" t="n"/>
      <c r="BE11" s="87" t="n"/>
      <c r="BF11" s="87" t="n"/>
      <c r="BG11" s="87" t="n"/>
      <c r="BH11" s="87" t="n"/>
      <c r="BI11" s="87" t="n"/>
      <c r="BJ11" s="87" t="n"/>
      <c r="BK11" s="87" t="n"/>
      <c r="BL11" s="87" t="n"/>
      <c r="BM11" s="87" t="n"/>
      <c r="BN11" s="87" t="n"/>
      <c r="BO11" s="87" t="n"/>
      <c r="BP11" s="87" t="n"/>
      <c r="BQ11" s="87" t="n"/>
      <c r="BR11" s="87" t="n"/>
      <c r="BS11" s="87" t="n"/>
      <c r="BT11" s="87" t="n"/>
      <c r="BU11" s="87" t="n"/>
      <c r="BV11" s="87" t="n"/>
      <c r="BW11" s="87" t="n"/>
      <c r="BX11" s="87" t="n"/>
      <c r="BY11" s="87" t="n"/>
      <c r="BZ11" s="87" t="n"/>
      <c r="CA11" s="87" t="n"/>
      <c r="CB11" s="87" t="n"/>
      <c r="CC11" s="87" t="n"/>
      <c r="CD11" s="87" t="n"/>
      <c r="CE11" s="87" t="n"/>
      <c r="CF11" s="87" t="n"/>
      <c r="CG11" s="87" t="n"/>
      <c r="CH11" s="87" t="n"/>
      <c r="CI11" s="87" t="n"/>
      <c r="CJ11" s="87" t="n"/>
      <c r="CK11" s="87" t="n"/>
      <c r="CL11" s="87" t="n"/>
      <c r="CM11" s="87" t="n"/>
      <c r="CN11" s="87" t="n"/>
      <c r="CO11" s="87" t="n"/>
      <c r="CP11" s="87" t="n"/>
      <c r="CQ11" s="87" t="n"/>
      <c r="CR11" s="87" t="n"/>
      <c r="CS11" s="87" t="n"/>
      <c r="CT11" s="87" t="n"/>
      <c r="CU11" s="87" t="n"/>
      <c r="CV11" s="87" t="n"/>
      <c r="CW11" s="87" t="n"/>
      <c r="CX11" s="87" t="n"/>
      <c r="CY11" s="87" t="n"/>
      <c r="CZ11" s="87" t="n"/>
      <c r="DA11" s="87" t="n"/>
      <c r="DB11" s="87" t="n"/>
      <c r="DC11" s="87" t="n"/>
      <c r="DD11" s="87" t="n"/>
      <c r="DE11" s="87" t="n"/>
      <c r="DF11" s="87" t="n"/>
      <c r="DG11" s="87" t="n"/>
      <c r="DH11" s="87" t="n"/>
      <c r="DI11" s="87" t="n"/>
      <c r="DJ11" s="87" t="n"/>
      <c r="DK11" s="87" t="n"/>
      <c r="DL11" s="87" t="n"/>
      <c r="DM11" s="87" t="n"/>
      <c r="DN11" s="87" t="n"/>
      <c r="DO11" s="87" t="n"/>
      <c r="DP11" s="87" t="n"/>
      <c r="DQ11" s="87" t="n"/>
      <c r="DR11" s="87" t="n"/>
      <c r="DS11" s="87" t="n"/>
      <c r="DT11" s="87" t="n"/>
      <c r="DU11" s="87" t="n"/>
      <c r="DV11" s="87" t="n"/>
      <c r="DW11" s="87" t="n"/>
      <c r="DX11" s="87" t="n"/>
      <c r="DY11" s="87" t="n"/>
      <c r="DZ11" s="87" t="n"/>
      <c r="EA11" s="87" t="n"/>
      <c r="EB11" s="87" t="n"/>
      <c r="EC11" s="87" t="n"/>
      <c r="ED11" s="87" t="n"/>
      <c r="EE11" s="87" t="n"/>
      <c r="EF11" s="87" t="n"/>
      <c r="EG11" s="87" t="n"/>
      <c r="EH11" s="87" t="n"/>
      <c r="EI11" s="87" t="n"/>
      <c r="EJ11" s="87" t="n"/>
      <c r="EK11" s="87" t="n"/>
      <c r="EL11" s="87" t="n"/>
      <c r="EM11" s="87" t="n"/>
      <c r="EN11" s="87" t="n"/>
      <c r="EO11" s="87" t="n"/>
      <c r="EP11" s="87" t="n"/>
      <c r="EQ11" s="87" t="n"/>
      <c r="ER11" s="87" t="n"/>
      <c r="ES11" s="87" t="n"/>
      <c r="ET11" s="87" t="n"/>
      <c r="EU11" s="87" t="n"/>
      <c r="EV11" s="87" t="n"/>
      <c r="EW11" s="87" t="n"/>
      <c r="EX11" s="87" t="n"/>
      <c r="EY11" s="87" t="n"/>
      <c r="EZ11" s="87" t="n"/>
      <c r="FA11" s="87" t="n"/>
      <c r="FB11" s="87" t="n"/>
      <c r="FC11" s="87" t="n"/>
      <c r="FD11" s="87" t="n"/>
      <c r="FE11" s="87" t="n"/>
      <c r="FF11" s="87" t="n"/>
      <c r="FG11" s="87" t="n"/>
      <c r="FH11" s="87" t="n"/>
      <c r="FI11" s="87" t="n"/>
      <c r="FJ11" s="87" t="n"/>
      <c r="FK11" s="87" t="n"/>
      <c r="FL11" s="87" t="n"/>
      <c r="FM11" s="87" t="n"/>
      <c r="FN11" s="87" t="n"/>
      <c r="FO11" s="87" t="n"/>
      <c r="FP11" s="87" t="n"/>
      <c r="FQ11" s="87" t="n"/>
      <c r="FR11" s="87" t="n"/>
      <c r="FS11" s="87" t="n"/>
      <c r="FT11" s="87" t="n"/>
      <c r="FU11" s="87" t="n"/>
      <c r="FV11" s="87" t="n"/>
      <c r="FW11" s="87" t="n"/>
    </row>
    <row r="12">
      <c r="A12" s="87" t="inlineStr">
        <is>
          <t xml:space="preserve"> </t>
        </is>
      </c>
      <c r="B12" s="87" t="inlineStr">
        <is>
          <t xml:space="preserve"> </t>
        </is>
      </c>
      <c r="C12" s="87" t="inlineStr">
        <is>
          <t xml:space="preserve"> </t>
        </is>
      </c>
      <c r="D12" s="56" t="inlineStr">
        <is>
          <t xml:space="preserve"> </t>
        </is>
      </c>
      <c r="E12" s="58" t="inlineStr">
        <is>
          <t xml:space="preserve"> </t>
        </is>
      </c>
      <c r="F12" s="87" t="inlineStr">
        <is>
          <t xml:space="preserve"> </t>
        </is>
      </c>
      <c r="G12" s="87" t="inlineStr">
        <is>
          <t xml:space="preserve"> </t>
        </is>
      </c>
      <c r="H12" s="87" t="inlineStr">
        <is>
          <t xml:space="preserve"> </t>
        </is>
      </c>
      <c r="I12" s="87" t="inlineStr">
        <is>
          <t xml:space="preserve"> </t>
        </is>
      </c>
      <c r="J12" s="87" t="inlineStr">
        <is>
          <t xml:space="preserve"> </t>
        </is>
      </c>
      <c r="K12" s="87" t="inlineStr">
        <is>
          <t xml:space="preserve"> </t>
        </is>
      </c>
      <c r="L12" s="87" t="inlineStr">
        <is>
          <t xml:space="preserve"> </t>
        </is>
      </c>
      <c r="M12" s="87" t="inlineStr">
        <is>
          <t xml:space="preserve"> </t>
        </is>
      </c>
      <c r="N12" s="87" t="inlineStr">
        <is>
          <t xml:space="preserve"> </t>
        </is>
      </c>
      <c r="O12" s="87" t="inlineStr">
        <is>
          <t xml:space="preserve"> </t>
        </is>
      </c>
      <c r="P12" s="87" t="inlineStr">
        <is>
          <t xml:space="preserve"> </t>
        </is>
      </c>
      <c r="Q12" s="87" t="inlineStr">
        <is>
          <t xml:space="preserve"> </t>
        </is>
      </c>
      <c r="R12" s="57" t="inlineStr">
        <is>
          <t xml:space="preserve"> </t>
        </is>
      </c>
      <c r="Y12" s="87" t="inlineStr">
        <is>
          <t xml:space="preserve"> </t>
        </is>
      </c>
      <c r="Z12" s="87" t="inlineStr">
        <is>
          <t xml:space="preserve"> </t>
        </is>
      </c>
      <c r="AA12" s="87" t="inlineStr">
        <is>
          <t xml:space="preserve"> </t>
        </is>
      </c>
      <c r="AB12" s="87" t="inlineStr">
        <is>
          <t xml:space="preserve"> </t>
        </is>
      </c>
      <c r="AC12" s="87" t="inlineStr">
        <is>
          <t xml:space="preserve"> </t>
        </is>
      </c>
      <c r="AD12" s="87" t="inlineStr">
        <is>
          <t xml:space="preserve"> </t>
        </is>
      </c>
      <c r="AE12" s="87" t="inlineStr">
        <is>
          <t xml:space="preserve"> </t>
        </is>
      </c>
      <c r="AF12" s="87" t="inlineStr">
        <is>
          <t xml:space="preserve"> </t>
        </is>
      </c>
      <c r="AG12" s="87" t="n"/>
      <c r="AH12" s="87" t="n"/>
      <c r="AI12" s="87" t="n"/>
      <c r="AJ12" s="87" t="n"/>
      <c r="AK12" s="87" t="n"/>
      <c r="AL12" s="87" t="n"/>
      <c r="AM12" s="87" t="n"/>
      <c r="AN12" s="87" t="n"/>
      <c r="AO12" s="87" t="n"/>
      <c r="AP12" s="87" t="n"/>
      <c r="AQ12" s="87" t="n"/>
      <c r="AR12" s="87" t="n"/>
      <c r="AS12" s="87" t="n"/>
      <c r="AT12" s="87" t="n"/>
      <c r="AU12" s="87" t="n"/>
      <c r="AV12" s="87" t="n"/>
      <c r="AW12" s="87" t="n"/>
      <c r="AX12" s="87" t="n"/>
      <c r="AY12" s="87" t="n"/>
      <c r="AZ12" s="87" t="n"/>
      <c r="BA12" s="87" t="n"/>
      <c r="BB12" s="87" t="n"/>
      <c r="BC12" s="87" t="n"/>
      <c r="BD12" s="87" t="n"/>
      <c r="BE12" s="87" t="n"/>
      <c r="BF12" s="87" t="n"/>
      <c r="BG12" s="87" t="n"/>
      <c r="BH12" s="87" t="n"/>
      <c r="BI12" s="87" t="n"/>
      <c r="BJ12" s="87" t="n"/>
      <c r="BK12" s="87" t="n"/>
      <c r="BL12" s="87" t="n"/>
      <c r="BM12" s="87" t="n"/>
      <c r="BN12" s="87" t="n"/>
      <c r="BO12" s="87" t="n"/>
      <c r="BP12" s="87" t="n"/>
      <c r="BQ12" s="87" t="n"/>
      <c r="BR12" s="87" t="n"/>
      <c r="BS12" s="87" t="n"/>
      <c r="BT12" s="87" t="n"/>
      <c r="BU12" s="87" t="n"/>
      <c r="BV12" s="87" t="n"/>
      <c r="BW12" s="87" t="n"/>
      <c r="BX12" s="87" t="n"/>
      <c r="BY12" s="87" t="n"/>
      <c r="BZ12" s="87" t="n"/>
      <c r="CA12" s="87" t="n"/>
      <c r="CB12" s="87" t="n"/>
      <c r="CC12" s="87" t="n"/>
      <c r="CD12" s="87" t="n"/>
      <c r="CE12" s="87" t="n"/>
      <c r="CF12" s="87" t="n"/>
      <c r="CG12" s="87" t="n"/>
      <c r="CH12" s="87" t="n"/>
      <c r="CI12" s="87" t="n"/>
      <c r="CJ12" s="87" t="n"/>
      <c r="CK12" s="87" t="n"/>
      <c r="CL12" s="87" t="n"/>
      <c r="CM12" s="87" t="n"/>
      <c r="CN12" s="87" t="n"/>
      <c r="CO12" s="87" t="n"/>
      <c r="CP12" s="87" t="n"/>
      <c r="CQ12" s="87" t="n"/>
      <c r="CR12" s="87" t="n"/>
      <c r="CS12" s="87" t="n"/>
      <c r="CT12" s="87" t="n"/>
      <c r="CU12" s="87" t="n"/>
      <c r="CV12" s="87" t="n"/>
      <c r="CW12" s="87" t="n"/>
      <c r="CX12" s="87" t="n"/>
      <c r="CY12" s="87" t="n"/>
      <c r="CZ12" s="87" t="n"/>
      <c r="DA12" s="87" t="n"/>
      <c r="DB12" s="87" t="n"/>
      <c r="DC12" s="87" t="n"/>
      <c r="DD12" s="87" t="n"/>
      <c r="DE12" s="87" t="n"/>
      <c r="DF12" s="87" t="n"/>
      <c r="DG12" s="87" t="n"/>
      <c r="DH12" s="87" t="n"/>
      <c r="DI12" s="87" t="n"/>
      <c r="DJ12" s="87" t="n"/>
      <c r="DK12" s="87" t="n"/>
      <c r="DL12" s="87" t="n"/>
      <c r="DM12" s="87" t="n"/>
      <c r="DN12" s="87" t="n"/>
      <c r="DO12" s="87" t="n"/>
      <c r="DP12" s="87" t="n"/>
      <c r="DQ12" s="87" t="n"/>
      <c r="DR12" s="87" t="n"/>
      <c r="DS12" s="87" t="n"/>
      <c r="DT12" s="87" t="n"/>
      <c r="DU12" s="87" t="n"/>
      <c r="DV12" s="87" t="n"/>
      <c r="DW12" s="87" t="n"/>
      <c r="DX12" s="87" t="n"/>
      <c r="DY12" s="87" t="n"/>
      <c r="DZ12" s="87" t="n"/>
      <c r="EA12" s="87" t="n"/>
      <c r="EB12" s="87" t="n"/>
      <c r="EC12" s="87" t="n"/>
      <c r="ED12" s="87" t="n"/>
      <c r="EE12" s="87" t="n"/>
      <c r="EF12" s="87" t="n"/>
      <c r="EG12" s="87" t="n"/>
      <c r="EH12" s="87" t="n"/>
      <c r="EI12" s="87" t="n"/>
      <c r="EJ12" s="87" t="n"/>
      <c r="EK12" s="87" t="n"/>
      <c r="EL12" s="87" t="n"/>
      <c r="EM12" s="87" t="n"/>
      <c r="EN12" s="87" t="n"/>
      <c r="EO12" s="87" t="n"/>
      <c r="EP12" s="87" t="n"/>
      <c r="EQ12" s="87" t="n"/>
      <c r="ER12" s="87" t="n"/>
      <c r="ES12" s="87" t="n"/>
      <c r="ET12" s="87" t="n"/>
      <c r="EU12" s="87" t="n"/>
      <c r="EV12" s="87" t="n"/>
      <c r="EW12" s="87" t="n"/>
      <c r="EX12" s="87" t="n"/>
      <c r="EY12" s="87" t="n"/>
      <c r="EZ12" s="87" t="n"/>
      <c r="FA12" s="87" t="n"/>
      <c r="FB12" s="87" t="n"/>
      <c r="FC12" s="87" t="n"/>
      <c r="FD12" s="87" t="n"/>
      <c r="FE12" s="87" t="n"/>
      <c r="FF12" s="87" t="n"/>
      <c r="FG12" s="87" t="n"/>
      <c r="FH12" s="87" t="n"/>
      <c r="FI12" s="87" t="n"/>
      <c r="FJ12" s="87" t="n"/>
      <c r="FK12" s="87" t="n"/>
      <c r="FL12" s="87" t="n"/>
      <c r="FM12" s="87" t="n"/>
      <c r="FN12" s="87" t="n"/>
      <c r="FO12" s="87" t="n"/>
      <c r="FP12" s="87" t="n"/>
      <c r="FQ12" s="87" t="n"/>
      <c r="FR12" s="87" t="n"/>
      <c r="FS12" s="87" t="n"/>
      <c r="FT12" s="87" t="n"/>
      <c r="FU12" s="87" t="n"/>
      <c r="FV12" s="87" t="n"/>
      <c r="FW12" s="87" t="n"/>
    </row>
    <row r="13" ht="24.75" customHeight="1">
      <c r="A13" s="87" t="inlineStr">
        <is>
          <t xml:space="preserve"> </t>
        </is>
      </c>
      <c r="B13" s="87" t="inlineStr">
        <is>
          <t xml:space="preserve"> </t>
        </is>
      </c>
      <c r="C13" s="87" t="inlineStr">
        <is>
          <t xml:space="preserve"> </t>
        </is>
      </c>
      <c r="D13" s="56" t="inlineStr">
        <is>
          <t xml:space="preserve"> </t>
        </is>
      </c>
      <c r="E13" s="91" t="inlineStr">
        <is>
          <t>STATUS DE ACESSO</t>
        </is>
      </c>
      <c r="F13" s="102" t="n"/>
      <c r="G13" s="102" t="n"/>
      <c r="H13" s="102" t="n"/>
      <c r="I13" s="102" t="n"/>
      <c r="J13" s="102" t="n"/>
      <c r="K13" s="102" t="n"/>
      <c r="L13" s="102" t="n"/>
      <c r="M13" s="102" t="n"/>
      <c r="N13" s="102" t="n"/>
      <c r="O13" s="102" t="n"/>
      <c r="P13" s="102" t="n"/>
      <c r="Q13" s="103" t="n"/>
      <c r="R13" s="57" t="inlineStr">
        <is>
          <t xml:space="preserve"> </t>
        </is>
      </c>
      <c r="Y13" s="87" t="inlineStr">
        <is>
          <t xml:space="preserve"> </t>
        </is>
      </c>
      <c r="Z13" s="87" t="inlineStr">
        <is>
          <t xml:space="preserve"> </t>
        </is>
      </c>
      <c r="AA13" s="87" t="inlineStr">
        <is>
          <t xml:space="preserve"> </t>
        </is>
      </c>
      <c r="AB13" s="87" t="inlineStr">
        <is>
          <t xml:space="preserve"> </t>
        </is>
      </c>
      <c r="AC13" s="87" t="inlineStr">
        <is>
          <t xml:space="preserve"> </t>
        </is>
      </c>
      <c r="AD13" s="87" t="inlineStr">
        <is>
          <t xml:space="preserve"> </t>
        </is>
      </c>
      <c r="AE13" s="87" t="inlineStr">
        <is>
          <t xml:space="preserve"> </t>
        </is>
      </c>
      <c r="AF13" s="87" t="inlineStr">
        <is>
          <t xml:space="preserve"> </t>
        </is>
      </c>
      <c r="AG13" s="87" t="n"/>
      <c r="AH13" s="87" t="n"/>
      <c r="AI13" s="87" t="n"/>
      <c r="AJ13" s="87" t="n"/>
      <c r="AK13" s="87" t="n"/>
      <c r="AL13" s="87" t="n"/>
      <c r="AM13" s="87" t="n"/>
      <c r="AN13" s="87" t="n"/>
      <c r="AO13" s="87" t="n"/>
      <c r="AP13" s="87" t="n"/>
      <c r="AQ13" s="87" t="n"/>
      <c r="AR13" s="87" t="n"/>
      <c r="AS13" s="87" t="n"/>
      <c r="AT13" s="87" t="n"/>
      <c r="AU13" s="87" t="n"/>
      <c r="AV13" s="87" t="n"/>
      <c r="AW13" s="87" t="n"/>
      <c r="AX13" s="87" t="n"/>
      <c r="AY13" s="87" t="n"/>
      <c r="AZ13" s="87" t="n"/>
      <c r="BA13" s="87" t="n"/>
      <c r="BB13" s="87" t="n"/>
      <c r="BC13" s="87" t="n"/>
      <c r="BD13" s="87" t="n"/>
      <c r="BE13" s="87" t="n"/>
      <c r="BF13" s="87" t="n"/>
      <c r="BG13" s="87" t="n"/>
      <c r="BH13" s="87" t="n"/>
      <c r="BI13" s="87" t="n"/>
      <c r="BJ13" s="87" t="n"/>
      <c r="BK13" s="87" t="n"/>
      <c r="BL13" s="87" t="n"/>
      <c r="BM13" s="87" t="n"/>
      <c r="BN13" s="87" t="n"/>
      <c r="BO13" s="87" t="n"/>
      <c r="BP13" s="87" t="n"/>
      <c r="BQ13" s="87" t="n"/>
      <c r="BR13" s="87" t="n"/>
      <c r="BS13" s="87" t="n"/>
      <c r="BT13" s="87" t="n"/>
      <c r="BU13" s="87" t="n"/>
      <c r="BV13" s="87" t="n"/>
      <c r="BW13" s="87" t="n"/>
      <c r="BX13" s="87" t="n"/>
      <c r="BY13" s="87" t="n"/>
      <c r="BZ13" s="87" t="n"/>
      <c r="CA13" s="87" t="n"/>
      <c r="CB13" s="87" t="n"/>
      <c r="CC13" s="87" t="n"/>
      <c r="CD13" s="87" t="n"/>
      <c r="CE13" s="87" t="n"/>
      <c r="CF13" s="87" t="n"/>
      <c r="CG13" s="87" t="n"/>
      <c r="CH13" s="87" t="n"/>
      <c r="CI13" s="87" t="n"/>
      <c r="CJ13" s="87" t="n"/>
      <c r="CK13" s="87" t="n"/>
      <c r="CL13" s="87" t="n"/>
      <c r="CM13" s="87" t="n"/>
      <c r="CN13" s="87" t="n"/>
      <c r="CO13" s="87" t="n"/>
      <c r="CP13" s="87" t="n"/>
      <c r="CQ13" s="87" t="n"/>
      <c r="CR13" s="87" t="n"/>
      <c r="CS13" s="87" t="n"/>
      <c r="CT13" s="87" t="n"/>
      <c r="CU13" s="87" t="n"/>
      <c r="CV13" s="87" t="n"/>
      <c r="CW13" s="87" t="n"/>
      <c r="CX13" s="87" t="n"/>
      <c r="CY13" s="87" t="n"/>
      <c r="CZ13" s="87" t="n"/>
      <c r="DA13" s="87" t="n"/>
      <c r="DB13" s="87" t="n"/>
      <c r="DC13" s="87" t="n"/>
      <c r="DD13" s="87" t="n"/>
      <c r="DE13" s="87" t="n"/>
      <c r="DF13" s="87" t="n"/>
      <c r="DG13" s="87" t="n"/>
      <c r="DH13" s="87" t="n"/>
      <c r="DI13" s="87" t="n"/>
      <c r="DJ13" s="87" t="n"/>
      <c r="DK13" s="87" t="n"/>
      <c r="DL13" s="87" t="n"/>
      <c r="DM13" s="87" t="n"/>
      <c r="DN13" s="87" t="n"/>
      <c r="DO13" s="87" t="n"/>
      <c r="DP13" s="87" t="n"/>
      <c r="DQ13" s="87" t="n"/>
      <c r="DR13" s="87" t="n"/>
      <c r="DS13" s="87" t="n"/>
      <c r="DT13" s="87" t="n"/>
      <c r="DU13" s="87" t="n"/>
      <c r="DV13" s="87" t="n"/>
      <c r="DW13" s="87" t="n"/>
      <c r="DX13" s="87" t="n"/>
      <c r="DY13" s="87" t="n"/>
      <c r="DZ13" s="87" t="n"/>
      <c r="EA13" s="87" t="n"/>
      <c r="EB13" s="87" t="n"/>
      <c r="EC13" s="87" t="n"/>
      <c r="ED13" s="87" t="n"/>
      <c r="EE13" s="87" t="n"/>
      <c r="EF13" s="87" t="n"/>
      <c r="EG13" s="87" t="n"/>
      <c r="EH13" s="87" t="n"/>
      <c r="EI13" s="87" t="n"/>
      <c r="EJ13" s="87" t="n"/>
      <c r="EK13" s="87" t="n"/>
      <c r="EL13" s="87" t="n"/>
      <c r="EM13" s="87" t="n"/>
      <c r="EN13" s="87" t="n"/>
      <c r="EO13" s="87" t="n"/>
      <c r="EP13" s="87" t="n"/>
      <c r="EQ13" s="87" t="n"/>
      <c r="ER13" s="87" t="n"/>
      <c r="ES13" s="87" t="n"/>
      <c r="ET13" s="87" t="n"/>
      <c r="EU13" s="87" t="n"/>
      <c r="EV13" s="87" t="n"/>
      <c r="EW13" s="87" t="n"/>
      <c r="EX13" s="87" t="n"/>
      <c r="EY13" s="87" t="n"/>
      <c r="EZ13" s="87" t="n"/>
      <c r="FA13" s="87" t="n"/>
      <c r="FB13" s="87" t="n"/>
      <c r="FC13" s="87" t="n"/>
      <c r="FD13" s="87" t="n"/>
      <c r="FE13" s="87" t="n"/>
      <c r="FF13" s="87" t="n"/>
      <c r="FG13" s="87" t="n"/>
      <c r="FH13" s="87" t="n"/>
      <c r="FI13" s="87" t="n"/>
      <c r="FJ13" s="87" t="n"/>
      <c r="FK13" s="87" t="n"/>
      <c r="FL13" s="87" t="n"/>
      <c r="FM13" s="87" t="n"/>
      <c r="FN13" s="87" t="n"/>
      <c r="FO13" s="87" t="n"/>
      <c r="FP13" s="87" t="n"/>
      <c r="FQ13" s="87" t="n"/>
      <c r="FR13" s="87" t="n"/>
      <c r="FS13" s="87" t="n"/>
      <c r="FT13" s="87" t="n"/>
      <c r="FU13" s="87" t="n"/>
      <c r="FV13" s="87" t="n"/>
      <c r="FW13" s="87" t="n"/>
    </row>
    <row r="14" ht="55.5" customHeight="1">
      <c r="A14" s="87" t="inlineStr">
        <is>
          <t xml:space="preserve"> </t>
        </is>
      </c>
      <c r="B14" s="87" t="inlineStr">
        <is>
          <t xml:space="preserve"> </t>
        </is>
      </c>
      <c r="C14" s="87" t="inlineStr">
        <is>
          <t xml:space="preserve"> </t>
        </is>
      </c>
      <c r="D14" s="56" t="inlineStr">
        <is>
          <t xml:space="preserve"> </t>
        </is>
      </c>
      <c r="E14" s="95">
        <f>IF(J9="","",IF(COUNTIF('Lote Entregues'!$C$6:$C$4500,J9)=0,"LOTE NÃO ENCONTRADO - CONSULTAR ADMINISTRAÇÃO",IF(COUNTIF('Lote Entregues'!$J$6:$J$4500,J9)&gt;0,IF(COUNTIFS(Embargos!$D$3:$D$4484,J9,Embargos!$C$3:$C$4484,"SIM")&gt;0,"LIBERADO - MORADOR","EMBARGADO - NÃO LIBERAR"),"LIBERADO")))</f>
        <v/>
      </c>
      <c r="F14" s="102" t="n"/>
      <c r="G14" s="102" t="n"/>
      <c r="H14" s="102" t="n"/>
      <c r="I14" s="102" t="n"/>
      <c r="J14" s="102" t="n"/>
      <c r="K14" s="102" t="n"/>
      <c r="L14" s="102" t="n"/>
      <c r="M14" s="102" t="n"/>
      <c r="N14" s="102" t="n"/>
      <c r="O14" s="102" t="n"/>
      <c r="P14" s="102" t="n"/>
      <c r="Q14" s="103" t="n"/>
      <c r="R14" s="57" t="inlineStr">
        <is>
          <t xml:space="preserve"> </t>
        </is>
      </c>
      <c r="Y14" s="87" t="inlineStr">
        <is>
          <t xml:space="preserve"> </t>
        </is>
      </c>
      <c r="Z14" s="87" t="inlineStr">
        <is>
          <t xml:space="preserve"> </t>
        </is>
      </c>
      <c r="AA14" s="87" t="inlineStr">
        <is>
          <t xml:space="preserve"> </t>
        </is>
      </c>
      <c r="AB14" s="87" t="inlineStr">
        <is>
          <t xml:space="preserve"> </t>
        </is>
      </c>
      <c r="AC14" s="87" t="inlineStr">
        <is>
          <t xml:space="preserve"> </t>
        </is>
      </c>
      <c r="AD14" s="87" t="inlineStr">
        <is>
          <t xml:space="preserve"> </t>
        </is>
      </c>
      <c r="AE14" s="87" t="inlineStr">
        <is>
          <t xml:space="preserve"> </t>
        </is>
      </c>
      <c r="AF14" s="87" t="inlineStr">
        <is>
          <t xml:space="preserve"> </t>
        </is>
      </c>
      <c r="AG14" s="87" t="n"/>
      <c r="AH14" s="87" t="n"/>
      <c r="AI14" s="87" t="n"/>
      <c r="AJ14" s="87" t="n"/>
      <c r="AK14" s="87" t="n"/>
      <c r="AL14" s="87" t="n"/>
      <c r="AM14" s="87" t="n"/>
      <c r="AN14" s="87" t="n"/>
      <c r="AO14" s="87" t="n"/>
      <c r="AP14" s="87" t="n"/>
      <c r="AQ14" s="87" t="n"/>
      <c r="AR14" s="87" t="n"/>
      <c r="AS14" s="87" t="n"/>
      <c r="AT14" s="87" t="n"/>
      <c r="AU14" s="87" t="n"/>
      <c r="AV14" s="87" t="n"/>
      <c r="AW14" s="87" t="n"/>
      <c r="AX14" s="87" t="n"/>
      <c r="AY14" s="87" t="n"/>
      <c r="AZ14" s="87" t="n"/>
      <c r="BA14" s="87" t="n"/>
      <c r="BB14" s="87" t="n"/>
      <c r="BC14" s="87" t="n"/>
      <c r="BD14" s="87" t="n"/>
      <c r="BE14" s="87" t="n"/>
      <c r="BF14" s="87" t="n"/>
      <c r="BG14" s="87" t="n"/>
      <c r="BH14" s="87" t="n"/>
      <c r="BI14" s="87" t="n"/>
      <c r="BJ14" s="87" t="n"/>
      <c r="BK14" s="87" t="n"/>
      <c r="BL14" s="87" t="n"/>
      <c r="BM14" s="87" t="n"/>
      <c r="BN14" s="87" t="n"/>
      <c r="BO14" s="87" t="n"/>
      <c r="BP14" s="87" t="n"/>
      <c r="BQ14" s="87" t="n"/>
      <c r="BR14" s="87" t="n"/>
      <c r="BS14" s="87" t="n"/>
      <c r="BT14" s="87" t="n"/>
      <c r="BU14" s="87" t="n"/>
      <c r="BV14" s="87" t="n"/>
      <c r="BW14" s="87" t="n"/>
      <c r="BX14" s="87" t="n"/>
      <c r="BY14" s="87" t="n"/>
      <c r="BZ14" s="87" t="n"/>
      <c r="CA14" s="87" t="n"/>
      <c r="CB14" s="87" t="n"/>
      <c r="CC14" s="87" t="n"/>
      <c r="CD14" s="87" t="n"/>
      <c r="CE14" s="87" t="n"/>
      <c r="CF14" s="87" t="n"/>
      <c r="CG14" s="87" t="n"/>
      <c r="CH14" s="87" t="n"/>
      <c r="CI14" s="87" t="n"/>
      <c r="CJ14" s="87" t="n"/>
      <c r="CK14" s="87" t="n"/>
      <c r="CL14" s="87" t="n"/>
      <c r="CM14" s="87" t="n"/>
      <c r="CN14" s="87" t="n"/>
      <c r="CO14" s="87" t="n"/>
      <c r="CP14" s="87" t="n"/>
      <c r="CQ14" s="87" t="n"/>
      <c r="CR14" s="87" t="n"/>
      <c r="CS14" s="87" t="n"/>
      <c r="CT14" s="87" t="n"/>
      <c r="CU14" s="87" t="n"/>
      <c r="CV14" s="87" t="n"/>
      <c r="CW14" s="87" t="n"/>
      <c r="CX14" s="87" t="n"/>
      <c r="CY14" s="87" t="n"/>
      <c r="CZ14" s="87" t="n"/>
      <c r="DA14" s="87" t="n"/>
      <c r="DB14" s="87" t="n"/>
      <c r="DC14" s="87" t="n"/>
      <c r="DD14" s="87" t="n"/>
      <c r="DE14" s="87" t="n"/>
      <c r="DF14" s="87" t="n"/>
      <c r="DG14" s="87" t="n"/>
      <c r="DH14" s="87" t="n"/>
      <c r="DI14" s="87" t="n"/>
      <c r="DJ14" s="87" t="n"/>
      <c r="DK14" s="87" t="n"/>
      <c r="DL14" s="87" t="n"/>
      <c r="DM14" s="87" t="n"/>
      <c r="DN14" s="87" t="n"/>
      <c r="DO14" s="87" t="n"/>
      <c r="DP14" s="87" t="n"/>
      <c r="DQ14" s="87" t="n"/>
      <c r="DR14" s="87" t="n"/>
      <c r="DS14" s="87" t="n"/>
      <c r="DT14" s="87" t="n"/>
      <c r="DU14" s="87" t="n"/>
      <c r="DV14" s="87" t="n"/>
      <c r="DW14" s="87" t="n"/>
      <c r="DX14" s="87" t="n"/>
      <c r="DY14" s="87" t="n"/>
      <c r="DZ14" s="87" t="n"/>
      <c r="EA14" s="87" t="n"/>
      <c r="EB14" s="87" t="n"/>
      <c r="EC14" s="87" t="n"/>
      <c r="ED14" s="87" t="n"/>
      <c r="EE14" s="87" t="n"/>
      <c r="EF14" s="87" t="n"/>
      <c r="EG14" s="87" t="n"/>
      <c r="EH14" s="87" t="n"/>
      <c r="EI14" s="87" t="n"/>
      <c r="EJ14" s="87" t="n"/>
      <c r="EK14" s="87" t="n"/>
      <c r="EL14" s="87" t="n"/>
      <c r="EM14" s="87" t="n"/>
      <c r="EN14" s="87" t="n"/>
      <c r="EO14" s="87" t="n"/>
      <c r="EP14" s="87" t="n"/>
      <c r="EQ14" s="87" t="n"/>
      <c r="ER14" s="87" t="n"/>
      <c r="ES14" s="87" t="n"/>
      <c r="ET14" s="87" t="n"/>
      <c r="EU14" s="87" t="n"/>
      <c r="EV14" s="87" t="n"/>
      <c r="EW14" s="87" t="n"/>
      <c r="EX14" s="87" t="n"/>
      <c r="EY14" s="87" t="n"/>
      <c r="EZ14" s="87" t="n"/>
      <c r="FA14" s="87" t="n"/>
      <c r="FB14" s="87" t="n"/>
      <c r="FC14" s="87" t="n"/>
      <c r="FD14" s="87" t="n"/>
      <c r="FE14" s="87" t="n"/>
      <c r="FF14" s="87" t="n"/>
      <c r="FG14" s="87" t="n"/>
      <c r="FH14" s="87" t="n"/>
      <c r="FI14" s="87" t="n"/>
      <c r="FJ14" s="87" t="n"/>
      <c r="FK14" s="87" t="n"/>
      <c r="FL14" s="87" t="n"/>
      <c r="FM14" s="87" t="n"/>
      <c r="FN14" s="87" t="n"/>
      <c r="FO14" s="87" t="n"/>
      <c r="FP14" s="87" t="n"/>
      <c r="FQ14" s="87" t="n"/>
      <c r="FR14" s="87" t="n"/>
      <c r="FS14" s="87" t="n"/>
      <c r="FT14" s="87" t="n"/>
      <c r="FU14" s="87" t="n"/>
      <c r="FV14" s="87" t="n"/>
      <c r="FW14" s="87" t="n"/>
    </row>
    <row r="15">
      <c r="A15" s="87" t="inlineStr">
        <is>
          <t xml:space="preserve"> </t>
        </is>
      </c>
      <c r="B15" s="87" t="inlineStr">
        <is>
          <t xml:space="preserve"> </t>
        </is>
      </c>
      <c r="C15" s="87" t="inlineStr">
        <is>
          <t xml:space="preserve"> </t>
        </is>
      </c>
      <c r="D15" s="56" t="inlineStr">
        <is>
          <t xml:space="preserve"> </t>
        </is>
      </c>
      <c r="E15" s="58" t="inlineStr">
        <is>
          <t xml:space="preserve"> </t>
        </is>
      </c>
      <c r="F15" s="87" t="inlineStr">
        <is>
          <t xml:space="preserve"> </t>
        </is>
      </c>
      <c r="G15" s="87" t="inlineStr">
        <is>
          <t xml:space="preserve"> </t>
        </is>
      </c>
      <c r="H15" s="87" t="inlineStr">
        <is>
          <t xml:space="preserve"> </t>
        </is>
      </c>
      <c r="I15" s="87" t="inlineStr">
        <is>
          <t xml:space="preserve"> </t>
        </is>
      </c>
      <c r="J15" s="87" t="inlineStr">
        <is>
          <t xml:space="preserve"> </t>
        </is>
      </c>
      <c r="K15" s="87" t="inlineStr">
        <is>
          <t xml:space="preserve"> </t>
        </is>
      </c>
      <c r="L15" s="87" t="inlineStr">
        <is>
          <t xml:space="preserve"> </t>
        </is>
      </c>
      <c r="M15" s="87" t="inlineStr">
        <is>
          <t xml:space="preserve"> </t>
        </is>
      </c>
      <c r="N15" s="87" t="inlineStr">
        <is>
          <t xml:space="preserve"> </t>
        </is>
      </c>
      <c r="O15" s="87" t="inlineStr">
        <is>
          <t xml:space="preserve"> </t>
        </is>
      </c>
      <c r="P15" s="87" t="inlineStr">
        <is>
          <t xml:space="preserve"> </t>
        </is>
      </c>
      <c r="Q15" s="87" t="inlineStr">
        <is>
          <t xml:space="preserve"> </t>
        </is>
      </c>
      <c r="R15" s="57" t="inlineStr">
        <is>
          <t xml:space="preserve"> </t>
        </is>
      </c>
      <c r="S15" s="87" t="inlineStr">
        <is>
          <t xml:space="preserve"> </t>
        </is>
      </c>
      <c r="T15" s="87" t="inlineStr">
        <is>
          <t xml:space="preserve"> </t>
        </is>
      </c>
      <c r="U15" s="87" t="inlineStr">
        <is>
          <t xml:space="preserve"> </t>
        </is>
      </c>
      <c r="V15" s="87" t="inlineStr">
        <is>
          <t xml:space="preserve"> </t>
        </is>
      </c>
      <c r="W15" s="87" t="inlineStr">
        <is>
          <t xml:space="preserve"> </t>
        </is>
      </c>
      <c r="X15" s="87" t="inlineStr">
        <is>
          <t xml:space="preserve"> </t>
        </is>
      </c>
      <c r="Y15" s="87" t="inlineStr">
        <is>
          <t xml:space="preserve"> </t>
        </is>
      </c>
      <c r="Z15" s="87" t="inlineStr">
        <is>
          <t xml:space="preserve"> </t>
        </is>
      </c>
      <c r="AA15" s="87" t="inlineStr">
        <is>
          <t xml:space="preserve"> </t>
        </is>
      </c>
      <c r="AB15" s="87" t="inlineStr">
        <is>
          <t xml:space="preserve"> </t>
        </is>
      </c>
      <c r="AC15" s="87" t="inlineStr">
        <is>
          <t xml:space="preserve"> </t>
        </is>
      </c>
      <c r="AD15" s="87" t="inlineStr">
        <is>
          <t xml:space="preserve"> </t>
        </is>
      </c>
      <c r="AE15" s="87" t="inlineStr">
        <is>
          <t xml:space="preserve"> </t>
        </is>
      </c>
      <c r="AF15" s="87" t="inlineStr">
        <is>
          <t xml:space="preserve"> </t>
        </is>
      </c>
      <c r="AG15" s="87" t="n"/>
      <c r="AH15" s="87" t="n"/>
      <c r="AI15" s="87" t="n"/>
      <c r="AJ15" s="87" t="n"/>
      <c r="AK15" s="87" t="n"/>
      <c r="AL15" s="87" t="n"/>
      <c r="AM15" s="87" t="n"/>
      <c r="AN15" s="87" t="n"/>
      <c r="AO15" s="87" t="n"/>
      <c r="AP15" s="87" t="n"/>
      <c r="AQ15" s="87" t="n"/>
      <c r="AR15" s="87" t="n"/>
      <c r="AS15" s="87" t="n"/>
      <c r="AT15" s="87" t="n"/>
      <c r="AU15" s="87" t="n"/>
      <c r="AV15" s="87" t="n"/>
      <c r="AW15" s="87" t="n"/>
      <c r="AX15" s="87" t="n"/>
      <c r="AY15" s="87" t="n"/>
      <c r="AZ15" s="87" t="n"/>
      <c r="BA15" s="87" t="n"/>
      <c r="BB15" s="87" t="n"/>
      <c r="BC15" s="87" t="n"/>
      <c r="BD15" s="87" t="n"/>
      <c r="BE15" s="87" t="n"/>
      <c r="BF15" s="87" t="n"/>
      <c r="BG15" s="87" t="n"/>
      <c r="BH15" s="87" t="n"/>
      <c r="BI15" s="87" t="n"/>
      <c r="BJ15" s="87" t="n"/>
      <c r="BK15" s="87" t="n"/>
      <c r="BL15" s="87" t="n"/>
      <c r="BM15" s="87" t="n"/>
      <c r="BN15" s="87" t="n"/>
      <c r="BO15" s="87" t="n"/>
      <c r="BP15" s="87" t="n"/>
      <c r="BQ15" s="87" t="n"/>
      <c r="BR15" s="87" t="n"/>
      <c r="BS15" s="87" t="n"/>
      <c r="BT15" s="87" t="n"/>
      <c r="BU15" s="87" t="n"/>
      <c r="BV15" s="87" t="n"/>
      <c r="BW15" s="87" t="n"/>
      <c r="BX15" s="87" t="n"/>
      <c r="BY15" s="87" t="n"/>
      <c r="BZ15" s="87" t="n"/>
      <c r="CA15" s="87" t="n"/>
      <c r="CB15" s="87" t="n"/>
      <c r="CC15" s="87" t="n"/>
      <c r="CD15" s="87" t="n"/>
      <c r="CE15" s="87" t="n"/>
      <c r="CF15" s="87" t="n"/>
      <c r="CG15" s="87" t="n"/>
      <c r="CH15" s="87" t="n"/>
      <c r="CI15" s="87" t="n"/>
      <c r="CJ15" s="87" t="n"/>
      <c r="CK15" s="87" t="n"/>
      <c r="CL15" s="87" t="n"/>
      <c r="CM15" s="87" t="n"/>
      <c r="CN15" s="87" t="n"/>
      <c r="CO15" s="87" t="n"/>
      <c r="CP15" s="87" t="n"/>
      <c r="CQ15" s="87" t="n"/>
      <c r="CR15" s="87" t="n"/>
      <c r="CS15" s="87" t="n"/>
      <c r="CT15" s="87" t="n"/>
      <c r="CU15" s="87" t="n"/>
      <c r="CV15" s="87" t="n"/>
      <c r="CW15" s="87" t="n"/>
      <c r="CX15" s="87" t="n"/>
      <c r="CY15" s="87" t="n"/>
      <c r="CZ15" s="87" t="n"/>
      <c r="DA15" s="87" t="n"/>
      <c r="DB15" s="87" t="n"/>
      <c r="DC15" s="87" t="n"/>
      <c r="DD15" s="87" t="n"/>
      <c r="DE15" s="87" t="n"/>
      <c r="DF15" s="87" t="n"/>
      <c r="DG15" s="87" t="n"/>
      <c r="DH15" s="87" t="n"/>
      <c r="DI15" s="87" t="n"/>
      <c r="DJ15" s="87" t="n"/>
      <c r="DK15" s="87" t="n"/>
      <c r="DL15" s="87" t="n"/>
      <c r="DM15" s="87" t="n"/>
      <c r="DN15" s="87" t="n"/>
      <c r="DO15" s="87" t="n"/>
      <c r="DP15" s="87" t="n"/>
      <c r="DQ15" s="87" t="n"/>
      <c r="DR15" s="87" t="n"/>
      <c r="DS15" s="87" t="n"/>
      <c r="DT15" s="87" t="n"/>
      <c r="DU15" s="87" t="n"/>
      <c r="DV15" s="87" t="n"/>
      <c r="DW15" s="87" t="n"/>
      <c r="DX15" s="87" t="n"/>
      <c r="DY15" s="87" t="n"/>
      <c r="DZ15" s="87" t="n"/>
      <c r="EA15" s="87" t="n"/>
      <c r="EB15" s="87" t="n"/>
      <c r="EC15" s="87" t="n"/>
      <c r="ED15" s="87" t="n"/>
      <c r="EE15" s="87" t="n"/>
      <c r="EF15" s="87" t="n"/>
      <c r="EG15" s="87" t="n"/>
      <c r="EH15" s="87" t="n"/>
      <c r="EI15" s="87" t="n"/>
      <c r="EJ15" s="87" t="n"/>
      <c r="EK15" s="87" t="n"/>
      <c r="EL15" s="87" t="n"/>
      <c r="EM15" s="87" t="n"/>
      <c r="EN15" s="87" t="n"/>
      <c r="EO15" s="87" t="n"/>
      <c r="EP15" s="87" t="n"/>
      <c r="EQ15" s="87" t="n"/>
      <c r="ER15" s="87" t="n"/>
      <c r="ES15" s="87" t="n"/>
      <c r="ET15" s="87" t="n"/>
      <c r="EU15" s="87" t="n"/>
      <c r="EV15" s="87" t="n"/>
      <c r="EW15" s="87" t="n"/>
      <c r="EX15" s="87" t="n"/>
      <c r="EY15" s="87" t="n"/>
      <c r="EZ15" s="87" t="n"/>
      <c r="FA15" s="87" t="n"/>
      <c r="FB15" s="87" t="n"/>
      <c r="FC15" s="87" t="n"/>
      <c r="FD15" s="87" t="n"/>
      <c r="FE15" s="87" t="n"/>
      <c r="FF15" s="87" t="n"/>
      <c r="FG15" s="87" t="n"/>
      <c r="FH15" s="87" t="n"/>
      <c r="FI15" s="87" t="n"/>
      <c r="FJ15" s="87" t="n"/>
      <c r="FK15" s="87" t="n"/>
      <c r="FL15" s="87" t="n"/>
      <c r="FM15" s="87" t="n"/>
      <c r="FN15" s="87" t="n"/>
      <c r="FO15" s="87" t="n"/>
      <c r="FP15" s="87" t="n"/>
      <c r="FQ15" s="87" t="n"/>
      <c r="FR15" s="87" t="n"/>
      <c r="FS15" s="87" t="n"/>
      <c r="FT15" s="87" t="n"/>
      <c r="FU15" s="87" t="n"/>
      <c r="FV15" s="87" t="n"/>
      <c r="FW15" s="87" t="n"/>
    </row>
    <row r="16" ht="24.75" customHeight="1">
      <c r="A16" s="87" t="inlineStr">
        <is>
          <t xml:space="preserve"> </t>
        </is>
      </c>
      <c r="B16" s="87" t="inlineStr">
        <is>
          <t xml:space="preserve"> </t>
        </is>
      </c>
      <c r="C16" s="87" t="inlineStr">
        <is>
          <t xml:space="preserve"> </t>
        </is>
      </c>
      <c r="D16" s="56" t="inlineStr">
        <is>
          <t xml:space="preserve"> </t>
        </is>
      </c>
      <c r="E16" s="98">
        <f>IF(J9="","",IF(COUNTIF('Lote Entregues'!$C$6:$C$4500,J9)=0,"NÃO IDENTIFICADO",IF(COUNTIF('Lote Entregues'!$J$6:$J$4500,J9)&gt;0,IF(COUNTIFS(Embargos!$D$3:$D$4484,J9,Embargos!$C$3:$C$4484,"SIM")&gt;0,"MORADOR - ACESSO PERMITIDO","NÃO É MORADOR - ACESSO RESTRITO"),IF(IFERROR(VLOOKUP(J9,'Lote Entregues'!C6:G4500,5,FALSE),"NÃO")="SIM","MORADOR","NÃO É MORADOR"))))</f>
        <v/>
      </c>
      <c r="F16" s="102" t="n"/>
      <c r="G16" s="102" t="n"/>
      <c r="H16" s="102" t="n"/>
      <c r="I16" s="102" t="n"/>
      <c r="J16" s="102" t="n"/>
      <c r="K16" s="102" t="n"/>
      <c r="L16" s="102" t="n"/>
      <c r="M16" s="102" t="n"/>
      <c r="N16" s="102" t="n"/>
      <c r="O16" s="102" t="n"/>
      <c r="P16" s="102" t="n"/>
      <c r="Q16" s="103" t="n"/>
      <c r="R16" s="57" t="inlineStr">
        <is>
          <t xml:space="preserve"> </t>
        </is>
      </c>
      <c r="S16" s="87" t="inlineStr">
        <is>
          <t xml:space="preserve"> </t>
        </is>
      </c>
      <c r="T16" s="87" t="inlineStr">
        <is>
          <t xml:space="preserve"> </t>
        </is>
      </c>
      <c r="U16" s="87" t="inlineStr">
        <is>
          <t xml:space="preserve"> </t>
        </is>
      </c>
      <c r="V16" s="87" t="inlineStr">
        <is>
          <t xml:space="preserve"> </t>
        </is>
      </c>
      <c r="W16" s="87" t="inlineStr">
        <is>
          <t xml:space="preserve"> </t>
        </is>
      </c>
      <c r="X16" s="87" t="inlineStr">
        <is>
          <t xml:space="preserve"> </t>
        </is>
      </c>
      <c r="Y16" s="87" t="inlineStr">
        <is>
          <t xml:space="preserve"> </t>
        </is>
      </c>
      <c r="Z16" s="87" t="inlineStr">
        <is>
          <t xml:space="preserve"> </t>
        </is>
      </c>
      <c r="AA16" s="87" t="inlineStr">
        <is>
          <t xml:space="preserve"> </t>
        </is>
      </c>
      <c r="AB16" s="87" t="inlineStr">
        <is>
          <t xml:space="preserve"> </t>
        </is>
      </c>
      <c r="AC16" s="87" t="inlineStr">
        <is>
          <t xml:space="preserve"> </t>
        </is>
      </c>
      <c r="AD16" s="87" t="inlineStr">
        <is>
          <t xml:space="preserve"> </t>
        </is>
      </c>
      <c r="AE16" s="87" t="inlineStr">
        <is>
          <t xml:space="preserve"> </t>
        </is>
      </c>
      <c r="AF16" s="87" t="inlineStr">
        <is>
          <t xml:space="preserve"> </t>
        </is>
      </c>
      <c r="AG16" s="87" t="n"/>
      <c r="AH16" s="87" t="n"/>
      <c r="AI16" s="87" t="n"/>
      <c r="AJ16" s="87" t="n"/>
      <c r="AK16" s="87" t="n"/>
      <c r="AL16" s="87" t="n"/>
      <c r="AM16" s="87" t="n"/>
      <c r="AN16" s="87" t="n"/>
      <c r="AO16" s="87" t="n"/>
      <c r="AP16" s="87" t="n"/>
      <c r="AQ16" s="87" t="n"/>
      <c r="AR16" s="87" t="n"/>
      <c r="AS16" s="87" t="n"/>
      <c r="AT16" s="87" t="n"/>
      <c r="AU16" s="87" t="n"/>
      <c r="AV16" s="87" t="n"/>
      <c r="AW16" s="87" t="n"/>
      <c r="AX16" s="87" t="n"/>
      <c r="AY16" s="87" t="n"/>
      <c r="AZ16" s="87" t="n"/>
      <c r="BA16" s="87" t="n"/>
      <c r="BB16" s="87" t="n"/>
      <c r="BC16" s="87" t="n"/>
      <c r="BD16" s="87" t="n"/>
      <c r="BE16" s="87" t="n"/>
      <c r="BF16" s="87" t="n"/>
      <c r="BG16" s="87" t="n"/>
      <c r="BH16" s="87" t="n"/>
      <c r="BI16" s="87" t="n"/>
      <c r="BJ16" s="87" t="n"/>
      <c r="BK16" s="87" t="n"/>
      <c r="BL16" s="87" t="n"/>
      <c r="BM16" s="87" t="n"/>
      <c r="BN16" s="87" t="n"/>
      <c r="BO16" s="87" t="n"/>
      <c r="BP16" s="87" t="n"/>
      <c r="BQ16" s="87" t="n"/>
      <c r="BR16" s="87" t="n"/>
      <c r="BS16" s="87" t="n"/>
      <c r="BT16" s="87" t="n"/>
      <c r="BU16" s="87" t="n"/>
      <c r="BV16" s="87" t="n"/>
      <c r="BW16" s="87" t="n"/>
      <c r="BX16" s="87" t="n"/>
      <c r="BY16" s="87" t="n"/>
      <c r="BZ16" s="87" t="n"/>
      <c r="CA16" s="87" t="n"/>
      <c r="CB16" s="87" t="n"/>
      <c r="CC16" s="87" t="n"/>
      <c r="CD16" s="87" t="n"/>
      <c r="CE16" s="87" t="n"/>
      <c r="CF16" s="87" t="n"/>
      <c r="CG16" s="87" t="n"/>
      <c r="CH16" s="87" t="n"/>
      <c r="CI16" s="87" t="n"/>
      <c r="CJ16" s="87" t="n"/>
      <c r="CK16" s="87" t="n"/>
      <c r="CL16" s="87" t="n"/>
      <c r="CM16" s="87" t="n"/>
      <c r="CN16" s="87" t="n"/>
      <c r="CO16" s="87" t="n"/>
      <c r="CP16" s="87" t="n"/>
      <c r="CQ16" s="87" t="n"/>
      <c r="CR16" s="87" t="n"/>
      <c r="CS16" s="87" t="n"/>
      <c r="CT16" s="87" t="n"/>
      <c r="CU16" s="87" t="n"/>
      <c r="CV16" s="87" t="n"/>
      <c r="CW16" s="87" t="n"/>
      <c r="CX16" s="87" t="n"/>
      <c r="CY16" s="87" t="n"/>
      <c r="CZ16" s="87" t="n"/>
      <c r="DA16" s="87" t="n"/>
      <c r="DB16" s="87" t="n"/>
      <c r="DC16" s="87" t="n"/>
      <c r="DD16" s="87" t="n"/>
      <c r="DE16" s="87" t="n"/>
      <c r="DF16" s="87" t="n"/>
      <c r="DG16" s="87" t="n"/>
      <c r="DH16" s="87" t="n"/>
      <c r="DI16" s="87" t="n"/>
      <c r="DJ16" s="87" t="n"/>
      <c r="DK16" s="87" t="n"/>
      <c r="DL16" s="87" t="n"/>
      <c r="DM16" s="87" t="n"/>
      <c r="DN16" s="87" t="n"/>
      <c r="DO16" s="87" t="n"/>
      <c r="DP16" s="87" t="n"/>
      <c r="DQ16" s="87" t="n"/>
      <c r="DR16" s="87" t="n"/>
      <c r="DS16" s="87" t="n"/>
      <c r="DT16" s="87" t="n"/>
      <c r="DU16" s="87" t="n"/>
      <c r="DV16" s="87" t="n"/>
      <c r="DW16" s="87" t="n"/>
      <c r="DX16" s="87" t="n"/>
      <c r="DY16" s="87" t="n"/>
      <c r="DZ16" s="87" t="n"/>
      <c r="EA16" s="87" t="n"/>
      <c r="EB16" s="87" t="n"/>
      <c r="EC16" s="87" t="n"/>
      <c r="ED16" s="87" t="n"/>
      <c r="EE16" s="87" t="n"/>
      <c r="EF16" s="87" t="n"/>
      <c r="EG16" s="87" t="n"/>
      <c r="EH16" s="87" t="n"/>
      <c r="EI16" s="87" t="n"/>
      <c r="EJ16" s="87" t="n"/>
      <c r="EK16" s="87" t="n"/>
      <c r="EL16" s="87" t="n"/>
      <c r="EM16" s="87" t="n"/>
      <c r="EN16" s="87" t="n"/>
      <c r="EO16" s="87" t="n"/>
      <c r="EP16" s="87" t="n"/>
      <c r="EQ16" s="87" t="n"/>
      <c r="ER16" s="87" t="n"/>
      <c r="ES16" s="87" t="n"/>
      <c r="ET16" s="87" t="n"/>
      <c r="EU16" s="87" t="n"/>
      <c r="EV16" s="87" t="n"/>
      <c r="EW16" s="87" t="n"/>
      <c r="EX16" s="87" t="n"/>
      <c r="EY16" s="87" t="n"/>
      <c r="EZ16" s="87" t="n"/>
      <c r="FA16" s="87" t="n"/>
      <c r="FB16" s="87" t="n"/>
      <c r="FC16" s="87" t="n"/>
      <c r="FD16" s="87" t="n"/>
      <c r="FE16" s="87" t="n"/>
      <c r="FF16" s="87" t="n"/>
      <c r="FG16" s="87" t="n"/>
      <c r="FH16" s="87" t="n"/>
      <c r="FI16" s="87" t="n"/>
      <c r="FJ16" s="87" t="n"/>
      <c r="FK16" s="87" t="n"/>
      <c r="FL16" s="87" t="n"/>
      <c r="FM16" s="87" t="n"/>
      <c r="FN16" s="87" t="n"/>
      <c r="FO16" s="87" t="n"/>
      <c r="FP16" s="87" t="n"/>
      <c r="FQ16" s="87" t="n"/>
      <c r="FR16" s="87" t="n"/>
      <c r="FS16" s="87" t="n"/>
      <c r="FT16" s="87" t="n"/>
      <c r="FU16" s="87" t="n"/>
      <c r="FV16" s="87" t="n"/>
      <c r="FW16" s="87" t="n"/>
    </row>
    <row r="17">
      <c r="A17" s="87" t="inlineStr">
        <is>
          <t xml:space="preserve"> </t>
        </is>
      </c>
      <c r="B17" s="87" t="inlineStr">
        <is>
          <t xml:space="preserve"> </t>
        </is>
      </c>
      <c r="C17" s="87" t="inlineStr">
        <is>
          <t xml:space="preserve"> </t>
        </is>
      </c>
      <c r="D17" s="56" t="inlineStr">
        <is>
          <t xml:space="preserve"> </t>
        </is>
      </c>
      <c r="E17" s="87" t="inlineStr">
        <is>
          <t xml:space="preserve"> </t>
        </is>
      </c>
      <c r="F17" s="87" t="inlineStr">
        <is>
          <t xml:space="preserve"> </t>
        </is>
      </c>
      <c r="G17" s="87" t="inlineStr">
        <is>
          <t xml:space="preserve"> </t>
        </is>
      </c>
      <c r="H17" s="87" t="inlineStr">
        <is>
          <t xml:space="preserve"> </t>
        </is>
      </c>
      <c r="I17" s="87" t="inlineStr">
        <is>
          <t xml:space="preserve"> </t>
        </is>
      </c>
      <c r="J17" s="87" t="inlineStr">
        <is>
          <t xml:space="preserve"> </t>
        </is>
      </c>
      <c r="K17" s="87" t="inlineStr">
        <is>
          <t xml:space="preserve"> </t>
        </is>
      </c>
      <c r="L17" s="87" t="inlineStr">
        <is>
          <t xml:space="preserve"> </t>
        </is>
      </c>
      <c r="M17" s="87" t="inlineStr">
        <is>
          <t xml:space="preserve"> </t>
        </is>
      </c>
      <c r="N17" s="87" t="inlineStr">
        <is>
          <t xml:space="preserve"> </t>
        </is>
      </c>
      <c r="O17" s="87" t="inlineStr">
        <is>
          <t xml:space="preserve"> </t>
        </is>
      </c>
      <c r="P17" s="87" t="inlineStr">
        <is>
          <t xml:space="preserve"> </t>
        </is>
      </c>
      <c r="Q17" s="87" t="inlineStr">
        <is>
          <t xml:space="preserve"> </t>
        </is>
      </c>
      <c r="R17" s="57" t="inlineStr">
        <is>
          <t xml:space="preserve"> </t>
        </is>
      </c>
      <c r="S17" s="87" t="inlineStr">
        <is>
          <t xml:space="preserve"> </t>
        </is>
      </c>
      <c r="T17" s="87" t="inlineStr">
        <is>
          <t xml:space="preserve"> </t>
        </is>
      </c>
      <c r="U17" s="87" t="inlineStr">
        <is>
          <t xml:space="preserve"> </t>
        </is>
      </c>
      <c r="V17" s="87" t="inlineStr">
        <is>
          <t xml:space="preserve"> </t>
        </is>
      </c>
      <c r="W17" s="87" t="inlineStr">
        <is>
          <t xml:space="preserve"> </t>
        </is>
      </c>
      <c r="X17" s="87" t="inlineStr">
        <is>
          <t xml:space="preserve"> </t>
        </is>
      </c>
      <c r="Y17" s="87" t="inlineStr">
        <is>
          <t xml:space="preserve"> </t>
        </is>
      </c>
      <c r="Z17" s="87" t="inlineStr">
        <is>
          <t xml:space="preserve"> </t>
        </is>
      </c>
      <c r="AA17" s="87" t="inlineStr">
        <is>
          <t xml:space="preserve"> </t>
        </is>
      </c>
      <c r="AB17" s="87" t="inlineStr">
        <is>
          <t xml:space="preserve"> </t>
        </is>
      </c>
      <c r="AC17" s="87" t="inlineStr">
        <is>
          <t xml:space="preserve"> </t>
        </is>
      </c>
      <c r="AD17" s="87" t="inlineStr">
        <is>
          <t xml:space="preserve"> </t>
        </is>
      </c>
      <c r="AE17" s="87" t="inlineStr">
        <is>
          <t xml:space="preserve"> </t>
        </is>
      </c>
      <c r="AF17" s="87" t="inlineStr">
        <is>
          <t xml:space="preserve"> </t>
        </is>
      </c>
      <c r="AG17" s="87" t="n"/>
      <c r="AH17" s="87" t="n"/>
      <c r="AI17" s="87" t="n"/>
      <c r="AJ17" s="87" t="n"/>
      <c r="AK17" s="87" t="n"/>
      <c r="AL17" s="87" t="n"/>
      <c r="AM17" s="87" t="n"/>
      <c r="AN17" s="87" t="n"/>
      <c r="AO17" s="87" t="n"/>
      <c r="AP17" s="87" t="n"/>
      <c r="AQ17" s="87" t="n"/>
      <c r="AR17" s="87" t="n"/>
      <c r="AS17" s="87" t="n"/>
      <c r="AT17" s="87" t="n"/>
      <c r="AU17" s="87" t="n"/>
      <c r="AV17" s="87" t="n"/>
      <c r="AW17" s="87" t="n"/>
      <c r="AX17" s="87" t="n"/>
      <c r="AY17" s="87" t="n"/>
      <c r="AZ17" s="87" t="n"/>
      <c r="BA17" s="87" t="n"/>
      <c r="BB17" s="87" t="n"/>
      <c r="BC17" s="87" t="n"/>
      <c r="BD17" s="87" t="n"/>
      <c r="BE17" s="87" t="n"/>
      <c r="BF17" s="87" t="n"/>
      <c r="BG17" s="87" t="n"/>
      <c r="BH17" s="87" t="n"/>
      <c r="BI17" s="87" t="n"/>
      <c r="BJ17" s="87" t="n"/>
      <c r="BK17" s="87" t="n"/>
      <c r="BL17" s="87" t="n"/>
      <c r="BM17" s="87" t="n"/>
      <c r="BN17" s="87" t="n"/>
      <c r="BO17" s="87" t="n"/>
      <c r="BP17" s="87" t="n"/>
      <c r="BQ17" s="87" t="n"/>
      <c r="BR17" s="87" t="n"/>
      <c r="BS17" s="87" t="n"/>
      <c r="BT17" s="87" t="n"/>
      <c r="BU17" s="87" t="n"/>
      <c r="BV17" s="87" t="n"/>
      <c r="BW17" s="87" t="n"/>
      <c r="BX17" s="87" t="n"/>
      <c r="BY17" s="87" t="n"/>
      <c r="BZ17" s="87" t="n"/>
      <c r="CA17" s="87" t="n"/>
      <c r="CB17" s="87" t="n"/>
      <c r="CC17" s="87" t="n"/>
      <c r="CD17" s="87" t="n"/>
      <c r="CE17" s="87" t="n"/>
      <c r="CF17" s="87" t="n"/>
      <c r="CG17" s="87" t="n"/>
      <c r="CH17" s="87" t="n"/>
      <c r="CI17" s="87" t="n"/>
      <c r="CJ17" s="87" t="n"/>
      <c r="CK17" s="87" t="n"/>
      <c r="CL17" s="87" t="n"/>
      <c r="CM17" s="87" t="n"/>
      <c r="CN17" s="87" t="n"/>
      <c r="CO17" s="87" t="n"/>
      <c r="CP17" s="87" t="n"/>
      <c r="CQ17" s="87" t="n"/>
      <c r="CR17" s="87" t="n"/>
      <c r="CS17" s="87" t="n"/>
      <c r="CT17" s="87" t="n"/>
      <c r="CU17" s="87" t="n"/>
      <c r="CV17" s="87" t="n"/>
      <c r="CW17" s="87" t="n"/>
      <c r="CX17" s="87" t="n"/>
      <c r="CY17" s="87" t="n"/>
      <c r="CZ17" s="87" t="n"/>
      <c r="DA17" s="87" t="n"/>
      <c r="DB17" s="87" t="n"/>
      <c r="DC17" s="87" t="n"/>
      <c r="DD17" s="87" t="n"/>
      <c r="DE17" s="87" t="n"/>
      <c r="DF17" s="87" t="n"/>
      <c r="DG17" s="87" t="n"/>
      <c r="DH17" s="87" t="n"/>
      <c r="DI17" s="87" t="n"/>
      <c r="DJ17" s="87" t="n"/>
      <c r="DK17" s="87" t="n"/>
      <c r="DL17" s="87" t="n"/>
      <c r="DM17" s="87" t="n"/>
      <c r="DN17" s="87" t="n"/>
      <c r="DO17" s="87" t="n"/>
      <c r="DP17" s="87" t="n"/>
      <c r="DQ17" s="87" t="n"/>
      <c r="DR17" s="87" t="n"/>
      <c r="DS17" s="87" t="n"/>
      <c r="DT17" s="87" t="n"/>
      <c r="DU17" s="87" t="n"/>
      <c r="DV17" s="87" t="n"/>
      <c r="DW17" s="87" t="n"/>
      <c r="DX17" s="87" t="n"/>
      <c r="DY17" s="87" t="n"/>
      <c r="DZ17" s="87" t="n"/>
      <c r="EA17" s="87" t="n"/>
      <c r="EB17" s="87" t="n"/>
      <c r="EC17" s="87" t="n"/>
      <c r="ED17" s="87" t="n"/>
      <c r="EE17" s="87" t="n"/>
      <c r="EF17" s="87" t="n"/>
      <c r="EG17" s="87" t="n"/>
      <c r="EH17" s="87" t="n"/>
      <c r="EI17" s="87" t="n"/>
      <c r="EJ17" s="87" t="n"/>
      <c r="EK17" s="87" t="n"/>
      <c r="EL17" s="87" t="n"/>
      <c r="EM17" s="87" t="n"/>
      <c r="EN17" s="87" t="n"/>
      <c r="EO17" s="87" t="n"/>
      <c r="EP17" s="87" t="n"/>
      <c r="EQ17" s="87" t="n"/>
      <c r="ER17" s="87" t="n"/>
      <c r="ES17" s="87" t="n"/>
      <c r="ET17" s="87" t="n"/>
      <c r="EU17" s="87" t="n"/>
      <c r="EV17" s="87" t="n"/>
      <c r="EW17" s="87" t="n"/>
      <c r="EX17" s="87" t="n"/>
      <c r="EY17" s="87" t="n"/>
      <c r="EZ17" s="87" t="n"/>
      <c r="FA17" s="87" t="n"/>
      <c r="FB17" s="87" t="n"/>
      <c r="FC17" s="87" t="n"/>
      <c r="FD17" s="87" t="n"/>
      <c r="FE17" s="87" t="n"/>
      <c r="FF17" s="87" t="n"/>
      <c r="FG17" s="87" t="n"/>
      <c r="FH17" s="87" t="n"/>
      <c r="FI17" s="87" t="n"/>
      <c r="FJ17" s="87" t="n"/>
      <c r="FK17" s="87" t="n"/>
      <c r="FL17" s="87" t="n"/>
      <c r="FM17" s="87" t="n"/>
      <c r="FN17" s="87" t="n"/>
      <c r="FO17" s="87" t="n"/>
      <c r="FP17" s="87" t="n"/>
      <c r="FQ17" s="87" t="n"/>
      <c r="FR17" s="87" t="n"/>
      <c r="FS17" s="87" t="n"/>
      <c r="FT17" s="87" t="n"/>
      <c r="FU17" s="87" t="n"/>
      <c r="FV17" s="87" t="n"/>
      <c r="FW17" s="87" t="n"/>
    </row>
    <row r="18">
      <c r="A18" s="87" t="inlineStr">
        <is>
          <t xml:space="preserve"> </t>
        </is>
      </c>
      <c r="B18" s="87" t="inlineStr">
        <is>
          <t xml:space="preserve"> </t>
        </is>
      </c>
      <c r="C18" s="87" t="inlineStr">
        <is>
          <t xml:space="preserve"> </t>
        </is>
      </c>
      <c r="D18" s="60" t="inlineStr">
        <is>
          <t xml:space="preserve"> </t>
        </is>
      </c>
      <c r="E18" s="61" t="inlineStr">
        <is>
          <t xml:space="preserve"> </t>
        </is>
      </c>
      <c r="F18" s="61" t="inlineStr">
        <is>
          <t xml:space="preserve"> </t>
        </is>
      </c>
      <c r="G18" s="61" t="inlineStr">
        <is>
          <t xml:space="preserve"> </t>
        </is>
      </c>
      <c r="H18" s="61" t="inlineStr">
        <is>
          <t xml:space="preserve"> </t>
        </is>
      </c>
      <c r="I18" s="61" t="inlineStr">
        <is>
          <t xml:space="preserve"> </t>
        </is>
      </c>
      <c r="J18" s="61" t="inlineStr">
        <is>
          <t xml:space="preserve"> </t>
        </is>
      </c>
      <c r="K18" s="61" t="inlineStr">
        <is>
          <t xml:space="preserve"> </t>
        </is>
      </c>
      <c r="L18" s="61" t="inlineStr">
        <is>
          <t xml:space="preserve"> </t>
        </is>
      </c>
      <c r="M18" s="61" t="inlineStr">
        <is>
          <t xml:space="preserve"> </t>
        </is>
      </c>
      <c r="N18" s="61" t="inlineStr">
        <is>
          <t xml:space="preserve"> </t>
        </is>
      </c>
      <c r="O18" s="61" t="inlineStr">
        <is>
          <t xml:space="preserve"> </t>
        </is>
      </c>
      <c r="P18" s="61" t="inlineStr">
        <is>
          <t xml:space="preserve"> </t>
        </is>
      </c>
      <c r="Q18" s="61" t="inlineStr">
        <is>
          <t xml:space="preserve"> </t>
        </is>
      </c>
      <c r="R18" s="62" t="inlineStr">
        <is>
          <t xml:space="preserve"> </t>
        </is>
      </c>
      <c r="S18" s="87" t="inlineStr">
        <is>
          <t xml:space="preserve"> </t>
        </is>
      </c>
      <c r="T18" s="87" t="inlineStr">
        <is>
          <t xml:space="preserve"> </t>
        </is>
      </c>
      <c r="U18" s="87" t="inlineStr">
        <is>
          <t xml:space="preserve"> </t>
        </is>
      </c>
      <c r="V18" s="87" t="inlineStr">
        <is>
          <t xml:space="preserve"> </t>
        </is>
      </c>
      <c r="W18" s="87" t="inlineStr">
        <is>
          <t xml:space="preserve"> </t>
        </is>
      </c>
      <c r="X18" s="87" t="inlineStr">
        <is>
          <t xml:space="preserve"> </t>
        </is>
      </c>
      <c r="Y18" s="87" t="inlineStr">
        <is>
          <t xml:space="preserve"> </t>
        </is>
      </c>
      <c r="Z18" s="87" t="inlineStr">
        <is>
          <t xml:space="preserve"> </t>
        </is>
      </c>
      <c r="AA18" s="87" t="inlineStr">
        <is>
          <t xml:space="preserve"> </t>
        </is>
      </c>
      <c r="AB18" s="87" t="inlineStr">
        <is>
          <t xml:space="preserve"> </t>
        </is>
      </c>
      <c r="AC18" s="87" t="inlineStr">
        <is>
          <t xml:space="preserve"> </t>
        </is>
      </c>
      <c r="AD18" s="87" t="inlineStr">
        <is>
          <t xml:space="preserve"> </t>
        </is>
      </c>
      <c r="AE18" s="87" t="inlineStr">
        <is>
          <t xml:space="preserve"> </t>
        </is>
      </c>
      <c r="AF18" s="87" t="inlineStr">
        <is>
          <t xml:space="preserve"> </t>
        </is>
      </c>
      <c r="AG18" s="87" t="n"/>
      <c r="AH18" s="87" t="n"/>
      <c r="AI18" s="87" t="n"/>
      <c r="AJ18" s="87" t="n"/>
      <c r="AK18" s="87" t="n"/>
      <c r="AL18" s="87" t="n"/>
      <c r="AM18" s="87" t="n"/>
      <c r="AN18" s="87" t="n"/>
      <c r="AO18" s="87" t="n"/>
      <c r="AP18" s="87" t="n"/>
      <c r="AQ18" s="87" t="n"/>
      <c r="AR18" s="87" t="n"/>
      <c r="AS18" s="87" t="n"/>
      <c r="AT18" s="87" t="n"/>
      <c r="AU18" s="87" t="n"/>
      <c r="AV18" s="87" t="n"/>
      <c r="AW18" s="87" t="n"/>
      <c r="AX18" s="87" t="n"/>
      <c r="AY18" s="87" t="n"/>
      <c r="AZ18" s="87" t="n"/>
      <c r="BA18" s="87" t="n"/>
      <c r="BB18" s="87" t="n"/>
      <c r="BC18" s="87" t="n"/>
      <c r="BD18" s="87" t="n"/>
      <c r="BE18" s="87" t="n"/>
      <c r="BF18" s="87" t="n"/>
      <c r="BG18" s="87" t="n"/>
      <c r="BH18" s="87" t="n"/>
      <c r="BI18" s="87" t="n"/>
      <c r="BJ18" s="87" t="n"/>
      <c r="BK18" s="87" t="n"/>
      <c r="BL18" s="87" t="n"/>
      <c r="BM18" s="87" t="n"/>
      <c r="BN18" s="87" t="n"/>
      <c r="BO18" s="87" t="n"/>
      <c r="BP18" s="87" t="n"/>
      <c r="BQ18" s="87" t="n"/>
      <c r="BR18" s="87" t="n"/>
      <c r="BS18" s="87" t="n"/>
      <c r="BT18" s="87" t="n"/>
      <c r="BU18" s="87" t="n"/>
      <c r="BV18" s="87" t="n"/>
      <c r="BW18" s="87" t="n"/>
      <c r="BX18" s="87" t="n"/>
      <c r="BY18" s="87" t="n"/>
      <c r="BZ18" s="87" t="n"/>
      <c r="CA18" s="87" t="n"/>
      <c r="CB18" s="87" t="n"/>
      <c r="CC18" s="87" t="n"/>
      <c r="CD18" s="87" t="n"/>
      <c r="CE18" s="87" t="n"/>
      <c r="CF18" s="87" t="n"/>
      <c r="CG18" s="87" t="n"/>
      <c r="CH18" s="87" t="n"/>
      <c r="CI18" s="87" t="n"/>
      <c r="CJ18" s="87" t="n"/>
      <c r="CK18" s="87" t="n"/>
      <c r="CL18" s="87" t="n"/>
      <c r="CM18" s="87" t="n"/>
      <c r="CN18" s="87" t="n"/>
      <c r="CO18" s="87" t="n"/>
      <c r="CP18" s="87" t="n"/>
      <c r="CQ18" s="87" t="n"/>
      <c r="CR18" s="87" t="n"/>
      <c r="CS18" s="87" t="n"/>
      <c r="CT18" s="87" t="n"/>
      <c r="CU18" s="87" t="n"/>
      <c r="CV18" s="87" t="n"/>
      <c r="CW18" s="87" t="n"/>
      <c r="CX18" s="87" t="n"/>
      <c r="CY18" s="87" t="n"/>
      <c r="CZ18" s="87" t="n"/>
      <c r="DA18" s="87" t="n"/>
      <c r="DB18" s="87" t="n"/>
      <c r="DC18" s="87" t="n"/>
      <c r="DD18" s="87" t="n"/>
      <c r="DE18" s="87" t="n"/>
      <c r="DF18" s="87" t="n"/>
      <c r="DG18" s="87" t="n"/>
      <c r="DH18" s="87" t="n"/>
      <c r="DI18" s="87" t="n"/>
      <c r="DJ18" s="87" t="n"/>
      <c r="DK18" s="87" t="n"/>
      <c r="DL18" s="87" t="n"/>
      <c r="DM18" s="87" t="n"/>
      <c r="DN18" s="87" t="n"/>
      <c r="DO18" s="87" t="n"/>
      <c r="DP18" s="87" t="n"/>
      <c r="DQ18" s="87" t="n"/>
      <c r="DR18" s="87" t="n"/>
      <c r="DS18" s="87" t="n"/>
      <c r="DT18" s="87" t="n"/>
      <c r="DU18" s="87" t="n"/>
      <c r="DV18" s="87" t="n"/>
      <c r="DW18" s="87" t="n"/>
      <c r="DX18" s="87" t="n"/>
      <c r="DY18" s="87" t="n"/>
      <c r="DZ18" s="87" t="n"/>
      <c r="EA18" s="87" t="n"/>
      <c r="EB18" s="87" t="n"/>
      <c r="EC18" s="87" t="n"/>
      <c r="ED18" s="87" t="n"/>
      <c r="EE18" s="87" t="n"/>
      <c r="EF18" s="87" t="n"/>
      <c r="EG18" s="87" t="n"/>
      <c r="EH18" s="87" t="n"/>
      <c r="EI18" s="87" t="n"/>
      <c r="EJ18" s="87" t="n"/>
      <c r="EK18" s="87" t="n"/>
      <c r="EL18" s="87" t="n"/>
      <c r="EM18" s="87" t="n"/>
      <c r="EN18" s="87" t="n"/>
      <c r="EO18" s="87" t="n"/>
      <c r="EP18" s="87" t="n"/>
      <c r="EQ18" s="87" t="n"/>
      <c r="ER18" s="87" t="n"/>
      <c r="ES18" s="87" t="n"/>
      <c r="ET18" s="87" t="n"/>
      <c r="EU18" s="87" t="n"/>
      <c r="EV18" s="87" t="n"/>
      <c r="EW18" s="87" t="n"/>
      <c r="EX18" s="87" t="n"/>
      <c r="EY18" s="87" t="n"/>
      <c r="EZ18" s="87" t="n"/>
      <c r="FA18" s="87" t="n"/>
      <c r="FB18" s="87" t="n"/>
      <c r="FC18" s="87" t="n"/>
      <c r="FD18" s="87" t="n"/>
      <c r="FE18" s="87" t="n"/>
      <c r="FF18" s="87" t="n"/>
      <c r="FG18" s="87" t="n"/>
      <c r="FH18" s="87" t="n"/>
      <c r="FI18" s="87" t="n"/>
      <c r="FJ18" s="87" t="n"/>
      <c r="FK18" s="87" t="n"/>
      <c r="FL18" s="87" t="n"/>
      <c r="FM18" s="87" t="n"/>
      <c r="FN18" s="87" t="n"/>
      <c r="FO18" s="87" t="n"/>
      <c r="FP18" s="87" t="n"/>
      <c r="FQ18" s="87" t="n"/>
      <c r="FR18" s="87" t="n"/>
      <c r="FS18" s="87" t="n"/>
      <c r="FT18" s="87" t="n"/>
      <c r="FU18" s="87" t="n"/>
      <c r="FV18" s="87" t="n"/>
      <c r="FW18" s="87" t="n"/>
    </row>
    <row r="19">
      <c r="A19" s="87" t="inlineStr">
        <is>
          <t xml:space="preserve"> </t>
        </is>
      </c>
      <c r="B19" s="87" t="inlineStr">
        <is>
          <t xml:space="preserve"> </t>
        </is>
      </c>
      <c r="C19" s="87" t="inlineStr">
        <is>
          <t xml:space="preserve"> </t>
        </is>
      </c>
      <c r="D19" s="87" t="inlineStr">
        <is>
          <t xml:space="preserve"> </t>
        </is>
      </c>
      <c r="E19" s="87" t="inlineStr">
        <is>
          <t xml:space="preserve"> </t>
        </is>
      </c>
      <c r="F19" s="87" t="inlineStr">
        <is>
          <t xml:space="preserve"> </t>
        </is>
      </c>
      <c r="G19" s="87" t="inlineStr">
        <is>
          <t xml:space="preserve"> </t>
        </is>
      </c>
      <c r="H19" s="87" t="inlineStr">
        <is>
          <t xml:space="preserve"> </t>
        </is>
      </c>
      <c r="I19" s="87" t="inlineStr">
        <is>
          <t xml:space="preserve"> </t>
        </is>
      </c>
      <c r="J19" s="87" t="inlineStr">
        <is>
          <t xml:space="preserve"> </t>
        </is>
      </c>
      <c r="K19" s="87" t="inlineStr">
        <is>
          <t xml:space="preserve"> </t>
        </is>
      </c>
      <c r="L19" s="87" t="inlineStr">
        <is>
          <t xml:space="preserve"> </t>
        </is>
      </c>
      <c r="M19" s="87" t="inlineStr">
        <is>
          <t xml:space="preserve"> </t>
        </is>
      </c>
      <c r="N19" s="87" t="inlineStr">
        <is>
          <t xml:space="preserve"> </t>
        </is>
      </c>
      <c r="O19" s="87" t="inlineStr">
        <is>
          <t xml:space="preserve"> </t>
        </is>
      </c>
      <c r="P19" s="87" t="inlineStr">
        <is>
          <t xml:space="preserve"> </t>
        </is>
      </c>
      <c r="Q19" s="87" t="inlineStr">
        <is>
          <t xml:space="preserve"> </t>
        </is>
      </c>
      <c r="R19" s="87" t="inlineStr">
        <is>
          <t xml:space="preserve"> </t>
        </is>
      </c>
      <c r="S19" s="87" t="inlineStr">
        <is>
          <t xml:space="preserve"> </t>
        </is>
      </c>
      <c r="T19" s="87" t="inlineStr">
        <is>
          <t xml:space="preserve"> </t>
        </is>
      </c>
      <c r="U19" s="87" t="inlineStr">
        <is>
          <t xml:space="preserve"> </t>
        </is>
      </c>
      <c r="V19" s="87" t="inlineStr">
        <is>
          <t xml:space="preserve"> </t>
        </is>
      </c>
      <c r="W19" s="87" t="inlineStr">
        <is>
          <t xml:space="preserve"> </t>
        </is>
      </c>
      <c r="X19" s="87" t="inlineStr">
        <is>
          <t xml:space="preserve"> </t>
        </is>
      </c>
      <c r="Y19" s="87" t="inlineStr">
        <is>
          <t xml:space="preserve"> </t>
        </is>
      </c>
      <c r="Z19" s="87" t="inlineStr">
        <is>
          <t xml:space="preserve"> </t>
        </is>
      </c>
      <c r="AA19" s="87" t="inlineStr">
        <is>
          <t xml:space="preserve"> </t>
        </is>
      </c>
      <c r="AB19" s="87" t="inlineStr">
        <is>
          <t xml:space="preserve"> </t>
        </is>
      </c>
      <c r="AC19" s="87" t="inlineStr">
        <is>
          <t xml:space="preserve"> </t>
        </is>
      </c>
      <c r="AD19" s="87" t="inlineStr">
        <is>
          <t xml:space="preserve"> </t>
        </is>
      </c>
      <c r="AE19" s="87" t="inlineStr">
        <is>
          <t xml:space="preserve"> </t>
        </is>
      </c>
      <c r="AF19" s="87" t="inlineStr">
        <is>
          <t xml:space="preserve"> </t>
        </is>
      </c>
      <c r="AG19" s="87" t="n"/>
      <c r="AH19" s="87" t="n"/>
      <c r="AI19" s="87" t="n"/>
      <c r="AJ19" s="87" t="n"/>
      <c r="AK19" s="87" t="n"/>
      <c r="AL19" s="87" t="n"/>
      <c r="AM19" s="87" t="n"/>
      <c r="AN19" s="87" t="n"/>
      <c r="AO19" s="87" t="n"/>
      <c r="AP19" s="87" t="n"/>
      <c r="AQ19" s="87" t="n"/>
      <c r="AR19" s="87" t="n"/>
      <c r="AS19" s="87" t="n"/>
      <c r="AT19" s="87" t="n"/>
      <c r="AU19" s="87" t="n"/>
      <c r="AV19" s="87" t="n"/>
      <c r="AW19" s="87" t="n"/>
      <c r="AX19" s="87" t="n"/>
      <c r="AY19" s="87" t="n"/>
      <c r="AZ19" s="87" t="n"/>
      <c r="BA19" s="87" t="n"/>
      <c r="BB19" s="87" t="n"/>
      <c r="BC19" s="87" t="n"/>
      <c r="BD19" s="87" t="n"/>
      <c r="BE19" s="87" t="n"/>
      <c r="BF19" s="87" t="n"/>
      <c r="BG19" s="87" t="n"/>
      <c r="BH19" s="87" t="n"/>
      <c r="BI19" s="87" t="n"/>
      <c r="BJ19" s="87" t="n"/>
      <c r="BK19" s="87" t="n"/>
      <c r="BL19" s="87" t="n"/>
      <c r="BM19" s="87" t="n"/>
      <c r="BN19" s="87" t="n"/>
      <c r="BO19" s="87" t="n"/>
      <c r="BP19" s="87" t="n"/>
      <c r="BQ19" s="87" t="n"/>
      <c r="BR19" s="87" t="n"/>
      <c r="BS19" s="87" t="n"/>
      <c r="BT19" s="87" t="n"/>
      <c r="BU19" s="87" t="n"/>
      <c r="BV19" s="87" t="n"/>
      <c r="BW19" s="87" t="n"/>
      <c r="BX19" s="87" t="n"/>
      <c r="BY19" s="87" t="n"/>
      <c r="BZ19" s="87" t="n"/>
      <c r="CA19" s="87" t="n"/>
      <c r="CB19" s="87" t="n"/>
      <c r="CC19" s="87" t="n"/>
      <c r="CD19" s="87" t="n"/>
      <c r="CE19" s="87" t="n"/>
      <c r="CF19" s="87" t="n"/>
      <c r="CG19" s="87" t="n"/>
      <c r="CH19" s="87" t="n"/>
      <c r="CI19" s="87" t="n"/>
      <c r="CJ19" s="87" t="n"/>
      <c r="CK19" s="87" t="n"/>
      <c r="CL19" s="87" t="n"/>
      <c r="CM19" s="87" t="n"/>
      <c r="CN19" s="87" t="n"/>
      <c r="CO19" s="87" t="n"/>
      <c r="CP19" s="87" t="n"/>
      <c r="CQ19" s="87" t="n"/>
      <c r="CR19" s="87" t="n"/>
      <c r="CS19" s="87" t="n"/>
      <c r="CT19" s="87" t="n"/>
      <c r="CU19" s="87" t="n"/>
      <c r="CV19" s="87" t="n"/>
      <c r="CW19" s="87" t="n"/>
      <c r="CX19" s="87" t="n"/>
      <c r="CY19" s="87" t="n"/>
      <c r="CZ19" s="87" t="n"/>
      <c r="DA19" s="87" t="n"/>
      <c r="DB19" s="87" t="n"/>
      <c r="DC19" s="87" t="n"/>
      <c r="DD19" s="87" t="n"/>
      <c r="DE19" s="87" t="n"/>
      <c r="DF19" s="87" t="n"/>
      <c r="DG19" s="87" t="n"/>
      <c r="DH19" s="87" t="n"/>
      <c r="DI19" s="87" t="n"/>
      <c r="DJ19" s="87" t="n"/>
      <c r="DK19" s="87" t="n"/>
      <c r="DL19" s="87" t="n"/>
      <c r="DM19" s="87" t="n"/>
      <c r="DN19" s="87" t="n"/>
      <c r="DO19" s="87" t="n"/>
      <c r="DP19" s="87" t="n"/>
      <c r="DQ19" s="87" t="n"/>
      <c r="DR19" s="87" t="n"/>
      <c r="DS19" s="87" t="n"/>
      <c r="DT19" s="87" t="n"/>
      <c r="DU19" s="87" t="n"/>
      <c r="DV19" s="87" t="n"/>
      <c r="DW19" s="87" t="n"/>
      <c r="DX19" s="87" t="n"/>
      <c r="DY19" s="87" t="n"/>
      <c r="DZ19" s="87" t="n"/>
      <c r="EA19" s="87" t="n"/>
      <c r="EB19" s="87" t="n"/>
      <c r="EC19" s="87" t="n"/>
      <c r="ED19" s="87" t="n"/>
      <c r="EE19" s="87" t="n"/>
      <c r="EF19" s="87" t="n"/>
      <c r="EG19" s="87" t="n"/>
      <c r="EH19" s="87" t="n"/>
      <c r="EI19" s="87" t="n"/>
      <c r="EJ19" s="87" t="n"/>
      <c r="EK19" s="87" t="n"/>
      <c r="EL19" s="87" t="n"/>
      <c r="EM19" s="87" t="n"/>
      <c r="EN19" s="87" t="n"/>
      <c r="EO19" s="87" t="n"/>
      <c r="EP19" s="87" t="n"/>
      <c r="EQ19" s="87" t="n"/>
      <c r="ER19" s="87" t="n"/>
      <c r="ES19" s="87" t="n"/>
      <c r="ET19" s="87" t="n"/>
      <c r="EU19" s="87" t="n"/>
      <c r="EV19" s="87" t="n"/>
      <c r="EW19" s="87" t="n"/>
      <c r="EX19" s="87" t="n"/>
      <c r="EY19" s="87" t="n"/>
      <c r="EZ19" s="87" t="n"/>
      <c r="FA19" s="87" t="n"/>
      <c r="FB19" s="87" t="n"/>
      <c r="FC19" s="87" t="n"/>
      <c r="FD19" s="87" t="n"/>
      <c r="FE19" s="87" t="n"/>
      <c r="FF19" s="87" t="n"/>
      <c r="FG19" s="87" t="n"/>
      <c r="FH19" s="87" t="n"/>
      <c r="FI19" s="87" t="n"/>
      <c r="FJ19" s="87" t="n"/>
      <c r="FK19" s="87" t="n"/>
      <c r="FL19" s="87" t="n"/>
      <c r="FM19" s="87" t="n"/>
      <c r="FN19" s="87" t="n"/>
      <c r="FO19" s="87" t="n"/>
      <c r="FP19" s="87" t="n"/>
      <c r="FQ19" s="87" t="n"/>
      <c r="FR19" s="87" t="n"/>
      <c r="FS19" s="87" t="n"/>
      <c r="FT19" s="87" t="n"/>
      <c r="FU19" s="87" t="n"/>
      <c r="FV19" s="87" t="n"/>
      <c r="FW19" s="87" t="n"/>
    </row>
    <row r="20">
      <c r="A20" s="87" t="inlineStr">
        <is>
          <t xml:space="preserve"> </t>
        </is>
      </c>
      <c r="B20" s="87" t="inlineStr">
        <is>
          <t xml:space="preserve"> </t>
        </is>
      </c>
      <c r="C20" s="87" t="inlineStr">
        <is>
          <t xml:space="preserve"> </t>
        </is>
      </c>
      <c r="D20" s="87" t="inlineStr">
        <is>
          <t xml:space="preserve"> </t>
        </is>
      </c>
      <c r="E20" s="87" t="inlineStr">
        <is>
          <t xml:space="preserve"> </t>
        </is>
      </c>
      <c r="F20" s="87" t="inlineStr">
        <is>
          <t xml:space="preserve"> </t>
        </is>
      </c>
      <c r="G20" s="87" t="inlineStr">
        <is>
          <t xml:space="preserve"> </t>
        </is>
      </c>
      <c r="H20" s="87" t="inlineStr">
        <is>
          <t xml:space="preserve"> </t>
        </is>
      </c>
      <c r="I20" s="87" t="inlineStr">
        <is>
          <t xml:space="preserve"> </t>
        </is>
      </c>
      <c r="J20" s="87" t="inlineStr">
        <is>
          <t xml:space="preserve"> </t>
        </is>
      </c>
      <c r="K20" s="87" t="inlineStr">
        <is>
          <t xml:space="preserve"> </t>
        </is>
      </c>
      <c r="L20" s="87" t="inlineStr">
        <is>
          <t xml:space="preserve"> </t>
        </is>
      </c>
      <c r="M20" s="87" t="inlineStr">
        <is>
          <t xml:space="preserve"> </t>
        </is>
      </c>
      <c r="N20" s="87" t="inlineStr">
        <is>
          <t xml:space="preserve"> </t>
        </is>
      </c>
      <c r="O20" s="87" t="inlineStr">
        <is>
          <t xml:space="preserve"> </t>
        </is>
      </c>
      <c r="P20" s="87" t="inlineStr">
        <is>
          <t xml:space="preserve"> </t>
        </is>
      </c>
      <c r="Q20" s="87" t="inlineStr">
        <is>
          <t xml:space="preserve"> </t>
        </is>
      </c>
      <c r="R20" s="87" t="inlineStr">
        <is>
          <t xml:space="preserve"> </t>
        </is>
      </c>
      <c r="S20" s="87" t="inlineStr">
        <is>
          <t xml:space="preserve"> </t>
        </is>
      </c>
      <c r="T20" s="87" t="inlineStr">
        <is>
          <t xml:space="preserve"> </t>
        </is>
      </c>
      <c r="U20" s="87" t="inlineStr">
        <is>
          <t xml:space="preserve"> </t>
        </is>
      </c>
      <c r="V20" s="87" t="inlineStr">
        <is>
          <t xml:space="preserve"> </t>
        </is>
      </c>
      <c r="W20" s="87" t="inlineStr">
        <is>
          <t xml:space="preserve"> </t>
        </is>
      </c>
      <c r="X20" s="87" t="inlineStr">
        <is>
          <t xml:space="preserve"> </t>
        </is>
      </c>
      <c r="Y20" s="87" t="inlineStr">
        <is>
          <t xml:space="preserve"> </t>
        </is>
      </c>
      <c r="Z20" s="87" t="inlineStr">
        <is>
          <t xml:space="preserve"> </t>
        </is>
      </c>
      <c r="AA20" s="87" t="inlineStr">
        <is>
          <t xml:space="preserve"> </t>
        </is>
      </c>
      <c r="AB20" s="87" t="inlineStr">
        <is>
          <t xml:space="preserve"> </t>
        </is>
      </c>
      <c r="AC20" s="87" t="inlineStr">
        <is>
          <t xml:space="preserve"> </t>
        </is>
      </c>
      <c r="AD20" s="87" t="inlineStr">
        <is>
          <t xml:space="preserve"> </t>
        </is>
      </c>
      <c r="AE20" s="87" t="inlineStr">
        <is>
          <t xml:space="preserve"> </t>
        </is>
      </c>
      <c r="AF20" s="87" t="inlineStr">
        <is>
          <t xml:space="preserve"> </t>
        </is>
      </c>
      <c r="AG20" s="87" t="n"/>
      <c r="AH20" s="87" t="n"/>
      <c r="AI20" s="87" t="n"/>
      <c r="AJ20" s="87" t="n"/>
      <c r="AK20" s="87" t="n"/>
      <c r="AL20" s="87" t="n"/>
      <c r="AM20" s="87" t="n"/>
      <c r="AN20" s="87" t="n"/>
      <c r="AO20" s="87" t="n"/>
      <c r="AP20" s="87" t="n"/>
      <c r="AQ20" s="87" t="n"/>
      <c r="AR20" s="87" t="n"/>
      <c r="AS20" s="87" t="n"/>
      <c r="AT20" s="87" t="n"/>
      <c r="AU20" s="87" t="n"/>
      <c r="AV20" s="87" t="n"/>
      <c r="AW20" s="87" t="n"/>
      <c r="AX20" s="87" t="n"/>
      <c r="AY20" s="87" t="n"/>
      <c r="AZ20" s="87" t="n"/>
      <c r="BA20" s="87" t="n"/>
      <c r="BB20" s="87" t="n"/>
      <c r="BC20" s="87" t="n"/>
      <c r="BD20" s="87" t="n"/>
      <c r="BE20" s="87" t="n"/>
      <c r="BF20" s="87" t="n"/>
      <c r="BG20" s="87" t="n"/>
      <c r="BH20" s="87" t="n"/>
      <c r="BI20" s="87" t="n"/>
      <c r="BJ20" s="87" t="n"/>
      <c r="BK20" s="87" t="n"/>
      <c r="BL20" s="87" t="n"/>
      <c r="BM20" s="87" t="n"/>
      <c r="BN20" s="87" t="n"/>
      <c r="BO20" s="87" t="n"/>
      <c r="BP20" s="87" t="n"/>
      <c r="BQ20" s="87" t="n"/>
      <c r="BR20" s="87" t="n"/>
      <c r="BS20" s="87" t="n"/>
      <c r="BT20" s="87" t="n"/>
      <c r="BU20" s="87" t="n"/>
      <c r="BV20" s="87" t="n"/>
      <c r="BW20" s="87" t="n"/>
      <c r="BX20" s="87" t="n"/>
      <c r="BY20" s="87" t="n"/>
      <c r="BZ20" s="87" t="n"/>
      <c r="CA20" s="87" t="n"/>
      <c r="CB20" s="87" t="n"/>
      <c r="CC20" s="87" t="n"/>
      <c r="CD20" s="87" t="n"/>
      <c r="CE20" s="87" t="n"/>
      <c r="CF20" s="87" t="n"/>
      <c r="CG20" s="87" t="n"/>
      <c r="CH20" s="87" t="n"/>
      <c r="CI20" s="87" t="n"/>
      <c r="CJ20" s="87" t="n"/>
      <c r="CK20" s="87" t="n"/>
      <c r="CL20" s="87" t="n"/>
      <c r="CM20" s="87" t="n"/>
      <c r="CN20" s="87" t="n"/>
      <c r="CO20" s="87" t="n"/>
      <c r="CP20" s="87" t="n"/>
      <c r="CQ20" s="87" t="n"/>
      <c r="CR20" s="87" t="n"/>
      <c r="CS20" s="87" t="n"/>
      <c r="CT20" s="87" t="n"/>
      <c r="CU20" s="87" t="n"/>
      <c r="CV20" s="87" t="n"/>
      <c r="CW20" s="87" t="n"/>
      <c r="CX20" s="87" t="n"/>
      <c r="CY20" s="87" t="n"/>
      <c r="CZ20" s="87" t="n"/>
      <c r="DA20" s="87" t="n"/>
      <c r="DB20" s="87" t="n"/>
      <c r="DC20" s="87" t="n"/>
      <c r="DD20" s="87" t="n"/>
      <c r="DE20" s="87" t="n"/>
      <c r="DF20" s="87" t="n"/>
      <c r="DG20" s="87" t="n"/>
      <c r="DH20" s="87" t="n"/>
      <c r="DI20" s="87" t="n"/>
      <c r="DJ20" s="87" t="n"/>
      <c r="DK20" s="87" t="n"/>
      <c r="DL20" s="87" t="n"/>
      <c r="DM20" s="87" t="n"/>
      <c r="DN20" s="87" t="n"/>
      <c r="DO20" s="87" t="n"/>
      <c r="DP20" s="87" t="n"/>
      <c r="DQ20" s="87" t="n"/>
      <c r="DR20" s="87" t="n"/>
      <c r="DS20" s="87" t="n"/>
      <c r="DT20" s="87" t="n"/>
      <c r="DU20" s="87" t="n"/>
      <c r="DV20" s="87" t="n"/>
      <c r="DW20" s="87" t="n"/>
      <c r="DX20" s="87" t="n"/>
      <c r="DY20" s="87" t="n"/>
      <c r="DZ20" s="87" t="n"/>
      <c r="EA20" s="87" t="n"/>
      <c r="EB20" s="87" t="n"/>
      <c r="EC20" s="87" t="n"/>
      <c r="ED20" s="87" t="n"/>
      <c r="EE20" s="87" t="n"/>
      <c r="EF20" s="87" t="n"/>
      <c r="EG20" s="87" t="n"/>
      <c r="EH20" s="87" t="n"/>
      <c r="EI20" s="87" t="n"/>
      <c r="EJ20" s="87" t="n"/>
      <c r="EK20" s="87" t="n"/>
      <c r="EL20" s="87" t="n"/>
      <c r="EM20" s="87" t="n"/>
      <c r="EN20" s="87" t="n"/>
      <c r="EO20" s="87" t="n"/>
      <c r="EP20" s="87" t="n"/>
      <c r="EQ20" s="87" t="n"/>
      <c r="ER20" s="87" t="n"/>
      <c r="ES20" s="87" t="n"/>
      <c r="ET20" s="87" t="n"/>
      <c r="EU20" s="87" t="n"/>
      <c r="EV20" s="87" t="n"/>
      <c r="EW20" s="87" t="n"/>
      <c r="EX20" s="87" t="n"/>
      <c r="EY20" s="87" t="n"/>
      <c r="EZ20" s="87" t="n"/>
      <c r="FA20" s="87" t="n"/>
      <c r="FB20" s="87" t="n"/>
      <c r="FC20" s="87" t="n"/>
      <c r="FD20" s="87" t="n"/>
      <c r="FE20" s="87" t="n"/>
      <c r="FF20" s="87" t="n"/>
      <c r="FG20" s="87" t="n"/>
      <c r="FH20" s="87" t="n"/>
      <c r="FI20" s="87" t="n"/>
      <c r="FJ20" s="87" t="n"/>
      <c r="FK20" s="87" t="n"/>
      <c r="FL20" s="87" t="n"/>
      <c r="FM20" s="87" t="n"/>
      <c r="FN20" s="87" t="n"/>
      <c r="FO20" s="87" t="n"/>
      <c r="FP20" s="87" t="n"/>
      <c r="FQ20" s="87" t="n"/>
      <c r="FR20" s="87" t="n"/>
      <c r="FS20" s="87" t="n"/>
      <c r="FT20" s="87" t="n"/>
      <c r="FU20" s="87" t="n"/>
      <c r="FV20" s="87" t="n"/>
      <c r="FW20" s="87" t="n"/>
    </row>
    <row r="21">
      <c r="A21" s="87" t="inlineStr">
        <is>
          <t xml:space="preserve"> </t>
        </is>
      </c>
      <c r="B21" s="87" t="inlineStr">
        <is>
          <t xml:space="preserve"> </t>
        </is>
      </c>
      <c r="C21" s="87" t="inlineStr">
        <is>
          <t xml:space="preserve"> </t>
        </is>
      </c>
      <c r="D21" s="87" t="inlineStr">
        <is>
          <t xml:space="preserve"> </t>
        </is>
      </c>
      <c r="E21" s="87" t="inlineStr">
        <is>
          <t xml:space="preserve"> </t>
        </is>
      </c>
      <c r="F21" s="87" t="inlineStr">
        <is>
          <t xml:space="preserve"> </t>
        </is>
      </c>
      <c r="G21" s="87" t="inlineStr">
        <is>
          <t xml:space="preserve"> </t>
        </is>
      </c>
      <c r="H21" s="87" t="inlineStr">
        <is>
          <t xml:space="preserve"> </t>
        </is>
      </c>
      <c r="I21" s="87" t="inlineStr">
        <is>
          <t xml:space="preserve"> </t>
        </is>
      </c>
      <c r="J21" s="87" t="inlineStr">
        <is>
          <t xml:space="preserve"> </t>
        </is>
      </c>
      <c r="K21" s="87" t="inlineStr">
        <is>
          <t xml:space="preserve"> </t>
        </is>
      </c>
      <c r="L21" s="87" t="inlineStr">
        <is>
          <t xml:space="preserve"> </t>
        </is>
      </c>
      <c r="M21" s="87" t="inlineStr">
        <is>
          <t xml:space="preserve"> </t>
        </is>
      </c>
      <c r="N21" s="87" t="inlineStr">
        <is>
          <t xml:space="preserve"> </t>
        </is>
      </c>
      <c r="O21" s="87" t="inlineStr">
        <is>
          <t xml:space="preserve"> </t>
        </is>
      </c>
      <c r="P21" s="87" t="inlineStr">
        <is>
          <t xml:space="preserve"> </t>
        </is>
      </c>
      <c r="Q21" s="87" t="inlineStr">
        <is>
          <t xml:space="preserve"> </t>
        </is>
      </c>
      <c r="R21" s="87" t="inlineStr">
        <is>
          <t xml:space="preserve"> </t>
        </is>
      </c>
      <c r="S21" s="87" t="inlineStr">
        <is>
          <t xml:space="preserve"> </t>
        </is>
      </c>
      <c r="T21" s="87" t="inlineStr">
        <is>
          <t xml:space="preserve"> </t>
        </is>
      </c>
      <c r="U21" s="87" t="inlineStr">
        <is>
          <t xml:space="preserve"> </t>
        </is>
      </c>
      <c r="V21" s="87" t="inlineStr">
        <is>
          <t xml:space="preserve"> </t>
        </is>
      </c>
      <c r="W21" s="87" t="inlineStr">
        <is>
          <t xml:space="preserve"> </t>
        </is>
      </c>
      <c r="X21" s="87" t="inlineStr">
        <is>
          <t xml:space="preserve"> </t>
        </is>
      </c>
      <c r="Y21" s="87" t="inlineStr">
        <is>
          <t xml:space="preserve"> </t>
        </is>
      </c>
      <c r="Z21" s="87" t="inlineStr">
        <is>
          <t xml:space="preserve"> </t>
        </is>
      </c>
      <c r="AA21" s="87" t="inlineStr">
        <is>
          <t xml:space="preserve"> </t>
        </is>
      </c>
      <c r="AB21" s="87" t="inlineStr">
        <is>
          <t xml:space="preserve"> </t>
        </is>
      </c>
      <c r="AC21" s="87" t="inlineStr">
        <is>
          <t xml:space="preserve"> </t>
        </is>
      </c>
      <c r="AD21" s="87" t="inlineStr">
        <is>
          <t xml:space="preserve"> </t>
        </is>
      </c>
      <c r="AE21" s="87" t="inlineStr">
        <is>
          <t xml:space="preserve"> </t>
        </is>
      </c>
      <c r="AF21" s="87" t="inlineStr">
        <is>
          <t xml:space="preserve"> </t>
        </is>
      </c>
      <c r="AG21" s="87" t="n"/>
      <c r="AH21" s="87" t="n"/>
      <c r="AI21" s="87" t="n"/>
      <c r="AJ21" s="87" t="n"/>
      <c r="AK21" s="87" t="n"/>
      <c r="AL21" s="87" t="n"/>
      <c r="AM21" s="87" t="n"/>
      <c r="AN21" s="87" t="n"/>
      <c r="AO21" s="87" t="n"/>
      <c r="AP21" s="87" t="n"/>
      <c r="AQ21" s="87" t="n"/>
      <c r="AR21" s="87" t="n"/>
      <c r="AS21" s="87" t="n"/>
      <c r="AT21" s="87" t="n"/>
      <c r="AU21" s="87" t="n"/>
      <c r="AV21" s="87" t="n"/>
      <c r="AW21" s="87" t="n"/>
      <c r="AX21" s="87" t="n"/>
      <c r="AY21" s="87" t="n"/>
      <c r="AZ21" s="87" t="n"/>
      <c r="BA21" s="87" t="n"/>
      <c r="BB21" s="87" t="n"/>
      <c r="BC21" s="87" t="n"/>
      <c r="BD21" s="87" t="n"/>
      <c r="BE21" s="87" t="n"/>
      <c r="BF21" s="87" t="n"/>
      <c r="BG21" s="87" t="n"/>
      <c r="BH21" s="87" t="n"/>
      <c r="BI21" s="87" t="n"/>
      <c r="BJ21" s="87" t="n"/>
      <c r="BK21" s="87" t="n"/>
      <c r="BL21" s="87" t="n"/>
      <c r="BM21" s="87" t="n"/>
      <c r="BN21" s="87" t="n"/>
      <c r="BO21" s="87" t="n"/>
      <c r="BP21" s="87" t="n"/>
      <c r="BQ21" s="87" t="n"/>
      <c r="BR21" s="87" t="n"/>
      <c r="BS21" s="87" t="n"/>
      <c r="BT21" s="87" t="n"/>
      <c r="BU21" s="87" t="n"/>
      <c r="BV21" s="87" t="n"/>
      <c r="BW21" s="87" t="n"/>
      <c r="BX21" s="87" t="n"/>
      <c r="BY21" s="87" t="n"/>
      <c r="BZ21" s="87" t="n"/>
      <c r="CA21" s="87" t="n"/>
      <c r="CB21" s="87" t="n"/>
      <c r="CC21" s="87" t="n"/>
      <c r="CD21" s="87" t="n"/>
      <c r="CE21" s="87" t="n"/>
      <c r="CF21" s="87" t="n"/>
      <c r="CG21" s="87" t="n"/>
      <c r="CH21" s="87" t="n"/>
      <c r="CI21" s="87" t="n"/>
      <c r="CJ21" s="87" t="n"/>
      <c r="CK21" s="87" t="n"/>
      <c r="CL21" s="87" t="n"/>
      <c r="CM21" s="87" t="n"/>
      <c r="CN21" s="87" t="n"/>
      <c r="CO21" s="87" t="n"/>
      <c r="CP21" s="87" t="n"/>
      <c r="CQ21" s="87" t="n"/>
      <c r="CR21" s="87" t="n"/>
      <c r="CS21" s="87" t="n"/>
      <c r="CT21" s="87" t="n"/>
      <c r="CU21" s="87" t="n"/>
      <c r="CV21" s="87" t="n"/>
      <c r="CW21" s="87" t="n"/>
      <c r="CX21" s="87" t="n"/>
      <c r="CY21" s="87" t="n"/>
      <c r="CZ21" s="87" t="n"/>
      <c r="DA21" s="87" t="n"/>
      <c r="DB21" s="87" t="n"/>
      <c r="DC21" s="87" t="n"/>
      <c r="DD21" s="87" t="n"/>
      <c r="DE21" s="87" t="n"/>
      <c r="DF21" s="87" t="n"/>
      <c r="DG21" s="87" t="n"/>
      <c r="DH21" s="87" t="n"/>
      <c r="DI21" s="87" t="n"/>
      <c r="DJ21" s="87" t="n"/>
      <c r="DK21" s="87" t="n"/>
      <c r="DL21" s="87" t="n"/>
      <c r="DM21" s="87" t="n"/>
      <c r="DN21" s="87" t="n"/>
      <c r="DO21" s="87" t="n"/>
      <c r="DP21" s="87" t="n"/>
      <c r="DQ21" s="87" t="n"/>
      <c r="DR21" s="87" t="n"/>
      <c r="DS21" s="87" t="n"/>
      <c r="DT21" s="87" t="n"/>
      <c r="DU21" s="87" t="n"/>
      <c r="DV21" s="87" t="n"/>
      <c r="DW21" s="87" t="n"/>
      <c r="DX21" s="87" t="n"/>
      <c r="DY21" s="87" t="n"/>
      <c r="DZ21" s="87" t="n"/>
      <c r="EA21" s="87" t="n"/>
      <c r="EB21" s="87" t="n"/>
      <c r="EC21" s="87" t="n"/>
      <c r="ED21" s="87" t="n"/>
      <c r="EE21" s="87" t="n"/>
      <c r="EF21" s="87" t="n"/>
      <c r="EG21" s="87" t="n"/>
      <c r="EH21" s="87" t="n"/>
      <c r="EI21" s="87" t="n"/>
      <c r="EJ21" s="87" t="n"/>
      <c r="EK21" s="87" t="n"/>
      <c r="EL21" s="87" t="n"/>
      <c r="EM21" s="87" t="n"/>
      <c r="EN21" s="87" t="n"/>
      <c r="EO21" s="87" t="n"/>
      <c r="EP21" s="87" t="n"/>
      <c r="EQ21" s="87" t="n"/>
      <c r="ER21" s="87" t="n"/>
      <c r="ES21" s="87" t="n"/>
      <c r="ET21" s="87" t="n"/>
      <c r="EU21" s="87" t="n"/>
      <c r="EV21" s="87" t="n"/>
      <c r="EW21" s="87" t="n"/>
      <c r="EX21" s="87" t="n"/>
      <c r="EY21" s="87" t="n"/>
      <c r="EZ21" s="87" t="n"/>
      <c r="FA21" s="87" t="n"/>
      <c r="FB21" s="87" t="n"/>
      <c r="FC21" s="87" t="n"/>
      <c r="FD21" s="87" t="n"/>
      <c r="FE21" s="87" t="n"/>
      <c r="FF21" s="87" t="n"/>
      <c r="FG21" s="87" t="n"/>
      <c r="FH21" s="87" t="n"/>
      <c r="FI21" s="87" t="n"/>
      <c r="FJ21" s="87" t="n"/>
      <c r="FK21" s="87" t="n"/>
      <c r="FL21" s="87" t="n"/>
      <c r="FM21" s="87" t="n"/>
      <c r="FN21" s="87" t="n"/>
      <c r="FO21" s="87" t="n"/>
      <c r="FP21" s="87" t="n"/>
      <c r="FQ21" s="87" t="n"/>
      <c r="FR21" s="87" t="n"/>
      <c r="FS21" s="87" t="n"/>
      <c r="FT21" s="87" t="n"/>
      <c r="FU21" s="87" t="n"/>
      <c r="FV21" s="87" t="n"/>
      <c r="FW21" s="87" t="n"/>
    </row>
    <row r="22">
      <c r="A22" s="87" t="inlineStr">
        <is>
          <t xml:space="preserve"> </t>
        </is>
      </c>
      <c r="B22" s="87" t="inlineStr">
        <is>
          <t xml:space="preserve"> </t>
        </is>
      </c>
      <c r="C22" s="87" t="inlineStr">
        <is>
          <t xml:space="preserve"> </t>
        </is>
      </c>
      <c r="D22" s="87" t="inlineStr">
        <is>
          <t xml:space="preserve"> </t>
        </is>
      </c>
      <c r="E22" s="87" t="inlineStr">
        <is>
          <t xml:space="preserve"> </t>
        </is>
      </c>
      <c r="F22" s="87" t="inlineStr">
        <is>
          <t xml:space="preserve"> </t>
        </is>
      </c>
      <c r="G22" s="87" t="inlineStr">
        <is>
          <t xml:space="preserve"> </t>
        </is>
      </c>
      <c r="H22" s="87" t="inlineStr">
        <is>
          <t xml:space="preserve"> </t>
        </is>
      </c>
      <c r="I22" s="87" t="inlineStr">
        <is>
          <t xml:space="preserve"> </t>
        </is>
      </c>
      <c r="J22" s="87" t="inlineStr">
        <is>
          <t xml:space="preserve"> </t>
        </is>
      </c>
      <c r="K22" s="87" t="inlineStr">
        <is>
          <t xml:space="preserve"> </t>
        </is>
      </c>
      <c r="L22" s="87" t="inlineStr">
        <is>
          <t xml:space="preserve"> </t>
        </is>
      </c>
      <c r="M22" s="87" t="inlineStr">
        <is>
          <t xml:space="preserve"> </t>
        </is>
      </c>
      <c r="N22" s="87" t="inlineStr">
        <is>
          <t xml:space="preserve"> </t>
        </is>
      </c>
      <c r="O22" s="87" t="inlineStr">
        <is>
          <t xml:space="preserve"> </t>
        </is>
      </c>
      <c r="P22" s="87" t="inlineStr">
        <is>
          <t xml:space="preserve"> </t>
        </is>
      </c>
      <c r="Q22" s="87" t="inlineStr">
        <is>
          <t xml:space="preserve"> </t>
        </is>
      </c>
      <c r="R22" s="87" t="inlineStr">
        <is>
          <t xml:space="preserve"> </t>
        </is>
      </c>
      <c r="S22" s="87" t="inlineStr">
        <is>
          <t xml:space="preserve"> </t>
        </is>
      </c>
      <c r="T22" s="87" t="inlineStr">
        <is>
          <t xml:space="preserve"> </t>
        </is>
      </c>
      <c r="U22" s="87" t="inlineStr">
        <is>
          <t xml:space="preserve"> </t>
        </is>
      </c>
      <c r="V22" s="87" t="inlineStr">
        <is>
          <t xml:space="preserve"> </t>
        </is>
      </c>
      <c r="W22" s="87" t="inlineStr">
        <is>
          <t xml:space="preserve"> </t>
        </is>
      </c>
      <c r="X22" s="87" t="inlineStr">
        <is>
          <t xml:space="preserve"> </t>
        </is>
      </c>
      <c r="Y22" s="87" t="inlineStr">
        <is>
          <t xml:space="preserve"> </t>
        </is>
      </c>
      <c r="Z22" s="87" t="inlineStr">
        <is>
          <t xml:space="preserve"> </t>
        </is>
      </c>
      <c r="AA22" s="87" t="inlineStr">
        <is>
          <t xml:space="preserve"> </t>
        </is>
      </c>
      <c r="AB22" s="87" t="inlineStr">
        <is>
          <t xml:space="preserve"> </t>
        </is>
      </c>
      <c r="AC22" s="87" t="inlineStr">
        <is>
          <t xml:space="preserve"> </t>
        </is>
      </c>
      <c r="AD22" s="87" t="inlineStr">
        <is>
          <t xml:space="preserve"> </t>
        </is>
      </c>
      <c r="AE22" s="87" t="inlineStr">
        <is>
          <t xml:space="preserve"> </t>
        </is>
      </c>
      <c r="AF22" s="87" t="inlineStr">
        <is>
          <t xml:space="preserve"> </t>
        </is>
      </c>
      <c r="AG22" s="87" t="n"/>
      <c r="AH22" s="87" t="n"/>
      <c r="AI22" s="87" t="n"/>
      <c r="AJ22" s="87" t="n"/>
      <c r="AK22" s="87" t="n"/>
      <c r="AL22" s="87" t="n"/>
      <c r="AM22" s="87" t="n"/>
      <c r="AN22" s="87" t="n"/>
      <c r="AO22" s="87" t="n"/>
      <c r="AP22" s="87" t="n"/>
      <c r="AQ22" s="87" t="n"/>
      <c r="AR22" s="87" t="n"/>
      <c r="AS22" s="87" t="n"/>
      <c r="AT22" s="87" t="n"/>
      <c r="AU22" s="87" t="n"/>
      <c r="AV22" s="87" t="n"/>
      <c r="AW22" s="87" t="n"/>
      <c r="AX22" s="87" t="n"/>
      <c r="AY22" s="87" t="n"/>
      <c r="AZ22" s="87" t="n"/>
      <c r="BA22" s="87" t="n"/>
      <c r="BB22" s="87" t="n"/>
      <c r="BC22" s="87" t="n"/>
      <c r="BD22" s="87" t="n"/>
      <c r="BE22" s="87" t="n"/>
      <c r="BF22" s="87" t="n"/>
      <c r="BG22" s="87" t="n"/>
      <c r="BH22" s="87" t="n"/>
      <c r="BI22" s="87" t="n"/>
      <c r="BJ22" s="87" t="n"/>
      <c r="BK22" s="87" t="n"/>
      <c r="BL22" s="87" t="n"/>
      <c r="BM22" s="87" t="n"/>
      <c r="BN22" s="87" t="n"/>
      <c r="BO22" s="87" t="n"/>
      <c r="BP22" s="87" t="n"/>
      <c r="BQ22" s="87" t="n"/>
      <c r="BR22" s="87" t="n"/>
      <c r="BS22" s="87" t="n"/>
      <c r="BT22" s="87" t="n"/>
      <c r="BU22" s="87" t="n"/>
      <c r="BV22" s="87" t="n"/>
      <c r="BW22" s="87" t="n"/>
      <c r="BX22" s="87" t="n"/>
      <c r="BY22" s="87" t="n"/>
      <c r="BZ22" s="87" t="n"/>
      <c r="CA22" s="87" t="n"/>
      <c r="CB22" s="87" t="n"/>
      <c r="CC22" s="87" t="n"/>
      <c r="CD22" s="87" t="n"/>
      <c r="CE22" s="87" t="n"/>
      <c r="CF22" s="87" t="n"/>
      <c r="CG22" s="87" t="n"/>
      <c r="CH22" s="87" t="n"/>
      <c r="CI22" s="87" t="n"/>
      <c r="CJ22" s="87" t="n"/>
      <c r="CK22" s="87" t="n"/>
      <c r="CL22" s="87" t="n"/>
      <c r="CM22" s="87" t="n"/>
      <c r="CN22" s="87" t="n"/>
      <c r="CO22" s="87" t="n"/>
      <c r="CP22" s="87" t="n"/>
      <c r="CQ22" s="87" t="n"/>
      <c r="CR22" s="87" t="n"/>
      <c r="CS22" s="87" t="n"/>
      <c r="CT22" s="87" t="n"/>
      <c r="CU22" s="87" t="n"/>
      <c r="CV22" s="87" t="n"/>
      <c r="CW22" s="87" t="n"/>
      <c r="CX22" s="87" t="n"/>
      <c r="CY22" s="87" t="n"/>
      <c r="CZ22" s="87" t="n"/>
      <c r="DA22" s="87" t="n"/>
      <c r="DB22" s="87" t="n"/>
      <c r="DC22" s="87" t="n"/>
      <c r="DD22" s="87" t="n"/>
      <c r="DE22" s="87" t="n"/>
      <c r="DF22" s="87" t="n"/>
      <c r="DG22" s="87" t="n"/>
      <c r="DH22" s="87" t="n"/>
      <c r="DI22" s="87" t="n"/>
      <c r="DJ22" s="87" t="n"/>
      <c r="DK22" s="87" t="n"/>
      <c r="DL22" s="87" t="n"/>
      <c r="DM22" s="87" t="n"/>
      <c r="DN22" s="87" t="n"/>
      <c r="DO22" s="87" t="n"/>
      <c r="DP22" s="87" t="n"/>
      <c r="DQ22" s="87" t="n"/>
      <c r="DR22" s="87" t="n"/>
      <c r="DS22" s="87" t="n"/>
      <c r="DT22" s="87" t="n"/>
      <c r="DU22" s="87" t="n"/>
      <c r="DV22" s="87" t="n"/>
      <c r="DW22" s="87" t="n"/>
      <c r="DX22" s="87" t="n"/>
      <c r="DY22" s="87" t="n"/>
      <c r="DZ22" s="87" t="n"/>
      <c r="EA22" s="87" t="n"/>
      <c r="EB22" s="87" t="n"/>
      <c r="EC22" s="87" t="n"/>
      <c r="ED22" s="87" t="n"/>
      <c r="EE22" s="87" t="n"/>
      <c r="EF22" s="87" t="n"/>
      <c r="EG22" s="87" t="n"/>
      <c r="EH22" s="87" t="n"/>
      <c r="EI22" s="87" t="n"/>
      <c r="EJ22" s="87" t="n"/>
      <c r="EK22" s="87" t="n"/>
      <c r="EL22" s="87" t="n"/>
      <c r="EM22" s="87" t="n"/>
      <c r="EN22" s="87" t="n"/>
      <c r="EO22" s="87" t="n"/>
      <c r="EP22" s="87" t="n"/>
      <c r="EQ22" s="87" t="n"/>
      <c r="ER22" s="87" t="n"/>
      <c r="ES22" s="87" t="n"/>
      <c r="ET22" s="87" t="n"/>
      <c r="EU22" s="87" t="n"/>
      <c r="EV22" s="87" t="n"/>
      <c r="EW22" s="87" t="n"/>
      <c r="EX22" s="87" t="n"/>
      <c r="EY22" s="87" t="n"/>
      <c r="EZ22" s="87" t="n"/>
      <c r="FA22" s="87" t="n"/>
      <c r="FB22" s="87" t="n"/>
      <c r="FC22" s="87" t="n"/>
      <c r="FD22" s="87" t="n"/>
      <c r="FE22" s="87" t="n"/>
      <c r="FF22" s="87" t="n"/>
      <c r="FG22" s="87" t="n"/>
      <c r="FH22" s="87" t="n"/>
      <c r="FI22" s="87" t="n"/>
      <c r="FJ22" s="87" t="n"/>
      <c r="FK22" s="87" t="n"/>
      <c r="FL22" s="87" t="n"/>
      <c r="FM22" s="87" t="n"/>
      <c r="FN22" s="87" t="n"/>
      <c r="FO22" s="87" t="n"/>
      <c r="FP22" s="87" t="n"/>
      <c r="FQ22" s="87" t="n"/>
      <c r="FR22" s="87" t="n"/>
      <c r="FS22" s="87" t="n"/>
      <c r="FT22" s="87" t="n"/>
      <c r="FU22" s="87" t="n"/>
      <c r="FV22" s="87" t="n"/>
      <c r="FW22" s="87" t="n"/>
    </row>
    <row r="23">
      <c r="A23" s="87" t="inlineStr">
        <is>
          <t xml:space="preserve"> </t>
        </is>
      </c>
      <c r="B23" s="87" t="inlineStr">
        <is>
          <t xml:space="preserve"> </t>
        </is>
      </c>
      <c r="C23" s="87" t="inlineStr">
        <is>
          <t xml:space="preserve"> </t>
        </is>
      </c>
      <c r="D23" s="87" t="inlineStr">
        <is>
          <t xml:space="preserve"> </t>
        </is>
      </c>
      <c r="E23" s="87" t="inlineStr">
        <is>
          <t xml:space="preserve"> </t>
        </is>
      </c>
      <c r="F23" s="87" t="inlineStr">
        <is>
          <t xml:space="preserve"> </t>
        </is>
      </c>
      <c r="G23" s="87" t="inlineStr">
        <is>
          <t xml:space="preserve"> </t>
        </is>
      </c>
      <c r="H23" s="87" t="inlineStr">
        <is>
          <t xml:space="preserve"> </t>
        </is>
      </c>
      <c r="I23" s="87" t="inlineStr">
        <is>
          <t xml:space="preserve"> </t>
        </is>
      </c>
      <c r="J23" s="87" t="inlineStr">
        <is>
          <t xml:space="preserve"> </t>
        </is>
      </c>
      <c r="K23" s="87" t="inlineStr">
        <is>
          <t xml:space="preserve"> </t>
        </is>
      </c>
      <c r="L23" s="87" t="inlineStr">
        <is>
          <t xml:space="preserve"> </t>
        </is>
      </c>
      <c r="M23" s="87" t="inlineStr">
        <is>
          <t xml:space="preserve"> </t>
        </is>
      </c>
      <c r="N23" s="87" t="inlineStr">
        <is>
          <t xml:space="preserve"> </t>
        </is>
      </c>
      <c r="O23" s="87" t="inlineStr">
        <is>
          <t xml:space="preserve"> </t>
        </is>
      </c>
      <c r="P23" s="87" t="inlineStr">
        <is>
          <t xml:space="preserve"> </t>
        </is>
      </c>
      <c r="Q23" s="87" t="inlineStr">
        <is>
          <t xml:space="preserve"> </t>
        </is>
      </c>
      <c r="R23" s="87" t="inlineStr">
        <is>
          <t xml:space="preserve"> </t>
        </is>
      </c>
      <c r="S23" s="87" t="inlineStr">
        <is>
          <t xml:space="preserve"> </t>
        </is>
      </c>
      <c r="T23" s="87" t="inlineStr">
        <is>
          <t xml:space="preserve"> </t>
        </is>
      </c>
      <c r="U23" s="87" t="inlineStr">
        <is>
          <t xml:space="preserve"> </t>
        </is>
      </c>
      <c r="V23" s="87" t="inlineStr">
        <is>
          <t xml:space="preserve"> </t>
        </is>
      </c>
      <c r="W23" s="87" t="inlineStr">
        <is>
          <t xml:space="preserve"> </t>
        </is>
      </c>
      <c r="X23" s="87" t="inlineStr">
        <is>
          <t xml:space="preserve"> </t>
        </is>
      </c>
      <c r="Y23" s="87" t="inlineStr">
        <is>
          <t xml:space="preserve"> </t>
        </is>
      </c>
      <c r="Z23" s="87" t="inlineStr">
        <is>
          <t xml:space="preserve"> </t>
        </is>
      </c>
      <c r="AA23" s="87" t="inlineStr">
        <is>
          <t xml:space="preserve"> </t>
        </is>
      </c>
      <c r="AB23" s="87" t="inlineStr">
        <is>
          <t xml:space="preserve"> </t>
        </is>
      </c>
      <c r="AC23" s="87" t="inlineStr">
        <is>
          <t xml:space="preserve"> </t>
        </is>
      </c>
      <c r="AD23" s="87" t="inlineStr">
        <is>
          <t xml:space="preserve"> </t>
        </is>
      </c>
      <c r="AE23" s="87" t="inlineStr">
        <is>
          <t xml:space="preserve"> </t>
        </is>
      </c>
      <c r="AF23" s="87" t="inlineStr">
        <is>
          <t xml:space="preserve"> </t>
        </is>
      </c>
      <c r="AG23" s="87" t="n"/>
      <c r="AH23" s="87" t="n"/>
      <c r="AI23" s="87" t="n"/>
      <c r="AJ23" s="87" t="n"/>
      <c r="AK23" s="87" t="n"/>
      <c r="AL23" s="87" t="n"/>
      <c r="AM23" s="87" t="n"/>
      <c r="AN23" s="87" t="n"/>
      <c r="AO23" s="87" t="n"/>
      <c r="AP23" s="87" t="n"/>
      <c r="AQ23" s="87" t="n"/>
      <c r="AR23" s="87" t="n"/>
      <c r="AS23" s="87" t="n"/>
      <c r="AT23" s="87" t="n"/>
      <c r="AU23" s="87" t="n"/>
      <c r="AV23" s="87" t="n"/>
      <c r="AW23" s="87" t="n"/>
      <c r="AX23" s="87" t="n"/>
      <c r="AY23" s="87" t="n"/>
      <c r="AZ23" s="87" t="n"/>
      <c r="BA23" s="87" t="n"/>
      <c r="BB23" s="87" t="n"/>
      <c r="BC23" s="87" t="n"/>
      <c r="BD23" s="87" t="n"/>
      <c r="BE23" s="87" t="n"/>
      <c r="BF23" s="87" t="n"/>
      <c r="BG23" s="87" t="n"/>
      <c r="BH23" s="87" t="n"/>
      <c r="BI23" s="87" t="n"/>
      <c r="BJ23" s="87" t="n"/>
      <c r="BK23" s="87" t="n"/>
      <c r="BL23" s="87" t="n"/>
      <c r="BM23" s="87" t="n"/>
      <c r="BN23" s="87" t="n"/>
      <c r="BO23" s="87" t="n"/>
      <c r="BP23" s="87" t="n"/>
      <c r="BQ23" s="87" t="n"/>
      <c r="BR23" s="87" t="n"/>
      <c r="BS23" s="87" t="n"/>
      <c r="BT23" s="87" t="n"/>
      <c r="BU23" s="87" t="n"/>
      <c r="BV23" s="87" t="n"/>
      <c r="BW23" s="87" t="n"/>
      <c r="BX23" s="87" t="n"/>
      <c r="BY23" s="87" t="n"/>
      <c r="BZ23" s="87" t="n"/>
      <c r="CA23" s="87" t="n"/>
      <c r="CB23" s="87" t="n"/>
      <c r="CC23" s="87" t="n"/>
      <c r="CD23" s="87" t="n"/>
      <c r="CE23" s="87" t="n"/>
      <c r="CF23" s="87" t="n"/>
      <c r="CG23" s="87" t="n"/>
      <c r="CH23" s="87" t="n"/>
      <c r="CI23" s="87" t="n"/>
      <c r="CJ23" s="87" t="n"/>
      <c r="CK23" s="87" t="n"/>
      <c r="CL23" s="87" t="n"/>
      <c r="CM23" s="87" t="n"/>
      <c r="CN23" s="87" t="n"/>
      <c r="CO23" s="87" t="n"/>
      <c r="CP23" s="87" t="n"/>
      <c r="CQ23" s="87" t="n"/>
      <c r="CR23" s="87" t="n"/>
      <c r="CS23" s="87" t="n"/>
      <c r="CT23" s="87" t="n"/>
      <c r="CU23" s="87" t="n"/>
      <c r="CV23" s="87" t="n"/>
      <c r="CW23" s="87" t="n"/>
      <c r="CX23" s="87" t="n"/>
      <c r="CY23" s="87" t="n"/>
      <c r="CZ23" s="87" t="n"/>
      <c r="DA23" s="87" t="n"/>
      <c r="DB23" s="87" t="n"/>
      <c r="DC23" s="87" t="n"/>
      <c r="DD23" s="87" t="n"/>
      <c r="DE23" s="87" t="n"/>
      <c r="DF23" s="87" t="n"/>
      <c r="DG23" s="87" t="n"/>
      <c r="DH23" s="87" t="n"/>
      <c r="DI23" s="87" t="n"/>
      <c r="DJ23" s="87" t="n"/>
      <c r="DK23" s="87" t="n"/>
      <c r="DL23" s="87" t="n"/>
      <c r="DM23" s="87" t="n"/>
      <c r="DN23" s="87" t="n"/>
      <c r="DO23" s="87" t="n"/>
      <c r="DP23" s="87" t="n"/>
      <c r="DQ23" s="87" t="n"/>
      <c r="DR23" s="87" t="n"/>
      <c r="DS23" s="87" t="n"/>
      <c r="DT23" s="87" t="n"/>
      <c r="DU23" s="87" t="n"/>
      <c r="DV23" s="87" t="n"/>
      <c r="DW23" s="87" t="n"/>
      <c r="DX23" s="87" t="n"/>
      <c r="DY23" s="87" t="n"/>
      <c r="DZ23" s="87" t="n"/>
      <c r="EA23" s="87" t="n"/>
      <c r="EB23" s="87" t="n"/>
      <c r="EC23" s="87" t="n"/>
      <c r="ED23" s="87" t="n"/>
      <c r="EE23" s="87" t="n"/>
      <c r="EF23" s="87" t="n"/>
      <c r="EG23" s="87" t="n"/>
      <c r="EH23" s="87" t="n"/>
      <c r="EI23" s="87" t="n"/>
      <c r="EJ23" s="87" t="n"/>
      <c r="EK23" s="87" t="n"/>
      <c r="EL23" s="87" t="n"/>
      <c r="EM23" s="87" t="n"/>
      <c r="EN23" s="87" t="n"/>
      <c r="EO23" s="87" t="n"/>
      <c r="EP23" s="87" t="n"/>
      <c r="EQ23" s="87" t="n"/>
      <c r="ER23" s="87" t="n"/>
      <c r="ES23" s="87" t="n"/>
      <c r="ET23" s="87" t="n"/>
      <c r="EU23" s="87" t="n"/>
      <c r="EV23" s="87" t="n"/>
      <c r="EW23" s="87" t="n"/>
      <c r="EX23" s="87" t="n"/>
      <c r="EY23" s="87" t="n"/>
      <c r="EZ23" s="87" t="n"/>
      <c r="FA23" s="87" t="n"/>
      <c r="FB23" s="87" t="n"/>
      <c r="FC23" s="87" t="n"/>
      <c r="FD23" s="87" t="n"/>
      <c r="FE23" s="87" t="n"/>
      <c r="FF23" s="87" t="n"/>
      <c r="FG23" s="87" t="n"/>
      <c r="FH23" s="87" t="n"/>
      <c r="FI23" s="87" t="n"/>
      <c r="FJ23" s="87" t="n"/>
      <c r="FK23" s="87" t="n"/>
      <c r="FL23" s="87" t="n"/>
      <c r="FM23" s="87" t="n"/>
      <c r="FN23" s="87" t="n"/>
      <c r="FO23" s="87" t="n"/>
      <c r="FP23" s="87" t="n"/>
      <c r="FQ23" s="87" t="n"/>
      <c r="FR23" s="87" t="n"/>
      <c r="FS23" s="87" t="n"/>
      <c r="FT23" s="87" t="n"/>
      <c r="FU23" s="87" t="n"/>
      <c r="FV23" s="87" t="n"/>
      <c r="FW23" s="87" t="n"/>
    </row>
    <row r="24">
      <c r="A24" s="87" t="inlineStr">
        <is>
          <t xml:space="preserve"> </t>
        </is>
      </c>
      <c r="B24" s="87" t="inlineStr">
        <is>
          <t xml:space="preserve"> </t>
        </is>
      </c>
      <c r="C24" s="87" t="inlineStr">
        <is>
          <t xml:space="preserve"> </t>
        </is>
      </c>
      <c r="D24" s="87" t="inlineStr">
        <is>
          <t xml:space="preserve"> </t>
        </is>
      </c>
      <c r="E24" s="87" t="inlineStr">
        <is>
          <t xml:space="preserve"> </t>
        </is>
      </c>
      <c r="F24" s="87" t="inlineStr">
        <is>
          <t xml:space="preserve"> </t>
        </is>
      </c>
      <c r="G24" s="87" t="inlineStr">
        <is>
          <t xml:space="preserve"> </t>
        </is>
      </c>
      <c r="H24" s="87" t="inlineStr">
        <is>
          <t xml:space="preserve"> </t>
        </is>
      </c>
      <c r="I24" s="87" t="inlineStr">
        <is>
          <t xml:space="preserve"> </t>
        </is>
      </c>
      <c r="J24" s="87" t="inlineStr">
        <is>
          <t xml:space="preserve"> </t>
        </is>
      </c>
      <c r="K24" s="87" t="inlineStr">
        <is>
          <t xml:space="preserve"> </t>
        </is>
      </c>
      <c r="L24" s="87" t="inlineStr">
        <is>
          <t xml:space="preserve"> </t>
        </is>
      </c>
      <c r="M24" s="87" t="inlineStr">
        <is>
          <t xml:space="preserve"> </t>
        </is>
      </c>
      <c r="N24" s="87" t="inlineStr">
        <is>
          <t xml:space="preserve"> </t>
        </is>
      </c>
      <c r="O24" s="87" t="inlineStr">
        <is>
          <t xml:space="preserve"> </t>
        </is>
      </c>
      <c r="P24" s="87" t="inlineStr">
        <is>
          <t xml:space="preserve"> </t>
        </is>
      </c>
      <c r="Q24" s="87" t="inlineStr">
        <is>
          <t xml:space="preserve"> </t>
        </is>
      </c>
      <c r="R24" s="87" t="inlineStr">
        <is>
          <t xml:space="preserve"> </t>
        </is>
      </c>
      <c r="S24" s="87" t="inlineStr">
        <is>
          <t xml:space="preserve"> </t>
        </is>
      </c>
      <c r="T24" s="87" t="inlineStr">
        <is>
          <t xml:space="preserve"> </t>
        </is>
      </c>
      <c r="U24" s="87" t="inlineStr">
        <is>
          <t xml:space="preserve"> </t>
        </is>
      </c>
      <c r="V24" s="87" t="inlineStr">
        <is>
          <t xml:space="preserve"> </t>
        </is>
      </c>
      <c r="W24" s="87" t="inlineStr">
        <is>
          <t xml:space="preserve"> </t>
        </is>
      </c>
      <c r="X24" s="87" t="inlineStr">
        <is>
          <t xml:space="preserve"> </t>
        </is>
      </c>
      <c r="Y24" s="87" t="inlineStr">
        <is>
          <t xml:space="preserve"> </t>
        </is>
      </c>
      <c r="Z24" s="87" t="inlineStr">
        <is>
          <t xml:space="preserve"> </t>
        </is>
      </c>
      <c r="AA24" s="87" t="inlineStr">
        <is>
          <t xml:space="preserve"> </t>
        </is>
      </c>
      <c r="AB24" s="87" t="inlineStr">
        <is>
          <t xml:space="preserve"> </t>
        </is>
      </c>
      <c r="AC24" s="87" t="inlineStr">
        <is>
          <t xml:space="preserve"> </t>
        </is>
      </c>
      <c r="AD24" s="87" t="inlineStr">
        <is>
          <t xml:space="preserve"> </t>
        </is>
      </c>
      <c r="AE24" s="87" t="inlineStr">
        <is>
          <t xml:space="preserve"> </t>
        </is>
      </c>
      <c r="AF24" s="87" t="inlineStr">
        <is>
          <t xml:space="preserve"> </t>
        </is>
      </c>
      <c r="AG24" s="87" t="n"/>
      <c r="AH24" s="87" t="n"/>
      <c r="AI24" s="87" t="n"/>
      <c r="AJ24" s="87" t="n"/>
      <c r="AK24" s="87" t="n"/>
      <c r="AL24" s="87" t="n"/>
      <c r="AM24" s="87" t="n"/>
      <c r="AN24" s="87" t="n"/>
      <c r="AO24" s="87" t="n"/>
      <c r="AP24" s="87" t="n"/>
      <c r="AQ24" s="87" t="n"/>
      <c r="AR24" s="87" t="n"/>
      <c r="AS24" s="87" t="n"/>
      <c r="AT24" s="87" t="n"/>
      <c r="AU24" s="87" t="n"/>
      <c r="AV24" s="87" t="n"/>
      <c r="AW24" s="87" t="n"/>
      <c r="AX24" s="87" t="n"/>
      <c r="AY24" s="87" t="n"/>
      <c r="AZ24" s="87" t="n"/>
      <c r="BA24" s="87" t="n"/>
      <c r="BB24" s="87" t="n"/>
      <c r="BC24" s="87" t="n"/>
      <c r="BD24" s="87" t="n"/>
      <c r="BE24" s="87" t="n"/>
      <c r="BF24" s="87" t="n"/>
      <c r="BG24" s="87" t="n"/>
      <c r="BH24" s="87" t="n"/>
      <c r="BI24" s="87" t="n"/>
      <c r="BJ24" s="87" t="n"/>
      <c r="BK24" s="87" t="n"/>
      <c r="BL24" s="87" t="n"/>
      <c r="BM24" s="87" t="n"/>
      <c r="BN24" s="87" t="n"/>
      <c r="BO24" s="87" t="n"/>
      <c r="BP24" s="87" t="n"/>
      <c r="BQ24" s="87" t="n"/>
      <c r="BR24" s="87" t="n"/>
      <c r="BS24" s="87" t="n"/>
      <c r="BT24" s="87" t="n"/>
      <c r="BU24" s="87" t="n"/>
      <c r="BV24" s="87" t="n"/>
      <c r="BW24" s="87" t="n"/>
      <c r="BX24" s="87" t="n"/>
      <c r="BY24" s="87" t="n"/>
      <c r="BZ24" s="87" t="n"/>
      <c r="CA24" s="87" t="n"/>
      <c r="CB24" s="87" t="n"/>
      <c r="CC24" s="87" t="n"/>
      <c r="CD24" s="87" t="n"/>
      <c r="CE24" s="87" t="n"/>
      <c r="CF24" s="87" t="n"/>
      <c r="CG24" s="87" t="n"/>
      <c r="CH24" s="87" t="n"/>
      <c r="CI24" s="87" t="n"/>
      <c r="CJ24" s="87" t="n"/>
      <c r="CK24" s="87" t="n"/>
      <c r="CL24" s="87" t="n"/>
      <c r="CM24" s="87" t="n"/>
      <c r="CN24" s="87" t="n"/>
      <c r="CO24" s="87" t="n"/>
      <c r="CP24" s="87" t="n"/>
      <c r="CQ24" s="87" t="n"/>
      <c r="CR24" s="87" t="n"/>
      <c r="CS24" s="87" t="n"/>
      <c r="CT24" s="87" t="n"/>
      <c r="CU24" s="87" t="n"/>
      <c r="CV24" s="87" t="n"/>
      <c r="CW24" s="87" t="n"/>
      <c r="CX24" s="87" t="n"/>
      <c r="CY24" s="87" t="n"/>
      <c r="CZ24" s="87" t="n"/>
      <c r="DA24" s="87" t="n"/>
      <c r="DB24" s="87" t="n"/>
      <c r="DC24" s="87" t="n"/>
      <c r="DD24" s="87" t="n"/>
      <c r="DE24" s="87" t="n"/>
      <c r="DF24" s="87" t="n"/>
      <c r="DG24" s="87" t="n"/>
      <c r="DH24" s="87" t="n"/>
      <c r="DI24" s="87" t="n"/>
      <c r="DJ24" s="87" t="n"/>
      <c r="DK24" s="87" t="n"/>
      <c r="DL24" s="87" t="n"/>
      <c r="DM24" s="87" t="n"/>
      <c r="DN24" s="87" t="n"/>
      <c r="DO24" s="87" t="n"/>
      <c r="DP24" s="87" t="n"/>
      <c r="DQ24" s="87" t="n"/>
      <c r="DR24" s="87" t="n"/>
      <c r="DS24" s="87" t="n"/>
      <c r="DT24" s="87" t="n"/>
      <c r="DU24" s="87" t="n"/>
      <c r="DV24" s="87" t="n"/>
      <c r="DW24" s="87" t="n"/>
      <c r="DX24" s="87" t="n"/>
      <c r="DY24" s="87" t="n"/>
      <c r="DZ24" s="87" t="n"/>
      <c r="EA24" s="87" t="n"/>
      <c r="EB24" s="87" t="n"/>
      <c r="EC24" s="87" t="n"/>
      <c r="ED24" s="87" t="n"/>
      <c r="EE24" s="87" t="n"/>
      <c r="EF24" s="87" t="n"/>
      <c r="EG24" s="87" t="n"/>
      <c r="EH24" s="87" t="n"/>
      <c r="EI24" s="87" t="n"/>
      <c r="EJ24" s="87" t="n"/>
      <c r="EK24" s="87" t="n"/>
      <c r="EL24" s="87" t="n"/>
      <c r="EM24" s="87" t="n"/>
      <c r="EN24" s="87" t="n"/>
      <c r="EO24" s="87" t="n"/>
      <c r="EP24" s="87" t="n"/>
      <c r="EQ24" s="87" t="n"/>
      <c r="ER24" s="87" t="n"/>
      <c r="ES24" s="87" t="n"/>
      <c r="ET24" s="87" t="n"/>
      <c r="EU24" s="87" t="n"/>
      <c r="EV24" s="87" t="n"/>
      <c r="EW24" s="87" t="n"/>
      <c r="EX24" s="87" t="n"/>
      <c r="EY24" s="87" t="n"/>
      <c r="EZ24" s="87" t="n"/>
      <c r="FA24" s="87" t="n"/>
      <c r="FB24" s="87" t="n"/>
      <c r="FC24" s="87" t="n"/>
      <c r="FD24" s="87" t="n"/>
      <c r="FE24" s="87" t="n"/>
      <c r="FF24" s="87" t="n"/>
      <c r="FG24" s="87" t="n"/>
      <c r="FH24" s="87" t="n"/>
      <c r="FI24" s="87" t="n"/>
      <c r="FJ24" s="87" t="n"/>
      <c r="FK24" s="87" t="n"/>
      <c r="FL24" s="87" t="n"/>
      <c r="FM24" s="87" t="n"/>
      <c r="FN24" s="87" t="n"/>
      <c r="FO24" s="87" t="n"/>
      <c r="FP24" s="87" t="n"/>
      <c r="FQ24" s="87" t="n"/>
      <c r="FR24" s="87" t="n"/>
      <c r="FS24" s="87" t="n"/>
      <c r="FT24" s="87" t="n"/>
      <c r="FU24" s="87" t="n"/>
      <c r="FV24" s="87" t="n"/>
      <c r="FW24" s="87" t="n"/>
    </row>
    <row r="25">
      <c r="A25" s="87" t="inlineStr">
        <is>
          <t xml:space="preserve"> </t>
        </is>
      </c>
      <c r="B25" s="87" t="inlineStr">
        <is>
          <t xml:space="preserve"> </t>
        </is>
      </c>
      <c r="C25" s="87" t="inlineStr">
        <is>
          <t xml:space="preserve"> </t>
        </is>
      </c>
      <c r="D25" s="87" t="inlineStr">
        <is>
          <t xml:space="preserve"> </t>
        </is>
      </c>
      <c r="E25" s="87" t="inlineStr">
        <is>
          <t xml:space="preserve"> </t>
        </is>
      </c>
      <c r="F25" s="87" t="inlineStr">
        <is>
          <t xml:space="preserve"> </t>
        </is>
      </c>
      <c r="G25" s="87" t="inlineStr">
        <is>
          <t xml:space="preserve"> </t>
        </is>
      </c>
      <c r="H25" s="87" t="inlineStr">
        <is>
          <t xml:space="preserve"> </t>
        </is>
      </c>
      <c r="I25" s="87" t="inlineStr">
        <is>
          <t xml:space="preserve"> </t>
        </is>
      </c>
      <c r="J25" s="87" t="inlineStr">
        <is>
          <t xml:space="preserve"> </t>
        </is>
      </c>
      <c r="K25" s="87" t="inlineStr">
        <is>
          <t xml:space="preserve"> </t>
        </is>
      </c>
      <c r="L25" s="87" t="inlineStr">
        <is>
          <t xml:space="preserve"> </t>
        </is>
      </c>
      <c r="M25" s="87" t="inlineStr">
        <is>
          <t xml:space="preserve"> </t>
        </is>
      </c>
      <c r="N25" s="87" t="inlineStr">
        <is>
          <t xml:space="preserve"> </t>
        </is>
      </c>
      <c r="O25" s="87" t="inlineStr">
        <is>
          <t xml:space="preserve"> </t>
        </is>
      </c>
      <c r="P25" s="87" t="inlineStr">
        <is>
          <t xml:space="preserve"> </t>
        </is>
      </c>
      <c r="Q25" s="87" t="inlineStr">
        <is>
          <t xml:space="preserve"> </t>
        </is>
      </c>
      <c r="R25" s="87" t="inlineStr">
        <is>
          <t xml:space="preserve"> </t>
        </is>
      </c>
      <c r="S25" s="87" t="inlineStr">
        <is>
          <t xml:space="preserve"> </t>
        </is>
      </c>
      <c r="T25" s="87" t="inlineStr">
        <is>
          <t xml:space="preserve"> </t>
        </is>
      </c>
      <c r="U25" s="87" t="inlineStr">
        <is>
          <t xml:space="preserve"> </t>
        </is>
      </c>
      <c r="V25" s="87" t="inlineStr">
        <is>
          <t xml:space="preserve"> </t>
        </is>
      </c>
      <c r="W25" s="87" t="inlineStr">
        <is>
          <t xml:space="preserve"> </t>
        </is>
      </c>
      <c r="X25" s="87" t="inlineStr">
        <is>
          <t xml:space="preserve"> </t>
        </is>
      </c>
      <c r="Y25" s="87" t="inlineStr">
        <is>
          <t xml:space="preserve"> </t>
        </is>
      </c>
      <c r="Z25" s="87" t="inlineStr">
        <is>
          <t xml:space="preserve"> </t>
        </is>
      </c>
      <c r="AA25" s="87" t="inlineStr">
        <is>
          <t xml:space="preserve"> </t>
        </is>
      </c>
      <c r="AB25" s="87" t="inlineStr">
        <is>
          <t xml:space="preserve"> </t>
        </is>
      </c>
      <c r="AC25" s="87" t="inlineStr">
        <is>
          <t xml:space="preserve"> </t>
        </is>
      </c>
      <c r="AD25" s="87" t="inlineStr">
        <is>
          <t xml:space="preserve"> </t>
        </is>
      </c>
      <c r="AE25" s="87" t="inlineStr">
        <is>
          <t xml:space="preserve"> </t>
        </is>
      </c>
      <c r="AF25" s="87" t="inlineStr">
        <is>
          <t xml:space="preserve"> </t>
        </is>
      </c>
      <c r="AG25" s="87" t="n"/>
      <c r="AH25" s="87" t="n"/>
      <c r="AI25" s="87" t="n"/>
      <c r="AJ25" s="87" t="n"/>
      <c r="AK25" s="87" t="n"/>
      <c r="AL25" s="87" t="n"/>
      <c r="AM25" s="87" t="n"/>
      <c r="AN25" s="87" t="n"/>
      <c r="AO25" s="87" t="n"/>
      <c r="AP25" s="87" t="n"/>
      <c r="AQ25" s="87" t="n"/>
      <c r="AR25" s="87" t="n"/>
      <c r="AS25" s="87" t="n"/>
      <c r="AT25" s="87" t="n"/>
      <c r="AU25" s="87" t="n"/>
      <c r="AV25" s="87" t="n"/>
      <c r="AW25" s="87" t="n"/>
      <c r="AX25" s="87" t="n"/>
      <c r="AY25" s="87" t="n"/>
      <c r="AZ25" s="87" t="n"/>
      <c r="BA25" s="87" t="n"/>
      <c r="BB25" s="87" t="n"/>
      <c r="BC25" s="87" t="n"/>
      <c r="BD25" s="87" t="n"/>
      <c r="BE25" s="87" t="n"/>
      <c r="BF25" s="87" t="n"/>
      <c r="BG25" s="87" t="n"/>
      <c r="BH25" s="87" t="n"/>
      <c r="BI25" s="87" t="n"/>
      <c r="BJ25" s="87" t="n"/>
      <c r="BK25" s="87" t="n"/>
      <c r="BL25" s="87" t="n"/>
      <c r="BM25" s="87" t="n"/>
      <c r="BN25" s="87" t="n"/>
      <c r="BO25" s="87" t="n"/>
      <c r="BP25" s="87" t="n"/>
      <c r="BQ25" s="87" t="n"/>
      <c r="BR25" s="87" t="n"/>
      <c r="BS25" s="87" t="n"/>
      <c r="BT25" s="87" t="n"/>
      <c r="BU25" s="87" t="n"/>
      <c r="BV25" s="87" t="n"/>
      <c r="BW25" s="87" t="n"/>
      <c r="BX25" s="87" t="n"/>
      <c r="BY25" s="87" t="n"/>
      <c r="BZ25" s="87" t="n"/>
      <c r="CA25" s="87" t="n"/>
      <c r="CB25" s="87" t="n"/>
      <c r="CC25" s="87" t="n"/>
      <c r="CD25" s="87" t="n"/>
      <c r="CE25" s="87" t="n"/>
      <c r="CF25" s="87" t="n"/>
      <c r="CG25" s="87" t="n"/>
      <c r="CH25" s="87" t="n"/>
      <c r="CI25" s="87" t="n"/>
      <c r="CJ25" s="87" t="n"/>
      <c r="CK25" s="87" t="n"/>
      <c r="CL25" s="87" t="n"/>
      <c r="CM25" s="87" t="n"/>
      <c r="CN25" s="87" t="n"/>
      <c r="CO25" s="87" t="n"/>
      <c r="CP25" s="87" t="n"/>
      <c r="CQ25" s="87" t="n"/>
      <c r="CR25" s="87" t="n"/>
      <c r="CS25" s="87" t="n"/>
      <c r="CT25" s="87" t="n"/>
      <c r="CU25" s="87" t="n"/>
      <c r="CV25" s="87" t="n"/>
      <c r="CW25" s="87" t="n"/>
      <c r="CX25" s="87" t="n"/>
      <c r="CY25" s="87" t="n"/>
      <c r="CZ25" s="87" t="n"/>
      <c r="DA25" s="87" t="n"/>
      <c r="DB25" s="87" t="n"/>
      <c r="DC25" s="87" t="n"/>
      <c r="DD25" s="87" t="n"/>
      <c r="DE25" s="87" t="n"/>
      <c r="DF25" s="87" t="n"/>
      <c r="DG25" s="87" t="n"/>
      <c r="DH25" s="87" t="n"/>
      <c r="DI25" s="87" t="n"/>
      <c r="DJ25" s="87" t="n"/>
      <c r="DK25" s="87" t="n"/>
      <c r="DL25" s="87" t="n"/>
      <c r="DM25" s="87" t="n"/>
      <c r="DN25" s="87" t="n"/>
      <c r="DO25" s="87" t="n"/>
      <c r="DP25" s="87" t="n"/>
      <c r="DQ25" s="87" t="n"/>
      <c r="DR25" s="87" t="n"/>
      <c r="DS25" s="87" t="n"/>
      <c r="DT25" s="87" t="n"/>
      <c r="DU25" s="87" t="n"/>
      <c r="DV25" s="87" t="n"/>
      <c r="DW25" s="87" t="n"/>
      <c r="DX25" s="87" t="n"/>
      <c r="DY25" s="87" t="n"/>
      <c r="DZ25" s="87" t="n"/>
      <c r="EA25" s="87" t="n"/>
      <c r="EB25" s="87" t="n"/>
      <c r="EC25" s="87" t="n"/>
      <c r="ED25" s="87" t="n"/>
      <c r="EE25" s="87" t="n"/>
      <c r="EF25" s="87" t="n"/>
      <c r="EG25" s="87" t="n"/>
      <c r="EH25" s="87" t="n"/>
      <c r="EI25" s="87" t="n"/>
      <c r="EJ25" s="87" t="n"/>
      <c r="EK25" s="87" t="n"/>
      <c r="EL25" s="87" t="n"/>
      <c r="EM25" s="87" t="n"/>
      <c r="EN25" s="87" t="n"/>
      <c r="EO25" s="87" t="n"/>
      <c r="EP25" s="87" t="n"/>
      <c r="EQ25" s="87" t="n"/>
      <c r="ER25" s="87" t="n"/>
      <c r="ES25" s="87" t="n"/>
      <c r="ET25" s="87" t="n"/>
      <c r="EU25" s="87" t="n"/>
      <c r="EV25" s="87" t="n"/>
      <c r="EW25" s="87" t="n"/>
      <c r="EX25" s="87" t="n"/>
      <c r="EY25" s="87" t="n"/>
      <c r="EZ25" s="87" t="n"/>
      <c r="FA25" s="87" t="n"/>
      <c r="FB25" s="87" t="n"/>
      <c r="FC25" s="87" t="n"/>
      <c r="FD25" s="87" t="n"/>
      <c r="FE25" s="87" t="n"/>
      <c r="FF25" s="87" t="n"/>
      <c r="FG25" s="87" t="n"/>
      <c r="FH25" s="87" t="n"/>
      <c r="FI25" s="87" t="n"/>
      <c r="FJ25" s="87" t="n"/>
      <c r="FK25" s="87" t="n"/>
      <c r="FL25" s="87" t="n"/>
      <c r="FM25" s="87" t="n"/>
      <c r="FN25" s="87" t="n"/>
      <c r="FO25" s="87" t="n"/>
      <c r="FP25" s="87" t="n"/>
      <c r="FQ25" s="87" t="n"/>
      <c r="FR25" s="87" t="n"/>
      <c r="FS25" s="87" t="n"/>
      <c r="FT25" s="87" t="n"/>
      <c r="FU25" s="87" t="n"/>
      <c r="FV25" s="87" t="n"/>
      <c r="FW25" s="87" t="n"/>
    </row>
    <row r="26">
      <c r="A26" s="87" t="inlineStr">
        <is>
          <t xml:space="preserve"> </t>
        </is>
      </c>
      <c r="B26" s="87" t="inlineStr">
        <is>
          <t xml:space="preserve"> </t>
        </is>
      </c>
      <c r="C26" s="87" t="inlineStr">
        <is>
          <t xml:space="preserve"> </t>
        </is>
      </c>
      <c r="D26" s="87" t="inlineStr">
        <is>
          <t xml:space="preserve"> </t>
        </is>
      </c>
      <c r="E26" s="87" t="inlineStr">
        <is>
          <t xml:space="preserve"> </t>
        </is>
      </c>
      <c r="F26" s="87" t="inlineStr">
        <is>
          <t xml:space="preserve"> </t>
        </is>
      </c>
      <c r="G26" s="87" t="inlineStr">
        <is>
          <t xml:space="preserve"> </t>
        </is>
      </c>
      <c r="H26" s="87" t="inlineStr">
        <is>
          <t xml:space="preserve"> </t>
        </is>
      </c>
      <c r="I26" s="87" t="inlineStr">
        <is>
          <t xml:space="preserve"> </t>
        </is>
      </c>
      <c r="J26" s="87" t="inlineStr">
        <is>
          <t xml:space="preserve"> </t>
        </is>
      </c>
      <c r="K26" s="87" t="inlineStr">
        <is>
          <t xml:space="preserve"> </t>
        </is>
      </c>
      <c r="L26" s="87" t="inlineStr">
        <is>
          <t xml:space="preserve"> </t>
        </is>
      </c>
      <c r="M26" s="87" t="inlineStr">
        <is>
          <t xml:space="preserve"> </t>
        </is>
      </c>
      <c r="N26" s="87" t="inlineStr">
        <is>
          <t xml:space="preserve"> </t>
        </is>
      </c>
      <c r="O26" s="87" t="inlineStr">
        <is>
          <t xml:space="preserve"> </t>
        </is>
      </c>
      <c r="P26" s="87" t="inlineStr">
        <is>
          <t xml:space="preserve"> </t>
        </is>
      </c>
      <c r="Q26" s="87" t="inlineStr">
        <is>
          <t xml:space="preserve"> </t>
        </is>
      </c>
      <c r="R26" s="87" t="inlineStr">
        <is>
          <t xml:space="preserve"> </t>
        </is>
      </c>
      <c r="S26" s="87" t="inlineStr">
        <is>
          <t xml:space="preserve"> </t>
        </is>
      </c>
      <c r="T26" s="87" t="inlineStr">
        <is>
          <t xml:space="preserve"> </t>
        </is>
      </c>
      <c r="U26" s="87" t="inlineStr">
        <is>
          <t xml:space="preserve"> </t>
        </is>
      </c>
      <c r="V26" s="87" t="inlineStr">
        <is>
          <t xml:space="preserve"> </t>
        </is>
      </c>
      <c r="W26" s="87" t="inlineStr">
        <is>
          <t xml:space="preserve"> </t>
        </is>
      </c>
      <c r="X26" s="87" t="inlineStr">
        <is>
          <t xml:space="preserve"> </t>
        </is>
      </c>
      <c r="Y26" s="87" t="inlineStr">
        <is>
          <t xml:space="preserve"> </t>
        </is>
      </c>
      <c r="Z26" s="87" t="inlineStr">
        <is>
          <t xml:space="preserve"> </t>
        </is>
      </c>
      <c r="AA26" s="87" t="inlineStr">
        <is>
          <t xml:space="preserve"> </t>
        </is>
      </c>
      <c r="AB26" s="87" t="inlineStr">
        <is>
          <t xml:space="preserve"> </t>
        </is>
      </c>
      <c r="AC26" s="87" t="inlineStr">
        <is>
          <t xml:space="preserve"> </t>
        </is>
      </c>
      <c r="AD26" s="87" t="inlineStr">
        <is>
          <t xml:space="preserve"> </t>
        </is>
      </c>
      <c r="AE26" s="87" t="inlineStr">
        <is>
          <t xml:space="preserve"> </t>
        </is>
      </c>
      <c r="AF26" s="87" t="inlineStr">
        <is>
          <t xml:space="preserve"> </t>
        </is>
      </c>
      <c r="AG26" s="87" t="n"/>
      <c r="AH26" s="87" t="n"/>
      <c r="AI26" s="87" t="n"/>
      <c r="AJ26" s="87" t="n"/>
      <c r="AK26" s="87" t="n"/>
      <c r="AL26" s="87" t="n"/>
      <c r="AM26" s="87" t="n"/>
      <c r="AN26" s="87" t="n"/>
      <c r="AO26" s="87" t="n"/>
      <c r="AP26" s="87" t="n"/>
      <c r="AQ26" s="87" t="n"/>
      <c r="AR26" s="87" t="n"/>
      <c r="AS26" s="87" t="n"/>
      <c r="AT26" s="87" t="n"/>
      <c r="AU26" s="87" t="n"/>
      <c r="AV26" s="87" t="n"/>
      <c r="AW26" s="87" t="n"/>
      <c r="AX26" s="87" t="n"/>
      <c r="AY26" s="87" t="n"/>
      <c r="AZ26" s="87" t="n"/>
      <c r="BA26" s="87" t="n"/>
      <c r="BB26" s="87" t="n"/>
      <c r="BC26" s="87" t="n"/>
      <c r="BD26" s="87" t="n"/>
      <c r="BE26" s="87" t="n"/>
      <c r="BF26" s="87" t="n"/>
      <c r="BG26" s="87" t="n"/>
      <c r="BH26" s="87" t="n"/>
      <c r="BI26" s="87" t="n"/>
      <c r="BJ26" s="87" t="n"/>
      <c r="BK26" s="87" t="n"/>
      <c r="BL26" s="87" t="n"/>
      <c r="BM26" s="87" t="n"/>
      <c r="BN26" s="87" t="n"/>
      <c r="BO26" s="87" t="n"/>
      <c r="BP26" s="87" t="n"/>
      <c r="BQ26" s="87" t="n"/>
      <c r="BR26" s="87" t="n"/>
      <c r="BS26" s="87" t="n"/>
      <c r="BT26" s="87" t="n"/>
      <c r="BU26" s="87" t="n"/>
      <c r="BV26" s="87" t="n"/>
      <c r="BW26" s="87" t="n"/>
      <c r="BX26" s="87" t="n"/>
      <c r="BY26" s="87" t="n"/>
      <c r="BZ26" s="87" t="n"/>
      <c r="CA26" s="87" t="n"/>
      <c r="CB26" s="87" t="n"/>
      <c r="CC26" s="87" t="n"/>
      <c r="CD26" s="87" t="n"/>
      <c r="CE26" s="87" t="n"/>
      <c r="CF26" s="87" t="n"/>
      <c r="CG26" s="87" t="n"/>
      <c r="CH26" s="87" t="n"/>
      <c r="CI26" s="87" t="n"/>
      <c r="CJ26" s="87" t="n"/>
      <c r="CK26" s="87" t="n"/>
      <c r="CL26" s="87" t="n"/>
      <c r="CM26" s="87" t="n"/>
      <c r="CN26" s="87" t="n"/>
      <c r="CO26" s="87" t="n"/>
      <c r="CP26" s="87" t="n"/>
      <c r="CQ26" s="87" t="n"/>
      <c r="CR26" s="87" t="n"/>
      <c r="CS26" s="87" t="n"/>
      <c r="CT26" s="87" t="n"/>
      <c r="CU26" s="87" t="n"/>
      <c r="CV26" s="87" t="n"/>
      <c r="CW26" s="87" t="n"/>
      <c r="CX26" s="87" t="n"/>
      <c r="CY26" s="87" t="n"/>
      <c r="CZ26" s="87" t="n"/>
      <c r="DA26" s="87" t="n"/>
      <c r="DB26" s="87" t="n"/>
      <c r="DC26" s="87" t="n"/>
      <c r="DD26" s="87" t="n"/>
      <c r="DE26" s="87" t="n"/>
      <c r="DF26" s="87" t="n"/>
      <c r="DG26" s="87" t="n"/>
      <c r="DH26" s="87" t="n"/>
      <c r="DI26" s="87" t="n"/>
      <c r="DJ26" s="87" t="n"/>
      <c r="DK26" s="87" t="n"/>
      <c r="DL26" s="87" t="n"/>
      <c r="DM26" s="87" t="n"/>
      <c r="DN26" s="87" t="n"/>
      <c r="DO26" s="87" t="n"/>
      <c r="DP26" s="87" t="n"/>
      <c r="DQ26" s="87" t="n"/>
      <c r="DR26" s="87" t="n"/>
      <c r="DS26" s="87" t="n"/>
      <c r="DT26" s="87" t="n"/>
      <c r="DU26" s="87" t="n"/>
      <c r="DV26" s="87" t="n"/>
      <c r="DW26" s="87" t="n"/>
      <c r="DX26" s="87" t="n"/>
      <c r="DY26" s="87" t="n"/>
      <c r="DZ26" s="87" t="n"/>
      <c r="EA26" s="87" t="n"/>
      <c r="EB26" s="87" t="n"/>
      <c r="EC26" s="87" t="n"/>
      <c r="ED26" s="87" t="n"/>
      <c r="EE26" s="87" t="n"/>
      <c r="EF26" s="87" t="n"/>
      <c r="EG26" s="87" t="n"/>
      <c r="EH26" s="87" t="n"/>
      <c r="EI26" s="87" t="n"/>
      <c r="EJ26" s="87" t="n"/>
      <c r="EK26" s="87" t="n"/>
      <c r="EL26" s="87" t="n"/>
      <c r="EM26" s="87" t="n"/>
      <c r="EN26" s="87" t="n"/>
      <c r="EO26" s="87" t="n"/>
      <c r="EP26" s="87" t="n"/>
      <c r="EQ26" s="87" t="n"/>
      <c r="ER26" s="87" t="n"/>
      <c r="ES26" s="87" t="n"/>
      <c r="ET26" s="87" t="n"/>
      <c r="EU26" s="87" t="n"/>
      <c r="EV26" s="87" t="n"/>
      <c r="EW26" s="87" t="n"/>
      <c r="EX26" s="87" t="n"/>
      <c r="EY26" s="87" t="n"/>
      <c r="EZ26" s="87" t="n"/>
      <c r="FA26" s="87" t="n"/>
      <c r="FB26" s="87" t="n"/>
      <c r="FC26" s="87" t="n"/>
      <c r="FD26" s="87" t="n"/>
      <c r="FE26" s="87" t="n"/>
      <c r="FF26" s="87" t="n"/>
      <c r="FG26" s="87" t="n"/>
      <c r="FH26" s="87" t="n"/>
      <c r="FI26" s="87" t="n"/>
      <c r="FJ26" s="87" t="n"/>
      <c r="FK26" s="87" t="n"/>
      <c r="FL26" s="87" t="n"/>
      <c r="FM26" s="87" t="n"/>
      <c r="FN26" s="87" t="n"/>
      <c r="FO26" s="87" t="n"/>
      <c r="FP26" s="87" t="n"/>
      <c r="FQ26" s="87" t="n"/>
      <c r="FR26" s="87" t="n"/>
      <c r="FS26" s="87" t="n"/>
      <c r="FT26" s="87" t="n"/>
      <c r="FU26" s="87" t="n"/>
      <c r="FV26" s="87" t="n"/>
      <c r="FW26" s="87" t="n"/>
    </row>
    <row r="27">
      <c r="A27" s="87" t="inlineStr">
        <is>
          <t xml:space="preserve"> </t>
        </is>
      </c>
      <c r="B27" s="87" t="inlineStr">
        <is>
          <t xml:space="preserve"> </t>
        </is>
      </c>
      <c r="C27" s="87" t="inlineStr">
        <is>
          <t xml:space="preserve"> </t>
        </is>
      </c>
      <c r="D27" s="87" t="inlineStr">
        <is>
          <t xml:space="preserve"> </t>
        </is>
      </c>
      <c r="E27" s="87" t="inlineStr">
        <is>
          <t xml:space="preserve"> </t>
        </is>
      </c>
      <c r="F27" s="87" t="inlineStr">
        <is>
          <t xml:space="preserve"> </t>
        </is>
      </c>
      <c r="G27" s="87" t="inlineStr">
        <is>
          <t xml:space="preserve"> </t>
        </is>
      </c>
      <c r="H27" s="87" t="inlineStr">
        <is>
          <t xml:space="preserve"> </t>
        </is>
      </c>
      <c r="I27" s="87" t="inlineStr">
        <is>
          <t xml:space="preserve"> </t>
        </is>
      </c>
      <c r="J27" s="87" t="inlineStr">
        <is>
          <t xml:space="preserve"> </t>
        </is>
      </c>
      <c r="K27" s="87" t="inlineStr">
        <is>
          <t xml:space="preserve"> </t>
        </is>
      </c>
      <c r="L27" s="87" t="inlineStr">
        <is>
          <t xml:space="preserve"> </t>
        </is>
      </c>
      <c r="M27" s="87" t="inlineStr">
        <is>
          <t xml:space="preserve"> </t>
        </is>
      </c>
      <c r="N27" s="87" t="inlineStr">
        <is>
          <t xml:space="preserve"> </t>
        </is>
      </c>
      <c r="O27" s="87" t="inlineStr">
        <is>
          <t xml:space="preserve"> </t>
        </is>
      </c>
      <c r="P27" s="87" t="inlineStr">
        <is>
          <t xml:space="preserve"> </t>
        </is>
      </c>
      <c r="Q27" s="87" t="inlineStr">
        <is>
          <t xml:space="preserve"> </t>
        </is>
      </c>
      <c r="R27" s="87" t="inlineStr">
        <is>
          <t xml:space="preserve"> </t>
        </is>
      </c>
      <c r="S27" s="87" t="inlineStr">
        <is>
          <t xml:space="preserve"> </t>
        </is>
      </c>
      <c r="T27" s="87" t="inlineStr">
        <is>
          <t xml:space="preserve"> </t>
        </is>
      </c>
      <c r="U27" s="87" t="inlineStr">
        <is>
          <t xml:space="preserve"> </t>
        </is>
      </c>
      <c r="V27" s="87" t="inlineStr">
        <is>
          <t xml:space="preserve"> </t>
        </is>
      </c>
      <c r="W27" s="87" t="inlineStr">
        <is>
          <t xml:space="preserve"> </t>
        </is>
      </c>
      <c r="X27" s="87" t="inlineStr">
        <is>
          <t xml:space="preserve"> </t>
        </is>
      </c>
      <c r="Y27" s="87" t="inlineStr">
        <is>
          <t xml:space="preserve"> </t>
        </is>
      </c>
      <c r="Z27" s="87" t="inlineStr">
        <is>
          <t xml:space="preserve"> </t>
        </is>
      </c>
      <c r="AA27" s="87" t="inlineStr">
        <is>
          <t xml:space="preserve"> </t>
        </is>
      </c>
      <c r="AB27" s="87" t="inlineStr">
        <is>
          <t xml:space="preserve"> </t>
        </is>
      </c>
      <c r="AC27" s="87" t="inlineStr">
        <is>
          <t xml:space="preserve"> </t>
        </is>
      </c>
      <c r="AD27" s="87" t="inlineStr">
        <is>
          <t xml:space="preserve"> </t>
        </is>
      </c>
      <c r="AE27" s="87" t="inlineStr">
        <is>
          <t xml:space="preserve"> </t>
        </is>
      </c>
      <c r="AF27" s="87" t="inlineStr">
        <is>
          <t xml:space="preserve"> </t>
        </is>
      </c>
      <c r="AG27" s="87" t="n"/>
      <c r="AH27" s="87" t="n"/>
      <c r="AI27" s="87" t="n"/>
      <c r="AJ27" s="87" t="n"/>
      <c r="AK27" s="87" t="n"/>
      <c r="AL27" s="87" t="n"/>
      <c r="AM27" s="87" t="n"/>
      <c r="AN27" s="87" t="n"/>
      <c r="AO27" s="87" t="n"/>
      <c r="AP27" s="87" t="n"/>
      <c r="AQ27" s="87" t="n"/>
      <c r="AR27" s="87" t="n"/>
      <c r="AS27" s="87" t="n"/>
      <c r="AT27" s="87" t="n"/>
      <c r="AU27" s="87" t="n"/>
      <c r="AV27" s="87" t="n"/>
      <c r="AW27" s="87" t="n"/>
      <c r="AX27" s="87" t="n"/>
      <c r="AY27" s="87" t="n"/>
      <c r="AZ27" s="87" t="n"/>
      <c r="BA27" s="87" t="n"/>
      <c r="BB27" s="87" t="n"/>
      <c r="BC27" s="87" t="n"/>
      <c r="BD27" s="87" t="n"/>
      <c r="BE27" s="87" t="n"/>
      <c r="BF27" s="87" t="n"/>
      <c r="BG27" s="87" t="n"/>
      <c r="BH27" s="87" t="n"/>
      <c r="BI27" s="87" t="n"/>
      <c r="BJ27" s="87" t="n"/>
      <c r="BK27" s="87" t="n"/>
      <c r="BL27" s="87" t="n"/>
      <c r="BM27" s="87" t="n"/>
      <c r="BN27" s="87" t="n"/>
      <c r="BO27" s="87" t="n"/>
      <c r="BP27" s="87" t="n"/>
      <c r="BQ27" s="87" t="n"/>
      <c r="BR27" s="87" t="n"/>
      <c r="BS27" s="87" t="n"/>
      <c r="BT27" s="87" t="n"/>
      <c r="BU27" s="87" t="n"/>
      <c r="BV27" s="87" t="n"/>
      <c r="BW27" s="87" t="n"/>
      <c r="BX27" s="87" t="n"/>
      <c r="BY27" s="87" t="n"/>
      <c r="BZ27" s="87" t="n"/>
      <c r="CA27" s="87" t="n"/>
      <c r="CB27" s="87" t="n"/>
      <c r="CC27" s="87" t="n"/>
      <c r="CD27" s="87" t="n"/>
      <c r="CE27" s="87" t="n"/>
      <c r="CF27" s="87" t="n"/>
      <c r="CG27" s="87" t="n"/>
      <c r="CH27" s="87" t="n"/>
      <c r="CI27" s="87" t="n"/>
      <c r="CJ27" s="87" t="n"/>
      <c r="CK27" s="87" t="n"/>
      <c r="CL27" s="87" t="n"/>
      <c r="CM27" s="87" t="n"/>
      <c r="CN27" s="87" t="n"/>
      <c r="CO27" s="87" t="n"/>
      <c r="CP27" s="87" t="n"/>
      <c r="CQ27" s="87" t="n"/>
      <c r="CR27" s="87" t="n"/>
      <c r="CS27" s="87" t="n"/>
      <c r="CT27" s="87" t="n"/>
      <c r="CU27" s="87" t="n"/>
      <c r="CV27" s="87" t="n"/>
      <c r="CW27" s="87" t="n"/>
      <c r="CX27" s="87" t="n"/>
      <c r="CY27" s="87" t="n"/>
      <c r="CZ27" s="87" t="n"/>
      <c r="DA27" s="87" t="n"/>
      <c r="DB27" s="87" t="n"/>
      <c r="DC27" s="87" t="n"/>
      <c r="DD27" s="87" t="n"/>
      <c r="DE27" s="87" t="n"/>
      <c r="DF27" s="87" t="n"/>
      <c r="DG27" s="87" t="n"/>
      <c r="DH27" s="87" t="n"/>
      <c r="DI27" s="87" t="n"/>
      <c r="DJ27" s="87" t="n"/>
      <c r="DK27" s="87" t="n"/>
      <c r="DL27" s="87" t="n"/>
      <c r="DM27" s="87" t="n"/>
      <c r="DN27" s="87" t="n"/>
      <c r="DO27" s="87" t="n"/>
      <c r="DP27" s="87" t="n"/>
      <c r="DQ27" s="87" t="n"/>
      <c r="DR27" s="87" t="n"/>
      <c r="DS27" s="87" t="n"/>
      <c r="DT27" s="87" t="n"/>
      <c r="DU27" s="87" t="n"/>
      <c r="DV27" s="87" t="n"/>
      <c r="DW27" s="87" t="n"/>
      <c r="DX27" s="87" t="n"/>
      <c r="DY27" s="87" t="n"/>
      <c r="DZ27" s="87" t="n"/>
      <c r="EA27" s="87" t="n"/>
      <c r="EB27" s="87" t="n"/>
      <c r="EC27" s="87" t="n"/>
      <c r="ED27" s="87" t="n"/>
      <c r="EE27" s="87" t="n"/>
      <c r="EF27" s="87" t="n"/>
      <c r="EG27" s="87" t="n"/>
      <c r="EH27" s="87" t="n"/>
      <c r="EI27" s="87" t="n"/>
      <c r="EJ27" s="87" t="n"/>
      <c r="EK27" s="87" t="n"/>
      <c r="EL27" s="87" t="n"/>
      <c r="EM27" s="87" t="n"/>
      <c r="EN27" s="87" t="n"/>
      <c r="EO27" s="87" t="n"/>
      <c r="EP27" s="87" t="n"/>
      <c r="EQ27" s="87" t="n"/>
      <c r="ER27" s="87" t="n"/>
      <c r="ES27" s="87" t="n"/>
      <c r="ET27" s="87" t="n"/>
      <c r="EU27" s="87" t="n"/>
      <c r="EV27" s="87" t="n"/>
      <c r="EW27" s="87" t="n"/>
      <c r="EX27" s="87" t="n"/>
      <c r="EY27" s="87" t="n"/>
      <c r="EZ27" s="87" t="n"/>
      <c r="FA27" s="87" t="n"/>
      <c r="FB27" s="87" t="n"/>
      <c r="FC27" s="87" t="n"/>
      <c r="FD27" s="87" t="n"/>
      <c r="FE27" s="87" t="n"/>
      <c r="FF27" s="87" t="n"/>
      <c r="FG27" s="87" t="n"/>
      <c r="FH27" s="87" t="n"/>
      <c r="FI27" s="87" t="n"/>
      <c r="FJ27" s="87" t="n"/>
      <c r="FK27" s="87" t="n"/>
      <c r="FL27" s="87" t="n"/>
      <c r="FM27" s="87" t="n"/>
      <c r="FN27" s="87" t="n"/>
      <c r="FO27" s="87" t="n"/>
      <c r="FP27" s="87" t="n"/>
      <c r="FQ27" s="87" t="n"/>
      <c r="FR27" s="87" t="n"/>
      <c r="FS27" s="87" t="n"/>
      <c r="FT27" s="87" t="n"/>
      <c r="FU27" s="87" t="n"/>
      <c r="FV27" s="87" t="n"/>
      <c r="FW27" s="87" t="n"/>
    </row>
    <row r="28">
      <c r="A28" s="87" t="inlineStr">
        <is>
          <t xml:space="preserve"> </t>
        </is>
      </c>
      <c r="B28" s="87" t="inlineStr">
        <is>
          <t xml:space="preserve"> </t>
        </is>
      </c>
      <c r="C28" s="87" t="inlineStr">
        <is>
          <t xml:space="preserve"> </t>
        </is>
      </c>
      <c r="D28" s="87" t="inlineStr">
        <is>
          <t xml:space="preserve"> </t>
        </is>
      </c>
      <c r="E28" s="87" t="inlineStr">
        <is>
          <t xml:space="preserve"> </t>
        </is>
      </c>
      <c r="F28" s="87" t="inlineStr">
        <is>
          <t xml:space="preserve"> </t>
        </is>
      </c>
      <c r="G28" s="87" t="inlineStr">
        <is>
          <t xml:space="preserve"> </t>
        </is>
      </c>
      <c r="H28" s="87" t="inlineStr">
        <is>
          <t xml:space="preserve"> </t>
        </is>
      </c>
      <c r="I28" s="87" t="inlineStr">
        <is>
          <t xml:space="preserve"> </t>
        </is>
      </c>
      <c r="J28" s="87" t="inlineStr">
        <is>
          <t xml:space="preserve"> </t>
        </is>
      </c>
      <c r="K28" s="87" t="inlineStr">
        <is>
          <t xml:space="preserve"> </t>
        </is>
      </c>
      <c r="L28" s="87" t="inlineStr">
        <is>
          <t xml:space="preserve"> </t>
        </is>
      </c>
      <c r="M28" s="87" t="inlineStr">
        <is>
          <t xml:space="preserve"> </t>
        </is>
      </c>
      <c r="N28" s="87" t="inlineStr">
        <is>
          <t xml:space="preserve"> </t>
        </is>
      </c>
      <c r="O28" s="87" t="inlineStr">
        <is>
          <t xml:space="preserve"> </t>
        </is>
      </c>
      <c r="P28" s="87" t="inlineStr">
        <is>
          <t xml:space="preserve"> </t>
        </is>
      </c>
      <c r="Q28" s="87" t="inlineStr">
        <is>
          <t xml:space="preserve"> </t>
        </is>
      </c>
      <c r="R28" s="87" t="inlineStr">
        <is>
          <t xml:space="preserve"> </t>
        </is>
      </c>
      <c r="S28" s="87" t="inlineStr">
        <is>
          <t xml:space="preserve"> </t>
        </is>
      </c>
      <c r="T28" s="87" t="inlineStr">
        <is>
          <t xml:space="preserve"> </t>
        </is>
      </c>
      <c r="U28" s="87" t="inlineStr">
        <is>
          <t xml:space="preserve"> </t>
        </is>
      </c>
      <c r="V28" s="87" t="inlineStr">
        <is>
          <t xml:space="preserve"> </t>
        </is>
      </c>
      <c r="W28" s="87" t="inlineStr">
        <is>
          <t xml:space="preserve"> </t>
        </is>
      </c>
      <c r="X28" s="87" t="inlineStr">
        <is>
          <t xml:space="preserve"> </t>
        </is>
      </c>
      <c r="Y28" s="87" t="inlineStr">
        <is>
          <t xml:space="preserve"> </t>
        </is>
      </c>
      <c r="Z28" s="87" t="inlineStr">
        <is>
          <t xml:space="preserve"> </t>
        </is>
      </c>
      <c r="AA28" s="87" t="inlineStr">
        <is>
          <t xml:space="preserve"> </t>
        </is>
      </c>
      <c r="AB28" s="87" t="inlineStr">
        <is>
          <t xml:space="preserve"> </t>
        </is>
      </c>
      <c r="AC28" s="87" t="inlineStr">
        <is>
          <t xml:space="preserve"> </t>
        </is>
      </c>
      <c r="AD28" s="87" t="inlineStr">
        <is>
          <t xml:space="preserve"> </t>
        </is>
      </c>
      <c r="AE28" s="87" t="inlineStr">
        <is>
          <t xml:space="preserve"> </t>
        </is>
      </c>
      <c r="AF28" s="87" t="inlineStr">
        <is>
          <t xml:space="preserve"> </t>
        </is>
      </c>
      <c r="AG28" s="87" t="n"/>
      <c r="AH28" s="87" t="n"/>
      <c r="AI28" s="87" t="n"/>
      <c r="AJ28" s="87" t="n"/>
      <c r="AK28" s="87" t="n"/>
      <c r="AL28" s="87" t="n"/>
      <c r="AM28" s="87" t="n"/>
      <c r="AN28" s="87" t="n"/>
      <c r="AO28" s="87" t="n"/>
      <c r="AP28" s="87" t="n"/>
      <c r="AQ28" s="87" t="n"/>
      <c r="AR28" s="87" t="n"/>
      <c r="AS28" s="87" t="n"/>
      <c r="AT28" s="87" t="n"/>
      <c r="AU28" s="87" t="n"/>
      <c r="AV28" s="87" t="n"/>
      <c r="AW28" s="87" t="n"/>
      <c r="AX28" s="87" t="n"/>
      <c r="AY28" s="87" t="n"/>
      <c r="AZ28" s="87" t="n"/>
      <c r="BA28" s="87" t="n"/>
      <c r="BB28" s="87" t="n"/>
      <c r="BC28" s="87" t="n"/>
      <c r="BD28" s="87" t="n"/>
      <c r="BE28" s="87" t="n"/>
      <c r="BF28" s="87" t="n"/>
      <c r="BG28" s="87" t="n"/>
      <c r="BH28" s="87" t="n"/>
      <c r="BI28" s="87" t="n"/>
      <c r="BJ28" s="87" t="n"/>
      <c r="BK28" s="87" t="n"/>
      <c r="BL28" s="87" t="n"/>
      <c r="BM28" s="87" t="n"/>
      <c r="BN28" s="87" t="n"/>
      <c r="BO28" s="87" t="n"/>
      <c r="BP28" s="87" t="n"/>
      <c r="BQ28" s="87" t="n"/>
      <c r="BR28" s="87" t="n"/>
      <c r="BS28" s="87" t="n"/>
      <c r="BT28" s="87" t="n"/>
      <c r="BU28" s="87" t="n"/>
      <c r="BV28" s="87" t="n"/>
      <c r="BW28" s="87" t="n"/>
      <c r="BX28" s="87" t="n"/>
      <c r="BY28" s="87" t="n"/>
      <c r="BZ28" s="87" t="n"/>
      <c r="CA28" s="87" t="n"/>
      <c r="CB28" s="87" t="n"/>
      <c r="CC28" s="87" t="n"/>
      <c r="CD28" s="87" t="n"/>
      <c r="CE28" s="87" t="n"/>
      <c r="CF28" s="87" t="n"/>
      <c r="CG28" s="87" t="n"/>
      <c r="CH28" s="87" t="n"/>
      <c r="CI28" s="87" t="n"/>
      <c r="CJ28" s="87" t="n"/>
      <c r="CK28" s="87" t="n"/>
      <c r="CL28" s="87" t="n"/>
      <c r="CM28" s="87" t="n"/>
      <c r="CN28" s="87" t="n"/>
      <c r="CO28" s="87" t="n"/>
      <c r="CP28" s="87" t="n"/>
      <c r="CQ28" s="87" t="n"/>
      <c r="CR28" s="87" t="n"/>
      <c r="CS28" s="87" t="n"/>
      <c r="CT28" s="87" t="n"/>
      <c r="CU28" s="87" t="n"/>
      <c r="CV28" s="87" t="n"/>
      <c r="CW28" s="87" t="n"/>
      <c r="CX28" s="87" t="n"/>
      <c r="CY28" s="87" t="n"/>
      <c r="CZ28" s="87" t="n"/>
      <c r="DA28" s="87" t="n"/>
      <c r="DB28" s="87" t="n"/>
      <c r="DC28" s="87" t="n"/>
      <c r="DD28" s="87" t="n"/>
      <c r="DE28" s="87" t="n"/>
      <c r="DF28" s="87" t="n"/>
      <c r="DG28" s="87" t="n"/>
      <c r="DH28" s="87" t="n"/>
      <c r="DI28" s="87" t="n"/>
      <c r="DJ28" s="87" t="n"/>
      <c r="DK28" s="87" t="n"/>
      <c r="DL28" s="87" t="n"/>
      <c r="DM28" s="87" t="n"/>
      <c r="DN28" s="87" t="n"/>
      <c r="DO28" s="87" t="n"/>
      <c r="DP28" s="87" t="n"/>
      <c r="DQ28" s="87" t="n"/>
      <c r="DR28" s="87" t="n"/>
      <c r="DS28" s="87" t="n"/>
      <c r="DT28" s="87" t="n"/>
      <c r="DU28" s="87" t="n"/>
      <c r="DV28" s="87" t="n"/>
      <c r="DW28" s="87" t="n"/>
      <c r="DX28" s="87" t="n"/>
      <c r="DY28" s="87" t="n"/>
      <c r="DZ28" s="87" t="n"/>
      <c r="EA28" s="87" t="n"/>
      <c r="EB28" s="87" t="n"/>
      <c r="EC28" s="87" t="n"/>
      <c r="ED28" s="87" t="n"/>
      <c r="EE28" s="87" t="n"/>
      <c r="EF28" s="87" t="n"/>
      <c r="EG28" s="87" t="n"/>
      <c r="EH28" s="87" t="n"/>
      <c r="EI28" s="87" t="n"/>
      <c r="EJ28" s="87" t="n"/>
      <c r="EK28" s="87" t="n"/>
      <c r="EL28" s="87" t="n"/>
      <c r="EM28" s="87" t="n"/>
      <c r="EN28" s="87" t="n"/>
      <c r="EO28" s="87" t="n"/>
      <c r="EP28" s="87" t="n"/>
      <c r="EQ28" s="87" t="n"/>
      <c r="ER28" s="87" t="n"/>
      <c r="ES28" s="87" t="n"/>
      <c r="ET28" s="87" t="n"/>
      <c r="EU28" s="87" t="n"/>
      <c r="EV28" s="87" t="n"/>
      <c r="EW28" s="87" t="n"/>
      <c r="EX28" s="87" t="n"/>
      <c r="EY28" s="87" t="n"/>
      <c r="EZ28" s="87" t="n"/>
      <c r="FA28" s="87" t="n"/>
      <c r="FB28" s="87" t="n"/>
      <c r="FC28" s="87" t="n"/>
      <c r="FD28" s="87" t="n"/>
      <c r="FE28" s="87" t="n"/>
      <c r="FF28" s="87" t="n"/>
      <c r="FG28" s="87" t="n"/>
      <c r="FH28" s="87" t="n"/>
      <c r="FI28" s="87" t="n"/>
      <c r="FJ28" s="87" t="n"/>
      <c r="FK28" s="87" t="n"/>
      <c r="FL28" s="87" t="n"/>
      <c r="FM28" s="87" t="n"/>
      <c r="FN28" s="87" t="n"/>
      <c r="FO28" s="87" t="n"/>
      <c r="FP28" s="87" t="n"/>
      <c r="FQ28" s="87" t="n"/>
      <c r="FR28" s="87" t="n"/>
      <c r="FS28" s="87" t="n"/>
      <c r="FT28" s="87" t="n"/>
      <c r="FU28" s="87" t="n"/>
      <c r="FV28" s="87" t="n"/>
      <c r="FW28" s="87" t="n"/>
    </row>
    <row r="29">
      <c r="A29" s="87" t="inlineStr">
        <is>
          <t xml:space="preserve"> </t>
        </is>
      </c>
      <c r="B29" s="87" t="inlineStr">
        <is>
          <t xml:space="preserve"> </t>
        </is>
      </c>
      <c r="C29" s="87" t="inlineStr">
        <is>
          <t xml:space="preserve"> </t>
        </is>
      </c>
      <c r="D29" s="87" t="inlineStr">
        <is>
          <t xml:space="preserve"> </t>
        </is>
      </c>
      <c r="E29" s="87" t="inlineStr">
        <is>
          <t xml:space="preserve"> </t>
        </is>
      </c>
      <c r="F29" s="87" t="inlineStr">
        <is>
          <t xml:space="preserve"> </t>
        </is>
      </c>
      <c r="G29" s="87" t="inlineStr">
        <is>
          <t xml:space="preserve"> </t>
        </is>
      </c>
      <c r="H29" s="87" t="inlineStr">
        <is>
          <t xml:space="preserve"> </t>
        </is>
      </c>
      <c r="I29" s="87" t="inlineStr">
        <is>
          <t xml:space="preserve"> </t>
        </is>
      </c>
      <c r="J29" s="87" t="inlineStr">
        <is>
          <t xml:space="preserve"> </t>
        </is>
      </c>
      <c r="K29" s="87" t="inlineStr">
        <is>
          <t xml:space="preserve"> </t>
        </is>
      </c>
      <c r="L29" s="87" t="inlineStr">
        <is>
          <t xml:space="preserve"> </t>
        </is>
      </c>
      <c r="M29" s="87" t="inlineStr">
        <is>
          <t xml:space="preserve"> </t>
        </is>
      </c>
      <c r="N29" s="87" t="inlineStr">
        <is>
          <t xml:space="preserve"> </t>
        </is>
      </c>
      <c r="O29" s="87" t="inlineStr">
        <is>
          <t xml:space="preserve"> </t>
        </is>
      </c>
      <c r="P29" s="87" t="inlineStr">
        <is>
          <t xml:space="preserve"> </t>
        </is>
      </c>
      <c r="Q29" s="87" t="inlineStr">
        <is>
          <t xml:space="preserve"> </t>
        </is>
      </c>
      <c r="R29" s="87" t="inlineStr">
        <is>
          <t xml:space="preserve"> </t>
        </is>
      </c>
      <c r="S29" s="87" t="inlineStr">
        <is>
          <t xml:space="preserve"> </t>
        </is>
      </c>
      <c r="T29" s="87" t="inlineStr">
        <is>
          <t xml:space="preserve"> </t>
        </is>
      </c>
      <c r="U29" s="87" t="inlineStr">
        <is>
          <t xml:space="preserve"> </t>
        </is>
      </c>
      <c r="V29" s="87" t="inlineStr">
        <is>
          <t xml:space="preserve"> </t>
        </is>
      </c>
      <c r="W29" s="87" t="inlineStr">
        <is>
          <t xml:space="preserve"> </t>
        </is>
      </c>
      <c r="X29" s="87" t="inlineStr">
        <is>
          <t xml:space="preserve"> </t>
        </is>
      </c>
      <c r="Y29" s="87" t="inlineStr">
        <is>
          <t xml:space="preserve"> </t>
        </is>
      </c>
      <c r="Z29" s="87" t="inlineStr">
        <is>
          <t xml:space="preserve"> </t>
        </is>
      </c>
      <c r="AA29" s="87" t="inlineStr">
        <is>
          <t xml:space="preserve"> </t>
        </is>
      </c>
      <c r="AB29" s="87" t="inlineStr">
        <is>
          <t xml:space="preserve"> </t>
        </is>
      </c>
      <c r="AC29" s="87" t="inlineStr">
        <is>
          <t xml:space="preserve"> </t>
        </is>
      </c>
      <c r="AD29" s="87" t="inlineStr">
        <is>
          <t xml:space="preserve"> </t>
        </is>
      </c>
      <c r="AE29" s="87" t="inlineStr">
        <is>
          <t xml:space="preserve"> </t>
        </is>
      </c>
      <c r="AF29" s="87" t="inlineStr">
        <is>
          <t xml:space="preserve"> </t>
        </is>
      </c>
      <c r="AG29" s="87" t="n"/>
      <c r="AH29" s="87" t="n"/>
      <c r="AI29" s="87" t="n"/>
      <c r="AJ29" s="87" t="n"/>
      <c r="AK29" s="87" t="n"/>
      <c r="AL29" s="87" t="n"/>
      <c r="AM29" s="87" t="n"/>
      <c r="AN29" s="87" t="n"/>
      <c r="AO29" s="87" t="n"/>
      <c r="AP29" s="87" t="n"/>
      <c r="AQ29" s="87" t="n"/>
      <c r="AR29" s="87" t="n"/>
      <c r="AS29" s="87" t="n"/>
      <c r="AT29" s="87" t="n"/>
      <c r="AU29" s="87" t="n"/>
      <c r="AV29" s="87" t="n"/>
      <c r="AW29" s="87" t="n"/>
      <c r="AX29" s="87" t="n"/>
      <c r="AY29" s="87" t="n"/>
      <c r="AZ29" s="87" t="n"/>
      <c r="BA29" s="87" t="n"/>
      <c r="BB29" s="87" t="n"/>
      <c r="BC29" s="87" t="n"/>
      <c r="BD29" s="87" t="n"/>
      <c r="BE29" s="87" t="n"/>
      <c r="BF29" s="87" t="n"/>
      <c r="BG29" s="87" t="n"/>
      <c r="BH29" s="87" t="n"/>
      <c r="BI29" s="87" t="n"/>
      <c r="BJ29" s="87" t="n"/>
      <c r="BK29" s="87" t="n"/>
      <c r="BL29" s="87" t="n"/>
      <c r="BM29" s="87" t="n"/>
      <c r="BN29" s="87" t="n"/>
      <c r="BO29" s="87" t="n"/>
      <c r="BP29" s="87" t="n"/>
      <c r="BQ29" s="87" t="n"/>
      <c r="BR29" s="87" t="n"/>
      <c r="BS29" s="87" t="n"/>
      <c r="BT29" s="87" t="n"/>
      <c r="BU29" s="87" t="n"/>
      <c r="BV29" s="87" t="n"/>
      <c r="BW29" s="87" t="n"/>
      <c r="BX29" s="87" t="n"/>
      <c r="BY29" s="87" t="n"/>
      <c r="BZ29" s="87" t="n"/>
      <c r="CA29" s="87" t="n"/>
      <c r="CB29" s="87" t="n"/>
      <c r="CC29" s="87" t="n"/>
      <c r="CD29" s="87" t="n"/>
      <c r="CE29" s="87" t="n"/>
      <c r="CF29" s="87" t="n"/>
      <c r="CG29" s="87" t="n"/>
      <c r="CH29" s="87" t="n"/>
      <c r="CI29" s="87" t="n"/>
      <c r="CJ29" s="87" t="n"/>
      <c r="CK29" s="87" t="n"/>
      <c r="CL29" s="87" t="n"/>
      <c r="CM29" s="87" t="n"/>
      <c r="CN29" s="87" t="n"/>
      <c r="CO29" s="87" t="n"/>
      <c r="CP29" s="87" t="n"/>
      <c r="CQ29" s="87" t="n"/>
      <c r="CR29" s="87" t="n"/>
      <c r="CS29" s="87" t="n"/>
      <c r="CT29" s="87" t="n"/>
      <c r="CU29" s="87" t="n"/>
      <c r="CV29" s="87" t="n"/>
      <c r="CW29" s="87" t="n"/>
      <c r="CX29" s="87" t="n"/>
      <c r="CY29" s="87" t="n"/>
      <c r="CZ29" s="87" t="n"/>
      <c r="DA29" s="87" t="n"/>
      <c r="DB29" s="87" t="n"/>
      <c r="DC29" s="87" t="n"/>
      <c r="DD29" s="87" t="n"/>
      <c r="DE29" s="87" t="n"/>
      <c r="DF29" s="87" t="n"/>
      <c r="DG29" s="87" t="n"/>
      <c r="DH29" s="87" t="n"/>
      <c r="DI29" s="87" t="n"/>
      <c r="DJ29" s="87" t="n"/>
      <c r="DK29" s="87" t="n"/>
      <c r="DL29" s="87" t="n"/>
      <c r="DM29" s="87" t="n"/>
      <c r="DN29" s="87" t="n"/>
      <c r="DO29" s="87" t="n"/>
      <c r="DP29" s="87" t="n"/>
      <c r="DQ29" s="87" t="n"/>
      <c r="DR29" s="87" t="n"/>
      <c r="DS29" s="87" t="n"/>
      <c r="DT29" s="87" t="n"/>
      <c r="DU29" s="87" t="n"/>
      <c r="DV29" s="87" t="n"/>
      <c r="DW29" s="87" t="n"/>
      <c r="DX29" s="87" t="n"/>
      <c r="DY29" s="87" t="n"/>
      <c r="DZ29" s="87" t="n"/>
      <c r="EA29" s="87" t="n"/>
      <c r="EB29" s="87" t="n"/>
      <c r="EC29" s="87" t="n"/>
      <c r="ED29" s="87" t="n"/>
      <c r="EE29" s="87" t="n"/>
      <c r="EF29" s="87" t="n"/>
      <c r="EG29" s="87" t="n"/>
      <c r="EH29" s="87" t="n"/>
      <c r="EI29" s="87" t="n"/>
      <c r="EJ29" s="87" t="n"/>
      <c r="EK29" s="87" t="n"/>
      <c r="EL29" s="87" t="n"/>
      <c r="EM29" s="87" t="n"/>
      <c r="EN29" s="87" t="n"/>
      <c r="EO29" s="87" t="n"/>
      <c r="EP29" s="87" t="n"/>
      <c r="EQ29" s="87" t="n"/>
      <c r="ER29" s="87" t="n"/>
      <c r="ES29" s="87" t="n"/>
      <c r="ET29" s="87" t="n"/>
      <c r="EU29" s="87" t="n"/>
      <c r="EV29" s="87" t="n"/>
      <c r="EW29" s="87" t="n"/>
      <c r="EX29" s="87" t="n"/>
      <c r="EY29" s="87" t="n"/>
      <c r="EZ29" s="87" t="n"/>
      <c r="FA29" s="87" t="n"/>
      <c r="FB29" s="87" t="n"/>
      <c r="FC29" s="87" t="n"/>
      <c r="FD29" s="87" t="n"/>
      <c r="FE29" s="87" t="n"/>
      <c r="FF29" s="87" t="n"/>
      <c r="FG29" s="87" t="n"/>
      <c r="FH29" s="87" t="n"/>
      <c r="FI29" s="87" t="n"/>
      <c r="FJ29" s="87" t="n"/>
      <c r="FK29" s="87" t="n"/>
      <c r="FL29" s="87" t="n"/>
      <c r="FM29" s="87" t="n"/>
      <c r="FN29" s="87" t="n"/>
      <c r="FO29" s="87" t="n"/>
      <c r="FP29" s="87" t="n"/>
      <c r="FQ29" s="87" t="n"/>
      <c r="FR29" s="87" t="n"/>
      <c r="FS29" s="87" t="n"/>
      <c r="FT29" s="87" t="n"/>
      <c r="FU29" s="87" t="n"/>
      <c r="FV29" s="87" t="n"/>
      <c r="FW29" s="87" t="n"/>
    </row>
    <row r="30">
      <c r="A30" s="87" t="inlineStr">
        <is>
          <t xml:space="preserve"> </t>
        </is>
      </c>
      <c r="B30" s="87" t="inlineStr">
        <is>
          <t xml:space="preserve"> </t>
        </is>
      </c>
      <c r="C30" s="87" t="inlineStr">
        <is>
          <t xml:space="preserve"> </t>
        </is>
      </c>
      <c r="D30" s="87" t="inlineStr">
        <is>
          <t xml:space="preserve"> </t>
        </is>
      </c>
      <c r="E30" s="87" t="inlineStr">
        <is>
          <t xml:space="preserve"> </t>
        </is>
      </c>
      <c r="F30" s="87" t="inlineStr">
        <is>
          <t xml:space="preserve"> </t>
        </is>
      </c>
      <c r="G30" s="87" t="inlineStr">
        <is>
          <t xml:space="preserve"> </t>
        </is>
      </c>
      <c r="H30" s="87" t="inlineStr">
        <is>
          <t xml:space="preserve"> </t>
        </is>
      </c>
      <c r="I30" s="87" t="inlineStr">
        <is>
          <t xml:space="preserve"> </t>
        </is>
      </c>
      <c r="J30" s="87" t="inlineStr">
        <is>
          <t xml:space="preserve"> </t>
        </is>
      </c>
      <c r="K30" s="87" t="inlineStr">
        <is>
          <t xml:space="preserve"> </t>
        </is>
      </c>
      <c r="L30" s="87" t="inlineStr">
        <is>
          <t xml:space="preserve"> </t>
        </is>
      </c>
      <c r="M30" s="87" t="inlineStr">
        <is>
          <t xml:space="preserve"> </t>
        </is>
      </c>
      <c r="N30" s="87" t="inlineStr">
        <is>
          <t xml:space="preserve"> </t>
        </is>
      </c>
      <c r="O30" s="87" t="inlineStr">
        <is>
          <t xml:space="preserve"> </t>
        </is>
      </c>
      <c r="P30" s="87" t="inlineStr">
        <is>
          <t xml:space="preserve"> </t>
        </is>
      </c>
      <c r="Q30" s="87" t="inlineStr">
        <is>
          <t xml:space="preserve"> </t>
        </is>
      </c>
      <c r="R30" s="87" t="inlineStr">
        <is>
          <t xml:space="preserve"> </t>
        </is>
      </c>
      <c r="S30" s="87" t="inlineStr">
        <is>
          <t xml:space="preserve"> </t>
        </is>
      </c>
      <c r="T30" s="87" t="inlineStr">
        <is>
          <t xml:space="preserve"> </t>
        </is>
      </c>
      <c r="U30" s="87" t="inlineStr">
        <is>
          <t xml:space="preserve"> </t>
        </is>
      </c>
      <c r="V30" s="87" t="inlineStr">
        <is>
          <t xml:space="preserve"> </t>
        </is>
      </c>
      <c r="W30" s="87" t="inlineStr">
        <is>
          <t xml:space="preserve"> </t>
        </is>
      </c>
      <c r="X30" s="87" t="inlineStr">
        <is>
          <t xml:space="preserve"> </t>
        </is>
      </c>
      <c r="Y30" s="87" t="inlineStr">
        <is>
          <t xml:space="preserve"> </t>
        </is>
      </c>
      <c r="Z30" s="87" t="inlineStr">
        <is>
          <t xml:space="preserve"> </t>
        </is>
      </c>
      <c r="AA30" s="87" t="inlineStr">
        <is>
          <t xml:space="preserve"> </t>
        </is>
      </c>
      <c r="AB30" s="87" t="inlineStr">
        <is>
          <t xml:space="preserve"> </t>
        </is>
      </c>
      <c r="AC30" s="87" t="inlineStr">
        <is>
          <t xml:space="preserve"> </t>
        </is>
      </c>
      <c r="AD30" s="87" t="inlineStr">
        <is>
          <t xml:space="preserve"> </t>
        </is>
      </c>
      <c r="AE30" s="87" t="inlineStr">
        <is>
          <t xml:space="preserve"> </t>
        </is>
      </c>
      <c r="AF30" s="87" t="inlineStr">
        <is>
          <t xml:space="preserve"> </t>
        </is>
      </c>
      <c r="AG30" s="87" t="n"/>
      <c r="AH30" s="87" t="n"/>
      <c r="AI30" s="87" t="n"/>
      <c r="AJ30" s="87" t="n"/>
      <c r="AK30" s="87" t="n"/>
      <c r="AL30" s="87" t="n"/>
      <c r="AM30" s="87" t="n"/>
      <c r="AN30" s="87" t="n"/>
      <c r="AO30" s="87" t="n"/>
      <c r="AP30" s="87" t="n"/>
      <c r="AQ30" s="87" t="n"/>
      <c r="AR30" s="87" t="n"/>
      <c r="AS30" s="87" t="n"/>
      <c r="AT30" s="87" t="n"/>
      <c r="AU30" s="87" t="n"/>
      <c r="AV30" s="87" t="n"/>
      <c r="AW30" s="87" t="n"/>
      <c r="AX30" s="87" t="n"/>
      <c r="AY30" s="87" t="n"/>
      <c r="AZ30" s="87" t="n"/>
      <c r="BA30" s="87" t="n"/>
      <c r="BB30" s="87" t="n"/>
      <c r="BC30" s="87" t="n"/>
      <c r="BD30" s="87" t="n"/>
      <c r="BE30" s="87" t="n"/>
      <c r="BF30" s="87" t="n"/>
      <c r="BG30" s="87" t="n"/>
      <c r="BH30" s="87" t="n"/>
      <c r="BI30" s="87" t="n"/>
      <c r="BJ30" s="87" t="n"/>
      <c r="BK30" s="87" t="n"/>
      <c r="BL30" s="87" t="n"/>
      <c r="BM30" s="87" t="n"/>
      <c r="BN30" s="87" t="n"/>
      <c r="BO30" s="87" t="n"/>
      <c r="BP30" s="87" t="n"/>
      <c r="BQ30" s="87" t="n"/>
      <c r="BR30" s="87" t="n"/>
      <c r="BS30" s="87" t="n"/>
      <c r="BT30" s="87" t="n"/>
      <c r="BU30" s="87" t="n"/>
      <c r="BV30" s="87" t="n"/>
      <c r="BW30" s="87" t="n"/>
      <c r="BX30" s="87" t="n"/>
      <c r="BY30" s="87" t="n"/>
      <c r="BZ30" s="87" t="n"/>
      <c r="CA30" s="87" t="n"/>
      <c r="CB30" s="87" t="n"/>
      <c r="CC30" s="87" t="n"/>
      <c r="CD30" s="87" t="n"/>
      <c r="CE30" s="87" t="n"/>
      <c r="CF30" s="87" t="n"/>
      <c r="CG30" s="87" t="n"/>
      <c r="CH30" s="87" t="n"/>
      <c r="CI30" s="87" t="n"/>
      <c r="CJ30" s="87" t="n"/>
      <c r="CK30" s="87" t="n"/>
      <c r="CL30" s="87" t="n"/>
      <c r="CM30" s="87" t="n"/>
      <c r="CN30" s="87" t="n"/>
      <c r="CO30" s="87" t="n"/>
      <c r="CP30" s="87" t="n"/>
      <c r="CQ30" s="87" t="n"/>
      <c r="CR30" s="87" t="n"/>
      <c r="CS30" s="87" t="n"/>
      <c r="CT30" s="87" t="n"/>
      <c r="CU30" s="87" t="n"/>
      <c r="CV30" s="87" t="n"/>
      <c r="CW30" s="87" t="n"/>
      <c r="CX30" s="87" t="n"/>
      <c r="CY30" s="87" t="n"/>
      <c r="CZ30" s="87" t="n"/>
      <c r="DA30" s="87" t="n"/>
      <c r="DB30" s="87" t="n"/>
      <c r="DC30" s="87" t="n"/>
      <c r="DD30" s="87" t="n"/>
      <c r="DE30" s="87" t="n"/>
      <c r="DF30" s="87" t="n"/>
      <c r="DG30" s="87" t="n"/>
      <c r="DH30" s="87" t="n"/>
      <c r="DI30" s="87" t="n"/>
      <c r="DJ30" s="87" t="n"/>
      <c r="DK30" s="87" t="n"/>
      <c r="DL30" s="87" t="n"/>
      <c r="DM30" s="87" t="n"/>
      <c r="DN30" s="87" t="n"/>
      <c r="DO30" s="87" t="n"/>
      <c r="DP30" s="87" t="n"/>
      <c r="DQ30" s="87" t="n"/>
      <c r="DR30" s="87" t="n"/>
      <c r="DS30" s="87" t="n"/>
      <c r="DT30" s="87" t="n"/>
      <c r="DU30" s="87" t="n"/>
      <c r="DV30" s="87" t="n"/>
      <c r="DW30" s="87" t="n"/>
      <c r="DX30" s="87" t="n"/>
      <c r="DY30" s="87" t="n"/>
      <c r="DZ30" s="87" t="n"/>
      <c r="EA30" s="87" t="n"/>
      <c r="EB30" s="87" t="n"/>
      <c r="EC30" s="87" t="n"/>
      <c r="ED30" s="87" t="n"/>
      <c r="EE30" s="87" t="n"/>
      <c r="EF30" s="87" t="n"/>
      <c r="EG30" s="87" t="n"/>
      <c r="EH30" s="87" t="n"/>
      <c r="EI30" s="87" t="n"/>
      <c r="EJ30" s="87" t="n"/>
      <c r="EK30" s="87" t="n"/>
      <c r="EL30" s="87" t="n"/>
      <c r="EM30" s="87" t="n"/>
      <c r="EN30" s="87" t="n"/>
      <c r="EO30" s="87" t="n"/>
      <c r="EP30" s="87" t="n"/>
      <c r="EQ30" s="87" t="n"/>
      <c r="ER30" s="87" t="n"/>
      <c r="ES30" s="87" t="n"/>
      <c r="ET30" s="87" t="n"/>
      <c r="EU30" s="87" t="n"/>
      <c r="EV30" s="87" t="n"/>
      <c r="EW30" s="87" t="n"/>
      <c r="EX30" s="87" t="n"/>
      <c r="EY30" s="87" t="n"/>
      <c r="EZ30" s="87" t="n"/>
      <c r="FA30" s="87" t="n"/>
      <c r="FB30" s="87" t="n"/>
      <c r="FC30" s="87" t="n"/>
      <c r="FD30" s="87" t="n"/>
      <c r="FE30" s="87" t="n"/>
      <c r="FF30" s="87" t="n"/>
      <c r="FG30" s="87" t="n"/>
      <c r="FH30" s="87" t="n"/>
      <c r="FI30" s="87" t="n"/>
      <c r="FJ30" s="87" t="n"/>
      <c r="FK30" s="87" t="n"/>
      <c r="FL30" s="87" t="n"/>
      <c r="FM30" s="87" t="n"/>
      <c r="FN30" s="87" t="n"/>
      <c r="FO30" s="87" t="n"/>
      <c r="FP30" s="87" t="n"/>
      <c r="FQ30" s="87" t="n"/>
      <c r="FR30" s="87" t="n"/>
      <c r="FS30" s="87" t="n"/>
      <c r="FT30" s="87" t="n"/>
      <c r="FU30" s="87" t="n"/>
      <c r="FV30" s="87" t="n"/>
      <c r="FW30" s="87" t="n"/>
    </row>
    <row r="31">
      <c r="A31" s="87" t="inlineStr">
        <is>
          <t xml:space="preserve"> </t>
        </is>
      </c>
      <c r="B31" s="87" t="inlineStr">
        <is>
          <t xml:space="preserve"> </t>
        </is>
      </c>
      <c r="C31" s="87" t="inlineStr">
        <is>
          <t xml:space="preserve"> </t>
        </is>
      </c>
      <c r="D31" s="87" t="inlineStr">
        <is>
          <t xml:space="preserve"> </t>
        </is>
      </c>
      <c r="E31" s="87" t="inlineStr">
        <is>
          <t xml:space="preserve"> </t>
        </is>
      </c>
      <c r="F31" s="87" t="inlineStr">
        <is>
          <t xml:space="preserve"> </t>
        </is>
      </c>
      <c r="G31" s="87" t="inlineStr">
        <is>
          <t xml:space="preserve"> </t>
        </is>
      </c>
      <c r="H31" s="87" t="inlineStr">
        <is>
          <t xml:space="preserve"> </t>
        </is>
      </c>
      <c r="I31" s="87" t="inlineStr">
        <is>
          <t xml:space="preserve"> </t>
        </is>
      </c>
      <c r="J31" s="87" t="inlineStr">
        <is>
          <t xml:space="preserve"> </t>
        </is>
      </c>
      <c r="K31" s="87" t="inlineStr">
        <is>
          <t xml:space="preserve"> </t>
        </is>
      </c>
      <c r="L31" s="87" t="inlineStr">
        <is>
          <t xml:space="preserve"> </t>
        </is>
      </c>
      <c r="M31" s="87" t="inlineStr">
        <is>
          <t xml:space="preserve"> </t>
        </is>
      </c>
      <c r="N31" s="87" t="inlineStr">
        <is>
          <t xml:space="preserve"> </t>
        </is>
      </c>
      <c r="O31" s="87" t="inlineStr">
        <is>
          <t xml:space="preserve"> </t>
        </is>
      </c>
      <c r="P31" s="87" t="inlineStr">
        <is>
          <t xml:space="preserve"> </t>
        </is>
      </c>
      <c r="Q31" s="87" t="inlineStr">
        <is>
          <t xml:space="preserve"> </t>
        </is>
      </c>
      <c r="R31" s="87" t="inlineStr">
        <is>
          <t xml:space="preserve"> </t>
        </is>
      </c>
      <c r="S31" s="87" t="inlineStr">
        <is>
          <t xml:space="preserve"> </t>
        </is>
      </c>
      <c r="T31" s="87" t="inlineStr">
        <is>
          <t xml:space="preserve"> </t>
        </is>
      </c>
      <c r="U31" s="87" t="inlineStr">
        <is>
          <t xml:space="preserve"> </t>
        </is>
      </c>
      <c r="V31" s="87" t="inlineStr">
        <is>
          <t xml:space="preserve"> </t>
        </is>
      </c>
      <c r="W31" s="87" t="inlineStr">
        <is>
          <t xml:space="preserve"> </t>
        </is>
      </c>
      <c r="X31" s="87" t="inlineStr">
        <is>
          <t xml:space="preserve"> </t>
        </is>
      </c>
      <c r="Y31" s="87" t="inlineStr">
        <is>
          <t xml:space="preserve"> </t>
        </is>
      </c>
      <c r="Z31" s="87" t="inlineStr">
        <is>
          <t xml:space="preserve"> </t>
        </is>
      </c>
      <c r="AA31" s="87" t="inlineStr">
        <is>
          <t xml:space="preserve"> </t>
        </is>
      </c>
      <c r="AB31" s="87" t="inlineStr">
        <is>
          <t xml:space="preserve"> </t>
        </is>
      </c>
      <c r="AC31" s="87" t="inlineStr">
        <is>
          <t xml:space="preserve"> </t>
        </is>
      </c>
      <c r="AD31" s="87" t="inlineStr">
        <is>
          <t xml:space="preserve"> </t>
        </is>
      </c>
      <c r="AE31" s="87" t="inlineStr">
        <is>
          <t xml:space="preserve"> </t>
        </is>
      </c>
      <c r="AF31" s="87" t="inlineStr">
        <is>
          <t xml:space="preserve"> </t>
        </is>
      </c>
      <c r="AG31" s="87" t="n"/>
      <c r="AH31" s="87" t="n"/>
      <c r="AI31" s="87" t="n"/>
      <c r="AJ31" s="87" t="n"/>
      <c r="AK31" s="87" t="n"/>
      <c r="AL31" s="87" t="n"/>
      <c r="AM31" s="87" t="n"/>
      <c r="AN31" s="87" t="n"/>
      <c r="AO31" s="87" t="n"/>
      <c r="AP31" s="87" t="n"/>
      <c r="AQ31" s="87" t="n"/>
      <c r="AR31" s="87" t="n"/>
      <c r="AS31" s="87" t="n"/>
      <c r="AT31" s="87" t="n"/>
      <c r="AU31" s="87" t="n"/>
      <c r="AV31" s="87" t="n"/>
      <c r="AW31" s="87" t="n"/>
      <c r="AX31" s="87" t="n"/>
      <c r="AY31" s="87" t="n"/>
      <c r="AZ31" s="87" t="n"/>
      <c r="BA31" s="87" t="n"/>
      <c r="BB31" s="87" t="n"/>
      <c r="BC31" s="87" t="n"/>
      <c r="BD31" s="87" t="n"/>
      <c r="BE31" s="87" t="n"/>
      <c r="BF31" s="87" t="n"/>
      <c r="BG31" s="87" t="n"/>
      <c r="BH31" s="87" t="n"/>
      <c r="BI31" s="87" t="n"/>
      <c r="BJ31" s="87" t="n"/>
      <c r="BK31" s="87" t="n"/>
      <c r="BL31" s="87" t="n"/>
      <c r="BM31" s="87" t="n"/>
      <c r="BN31" s="87" t="n"/>
      <c r="BO31" s="87" t="n"/>
      <c r="BP31" s="87" t="n"/>
      <c r="BQ31" s="87" t="n"/>
      <c r="BR31" s="87" t="n"/>
      <c r="BS31" s="87" t="n"/>
      <c r="BT31" s="87" t="n"/>
      <c r="BU31" s="87" t="n"/>
      <c r="BV31" s="87" t="n"/>
      <c r="BW31" s="87" t="n"/>
      <c r="BX31" s="87" t="n"/>
      <c r="BY31" s="87" t="n"/>
      <c r="BZ31" s="87" t="n"/>
      <c r="CA31" s="87" t="n"/>
      <c r="CB31" s="87" t="n"/>
      <c r="CC31" s="87" t="n"/>
      <c r="CD31" s="87" t="n"/>
      <c r="CE31" s="87" t="n"/>
      <c r="CF31" s="87" t="n"/>
      <c r="CG31" s="87" t="n"/>
      <c r="CH31" s="87" t="n"/>
      <c r="CI31" s="87" t="n"/>
      <c r="CJ31" s="87" t="n"/>
      <c r="CK31" s="87" t="n"/>
      <c r="CL31" s="87" t="n"/>
      <c r="CM31" s="87" t="n"/>
      <c r="CN31" s="87" t="n"/>
      <c r="CO31" s="87" t="n"/>
      <c r="CP31" s="87" t="n"/>
      <c r="CQ31" s="87" t="n"/>
      <c r="CR31" s="87" t="n"/>
      <c r="CS31" s="87" t="n"/>
      <c r="CT31" s="87" t="n"/>
      <c r="CU31" s="87" t="n"/>
      <c r="CV31" s="87" t="n"/>
      <c r="CW31" s="87" t="n"/>
      <c r="CX31" s="87" t="n"/>
      <c r="CY31" s="87" t="n"/>
      <c r="CZ31" s="87" t="n"/>
      <c r="DA31" s="87" t="n"/>
      <c r="DB31" s="87" t="n"/>
      <c r="DC31" s="87" t="n"/>
      <c r="DD31" s="87" t="n"/>
      <c r="DE31" s="87" t="n"/>
      <c r="DF31" s="87" t="n"/>
      <c r="DG31" s="87" t="n"/>
      <c r="DH31" s="87" t="n"/>
      <c r="DI31" s="87" t="n"/>
      <c r="DJ31" s="87" t="n"/>
      <c r="DK31" s="87" t="n"/>
      <c r="DL31" s="87" t="n"/>
      <c r="DM31" s="87" t="n"/>
      <c r="DN31" s="87" t="n"/>
      <c r="DO31" s="87" t="n"/>
      <c r="DP31" s="87" t="n"/>
      <c r="DQ31" s="87" t="n"/>
      <c r="DR31" s="87" t="n"/>
      <c r="DS31" s="87" t="n"/>
      <c r="DT31" s="87" t="n"/>
      <c r="DU31" s="87" t="n"/>
      <c r="DV31" s="87" t="n"/>
      <c r="DW31" s="87" t="n"/>
      <c r="DX31" s="87" t="n"/>
      <c r="DY31" s="87" t="n"/>
      <c r="DZ31" s="87" t="n"/>
      <c r="EA31" s="87" t="n"/>
      <c r="EB31" s="87" t="n"/>
      <c r="EC31" s="87" t="n"/>
      <c r="ED31" s="87" t="n"/>
      <c r="EE31" s="87" t="n"/>
      <c r="EF31" s="87" t="n"/>
      <c r="EG31" s="87" t="n"/>
      <c r="EH31" s="87" t="n"/>
      <c r="EI31" s="87" t="n"/>
      <c r="EJ31" s="87" t="n"/>
      <c r="EK31" s="87" t="n"/>
      <c r="EL31" s="87" t="n"/>
      <c r="EM31" s="87" t="n"/>
      <c r="EN31" s="87" t="n"/>
      <c r="EO31" s="87" t="n"/>
      <c r="EP31" s="87" t="n"/>
      <c r="EQ31" s="87" t="n"/>
      <c r="ER31" s="87" t="n"/>
      <c r="ES31" s="87" t="n"/>
      <c r="ET31" s="87" t="n"/>
      <c r="EU31" s="87" t="n"/>
      <c r="EV31" s="87" t="n"/>
      <c r="EW31" s="87" t="n"/>
      <c r="EX31" s="87" t="n"/>
      <c r="EY31" s="87" t="n"/>
      <c r="EZ31" s="87" t="n"/>
      <c r="FA31" s="87" t="n"/>
      <c r="FB31" s="87" t="n"/>
      <c r="FC31" s="87" t="n"/>
      <c r="FD31" s="87" t="n"/>
      <c r="FE31" s="87" t="n"/>
      <c r="FF31" s="87" t="n"/>
      <c r="FG31" s="87" t="n"/>
      <c r="FH31" s="87" t="n"/>
      <c r="FI31" s="87" t="n"/>
      <c r="FJ31" s="87" t="n"/>
      <c r="FK31" s="87" t="n"/>
      <c r="FL31" s="87" t="n"/>
      <c r="FM31" s="87" t="n"/>
      <c r="FN31" s="87" t="n"/>
      <c r="FO31" s="87" t="n"/>
      <c r="FP31" s="87" t="n"/>
      <c r="FQ31" s="87" t="n"/>
      <c r="FR31" s="87" t="n"/>
      <c r="FS31" s="87" t="n"/>
      <c r="FT31" s="87" t="n"/>
      <c r="FU31" s="87" t="n"/>
      <c r="FV31" s="87" t="n"/>
      <c r="FW31" s="87" t="n"/>
    </row>
    <row r="32">
      <c r="A32" s="87" t="inlineStr">
        <is>
          <t xml:space="preserve"> </t>
        </is>
      </c>
      <c r="B32" s="87" t="inlineStr">
        <is>
          <t xml:space="preserve"> </t>
        </is>
      </c>
      <c r="C32" s="87" t="inlineStr">
        <is>
          <t xml:space="preserve"> </t>
        </is>
      </c>
      <c r="D32" s="87" t="inlineStr">
        <is>
          <t xml:space="preserve"> </t>
        </is>
      </c>
      <c r="E32" s="87" t="inlineStr">
        <is>
          <t xml:space="preserve"> </t>
        </is>
      </c>
      <c r="F32" s="87" t="inlineStr">
        <is>
          <t xml:space="preserve"> </t>
        </is>
      </c>
      <c r="G32" s="87" t="inlineStr">
        <is>
          <t xml:space="preserve"> </t>
        </is>
      </c>
      <c r="H32" s="87" t="inlineStr">
        <is>
          <t xml:space="preserve"> </t>
        </is>
      </c>
      <c r="I32" s="87" t="inlineStr">
        <is>
          <t xml:space="preserve"> </t>
        </is>
      </c>
      <c r="J32" s="87" t="inlineStr">
        <is>
          <t xml:space="preserve"> </t>
        </is>
      </c>
      <c r="K32" s="87" t="inlineStr">
        <is>
          <t xml:space="preserve"> </t>
        </is>
      </c>
      <c r="L32" s="87" t="inlineStr">
        <is>
          <t xml:space="preserve"> </t>
        </is>
      </c>
      <c r="M32" s="87" t="inlineStr">
        <is>
          <t xml:space="preserve"> </t>
        </is>
      </c>
      <c r="N32" s="87" t="inlineStr">
        <is>
          <t xml:space="preserve"> </t>
        </is>
      </c>
      <c r="O32" s="87" t="inlineStr">
        <is>
          <t xml:space="preserve"> </t>
        </is>
      </c>
      <c r="P32" s="87" t="inlineStr">
        <is>
          <t xml:space="preserve"> </t>
        </is>
      </c>
      <c r="Q32" s="87" t="inlineStr">
        <is>
          <t xml:space="preserve"> </t>
        </is>
      </c>
      <c r="R32" s="87" t="inlineStr">
        <is>
          <t xml:space="preserve"> </t>
        </is>
      </c>
      <c r="S32" s="87" t="inlineStr">
        <is>
          <t xml:space="preserve"> </t>
        </is>
      </c>
      <c r="T32" s="87" t="inlineStr">
        <is>
          <t xml:space="preserve"> </t>
        </is>
      </c>
      <c r="U32" s="87" t="inlineStr">
        <is>
          <t xml:space="preserve"> </t>
        </is>
      </c>
      <c r="V32" s="87" t="inlineStr">
        <is>
          <t xml:space="preserve"> </t>
        </is>
      </c>
      <c r="W32" s="87" t="inlineStr">
        <is>
          <t xml:space="preserve"> </t>
        </is>
      </c>
      <c r="X32" s="87" t="inlineStr">
        <is>
          <t xml:space="preserve"> </t>
        </is>
      </c>
      <c r="Y32" s="87" t="inlineStr">
        <is>
          <t xml:space="preserve"> </t>
        </is>
      </c>
      <c r="Z32" s="87" t="inlineStr">
        <is>
          <t xml:space="preserve"> </t>
        </is>
      </c>
      <c r="AA32" s="87" t="inlineStr">
        <is>
          <t xml:space="preserve"> </t>
        </is>
      </c>
      <c r="AB32" s="87" t="inlineStr">
        <is>
          <t xml:space="preserve"> </t>
        </is>
      </c>
      <c r="AC32" s="87" t="inlineStr">
        <is>
          <t xml:space="preserve"> </t>
        </is>
      </c>
      <c r="AD32" s="87" t="inlineStr">
        <is>
          <t xml:space="preserve"> </t>
        </is>
      </c>
      <c r="AE32" s="87" t="inlineStr">
        <is>
          <t xml:space="preserve"> </t>
        </is>
      </c>
      <c r="AF32" s="87" t="inlineStr">
        <is>
          <t xml:space="preserve"> </t>
        </is>
      </c>
      <c r="AG32" s="87" t="n"/>
      <c r="AH32" s="87" t="n"/>
      <c r="AI32" s="87" t="n"/>
      <c r="AJ32" s="87" t="n"/>
      <c r="AK32" s="87" t="n"/>
      <c r="AL32" s="87" t="n"/>
      <c r="AM32" s="87" t="n"/>
      <c r="AN32" s="87" t="n"/>
      <c r="AO32" s="87" t="n"/>
      <c r="AP32" s="87" t="n"/>
      <c r="AQ32" s="87" t="n"/>
      <c r="AR32" s="87" t="n"/>
      <c r="AS32" s="87" t="n"/>
      <c r="AT32" s="87" t="n"/>
      <c r="AU32" s="87" t="n"/>
      <c r="AV32" s="87" t="n"/>
      <c r="AW32" s="87" t="n"/>
      <c r="AX32" s="87" t="n"/>
      <c r="AY32" s="87" t="n"/>
      <c r="AZ32" s="87" t="n"/>
      <c r="BA32" s="87" t="n"/>
      <c r="BB32" s="87" t="n"/>
      <c r="BC32" s="87" t="n"/>
      <c r="BD32" s="87" t="n"/>
      <c r="BE32" s="87" t="n"/>
      <c r="BF32" s="87" t="n"/>
      <c r="BG32" s="87" t="n"/>
      <c r="BH32" s="87" t="n"/>
      <c r="BI32" s="87" t="n"/>
      <c r="BJ32" s="87" t="n"/>
      <c r="BK32" s="87" t="n"/>
      <c r="BL32" s="87" t="n"/>
      <c r="BM32" s="87" t="n"/>
      <c r="BN32" s="87" t="n"/>
      <c r="BO32" s="87" t="n"/>
      <c r="BP32" s="87" t="n"/>
      <c r="BQ32" s="87" t="n"/>
      <c r="BR32" s="87" t="n"/>
      <c r="BS32" s="87" t="n"/>
      <c r="BT32" s="87" t="n"/>
      <c r="BU32" s="87" t="n"/>
      <c r="BV32" s="87" t="n"/>
      <c r="BW32" s="87" t="n"/>
      <c r="BX32" s="87" t="n"/>
      <c r="BY32" s="87" t="n"/>
      <c r="BZ32" s="87" t="n"/>
      <c r="CA32" s="87" t="n"/>
      <c r="CB32" s="87" t="n"/>
      <c r="CC32" s="87" t="n"/>
      <c r="CD32" s="87" t="n"/>
      <c r="CE32" s="87" t="n"/>
      <c r="CF32" s="87" t="n"/>
      <c r="CG32" s="87" t="n"/>
      <c r="CH32" s="87" t="n"/>
      <c r="CI32" s="87" t="n"/>
      <c r="CJ32" s="87" t="n"/>
      <c r="CK32" s="87" t="n"/>
      <c r="CL32" s="87" t="n"/>
      <c r="CM32" s="87" t="n"/>
      <c r="CN32" s="87" t="n"/>
      <c r="CO32" s="87" t="n"/>
      <c r="CP32" s="87" t="n"/>
      <c r="CQ32" s="87" t="n"/>
      <c r="CR32" s="87" t="n"/>
      <c r="CS32" s="87" t="n"/>
      <c r="CT32" s="87" t="n"/>
      <c r="CU32" s="87" t="n"/>
      <c r="CV32" s="87" t="n"/>
      <c r="CW32" s="87" t="n"/>
      <c r="CX32" s="87" t="n"/>
      <c r="CY32" s="87" t="n"/>
      <c r="CZ32" s="87" t="n"/>
      <c r="DA32" s="87" t="n"/>
      <c r="DB32" s="87" t="n"/>
      <c r="DC32" s="87" t="n"/>
      <c r="DD32" s="87" t="n"/>
      <c r="DE32" s="87" t="n"/>
      <c r="DF32" s="87" t="n"/>
      <c r="DG32" s="87" t="n"/>
      <c r="DH32" s="87" t="n"/>
      <c r="DI32" s="87" t="n"/>
      <c r="DJ32" s="87" t="n"/>
      <c r="DK32" s="87" t="n"/>
      <c r="DL32" s="87" t="n"/>
      <c r="DM32" s="87" t="n"/>
      <c r="DN32" s="87" t="n"/>
      <c r="DO32" s="87" t="n"/>
      <c r="DP32" s="87" t="n"/>
      <c r="DQ32" s="87" t="n"/>
      <c r="DR32" s="87" t="n"/>
      <c r="DS32" s="87" t="n"/>
      <c r="DT32" s="87" t="n"/>
      <c r="DU32" s="87" t="n"/>
      <c r="DV32" s="87" t="n"/>
      <c r="DW32" s="87" t="n"/>
      <c r="DX32" s="87" t="n"/>
      <c r="DY32" s="87" t="n"/>
      <c r="DZ32" s="87" t="n"/>
      <c r="EA32" s="87" t="n"/>
      <c r="EB32" s="87" t="n"/>
      <c r="EC32" s="87" t="n"/>
      <c r="ED32" s="87" t="n"/>
      <c r="EE32" s="87" t="n"/>
      <c r="EF32" s="87" t="n"/>
      <c r="EG32" s="87" t="n"/>
      <c r="EH32" s="87" t="n"/>
      <c r="EI32" s="87" t="n"/>
      <c r="EJ32" s="87" t="n"/>
      <c r="EK32" s="87" t="n"/>
      <c r="EL32" s="87" t="n"/>
      <c r="EM32" s="87" t="n"/>
      <c r="EN32" s="87" t="n"/>
      <c r="EO32" s="87" t="n"/>
      <c r="EP32" s="87" t="n"/>
      <c r="EQ32" s="87" t="n"/>
      <c r="ER32" s="87" t="n"/>
      <c r="ES32" s="87" t="n"/>
      <c r="ET32" s="87" t="n"/>
      <c r="EU32" s="87" t="n"/>
      <c r="EV32" s="87" t="n"/>
      <c r="EW32" s="87" t="n"/>
      <c r="EX32" s="87" t="n"/>
      <c r="EY32" s="87" t="n"/>
      <c r="EZ32" s="87" t="n"/>
      <c r="FA32" s="87" t="n"/>
      <c r="FB32" s="87" t="n"/>
      <c r="FC32" s="87" t="n"/>
      <c r="FD32" s="87" t="n"/>
      <c r="FE32" s="87" t="n"/>
      <c r="FF32" s="87" t="n"/>
      <c r="FG32" s="87" t="n"/>
      <c r="FH32" s="87" t="n"/>
      <c r="FI32" s="87" t="n"/>
      <c r="FJ32" s="87" t="n"/>
      <c r="FK32" s="87" t="n"/>
      <c r="FL32" s="87" t="n"/>
      <c r="FM32" s="87" t="n"/>
      <c r="FN32" s="87" t="n"/>
      <c r="FO32" s="87" t="n"/>
      <c r="FP32" s="87" t="n"/>
      <c r="FQ32" s="87" t="n"/>
      <c r="FR32" s="87" t="n"/>
      <c r="FS32" s="87" t="n"/>
      <c r="FT32" s="87" t="n"/>
      <c r="FU32" s="87" t="n"/>
      <c r="FV32" s="87" t="n"/>
      <c r="FW32" s="87" t="n"/>
    </row>
    <row r="33">
      <c r="A33" s="87" t="inlineStr">
        <is>
          <t xml:space="preserve"> </t>
        </is>
      </c>
      <c r="B33" s="87" t="inlineStr">
        <is>
          <t xml:space="preserve"> </t>
        </is>
      </c>
      <c r="C33" s="87" t="inlineStr">
        <is>
          <t xml:space="preserve"> </t>
        </is>
      </c>
      <c r="D33" s="87" t="inlineStr">
        <is>
          <t xml:space="preserve"> </t>
        </is>
      </c>
      <c r="E33" s="87" t="inlineStr">
        <is>
          <t xml:space="preserve"> </t>
        </is>
      </c>
      <c r="F33" s="87" t="inlineStr">
        <is>
          <t xml:space="preserve"> </t>
        </is>
      </c>
      <c r="G33" s="87" t="inlineStr">
        <is>
          <t xml:space="preserve"> </t>
        </is>
      </c>
      <c r="H33" s="87" t="inlineStr">
        <is>
          <t xml:space="preserve"> </t>
        </is>
      </c>
      <c r="I33" s="87" t="inlineStr">
        <is>
          <t xml:space="preserve"> </t>
        </is>
      </c>
      <c r="J33" s="87" t="inlineStr">
        <is>
          <t xml:space="preserve"> </t>
        </is>
      </c>
      <c r="K33" s="87" t="inlineStr">
        <is>
          <t xml:space="preserve"> </t>
        </is>
      </c>
      <c r="L33" s="87" t="inlineStr">
        <is>
          <t xml:space="preserve"> </t>
        </is>
      </c>
      <c r="M33" s="87" t="inlineStr">
        <is>
          <t xml:space="preserve"> </t>
        </is>
      </c>
      <c r="N33" s="87" t="inlineStr">
        <is>
          <t xml:space="preserve"> </t>
        </is>
      </c>
      <c r="O33" s="87" t="inlineStr">
        <is>
          <t xml:space="preserve"> </t>
        </is>
      </c>
      <c r="P33" s="87" t="inlineStr">
        <is>
          <t xml:space="preserve"> </t>
        </is>
      </c>
      <c r="Q33" s="87" t="inlineStr">
        <is>
          <t xml:space="preserve"> </t>
        </is>
      </c>
      <c r="R33" s="87" t="inlineStr">
        <is>
          <t xml:space="preserve"> </t>
        </is>
      </c>
      <c r="S33" s="87" t="inlineStr">
        <is>
          <t xml:space="preserve"> </t>
        </is>
      </c>
      <c r="T33" s="87" t="inlineStr">
        <is>
          <t xml:space="preserve"> </t>
        </is>
      </c>
      <c r="U33" s="87" t="inlineStr">
        <is>
          <t xml:space="preserve"> </t>
        </is>
      </c>
      <c r="V33" s="87" t="inlineStr">
        <is>
          <t xml:space="preserve"> </t>
        </is>
      </c>
      <c r="W33" s="87" t="inlineStr">
        <is>
          <t xml:space="preserve"> </t>
        </is>
      </c>
      <c r="X33" s="87" t="inlineStr">
        <is>
          <t xml:space="preserve"> </t>
        </is>
      </c>
      <c r="Y33" s="87" t="inlineStr">
        <is>
          <t xml:space="preserve"> </t>
        </is>
      </c>
      <c r="Z33" s="87" t="inlineStr">
        <is>
          <t xml:space="preserve"> </t>
        </is>
      </c>
      <c r="AA33" s="87" t="inlineStr">
        <is>
          <t xml:space="preserve"> </t>
        </is>
      </c>
      <c r="AB33" s="87" t="inlineStr">
        <is>
          <t xml:space="preserve"> </t>
        </is>
      </c>
      <c r="AC33" s="87" t="inlineStr">
        <is>
          <t xml:space="preserve"> </t>
        </is>
      </c>
      <c r="AD33" s="87" t="inlineStr">
        <is>
          <t xml:space="preserve"> </t>
        </is>
      </c>
      <c r="AE33" s="87" t="inlineStr">
        <is>
          <t xml:space="preserve"> </t>
        </is>
      </c>
      <c r="AF33" s="87" t="inlineStr">
        <is>
          <t xml:space="preserve"> </t>
        </is>
      </c>
      <c r="AG33" s="87" t="n"/>
      <c r="AH33" s="87" t="n"/>
      <c r="AI33" s="87" t="n"/>
      <c r="AJ33" s="87" t="n"/>
      <c r="AK33" s="87" t="n"/>
      <c r="AL33" s="87" t="n"/>
      <c r="AM33" s="87" t="n"/>
      <c r="AN33" s="87" t="n"/>
      <c r="AO33" s="87" t="n"/>
      <c r="AP33" s="87" t="n"/>
      <c r="AQ33" s="87" t="n"/>
      <c r="AR33" s="87" t="n"/>
      <c r="AS33" s="87" t="n"/>
      <c r="AT33" s="87" t="n"/>
      <c r="AU33" s="87" t="n"/>
      <c r="AV33" s="87" t="n"/>
      <c r="AW33" s="87" t="n"/>
      <c r="AX33" s="87" t="n"/>
      <c r="AY33" s="87" t="n"/>
      <c r="AZ33" s="87" t="n"/>
      <c r="BA33" s="87" t="n"/>
      <c r="BB33" s="87" t="n"/>
      <c r="BC33" s="87" t="n"/>
      <c r="BD33" s="87" t="n"/>
      <c r="BE33" s="87" t="n"/>
      <c r="BF33" s="87" t="n"/>
      <c r="BG33" s="87" t="n"/>
      <c r="BH33" s="87" t="n"/>
      <c r="BI33" s="87" t="n"/>
      <c r="BJ33" s="87" t="n"/>
      <c r="BK33" s="87" t="n"/>
      <c r="BL33" s="87" t="n"/>
      <c r="BM33" s="87" t="n"/>
      <c r="BN33" s="87" t="n"/>
      <c r="BO33" s="87" t="n"/>
      <c r="BP33" s="87" t="n"/>
      <c r="BQ33" s="87" t="n"/>
      <c r="BR33" s="87" t="n"/>
      <c r="BS33" s="87" t="n"/>
      <c r="BT33" s="87" t="n"/>
      <c r="BU33" s="87" t="n"/>
      <c r="BV33" s="87" t="n"/>
      <c r="BW33" s="87" t="n"/>
      <c r="BX33" s="87" t="n"/>
      <c r="BY33" s="87" t="n"/>
      <c r="BZ33" s="87" t="n"/>
      <c r="CA33" s="87" t="n"/>
      <c r="CB33" s="87" t="n"/>
      <c r="CC33" s="87" t="n"/>
      <c r="CD33" s="87" t="n"/>
      <c r="CE33" s="87" t="n"/>
      <c r="CF33" s="87" t="n"/>
      <c r="CG33" s="87" t="n"/>
      <c r="CH33" s="87" t="n"/>
      <c r="CI33" s="87" t="n"/>
      <c r="CJ33" s="87" t="n"/>
      <c r="CK33" s="87" t="n"/>
      <c r="CL33" s="87" t="n"/>
      <c r="CM33" s="87" t="n"/>
      <c r="CN33" s="87" t="n"/>
      <c r="CO33" s="87" t="n"/>
      <c r="CP33" s="87" t="n"/>
      <c r="CQ33" s="87" t="n"/>
      <c r="CR33" s="87" t="n"/>
      <c r="CS33" s="87" t="n"/>
      <c r="CT33" s="87" t="n"/>
      <c r="CU33" s="87" t="n"/>
      <c r="CV33" s="87" t="n"/>
      <c r="CW33" s="87" t="n"/>
      <c r="CX33" s="87" t="n"/>
      <c r="CY33" s="87" t="n"/>
      <c r="CZ33" s="87" t="n"/>
      <c r="DA33" s="87" t="n"/>
      <c r="DB33" s="87" t="n"/>
      <c r="DC33" s="87" t="n"/>
      <c r="DD33" s="87" t="n"/>
      <c r="DE33" s="87" t="n"/>
      <c r="DF33" s="87" t="n"/>
      <c r="DG33" s="87" t="n"/>
      <c r="DH33" s="87" t="n"/>
      <c r="DI33" s="87" t="n"/>
      <c r="DJ33" s="87" t="n"/>
      <c r="DK33" s="87" t="n"/>
      <c r="DL33" s="87" t="n"/>
      <c r="DM33" s="87" t="n"/>
      <c r="DN33" s="87" t="n"/>
      <c r="DO33" s="87" t="n"/>
      <c r="DP33" s="87" t="n"/>
      <c r="DQ33" s="87" t="n"/>
      <c r="DR33" s="87" t="n"/>
      <c r="DS33" s="87" t="n"/>
      <c r="DT33" s="87" t="n"/>
      <c r="DU33" s="87" t="n"/>
      <c r="DV33" s="87" t="n"/>
      <c r="DW33" s="87" t="n"/>
      <c r="DX33" s="87" t="n"/>
      <c r="DY33" s="87" t="n"/>
      <c r="DZ33" s="87" t="n"/>
      <c r="EA33" s="87" t="n"/>
      <c r="EB33" s="87" t="n"/>
      <c r="EC33" s="87" t="n"/>
      <c r="ED33" s="87" t="n"/>
      <c r="EE33" s="87" t="n"/>
      <c r="EF33" s="87" t="n"/>
      <c r="EG33" s="87" t="n"/>
      <c r="EH33" s="87" t="n"/>
      <c r="EI33" s="87" t="n"/>
      <c r="EJ33" s="87" t="n"/>
      <c r="EK33" s="87" t="n"/>
      <c r="EL33" s="87" t="n"/>
      <c r="EM33" s="87" t="n"/>
      <c r="EN33" s="87" t="n"/>
      <c r="EO33" s="87" t="n"/>
      <c r="EP33" s="87" t="n"/>
      <c r="EQ33" s="87" t="n"/>
      <c r="ER33" s="87" t="n"/>
      <c r="ES33" s="87" t="n"/>
      <c r="ET33" s="87" t="n"/>
      <c r="EU33" s="87" t="n"/>
      <c r="EV33" s="87" t="n"/>
      <c r="EW33" s="87" t="n"/>
      <c r="EX33" s="87" t="n"/>
      <c r="EY33" s="87" t="n"/>
      <c r="EZ33" s="87" t="n"/>
      <c r="FA33" s="87" t="n"/>
      <c r="FB33" s="87" t="n"/>
      <c r="FC33" s="87" t="n"/>
      <c r="FD33" s="87" t="n"/>
      <c r="FE33" s="87" t="n"/>
      <c r="FF33" s="87" t="n"/>
      <c r="FG33" s="87" t="n"/>
      <c r="FH33" s="87" t="n"/>
      <c r="FI33" s="87" t="n"/>
      <c r="FJ33" s="87" t="n"/>
      <c r="FK33" s="87" t="n"/>
      <c r="FL33" s="87" t="n"/>
      <c r="FM33" s="87" t="n"/>
      <c r="FN33" s="87" t="n"/>
      <c r="FO33" s="87" t="n"/>
      <c r="FP33" s="87" t="n"/>
      <c r="FQ33" s="87" t="n"/>
      <c r="FR33" s="87" t="n"/>
      <c r="FS33" s="87" t="n"/>
      <c r="FT33" s="87" t="n"/>
      <c r="FU33" s="87" t="n"/>
      <c r="FV33" s="87" t="n"/>
      <c r="FW33" s="87" t="n"/>
    </row>
    <row r="34">
      <c r="A34" s="87" t="inlineStr">
        <is>
          <t xml:space="preserve"> </t>
        </is>
      </c>
      <c r="B34" s="87" t="inlineStr">
        <is>
          <t xml:space="preserve"> </t>
        </is>
      </c>
      <c r="C34" s="87" t="inlineStr">
        <is>
          <t xml:space="preserve"> </t>
        </is>
      </c>
      <c r="D34" s="87" t="inlineStr">
        <is>
          <t xml:space="preserve"> </t>
        </is>
      </c>
      <c r="E34" s="87" t="inlineStr">
        <is>
          <t xml:space="preserve"> </t>
        </is>
      </c>
      <c r="F34" s="87" t="inlineStr">
        <is>
          <t xml:space="preserve"> </t>
        </is>
      </c>
      <c r="G34" s="87" t="inlineStr">
        <is>
          <t xml:space="preserve"> </t>
        </is>
      </c>
      <c r="H34" s="87" t="inlineStr">
        <is>
          <t xml:space="preserve"> </t>
        </is>
      </c>
      <c r="I34" s="87" t="inlineStr">
        <is>
          <t xml:space="preserve"> </t>
        </is>
      </c>
      <c r="J34" s="87" t="inlineStr">
        <is>
          <t xml:space="preserve"> </t>
        </is>
      </c>
      <c r="K34" s="87" t="inlineStr">
        <is>
          <t xml:space="preserve"> </t>
        </is>
      </c>
      <c r="L34" s="87" t="inlineStr">
        <is>
          <t xml:space="preserve"> </t>
        </is>
      </c>
      <c r="M34" s="87" t="inlineStr">
        <is>
          <t xml:space="preserve"> </t>
        </is>
      </c>
      <c r="N34" s="87" t="inlineStr">
        <is>
          <t xml:space="preserve"> </t>
        </is>
      </c>
      <c r="O34" s="87" t="inlineStr">
        <is>
          <t xml:space="preserve"> </t>
        </is>
      </c>
      <c r="P34" s="87" t="inlineStr">
        <is>
          <t xml:space="preserve"> </t>
        </is>
      </c>
      <c r="Q34" s="87" t="inlineStr">
        <is>
          <t xml:space="preserve"> </t>
        </is>
      </c>
      <c r="R34" s="87" t="inlineStr">
        <is>
          <t xml:space="preserve"> </t>
        </is>
      </c>
      <c r="S34" s="87" t="inlineStr">
        <is>
          <t xml:space="preserve"> </t>
        </is>
      </c>
      <c r="T34" s="87" t="inlineStr">
        <is>
          <t xml:space="preserve"> </t>
        </is>
      </c>
      <c r="U34" s="87" t="inlineStr">
        <is>
          <t xml:space="preserve"> </t>
        </is>
      </c>
      <c r="V34" s="87" t="inlineStr">
        <is>
          <t xml:space="preserve"> </t>
        </is>
      </c>
      <c r="W34" s="87" t="inlineStr">
        <is>
          <t xml:space="preserve"> </t>
        </is>
      </c>
      <c r="X34" s="87" t="inlineStr">
        <is>
          <t xml:space="preserve"> </t>
        </is>
      </c>
      <c r="Y34" s="87" t="inlineStr">
        <is>
          <t xml:space="preserve"> </t>
        </is>
      </c>
      <c r="Z34" s="87" t="inlineStr">
        <is>
          <t xml:space="preserve"> </t>
        </is>
      </c>
      <c r="AA34" s="87" t="inlineStr">
        <is>
          <t xml:space="preserve"> </t>
        </is>
      </c>
      <c r="AB34" s="87" t="inlineStr">
        <is>
          <t xml:space="preserve"> </t>
        </is>
      </c>
      <c r="AC34" s="87" t="inlineStr">
        <is>
          <t xml:space="preserve"> </t>
        </is>
      </c>
      <c r="AD34" s="87" t="inlineStr">
        <is>
          <t xml:space="preserve"> </t>
        </is>
      </c>
      <c r="AE34" s="87" t="inlineStr">
        <is>
          <t xml:space="preserve"> </t>
        </is>
      </c>
      <c r="AF34" s="87" t="inlineStr">
        <is>
          <t xml:space="preserve"> </t>
        </is>
      </c>
      <c r="AG34" s="87" t="n"/>
      <c r="AH34" s="87" t="n"/>
      <c r="AI34" s="87" t="n"/>
      <c r="AJ34" s="87" t="n"/>
      <c r="AK34" s="87" t="n"/>
      <c r="AL34" s="87" t="n"/>
      <c r="AM34" s="87" t="n"/>
      <c r="AN34" s="87" t="n"/>
      <c r="AO34" s="87" t="n"/>
      <c r="AP34" s="87" t="n"/>
      <c r="AQ34" s="87" t="n"/>
      <c r="AR34" s="87" t="n"/>
      <c r="AS34" s="87" t="n"/>
      <c r="AT34" s="87" t="n"/>
      <c r="AU34" s="87" t="n"/>
      <c r="AV34" s="87" t="n"/>
      <c r="AW34" s="87" t="n"/>
      <c r="AX34" s="87" t="n"/>
      <c r="AY34" s="87" t="n"/>
      <c r="AZ34" s="87" t="n"/>
      <c r="BA34" s="87" t="n"/>
      <c r="BB34" s="87" t="n"/>
      <c r="BC34" s="87" t="n"/>
      <c r="BD34" s="87" t="n"/>
      <c r="BE34" s="87" t="n"/>
      <c r="BF34" s="87" t="n"/>
      <c r="BG34" s="87" t="n"/>
      <c r="BH34" s="87" t="n"/>
      <c r="BI34" s="87" t="n"/>
      <c r="BJ34" s="87" t="n"/>
      <c r="BK34" s="87" t="n"/>
      <c r="BL34" s="87" t="n"/>
      <c r="BM34" s="87" t="n"/>
      <c r="BN34" s="87" t="n"/>
      <c r="BO34" s="87" t="n"/>
      <c r="BP34" s="87" t="n"/>
      <c r="BQ34" s="87" t="n"/>
      <c r="BR34" s="87" t="n"/>
      <c r="BS34" s="87" t="n"/>
      <c r="BT34" s="87" t="n"/>
      <c r="BU34" s="87" t="n"/>
      <c r="BV34" s="87" t="n"/>
      <c r="BW34" s="87" t="n"/>
      <c r="BX34" s="87" t="n"/>
      <c r="BY34" s="87" t="n"/>
      <c r="BZ34" s="87" t="n"/>
      <c r="CA34" s="87" t="n"/>
      <c r="CB34" s="87" t="n"/>
      <c r="CC34" s="87" t="n"/>
      <c r="CD34" s="87" t="n"/>
      <c r="CE34" s="87" t="n"/>
      <c r="CF34" s="87" t="n"/>
      <c r="CG34" s="87" t="n"/>
      <c r="CH34" s="87" t="n"/>
      <c r="CI34" s="87" t="n"/>
      <c r="CJ34" s="87" t="n"/>
      <c r="CK34" s="87" t="n"/>
      <c r="CL34" s="87" t="n"/>
      <c r="CM34" s="87" t="n"/>
      <c r="CN34" s="87" t="n"/>
      <c r="CO34" s="87" t="n"/>
      <c r="CP34" s="87" t="n"/>
      <c r="CQ34" s="87" t="n"/>
      <c r="CR34" s="87" t="n"/>
      <c r="CS34" s="87" t="n"/>
      <c r="CT34" s="87" t="n"/>
      <c r="CU34" s="87" t="n"/>
      <c r="CV34" s="87" t="n"/>
      <c r="CW34" s="87" t="n"/>
      <c r="CX34" s="87" t="n"/>
      <c r="CY34" s="87" t="n"/>
      <c r="CZ34" s="87" t="n"/>
      <c r="DA34" s="87" t="n"/>
      <c r="DB34" s="87" t="n"/>
      <c r="DC34" s="87" t="n"/>
      <c r="DD34" s="87" t="n"/>
      <c r="DE34" s="87" t="n"/>
      <c r="DF34" s="87" t="n"/>
      <c r="DG34" s="87" t="n"/>
      <c r="DH34" s="87" t="n"/>
      <c r="DI34" s="87" t="n"/>
      <c r="DJ34" s="87" t="n"/>
      <c r="DK34" s="87" t="n"/>
      <c r="DL34" s="87" t="n"/>
      <c r="DM34" s="87" t="n"/>
      <c r="DN34" s="87" t="n"/>
      <c r="DO34" s="87" t="n"/>
      <c r="DP34" s="87" t="n"/>
      <c r="DQ34" s="87" t="n"/>
      <c r="DR34" s="87" t="n"/>
      <c r="DS34" s="87" t="n"/>
      <c r="DT34" s="87" t="n"/>
      <c r="DU34" s="87" t="n"/>
      <c r="DV34" s="87" t="n"/>
      <c r="DW34" s="87" t="n"/>
      <c r="DX34" s="87" t="n"/>
      <c r="DY34" s="87" t="n"/>
      <c r="DZ34" s="87" t="n"/>
      <c r="EA34" s="87" t="n"/>
      <c r="EB34" s="87" t="n"/>
      <c r="EC34" s="87" t="n"/>
      <c r="ED34" s="87" t="n"/>
      <c r="EE34" s="87" t="n"/>
      <c r="EF34" s="87" t="n"/>
      <c r="EG34" s="87" t="n"/>
      <c r="EH34" s="87" t="n"/>
      <c r="EI34" s="87" t="n"/>
      <c r="EJ34" s="87" t="n"/>
      <c r="EK34" s="87" t="n"/>
      <c r="EL34" s="87" t="n"/>
      <c r="EM34" s="87" t="n"/>
      <c r="EN34" s="87" t="n"/>
      <c r="EO34" s="87" t="n"/>
      <c r="EP34" s="87" t="n"/>
      <c r="EQ34" s="87" t="n"/>
      <c r="ER34" s="87" t="n"/>
      <c r="ES34" s="87" t="n"/>
      <c r="ET34" s="87" t="n"/>
      <c r="EU34" s="87" t="n"/>
      <c r="EV34" s="87" t="n"/>
      <c r="EW34" s="87" t="n"/>
      <c r="EX34" s="87" t="n"/>
      <c r="EY34" s="87" t="n"/>
      <c r="EZ34" s="87" t="n"/>
      <c r="FA34" s="87" t="n"/>
      <c r="FB34" s="87" t="n"/>
      <c r="FC34" s="87" t="n"/>
      <c r="FD34" s="87" t="n"/>
      <c r="FE34" s="87" t="n"/>
      <c r="FF34" s="87" t="n"/>
      <c r="FG34" s="87" t="n"/>
      <c r="FH34" s="87" t="n"/>
      <c r="FI34" s="87" t="n"/>
      <c r="FJ34" s="87" t="n"/>
      <c r="FK34" s="87" t="n"/>
      <c r="FL34" s="87" t="n"/>
      <c r="FM34" s="87" t="n"/>
      <c r="FN34" s="87" t="n"/>
      <c r="FO34" s="87" t="n"/>
      <c r="FP34" s="87" t="n"/>
      <c r="FQ34" s="87" t="n"/>
      <c r="FR34" s="87" t="n"/>
      <c r="FS34" s="87" t="n"/>
      <c r="FT34" s="87" t="n"/>
      <c r="FU34" s="87" t="n"/>
      <c r="FV34" s="87" t="n"/>
      <c r="FW34" s="87" t="n"/>
    </row>
    <row r="35">
      <c r="A35" s="87" t="inlineStr">
        <is>
          <t xml:space="preserve"> </t>
        </is>
      </c>
      <c r="B35" s="87" t="inlineStr">
        <is>
          <t xml:space="preserve"> </t>
        </is>
      </c>
      <c r="C35" s="87" t="inlineStr">
        <is>
          <t xml:space="preserve"> </t>
        </is>
      </c>
      <c r="D35" s="87" t="inlineStr">
        <is>
          <t xml:space="preserve"> </t>
        </is>
      </c>
      <c r="E35" s="87" t="inlineStr">
        <is>
          <t xml:space="preserve"> </t>
        </is>
      </c>
      <c r="F35" s="87" t="inlineStr">
        <is>
          <t xml:space="preserve"> </t>
        </is>
      </c>
      <c r="G35" s="87" t="inlineStr">
        <is>
          <t xml:space="preserve"> </t>
        </is>
      </c>
      <c r="H35" s="87" t="inlineStr">
        <is>
          <t xml:space="preserve"> </t>
        </is>
      </c>
      <c r="I35" s="87" t="inlineStr">
        <is>
          <t xml:space="preserve"> </t>
        </is>
      </c>
      <c r="J35" s="87" t="inlineStr">
        <is>
          <t xml:space="preserve"> </t>
        </is>
      </c>
      <c r="K35" s="87" t="inlineStr">
        <is>
          <t xml:space="preserve"> </t>
        </is>
      </c>
      <c r="L35" s="87" t="inlineStr">
        <is>
          <t xml:space="preserve"> </t>
        </is>
      </c>
      <c r="M35" s="87" t="inlineStr">
        <is>
          <t xml:space="preserve"> </t>
        </is>
      </c>
      <c r="N35" s="87" t="inlineStr">
        <is>
          <t xml:space="preserve"> </t>
        </is>
      </c>
      <c r="O35" s="87" t="inlineStr">
        <is>
          <t xml:space="preserve"> </t>
        </is>
      </c>
      <c r="P35" s="87" t="inlineStr">
        <is>
          <t xml:space="preserve"> </t>
        </is>
      </c>
      <c r="Q35" s="87" t="inlineStr">
        <is>
          <t xml:space="preserve"> </t>
        </is>
      </c>
      <c r="R35" s="87" t="inlineStr">
        <is>
          <t xml:space="preserve"> </t>
        </is>
      </c>
      <c r="S35" s="87" t="inlineStr">
        <is>
          <t xml:space="preserve"> </t>
        </is>
      </c>
      <c r="T35" s="87" t="inlineStr">
        <is>
          <t xml:space="preserve"> </t>
        </is>
      </c>
      <c r="U35" s="87" t="inlineStr">
        <is>
          <t xml:space="preserve"> </t>
        </is>
      </c>
      <c r="V35" s="87" t="inlineStr">
        <is>
          <t xml:space="preserve"> </t>
        </is>
      </c>
      <c r="W35" s="87" t="inlineStr">
        <is>
          <t xml:space="preserve"> </t>
        </is>
      </c>
      <c r="X35" s="87" t="inlineStr">
        <is>
          <t xml:space="preserve"> </t>
        </is>
      </c>
      <c r="Y35" s="87" t="inlineStr">
        <is>
          <t xml:space="preserve"> </t>
        </is>
      </c>
      <c r="Z35" s="87" t="inlineStr">
        <is>
          <t xml:space="preserve"> </t>
        </is>
      </c>
      <c r="AA35" s="87" t="inlineStr">
        <is>
          <t xml:space="preserve"> </t>
        </is>
      </c>
      <c r="AB35" s="87" t="inlineStr">
        <is>
          <t xml:space="preserve"> </t>
        </is>
      </c>
      <c r="AC35" s="87" t="inlineStr">
        <is>
          <t xml:space="preserve"> </t>
        </is>
      </c>
      <c r="AD35" s="87" t="inlineStr">
        <is>
          <t xml:space="preserve"> </t>
        </is>
      </c>
      <c r="AE35" s="87" t="inlineStr">
        <is>
          <t xml:space="preserve"> </t>
        </is>
      </c>
      <c r="AF35" s="87" t="inlineStr">
        <is>
          <t xml:space="preserve"> </t>
        </is>
      </c>
      <c r="AG35" s="87" t="n"/>
      <c r="AH35" s="87" t="n"/>
      <c r="AI35" s="87" t="n"/>
      <c r="AJ35" s="87" t="n"/>
      <c r="AK35" s="87" t="n"/>
      <c r="AL35" s="87" t="n"/>
      <c r="AM35" s="87" t="n"/>
      <c r="AN35" s="87" t="n"/>
      <c r="AO35" s="87" t="n"/>
      <c r="AP35" s="87" t="n"/>
      <c r="AQ35" s="87" t="n"/>
      <c r="AR35" s="87" t="n"/>
      <c r="AS35" s="87" t="n"/>
      <c r="AT35" s="87" t="n"/>
      <c r="AU35" s="87" t="n"/>
      <c r="AV35" s="87" t="n"/>
      <c r="AW35" s="87" t="n"/>
      <c r="AX35" s="87" t="n"/>
      <c r="AY35" s="87" t="n"/>
      <c r="AZ35" s="87" t="n"/>
      <c r="BA35" s="87" t="n"/>
      <c r="BB35" s="87" t="n"/>
      <c r="BC35" s="87" t="n"/>
      <c r="BD35" s="87" t="n"/>
      <c r="BE35" s="87" t="n"/>
      <c r="BF35" s="87" t="n"/>
      <c r="BG35" s="87" t="n"/>
      <c r="BH35" s="87" t="n"/>
      <c r="BI35" s="87" t="n"/>
      <c r="BJ35" s="87" t="n"/>
      <c r="BK35" s="87" t="n"/>
      <c r="BL35" s="87" t="n"/>
      <c r="BM35" s="87" t="n"/>
      <c r="BN35" s="87" t="n"/>
      <c r="BO35" s="87" t="n"/>
      <c r="BP35" s="87" t="n"/>
      <c r="BQ35" s="87" t="n"/>
      <c r="BR35" s="87" t="n"/>
      <c r="BS35" s="87" t="n"/>
      <c r="BT35" s="87" t="n"/>
      <c r="BU35" s="87" t="n"/>
      <c r="BV35" s="87" t="n"/>
      <c r="BW35" s="87" t="n"/>
      <c r="BX35" s="87" t="n"/>
      <c r="BY35" s="87" t="n"/>
      <c r="BZ35" s="87" t="n"/>
      <c r="CA35" s="87" t="n"/>
      <c r="CB35" s="87" t="n"/>
      <c r="CC35" s="87" t="n"/>
      <c r="CD35" s="87" t="n"/>
      <c r="CE35" s="87" t="n"/>
      <c r="CF35" s="87" t="n"/>
      <c r="CG35" s="87" t="n"/>
      <c r="CH35" s="87" t="n"/>
      <c r="CI35" s="87" t="n"/>
      <c r="CJ35" s="87" t="n"/>
      <c r="CK35" s="87" t="n"/>
      <c r="CL35" s="87" t="n"/>
      <c r="CM35" s="87" t="n"/>
      <c r="CN35" s="87" t="n"/>
      <c r="CO35" s="87" t="n"/>
      <c r="CP35" s="87" t="n"/>
      <c r="CQ35" s="87" t="n"/>
      <c r="CR35" s="87" t="n"/>
      <c r="CS35" s="87" t="n"/>
      <c r="CT35" s="87" t="n"/>
      <c r="CU35" s="87" t="n"/>
      <c r="CV35" s="87" t="n"/>
      <c r="CW35" s="87" t="n"/>
      <c r="CX35" s="87" t="n"/>
      <c r="CY35" s="87" t="n"/>
      <c r="CZ35" s="87" t="n"/>
      <c r="DA35" s="87" t="n"/>
      <c r="DB35" s="87" t="n"/>
      <c r="DC35" s="87" t="n"/>
      <c r="DD35" s="87" t="n"/>
      <c r="DE35" s="87" t="n"/>
      <c r="DF35" s="87" t="n"/>
      <c r="DG35" s="87" t="n"/>
      <c r="DH35" s="87" t="n"/>
      <c r="DI35" s="87" t="n"/>
      <c r="DJ35" s="87" t="n"/>
      <c r="DK35" s="87" t="n"/>
      <c r="DL35" s="87" t="n"/>
      <c r="DM35" s="87" t="n"/>
      <c r="DN35" s="87" t="n"/>
      <c r="DO35" s="87" t="n"/>
      <c r="DP35" s="87" t="n"/>
      <c r="DQ35" s="87" t="n"/>
      <c r="DR35" s="87" t="n"/>
      <c r="DS35" s="87" t="n"/>
      <c r="DT35" s="87" t="n"/>
      <c r="DU35" s="87" t="n"/>
      <c r="DV35" s="87" t="n"/>
      <c r="DW35" s="87" t="n"/>
      <c r="DX35" s="87" t="n"/>
      <c r="DY35" s="87" t="n"/>
      <c r="DZ35" s="87" t="n"/>
      <c r="EA35" s="87" t="n"/>
      <c r="EB35" s="87" t="n"/>
      <c r="EC35" s="87" t="n"/>
      <c r="ED35" s="87" t="n"/>
      <c r="EE35" s="87" t="n"/>
      <c r="EF35" s="87" t="n"/>
      <c r="EG35" s="87" t="n"/>
      <c r="EH35" s="87" t="n"/>
      <c r="EI35" s="87" t="n"/>
      <c r="EJ35" s="87" t="n"/>
      <c r="EK35" s="87" t="n"/>
      <c r="EL35" s="87" t="n"/>
      <c r="EM35" s="87" t="n"/>
      <c r="EN35" s="87" t="n"/>
      <c r="EO35" s="87" t="n"/>
      <c r="EP35" s="87" t="n"/>
      <c r="EQ35" s="87" t="n"/>
      <c r="ER35" s="87" t="n"/>
      <c r="ES35" s="87" t="n"/>
      <c r="ET35" s="87" t="n"/>
      <c r="EU35" s="87" t="n"/>
      <c r="EV35" s="87" t="n"/>
      <c r="EW35" s="87" t="n"/>
      <c r="EX35" s="87" t="n"/>
      <c r="EY35" s="87" t="n"/>
      <c r="EZ35" s="87" t="n"/>
      <c r="FA35" s="87" t="n"/>
      <c r="FB35" s="87" t="n"/>
      <c r="FC35" s="87" t="n"/>
      <c r="FD35" s="87" t="n"/>
      <c r="FE35" s="87" t="n"/>
      <c r="FF35" s="87" t="n"/>
      <c r="FG35" s="87" t="n"/>
      <c r="FH35" s="87" t="n"/>
      <c r="FI35" s="87" t="n"/>
      <c r="FJ35" s="87" t="n"/>
      <c r="FK35" s="87" t="n"/>
      <c r="FL35" s="87" t="n"/>
      <c r="FM35" s="87" t="n"/>
      <c r="FN35" s="87" t="n"/>
      <c r="FO35" s="87" t="n"/>
      <c r="FP35" s="87" t="n"/>
      <c r="FQ35" s="87" t="n"/>
      <c r="FR35" s="87" t="n"/>
      <c r="FS35" s="87" t="n"/>
      <c r="FT35" s="87" t="n"/>
      <c r="FU35" s="87" t="n"/>
      <c r="FV35" s="87" t="n"/>
      <c r="FW35" s="87" t="n"/>
    </row>
    <row r="36">
      <c r="A36" s="87" t="inlineStr">
        <is>
          <t xml:space="preserve"> </t>
        </is>
      </c>
      <c r="B36" s="87" t="inlineStr">
        <is>
          <t xml:space="preserve"> </t>
        </is>
      </c>
      <c r="C36" s="87" t="inlineStr">
        <is>
          <t xml:space="preserve"> </t>
        </is>
      </c>
      <c r="D36" s="87" t="inlineStr">
        <is>
          <t xml:space="preserve"> </t>
        </is>
      </c>
      <c r="E36" s="87" t="inlineStr">
        <is>
          <t xml:space="preserve"> </t>
        </is>
      </c>
      <c r="F36" s="87" t="inlineStr">
        <is>
          <t xml:space="preserve"> </t>
        </is>
      </c>
      <c r="G36" s="87" t="inlineStr">
        <is>
          <t xml:space="preserve"> </t>
        </is>
      </c>
      <c r="H36" s="87" t="inlineStr">
        <is>
          <t xml:space="preserve"> </t>
        </is>
      </c>
      <c r="I36" s="87" t="inlineStr">
        <is>
          <t xml:space="preserve"> </t>
        </is>
      </c>
      <c r="J36" s="87" t="inlineStr">
        <is>
          <t xml:space="preserve"> </t>
        </is>
      </c>
      <c r="K36" s="87" t="inlineStr">
        <is>
          <t xml:space="preserve"> </t>
        </is>
      </c>
      <c r="L36" s="87" t="inlineStr">
        <is>
          <t xml:space="preserve"> </t>
        </is>
      </c>
      <c r="M36" s="87" t="inlineStr">
        <is>
          <t xml:space="preserve"> </t>
        </is>
      </c>
      <c r="N36" s="87" t="inlineStr">
        <is>
          <t xml:space="preserve"> </t>
        </is>
      </c>
      <c r="O36" s="87" t="inlineStr">
        <is>
          <t xml:space="preserve"> </t>
        </is>
      </c>
      <c r="P36" s="87" t="inlineStr">
        <is>
          <t xml:space="preserve"> </t>
        </is>
      </c>
      <c r="Q36" s="87" t="inlineStr">
        <is>
          <t xml:space="preserve"> </t>
        </is>
      </c>
      <c r="R36" s="87" t="inlineStr">
        <is>
          <t xml:space="preserve"> </t>
        </is>
      </c>
      <c r="S36" s="87" t="inlineStr">
        <is>
          <t xml:space="preserve"> </t>
        </is>
      </c>
      <c r="T36" s="87" t="inlineStr">
        <is>
          <t xml:space="preserve"> </t>
        </is>
      </c>
      <c r="U36" s="87" t="inlineStr">
        <is>
          <t xml:space="preserve"> </t>
        </is>
      </c>
      <c r="V36" s="87" t="inlineStr">
        <is>
          <t xml:space="preserve"> </t>
        </is>
      </c>
      <c r="W36" s="87" t="inlineStr">
        <is>
          <t xml:space="preserve"> </t>
        </is>
      </c>
      <c r="X36" s="87" t="inlineStr">
        <is>
          <t xml:space="preserve"> </t>
        </is>
      </c>
      <c r="Y36" s="87" t="inlineStr">
        <is>
          <t xml:space="preserve"> </t>
        </is>
      </c>
      <c r="Z36" s="87" t="inlineStr">
        <is>
          <t xml:space="preserve"> </t>
        </is>
      </c>
      <c r="AA36" s="87" t="inlineStr">
        <is>
          <t xml:space="preserve"> </t>
        </is>
      </c>
      <c r="AB36" s="87" t="inlineStr">
        <is>
          <t xml:space="preserve"> </t>
        </is>
      </c>
      <c r="AC36" s="87" t="inlineStr">
        <is>
          <t xml:space="preserve"> </t>
        </is>
      </c>
      <c r="AD36" s="87" t="inlineStr">
        <is>
          <t xml:space="preserve"> </t>
        </is>
      </c>
      <c r="AE36" s="87" t="inlineStr">
        <is>
          <t xml:space="preserve"> </t>
        </is>
      </c>
      <c r="AF36" s="87" t="inlineStr">
        <is>
          <t xml:space="preserve"> </t>
        </is>
      </c>
      <c r="AG36" s="87" t="n"/>
      <c r="AH36" s="87" t="n"/>
      <c r="AI36" s="87" t="n"/>
      <c r="AJ36" s="87" t="n"/>
      <c r="AK36" s="87" t="n"/>
      <c r="AL36" s="87" t="n"/>
      <c r="AM36" s="87" t="n"/>
      <c r="AN36" s="87" t="n"/>
      <c r="AO36" s="87" t="n"/>
      <c r="AP36" s="87" t="n"/>
      <c r="AQ36" s="87" t="n"/>
      <c r="AR36" s="87" t="n"/>
      <c r="AS36" s="87" t="n"/>
      <c r="AT36" s="87" t="n"/>
      <c r="AU36" s="87" t="n"/>
      <c r="AV36" s="87" t="n"/>
      <c r="AW36" s="87" t="n"/>
      <c r="AX36" s="87" t="n"/>
      <c r="AY36" s="87" t="n"/>
      <c r="AZ36" s="87" t="n"/>
      <c r="BA36" s="87" t="n"/>
      <c r="BB36" s="87" t="n"/>
      <c r="BC36" s="87" t="n"/>
      <c r="BD36" s="87" t="n"/>
      <c r="BE36" s="87" t="n"/>
      <c r="BF36" s="87" t="n"/>
      <c r="BG36" s="87" t="n"/>
      <c r="BH36" s="87" t="n"/>
      <c r="BI36" s="87" t="n"/>
      <c r="BJ36" s="87" t="n"/>
      <c r="BK36" s="87" t="n"/>
      <c r="BL36" s="87" t="n"/>
      <c r="BM36" s="87" t="n"/>
      <c r="BN36" s="87" t="n"/>
      <c r="BO36" s="87" t="n"/>
      <c r="BP36" s="87" t="n"/>
      <c r="BQ36" s="87" t="n"/>
      <c r="BR36" s="87" t="n"/>
      <c r="BS36" s="87" t="n"/>
      <c r="BT36" s="87" t="n"/>
      <c r="BU36" s="87" t="n"/>
      <c r="BV36" s="87" t="n"/>
      <c r="BW36" s="87" t="n"/>
      <c r="BX36" s="87" t="n"/>
      <c r="BY36" s="87" t="n"/>
      <c r="BZ36" s="87" t="n"/>
      <c r="CA36" s="87" t="n"/>
      <c r="CB36" s="87" t="n"/>
      <c r="CC36" s="87" t="n"/>
      <c r="CD36" s="87" t="n"/>
      <c r="CE36" s="87" t="n"/>
      <c r="CF36" s="87" t="n"/>
      <c r="CG36" s="87" t="n"/>
      <c r="CH36" s="87" t="n"/>
      <c r="CI36" s="87" t="n"/>
      <c r="CJ36" s="87" t="n"/>
      <c r="CK36" s="87" t="n"/>
      <c r="CL36" s="87" t="n"/>
      <c r="CM36" s="87" t="n"/>
      <c r="CN36" s="87" t="n"/>
      <c r="CO36" s="87" t="n"/>
      <c r="CP36" s="87" t="n"/>
      <c r="CQ36" s="87" t="n"/>
      <c r="CR36" s="87" t="n"/>
      <c r="CS36" s="87" t="n"/>
      <c r="CT36" s="87" t="n"/>
      <c r="CU36" s="87" t="n"/>
      <c r="CV36" s="87" t="n"/>
      <c r="CW36" s="87" t="n"/>
      <c r="CX36" s="87" t="n"/>
      <c r="CY36" s="87" t="n"/>
      <c r="CZ36" s="87" t="n"/>
      <c r="DA36" s="87" t="n"/>
      <c r="DB36" s="87" t="n"/>
      <c r="DC36" s="87" t="n"/>
      <c r="DD36" s="87" t="n"/>
      <c r="DE36" s="87" t="n"/>
      <c r="DF36" s="87" t="n"/>
      <c r="DG36" s="87" t="n"/>
      <c r="DH36" s="87" t="n"/>
      <c r="DI36" s="87" t="n"/>
      <c r="DJ36" s="87" t="n"/>
      <c r="DK36" s="87" t="n"/>
      <c r="DL36" s="87" t="n"/>
      <c r="DM36" s="87" t="n"/>
      <c r="DN36" s="87" t="n"/>
      <c r="DO36" s="87" t="n"/>
      <c r="DP36" s="87" t="n"/>
      <c r="DQ36" s="87" t="n"/>
      <c r="DR36" s="87" t="n"/>
      <c r="DS36" s="87" t="n"/>
      <c r="DT36" s="87" t="n"/>
      <c r="DU36" s="87" t="n"/>
      <c r="DV36" s="87" t="n"/>
      <c r="DW36" s="87" t="n"/>
      <c r="DX36" s="87" t="n"/>
      <c r="DY36" s="87" t="n"/>
      <c r="DZ36" s="87" t="n"/>
      <c r="EA36" s="87" t="n"/>
      <c r="EB36" s="87" t="n"/>
      <c r="EC36" s="87" t="n"/>
      <c r="ED36" s="87" t="n"/>
      <c r="EE36" s="87" t="n"/>
      <c r="EF36" s="87" t="n"/>
      <c r="EG36" s="87" t="n"/>
      <c r="EH36" s="87" t="n"/>
      <c r="EI36" s="87" t="n"/>
      <c r="EJ36" s="87" t="n"/>
      <c r="EK36" s="87" t="n"/>
      <c r="EL36" s="87" t="n"/>
      <c r="EM36" s="87" t="n"/>
      <c r="EN36" s="87" t="n"/>
      <c r="EO36" s="87" t="n"/>
      <c r="EP36" s="87" t="n"/>
      <c r="EQ36" s="87" t="n"/>
      <c r="ER36" s="87" t="n"/>
      <c r="ES36" s="87" t="n"/>
      <c r="ET36" s="87" t="n"/>
      <c r="EU36" s="87" t="n"/>
      <c r="EV36" s="87" t="n"/>
      <c r="EW36" s="87" t="n"/>
      <c r="EX36" s="87" t="n"/>
      <c r="EY36" s="87" t="n"/>
      <c r="EZ36" s="87" t="n"/>
      <c r="FA36" s="87" t="n"/>
      <c r="FB36" s="87" t="n"/>
      <c r="FC36" s="87" t="n"/>
      <c r="FD36" s="87" t="n"/>
      <c r="FE36" s="87" t="n"/>
      <c r="FF36" s="87" t="n"/>
      <c r="FG36" s="87" t="n"/>
      <c r="FH36" s="87" t="n"/>
      <c r="FI36" s="87" t="n"/>
      <c r="FJ36" s="87" t="n"/>
      <c r="FK36" s="87" t="n"/>
      <c r="FL36" s="87" t="n"/>
      <c r="FM36" s="87" t="n"/>
      <c r="FN36" s="87" t="n"/>
      <c r="FO36" s="87" t="n"/>
      <c r="FP36" s="87" t="n"/>
      <c r="FQ36" s="87" t="n"/>
      <c r="FR36" s="87" t="n"/>
      <c r="FS36" s="87" t="n"/>
      <c r="FT36" s="87" t="n"/>
      <c r="FU36" s="87" t="n"/>
      <c r="FV36" s="87" t="n"/>
      <c r="FW36" s="87" t="n"/>
    </row>
    <row r="37">
      <c r="A37" s="87" t="inlineStr">
        <is>
          <t xml:space="preserve"> </t>
        </is>
      </c>
      <c r="B37" s="87" t="inlineStr">
        <is>
          <t xml:space="preserve"> </t>
        </is>
      </c>
      <c r="C37" s="87" t="inlineStr">
        <is>
          <t xml:space="preserve"> </t>
        </is>
      </c>
      <c r="D37" s="87" t="inlineStr">
        <is>
          <t xml:space="preserve"> </t>
        </is>
      </c>
      <c r="E37" s="87" t="inlineStr">
        <is>
          <t xml:space="preserve"> </t>
        </is>
      </c>
      <c r="F37" s="87" t="inlineStr">
        <is>
          <t xml:space="preserve"> </t>
        </is>
      </c>
      <c r="G37" s="87" t="inlineStr">
        <is>
          <t xml:space="preserve"> </t>
        </is>
      </c>
      <c r="H37" s="87" t="inlineStr">
        <is>
          <t xml:space="preserve"> </t>
        </is>
      </c>
      <c r="I37" s="87" t="inlineStr">
        <is>
          <t xml:space="preserve"> </t>
        </is>
      </c>
      <c r="J37" s="87" t="inlineStr">
        <is>
          <t xml:space="preserve"> </t>
        </is>
      </c>
      <c r="K37" s="87" t="inlineStr">
        <is>
          <t xml:space="preserve"> </t>
        </is>
      </c>
      <c r="L37" s="87" t="inlineStr">
        <is>
          <t xml:space="preserve"> </t>
        </is>
      </c>
      <c r="M37" s="87" t="inlineStr">
        <is>
          <t xml:space="preserve"> </t>
        </is>
      </c>
      <c r="N37" s="87" t="inlineStr">
        <is>
          <t xml:space="preserve"> </t>
        </is>
      </c>
      <c r="O37" s="87" t="inlineStr">
        <is>
          <t xml:space="preserve"> </t>
        </is>
      </c>
      <c r="P37" s="87" t="inlineStr">
        <is>
          <t xml:space="preserve"> </t>
        </is>
      </c>
      <c r="Q37" s="87" t="inlineStr">
        <is>
          <t xml:space="preserve"> </t>
        </is>
      </c>
      <c r="R37" s="87" t="inlineStr">
        <is>
          <t xml:space="preserve"> </t>
        </is>
      </c>
      <c r="S37" s="87" t="inlineStr">
        <is>
          <t xml:space="preserve"> </t>
        </is>
      </c>
      <c r="T37" s="87" t="inlineStr">
        <is>
          <t xml:space="preserve"> </t>
        </is>
      </c>
      <c r="U37" s="87" t="inlineStr">
        <is>
          <t xml:space="preserve"> </t>
        </is>
      </c>
      <c r="V37" s="87" t="inlineStr">
        <is>
          <t xml:space="preserve"> </t>
        </is>
      </c>
      <c r="W37" s="87" t="inlineStr">
        <is>
          <t xml:space="preserve"> </t>
        </is>
      </c>
      <c r="X37" s="87" t="inlineStr">
        <is>
          <t xml:space="preserve"> </t>
        </is>
      </c>
      <c r="Y37" s="87" t="inlineStr">
        <is>
          <t xml:space="preserve"> </t>
        </is>
      </c>
      <c r="Z37" s="87" t="inlineStr">
        <is>
          <t xml:space="preserve"> </t>
        </is>
      </c>
      <c r="AA37" s="87" t="inlineStr">
        <is>
          <t xml:space="preserve"> </t>
        </is>
      </c>
      <c r="AB37" s="87" t="inlineStr">
        <is>
          <t xml:space="preserve"> </t>
        </is>
      </c>
      <c r="AC37" s="87" t="inlineStr">
        <is>
          <t xml:space="preserve"> </t>
        </is>
      </c>
      <c r="AD37" s="87" t="inlineStr">
        <is>
          <t xml:space="preserve"> </t>
        </is>
      </c>
      <c r="AE37" s="87" t="inlineStr">
        <is>
          <t xml:space="preserve"> </t>
        </is>
      </c>
      <c r="AF37" s="87" t="inlineStr">
        <is>
          <t xml:space="preserve"> </t>
        </is>
      </c>
      <c r="AG37" s="87" t="n"/>
      <c r="AH37" s="87" t="n"/>
      <c r="AI37" s="87" t="n"/>
      <c r="AJ37" s="87" t="n"/>
      <c r="AK37" s="87" t="n"/>
      <c r="AL37" s="87" t="n"/>
      <c r="AM37" s="87" t="n"/>
      <c r="AN37" s="87" t="n"/>
      <c r="AO37" s="87" t="n"/>
      <c r="AP37" s="87" t="n"/>
      <c r="AQ37" s="87" t="n"/>
      <c r="AR37" s="87" t="n"/>
      <c r="AS37" s="87" t="n"/>
      <c r="AT37" s="87" t="n"/>
      <c r="AU37" s="87" t="n"/>
      <c r="AV37" s="87" t="n"/>
      <c r="AW37" s="87" t="n"/>
      <c r="AX37" s="87" t="n"/>
      <c r="AY37" s="87" t="n"/>
      <c r="AZ37" s="87" t="n"/>
      <c r="BA37" s="87" t="n"/>
      <c r="BB37" s="87" t="n"/>
      <c r="BC37" s="87" t="n"/>
      <c r="BD37" s="87" t="n"/>
      <c r="BE37" s="87" t="n"/>
      <c r="BF37" s="87" t="n"/>
      <c r="BG37" s="87" t="n"/>
      <c r="BH37" s="87" t="n"/>
      <c r="BI37" s="87" t="n"/>
      <c r="BJ37" s="87" t="n"/>
      <c r="BK37" s="87" t="n"/>
      <c r="BL37" s="87" t="n"/>
      <c r="BM37" s="87" t="n"/>
      <c r="BN37" s="87" t="n"/>
      <c r="BO37" s="87" t="n"/>
      <c r="BP37" s="87" t="n"/>
      <c r="BQ37" s="87" t="n"/>
      <c r="BR37" s="87" t="n"/>
      <c r="BS37" s="87" t="n"/>
      <c r="BT37" s="87" t="n"/>
      <c r="BU37" s="87" t="n"/>
      <c r="BV37" s="87" t="n"/>
      <c r="BW37" s="87" t="n"/>
      <c r="BX37" s="87" t="n"/>
      <c r="BY37" s="87" t="n"/>
      <c r="BZ37" s="87" t="n"/>
      <c r="CA37" s="87" t="n"/>
      <c r="CB37" s="87" t="n"/>
      <c r="CC37" s="87" t="n"/>
      <c r="CD37" s="87" t="n"/>
      <c r="CE37" s="87" t="n"/>
      <c r="CF37" s="87" t="n"/>
      <c r="CG37" s="87" t="n"/>
      <c r="CH37" s="87" t="n"/>
      <c r="CI37" s="87" t="n"/>
      <c r="CJ37" s="87" t="n"/>
      <c r="CK37" s="87" t="n"/>
      <c r="CL37" s="87" t="n"/>
      <c r="CM37" s="87" t="n"/>
      <c r="CN37" s="87" t="n"/>
      <c r="CO37" s="87" t="n"/>
      <c r="CP37" s="87" t="n"/>
      <c r="CQ37" s="87" t="n"/>
      <c r="CR37" s="87" t="n"/>
      <c r="CS37" s="87" t="n"/>
      <c r="CT37" s="87" t="n"/>
      <c r="CU37" s="87" t="n"/>
      <c r="CV37" s="87" t="n"/>
      <c r="CW37" s="87" t="n"/>
      <c r="CX37" s="87" t="n"/>
      <c r="CY37" s="87" t="n"/>
      <c r="CZ37" s="87" t="n"/>
      <c r="DA37" s="87" t="n"/>
      <c r="DB37" s="87" t="n"/>
      <c r="DC37" s="87" t="n"/>
      <c r="DD37" s="87" t="n"/>
      <c r="DE37" s="87" t="n"/>
      <c r="DF37" s="87" t="n"/>
      <c r="DG37" s="87" t="n"/>
      <c r="DH37" s="87" t="n"/>
      <c r="DI37" s="87" t="n"/>
      <c r="DJ37" s="87" t="n"/>
      <c r="DK37" s="87" t="n"/>
      <c r="DL37" s="87" t="n"/>
      <c r="DM37" s="87" t="n"/>
      <c r="DN37" s="87" t="n"/>
      <c r="DO37" s="87" t="n"/>
      <c r="DP37" s="87" t="n"/>
      <c r="DQ37" s="87" t="n"/>
      <c r="DR37" s="87" t="n"/>
      <c r="DS37" s="87" t="n"/>
      <c r="DT37" s="87" t="n"/>
      <c r="DU37" s="87" t="n"/>
      <c r="DV37" s="87" t="n"/>
      <c r="DW37" s="87" t="n"/>
      <c r="DX37" s="87" t="n"/>
      <c r="DY37" s="87" t="n"/>
      <c r="DZ37" s="87" t="n"/>
      <c r="EA37" s="87" t="n"/>
      <c r="EB37" s="87" t="n"/>
      <c r="EC37" s="87" t="n"/>
      <c r="ED37" s="87" t="n"/>
      <c r="EE37" s="87" t="n"/>
      <c r="EF37" s="87" t="n"/>
      <c r="EG37" s="87" t="n"/>
      <c r="EH37" s="87" t="n"/>
      <c r="EI37" s="87" t="n"/>
      <c r="EJ37" s="87" t="n"/>
      <c r="EK37" s="87" t="n"/>
      <c r="EL37" s="87" t="n"/>
      <c r="EM37" s="87" t="n"/>
      <c r="EN37" s="87" t="n"/>
      <c r="EO37" s="87" t="n"/>
      <c r="EP37" s="87" t="n"/>
      <c r="EQ37" s="87" t="n"/>
      <c r="ER37" s="87" t="n"/>
      <c r="ES37" s="87" t="n"/>
      <c r="ET37" s="87" t="n"/>
      <c r="EU37" s="87" t="n"/>
      <c r="EV37" s="87" t="n"/>
      <c r="EW37" s="87" t="n"/>
      <c r="EX37" s="87" t="n"/>
      <c r="EY37" s="87" t="n"/>
      <c r="EZ37" s="87" t="n"/>
      <c r="FA37" s="87" t="n"/>
      <c r="FB37" s="87" t="n"/>
      <c r="FC37" s="87" t="n"/>
      <c r="FD37" s="87" t="n"/>
      <c r="FE37" s="87" t="n"/>
      <c r="FF37" s="87" t="n"/>
      <c r="FG37" s="87" t="n"/>
      <c r="FH37" s="87" t="n"/>
      <c r="FI37" s="87" t="n"/>
      <c r="FJ37" s="87" t="n"/>
      <c r="FK37" s="87" t="n"/>
      <c r="FL37" s="87" t="n"/>
      <c r="FM37" s="87" t="n"/>
      <c r="FN37" s="87" t="n"/>
      <c r="FO37" s="87" t="n"/>
      <c r="FP37" s="87" t="n"/>
      <c r="FQ37" s="87" t="n"/>
      <c r="FR37" s="87" t="n"/>
      <c r="FS37" s="87" t="n"/>
      <c r="FT37" s="87" t="n"/>
      <c r="FU37" s="87" t="n"/>
      <c r="FV37" s="87" t="n"/>
      <c r="FW37" s="87" t="n"/>
    </row>
    <row r="38">
      <c r="A38" s="87" t="inlineStr">
        <is>
          <t xml:space="preserve"> </t>
        </is>
      </c>
      <c r="B38" s="87" t="inlineStr">
        <is>
          <t xml:space="preserve"> </t>
        </is>
      </c>
      <c r="C38" s="87" t="inlineStr">
        <is>
          <t xml:space="preserve"> </t>
        </is>
      </c>
      <c r="D38" s="87" t="inlineStr">
        <is>
          <t xml:space="preserve"> </t>
        </is>
      </c>
      <c r="E38" s="87" t="inlineStr">
        <is>
          <t xml:space="preserve"> </t>
        </is>
      </c>
      <c r="F38" s="87" t="inlineStr">
        <is>
          <t xml:space="preserve"> </t>
        </is>
      </c>
      <c r="G38" s="87" t="inlineStr">
        <is>
          <t xml:space="preserve"> </t>
        </is>
      </c>
      <c r="H38" s="87" t="inlineStr">
        <is>
          <t xml:space="preserve"> </t>
        </is>
      </c>
      <c r="I38" s="87" t="inlineStr">
        <is>
          <t xml:space="preserve"> </t>
        </is>
      </c>
      <c r="J38" s="87" t="inlineStr">
        <is>
          <t xml:space="preserve"> </t>
        </is>
      </c>
      <c r="K38" s="87" t="inlineStr">
        <is>
          <t xml:space="preserve"> </t>
        </is>
      </c>
      <c r="L38" s="87" t="inlineStr">
        <is>
          <t xml:space="preserve"> </t>
        </is>
      </c>
      <c r="M38" s="87" t="inlineStr">
        <is>
          <t xml:space="preserve"> </t>
        </is>
      </c>
      <c r="N38" s="87" t="inlineStr">
        <is>
          <t xml:space="preserve"> </t>
        </is>
      </c>
      <c r="O38" s="87" t="inlineStr">
        <is>
          <t xml:space="preserve"> </t>
        </is>
      </c>
      <c r="P38" s="87" t="inlineStr">
        <is>
          <t xml:space="preserve"> </t>
        </is>
      </c>
      <c r="Q38" s="87" t="inlineStr">
        <is>
          <t xml:space="preserve"> </t>
        </is>
      </c>
      <c r="R38" s="87" t="inlineStr">
        <is>
          <t xml:space="preserve"> </t>
        </is>
      </c>
      <c r="S38" s="87" t="inlineStr">
        <is>
          <t xml:space="preserve"> </t>
        </is>
      </c>
      <c r="T38" s="87" t="inlineStr">
        <is>
          <t xml:space="preserve"> </t>
        </is>
      </c>
      <c r="U38" s="87" t="inlineStr">
        <is>
          <t xml:space="preserve"> </t>
        </is>
      </c>
      <c r="V38" s="87" t="inlineStr">
        <is>
          <t xml:space="preserve"> </t>
        </is>
      </c>
      <c r="W38" s="87" t="inlineStr">
        <is>
          <t xml:space="preserve"> </t>
        </is>
      </c>
      <c r="X38" s="87" t="inlineStr">
        <is>
          <t xml:space="preserve"> </t>
        </is>
      </c>
      <c r="Y38" s="87" t="inlineStr">
        <is>
          <t xml:space="preserve"> </t>
        </is>
      </c>
      <c r="Z38" s="87" t="inlineStr">
        <is>
          <t xml:space="preserve"> </t>
        </is>
      </c>
      <c r="AA38" s="87" t="inlineStr">
        <is>
          <t xml:space="preserve"> </t>
        </is>
      </c>
      <c r="AB38" s="87" t="inlineStr">
        <is>
          <t xml:space="preserve"> </t>
        </is>
      </c>
      <c r="AC38" s="87" t="inlineStr">
        <is>
          <t xml:space="preserve"> </t>
        </is>
      </c>
      <c r="AD38" s="87" t="inlineStr">
        <is>
          <t xml:space="preserve"> </t>
        </is>
      </c>
      <c r="AE38" s="87" t="inlineStr">
        <is>
          <t xml:space="preserve"> </t>
        </is>
      </c>
      <c r="AF38" s="87" t="inlineStr">
        <is>
          <t xml:space="preserve"> </t>
        </is>
      </c>
      <c r="AG38" s="87" t="n"/>
      <c r="AH38" s="87" t="n"/>
      <c r="AI38" s="87" t="n"/>
      <c r="AJ38" s="87" t="n"/>
      <c r="AK38" s="87" t="n"/>
      <c r="AL38" s="87" t="n"/>
      <c r="AM38" s="87" t="n"/>
      <c r="AN38" s="87" t="n"/>
      <c r="AO38" s="87" t="n"/>
      <c r="AP38" s="87" t="n"/>
      <c r="AQ38" s="87" t="n"/>
      <c r="AR38" s="87" t="n"/>
      <c r="AS38" s="87" t="n"/>
      <c r="AT38" s="87" t="n"/>
      <c r="AU38" s="87" t="n"/>
      <c r="AV38" s="87" t="n"/>
      <c r="AW38" s="87" t="n"/>
      <c r="AX38" s="87" t="n"/>
      <c r="AY38" s="87" t="n"/>
      <c r="AZ38" s="87" t="n"/>
      <c r="BA38" s="87" t="n"/>
      <c r="BB38" s="87" t="n"/>
      <c r="BC38" s="87" t="n"/>
      <c r="BD38" s="87" t="n"/>
      <c r="BE38" s="87" t="n"/>
      <c r="BF38" s="87" t="n"/>
      <c r="BG38" s="87" t="n"/>
      <c r="BH38" s="87" t="n"/>
      <c r="BI38" s="87" t="n"/>
      <c r="BJ38" s="87" t="n"/>
      <c r="BK38" s="87" t="n"/>
      <c r="BL38" s="87" t="n"/>
      <c r="BM38" s="87" t="n"/>
      <c r="BN38" s="87" t="n"/>
      <c r="BO38" s="87" t="n"/>
      <c r="BP38" s="87" t="n"/>
      <c r="BQ38" s="87" t="n"/>
      <c r="BR38" s="87" t="n"/>
      <c r="BS38" s="87" t="n"/>
      <c r="BT38" s="87" t="n"/>
      <c r="BU38" s="87" t="n"/>
      <c r="BV38" s="87" t="n"/>
      <c r="BW38" s="87" t="n"/>
      <c r="BX38" s="87" t="n"/>
      <c r="BY38" s="87" t="n"/>
      <c r="BZ38" s="87" t="n"/>
      <c r="CA38" s="87" t="n"/>
      <c r="CB38" s="87" t="n"/>
      <c r="CC38" s="87" t="n"/>
      <c r="CD38" s="87" t="n"/>
      <c r="CE38" s="87" t="n"/>
      <c r="CF38" s="87" t="n"/>
      <c r="CG38" s="87" t="n"/>
      <c r="CH38" s="87" t="n"/>
      <c r="CI38" s="87" t="n"/>
      <c r="CJ38" s="87" t="n"/>
      <c r="CK38" s="87" t="n"/>
      <c r="CL38" s="87" t="n"/>
      <c r="CM38" s="87" t="n"/>
      <c r="CN38" s="87" t="n"/>
      <c r="CO38" s="87" t="n"/>
      <c r="CP38" s="87" t="n"/>
      <c r="CQ38" s="87" t="n"/>
      <c r="CR38" s="87" t="n"/>
      <c r="CS38" s="87" t="n"/>
      <c r="CT38" s="87" t="n"/>
      <c r="CU38" s="87" t="n"/>
      <c r="CV38" s="87" t="n"/>
      <c r="CW38" s="87" t="n"/>
      <c r="CX38" s="87" t="n"/>
      <c r="CY38" s="87" t="n"/>
      <c r="CZ38" s="87" t="n"/>
      <c r="DA38" s="87" t="n"/>
      <c r="DB38" s="87" t="n"/>
      <c r="DC38" s="87" t="n"/>
      <c r="DD38" s="87" t="n"/>
      <c r="DE38" s="87" t="n"/>
      <c r="DF38" s="87" t="n"/>
      <c r="DG38" s="87" t="n"/>
      <c r="DH38" s="87" t="n"/>
      <c r="DI38" s="87" t="n"/>
      <c r="DJ38" s="87" t="n"/>
      <c r="DK38" s="87" t="n"/>
      <c r="DL38" s="87" t="n"/>
      <c r="DM38" s="87" t="n"/>
      <c r="DN38" s="87" t="n"/>
      <c r="DO38" s="87" t="n"/>
      <c r="DP38" s="87" t="n"/>
      <c r="DQ38" s="87" t="n"/>
      <c r="DR38" s="87" t="n"/>
      <c r="DS38" s="87" t="n"/>
      <c r="DT38" s="87" t="n"/>
      <c r="DU38" s="87" t="n"/>
      <c r="DV38" s="87" t="n"/>
      <c r="DW38" s="87" t="n"/>
      <c r="DX38" s="87" t="n"/>
      <c r="DY38" s="87" t="n"/>
      <c r="DZ38" s="87" t="n"/>
      <c r="EA38" s="87" t="n"/>
      <c r="EB38" s="87" t="n"/>
      <c r="EC38" s="87" t="n"/>
      <c r="ED38" s="87" t="n"/>
      <c r="EE38" s="87" t="n"/>
      <c r="EF38" s="87" t="n"/>
      <c r="EG38" s="87" t="n"/>
      <c r="EH38" s="87" t="n"/>
      <c r="EI38" s="87" t="n"/>
      <c r="EJ38" s="87" t="n"/>
      <c r="EK38" s="87" t="n"/>
      <c r="EL38" s="87" t="n"/>
      <c r="EM38" s="87" t="n"/>
      <c r="EN38" s="87" t="n"/>
      <c r="EO38" s="87" t="n"/>
      <c r="EP38" s="87" t="n"/>
      <c r="EQ38" s="87" t="n"/>
      <c r="ER38" s="87" t="n"/>
      <c r="ES38" s="87" t="n"/>
      <c r="ET38" s="87" t="n"/>
      <c r="EU38" s="87" t="n"/>
      <c r="EV38" s="87" t="n"/>
      <c r="EW38" s="87" t="n"/>
      <c r="EX38" s="87" t="n"/>
      <c r="EY38" s="87" t="n"/>
      <c r="EZ38" s="87" t="n"/>
      <c r="FA38" s="87" t="n"/>
      <c r="FB38" s="87" t="n"/>
      <c r="FC38" s="87" t="n"/>
      <c r="FD38" s="87" t="n"/>
      <c r="FE38" s="87" t="n"/>
      <c r="FF38" s="87" t="n"/>
      <c r="FG38" s="87" t="n"/>
      <c r="FH38" s="87" t="n"/>
      <c r="FI38" s="87" t="n"/>
      <c r="FJ38" s="87" t="n"/>
      <c r="FK38" s="87" t="n"/>
      <c r="FL38" s="87" t="n"/>
      <c r="FM38" s="87" t="n"/>
      <c r="FN38" s="87" t="n"/>
      <c r="FO38" s="87" t="n"/>
      <c r="FP38" s="87" t="n"/>
      <c r="FQ38" s="87" t="n"/>
      <c r="FR38" s="87" t="n"/>
      <c r="FS38" s="87" t="n"/>
      <c r="FT38" s="87" t="n"/>
      <c r="FU38" s="87" t="n"/>
      <c r="FV38" s="87" t="n"/>
      <c r="FW38" s="87" t="n"/>
    </row>
    <row r="39">
      <c r="A39" s="87" t="inlineStr">
        <is>
          <t xml:space="preserve"> </t>
        </is>
      </c>
      <c r="B39" s="87" t="inlineStr">
        <is>
          <t xml:space="preserve"> </t>
        </is>
      </c>
      <c r="C39" s="87" t="inlineStr">
        <is>
          <t xml:space="preserve"> </t>
        </is>
      </c>
      <c r="D39" s="87" t="inlineStr">
        <is>
          <t xml:space="preserve"> </t>
        </is>
      </c>
      <c r="E39" s="87" t="inlineStr">
        <is>
          <t xml:space="preserve"> </t>
        </is>
      </c>
      <c r="F39" s="87" t="inlineStr">
        <is>
          <t xml:space="preserve"> </t>
        </is>
      </c>
      <c r="G39" s="87" t="inlineStr">
        <is>
          <t xml:space="preserve"> </t>
        </is>
      </c>
      <c r="H39" s="87" t="inlineStr">
        <is>
          <t xml:space="preserve"> </t>
        </is>
      </c>
      <c r="I39" s="87" t="inlineStr">
        <is>
          <t xml:space="preserve"> </t>
        </is>
      </c>
      <c r="J39" s="87" t="inlineStr">
        <is>
          <t xml:space="preserve"> </t>
        </is>
      </c>
      <c r="K39" s="87" t="inlineStr">
        <is>
          <t xml:space="preserve"> </t>
        </is>
      </c>
      <c r="L39" s="87" t="inlineStr">
        <is>
          <t xml:space="preserve"> </t>
        </is>
      </c>
      <c r="M39" s="87" t="inlineStr">
        <is>
          <t xml:space="preserve"> </t>
        </is>
      </c>
      <c r="N39" s="87" t="inlineStr">
        <is>
          <t xml:space="preserve"> </t>
        </is>
      </c>
      <c r="O39" s="87" t="inlineStr">
        <is>
          <t xml:space="preserve"> </t>
        </is>
      </c>
      <c r="P39" s="87" t="inlineStr">
        <is>
          <t xml:space="preserve"> </t>
        </is>
      </c>
      <c r="Q39" s="87" t="inlineStr">
        <is>
          <t xml:space="preserve"> </t>
        </is>
      </c>
      <c r="R39" s="87" t="inlineStr">
        <is>
          <t xml:space="preserve"> </t>
        </is>
      </c>
      <c r="S39" s="87" t="inlineStr">
        <is>
          <t xml:space="preserve"> </t>
        </is>
      </c>
      <c r="T39" s="87" t="inlineStr">
        <is>
          <t xml:space="preserve"> </t>
        </is>
      </c>
      <c r="U39" s="87" t="inlineStr">
        <is>
          <t xml:space="preserve"> </t>
        </is>
      </c>
      <c r="V39" s="87" t="inlineStr">
        <is>
          <t xml:space="preserve"> </t>
        </is>
      </c>
      <c r="W39" s="87" t="inlineStr">
        <is>
          <t xml:space="preserve"> </t>
        </is>
      </c>
      <c r="X39" s="87" t="inlineStr">
        <is>
          <t xml:space="preserve"> </t>
        </is>
      </c>
      <c r="Y39" s="87" t="inlineStr">
        <is>
          <t xml:space="preserve"> </t>
        </is>
      </c>
      <c r="Z39" s="87" t="inlineStr">
        <is>
          <t xml:space="preserve"> </t>
        </is>
      </c>
      <c r="AA39" s="87" t="inlineStr">
        <is>
          <t xml:space="preserve"> </t>
        </is>
      </c>
      <c r="AB39" s="87" t="inlineStr">
        <is>
          <t xml:space="preserve"> </t>
        </is>
      </c>
      <c r="AC39" s="87" t="inlineStr">
        <is>
          <t xml:space="preserve"> </t>
        </is>
      </c>
      <c r="AD39" s="87" t="inlineStr">
        <is>
          <t xml:space="preserve"> </t>
        </is>
      </c>
      <c r="AE39" s="87" t="inlineStr">
        <is>
          <t xml:space="preserve"> </t>
        </is>
      </c>
      <c r="AF39" s="87" t="inlineStr">
        <is>
          <t xml:space="preserve"> </t>
        </is>
      </c>
      <c r="AG39" s="87" t="n"/>
      <c r="AH39" s="87" t="n"/>
      <c r="AI39" s="87" t="n"/>
      <c r="AJ39" s="87" t="n"/>
      <c r="AK39" s="87" t="n"/>
      <c r="AL39" s="87" t="n"/>
      <c r="AM39" s="87" t="n"/>
      <c r="AN39" s="87" t="n"/>
      <c r="AO39" s="87" t="n"/>
      <c r="AP39" s="87" t="n"/>
      <c r="AQ39" s="87" t="n"/>
      <c r="AR39" s="87" t="n"/>
      <c r="AS39" s="87" t="n"/>
      <c r="AT39" s="87" t="n"/>
      <c r="AU39" s="87" t="n"/>
      <c r="AV39" s="87" t="n"/>
      <c r="AW39" s="87" t="n"/>
      <c r="AX39" s="87" t="n"/>
      <c r="AY39" s="87" t="n"/>
      <c r="AZ39" s="87" t="n"/>
      <c r="BA39" s="87" t="n"/>
      <c r="BB39" s="87" t="n"/>
      <c r="BC39" s="87" t="n"/>
      <c r="BD39" s="87" t="n"/>
      <c r="BE39" s="87" t="n"/>
      <c r="BF39" s="87" t="n"/>
      <c r="BG39" s="87" t="n"/>
      <c r="BH39" s="87" t="n"/>
      <c r="BI39" s="87" t="n"/>
      <c r="BJ39" s="87" t="n"/>
      <c r="BK39" s="87" t="n"/>
      <c r="BL39" s="87" t="n"/>
      <c r="BM39" s="87" t="n"/>
      <c r="BN39" s="87" t="n"/>
      <c r="BO39" s="87" t="n"/>
      <c r="BP39" s="87" t="n"/>
      <c r="BQ39" s="87" t="n"/>
      <c r="BR39" s="87" t="n"/>
      <c r="BS39" s="87" t="n"/>
      <c r="BT39" s="87" t="n"/>
      <c r="BU39" s="87" t="n"/>
      <c r="BV39" s="87" t="n"/>
      <c r="BW39" s="87" t="n"/>
      <c r="BX39" s="87" t="n"/>
      <c r="BY39" s="87" t="n"/>
      <c r="BZ39" s="87" t="n"/>
      <c r="CA39" s="87" t="n"/>
      <c r="CB39" s="87" t="n"/>
      <c r="CC39" s="87" t="n"/>
      <c r="CD39" s="87" t="n"/>
      <c r="CE39" s="87" t="n"/>
      <c r="CF39" s="87" t="n"/>
      <c r="CG39" s="87" t="n"/>
      <c r="CH39" s="87" t="n"/>
      <c r="CI39" s="87" t="n"/>
      <c r="CJ39" s="87" t="n"/>
      <c r="CK39" s="87" t="n"/>
      <c r="CL39" s="87" t="n"/>
      <c r="CM39" s="87" t="n"/>
      <c r="CN39" s="87" t="n"/>
      <c r="CO39" s="87" t="n"/>
      <c r="CP39" s="87" t="n"/>
      <c r="CQ39" s="87" t="n"/>
      <c r="CR39" s="87" t="n"/>
      <c r="CS39" s="87" t="n"/>
      <c r="CT39" s="87" t="n"/>
      <c r="CU39" s="87" t="n"/>
      <c r="CV39" s="87" t="n"/>
      <c r="CW39" s="87" t="n"/>
      <c r="CX39" s="87" t="n"/>
      <c r="CY39" s="87" t="n"/>
      <c r="CZ39" s="87" t="n"/>
      <c r="DA39" s="87" t="n"/>
      <c r="DB39" s="87" t="n"/>
      <c r="DC39" s="87" t="n"/>
      <c r="DD39" s="87" t="n"/>
      <c r="DE39" s="87" t="n"/>
      <c r="DF39" s="87" t="n"/>
      <c r="DG39" s="87" t="n"/>
      <c r="DH39" s="87" t="n"/>
      <c r="DI39" s="87" t="n"/>
      <c r="DJ39" s="87" t="n"/>
      <c r="DK39" s="87" t="n"/>
      <c r="DL39" s="87" t="n"/>
      <c r="DM39" s="87" t="n"/>
      <c r="DN39" s="87" t="n"/>
      <c r="DO39" s="87" t="n"/>
      <c r="DP39" s="87" t="n"/>
      <c r="DQ39" s="87" t="n"/>
      <c r="DR39" s="87" t="n"/>
      <c r="DS39" s="87" t="n"/>
      <c r="DT39" s="87" t="n"/>
      <c r="DU39" s="87" t="n"/>
      <c r="DV39" s="87" t="n"/>
      <c r="DW39" s="87" t="n"/>
      <c r="DX39" s="87" t="n"/>
      <c r="DY39" s="87" t="n"/>
      <c r="DZ39" s="87" t="n"/>
      <c r="EA39" s="87" t="n"/>
      <c r="EB39" s="87" t="n"/>
      <c r="EC39" s="87" t="n"/>
      <c r="ED39" s="87" t="n"/>
      <c r="EE39" s="87" t="n"/>
      <c r="EF39" s="87" t="n"/>
      <c r="EG39" s="87" t="n"/>
      <c r="EH39" s="87" t="n"/>
      <c r="EI39" s="87" t="n"/>
      <c r="EJ39" s="87" t="n"/>
      <c r="EK39" s="87" t="n"/>
      <c r="EL39" s="87" t="n"/>
      <c r="EM39" s="87" t="n"/>
      <c r="EN39" s="87" t="n"/>
      <c r="EO39" s="87" t="n"/>
      <c r="EP39" s="87" t="n"/>
      <c r="EQ39" s="87" t="n"/>
      <c r="ER39" s="87" t="n"/>
      <c r="ES39" s="87" t="n"/>
      <c r="ET39" s="87" t="n"/>
      <c r="EU39" s="87" t="n"/>
      <c r="EV39" s="87" t="n"/>
      <c r="EW39" s="87" t="n"/>
      <c r="EX39" s="87" t="n"/>
      <c r="EY39" s="87" t="n"/>
      <c r="EZ39" s="87" t="n"/>
      <c r="FA39" s="87" t="n"/>
      <c r="FB39" s="87" t="n"/>
      <c r="FC39" s="87" t="n"/>
      <c r="FD39" s="87" t="n"/>
      <c r="FE39" s="87" t="n"/>
      <c r="FF39" s="87" t="n"/>
      <c r="FG39" s="87" t="n"/>
      <c r="FH39" s="87" t="n"/>
      <c r="FI39" s="87" t="n"/>
      <c r="FJ39" s="87" t="n"/>
      <c r="FK39" s="87" t="n"/>
      <c r="FL39" s="87" t="n"/>
      <c r="FM39" s="87" t="n"/>
      <c r="FN39" s="87" t="n"/>
      <c r="FO39" s="87" t="n"/>
      <c r="FP39" s="87" t="n"/>
      <c r="FQ39" s="87" t="n"/>
      <c r="FR39" s="87" t="n"/>
      <c r="FS39" s="87" t="n"/>
      <c r="FT39" s="87" t="n"/>
      <c r="FU39" s="87" t="n"/>
      <c r="FV39" s="87" t="n"/>
      <c r="FW39" s="87" t="n"/>
    </row>
    <row r="40">
      <c r="A40" s="87" t="inlineStr">
        <is>
          <t xml:space="preserve"> </t>
        </is>
      </c>
      <c r="B40" s="87" t="inlineStr">
        <is>
          <t xml:space="preserve"> </t>
        </is>
      </c>
      <c r="C40" s="87" t="inlineStr">
        <is>
          <t xml:space="preserve"> </t>
        </is>
      </c>
      <c r="D40" s="87" t="inlineStr">
        <is>
          <t xml:space="preserve"> </t>
        </is>
      </c>
      <c r="E40" s="87" t="inlineStr">
        <is>
          <t xml:space="preserve"> </t>
        </is>
      </c>
      <c r="F40" s="87" t="inlineStr">
        <is>
          <t xml:space="preserve"> </t>
        </is>
      </c>
      <c r="G40" s="87" t="inlineStr">
        <is>
          <t xml:space="preserve"> </t>
        </is>
      </c>
      <c r="H40" s="87" t="inlineStr">
        <is>
          <t xml:space="preserve"> </t>
        </is>
      </c>
      <c r="I40" s="87" t="inlineStr">
        <is>
          <t xml:space="preserve"> </t>
        </is>
      </c>
      <c r="J40" s="87" t="inlineStr">
        <is>
          <t xml:space="preserve"> </t>
        </is>
      </c>
      <c r="K40" s="87" t="inlineStr">
        <is>
          <t xml:space="preserve"> </t>
        </is>
      </c>
      <c r="L40" s="87" t="inlineStr">
        <is>
          <t xml:space="preserve"> </t>
        </is>
      </c>
      <c r="M40" s="87" t="inlineStr">
        <is>
          <t xml:space="preserve"> </t>
        </is>
      </c>
      <c r="N40" s="87" t="inlineStr">
        <is>
          <t xml:space="preserve"> </t>
        </is>
      </c>
      <c r="O40" s="87" t="inlineStr">
        <is>
          <t xml:space="preserve"> </t>
        </is>
      </c>
      <c r="P40" s="87" t="inlineStr">
        <is>
          <t xml:space="preserve"> </t>
        </is>
      </c>
      <c r="Q40" s="87" t="inlineStr">
        <is>
          <t xml:space="preserve"> </t>
        </is>
      </c>
      <c r="R40" s="87" t="inlineStr">
        <is>
          <t xml:space="preserve"> </t>
        </is>
      </c>
      <c r="S40" s="87" t="inlineStr">
        <is>
          <t xml:space="preserve"> </t>
        </is>
      </c>
      <c r="T40" s="87" t="inlineStr">
        <is>
          <t xml:space="preserve"> </t>
        </is>
      </c>
      <c r="U40" s="87" t="inlineStr">
        <is>
          <t xml:space="preserve"> </t>
        </is>
      </c>
      <c r="V40" s="87" t="inlineStr">
        <is>
          <t xml:space="preserve"> </t>
        </is>
      </c>
      <c r="W40" s="87" t="inlineStr">
        <is>
          <t xml:space="preserve"> </t>
        </is>
      </c>
      <c r="X40" s="87" t="inlineStr">
        <is>
          <t xml:space="preserve"> </t>
        </is>
      </c>
      <c r="Y40" s="87" t="inlineStr">
        <is>
          <t xml:space="preserve"> </t>
        </is>
      </c>
      <c r="Z40" s="87" t="inlineStr">
        <is>
          <t xml:space="preserve"> </t>
        </is>
      </c>
      <c r="AA40" s="87" t="inlineStr">
        <is>
          <t xml:space="preserve"> </t>
        </is>
      </c>
      <c r="AB40" s="87" t="inlineStr">
        <is>
          <t xml:space="preserve"> </t>
        </is>
      </c>
      <c r="AC40" s="87" t="inlineStr">
        <is>
          <t xml:space="preserve"> </t>
        </is>
      </c>
      <c r="AD40" s="87" t="inlineStr">
        <is>
          <t xml:space="preserve"> </t>
        </is>
      </c>
      <c r="AE40" s="87" t="inlineStr">
        <is>
          <t xml:space="preserve"> </t>
        </is>
      </c>
      <c r="AF40" s="87" t="inlineStr">
        <is>
          <t xml:space="preserve"> </t>
        </is>
      </c>
      <c r="AG40" s="87" t="n"/>
      <c r="AH40" s="87" t="n"/>
      <c r="AI40" s="87" t="n"/>
      <c r="AJ40" s="87" t="n"/>
      <c r="AK40" s="87" t="n"/>
      <c r="AL40" s="87" t="n"/>
      <c r="AM40" s="87" t="n"/>
      <c r="AN40" s="87" t="n"/>
      <c r="AO40" s="87" t="n"/>
      <c r="AP40" s="87" t="n"/>
      <c r="AQ40" s="87" t="n"/>
      <c r="AR40" s="87" t="n"/>
      <c r="AS40" s="87" t="n"/>
      <c r="AT40" s="87" t="n"/>
      <c r="AU40" s="87" t="n"/>
      <c r="AV40" s="87" t="n"/>
      <c r="AW40" s="87" t="n"/>
      <c r="AX40" s="87" t="n"/>
      <c r="AY40" s="87" t="n"/>
      <c r="AZ40" s="87" t="n"/>
      <c r="BA40" s="87" t="n"/>
      <c r="BB40" s="87" t="n"/>
      <c r="BC40" s="87" t="n"/>
      <c r="BD40" s="87" t="n"/>
      <c r="BE40" s="87" t="n"/>
      <c r="BF40" s="87" t="n"/>
      <c r="BG40" s="87" t="n"/>
      <c r="BH40" s="87" t="n"/>
      <c r="BI40" s="87" t="n"/>
      <c r="BJ40" s="87" t="n"/>
      <c r="BK40" s="87" t="n"/>
      <c r="BL40" s="87" t="n"/>
      <c r="BM40" s="87" t="n"/>
      <c r="BN40" s="87" t="n"/>
      <c r="BO40" s="87" t="n"/>
      <c r="BP40" s="87" t="n"/>
      <c r="BQ40" s="87" t="n"/>
      <c r="BR40" s="87" t="n"/>
      <c r="BS40" s="87" t="n"/>
      <c r="BT40" s="87" t="n"/>
      <c r="BU40" s="87" t="n"/>
      <c r="BV40" s="87" t="n"/>
      <c r="BW40" s="87" t="n"/>
      <c r="BX40" s="87" t="n"/>
      <c r="BY40" s="87" t="n"/>
      <c r="BZ40" s="87" t="n"/>
      <c r="CA40" s="87" t="n"/>
      <c r="CB40" s="87" t="n"/>
      <c r="CC40" s="87" t="n"/>
      <c r="CD40" s="87" t="n"/>
      <c r="CE40" s="87" t="n"/>
      <c r="CF40" s="87" t="n"/>
      <c r="CG40" s="87" t="n"/>
      <c r="CH40" s="87" t="n"/>
      <c r="CI40" s="87" t="n"/>
      <c r="CJ40" s="87" t="n"/>
      <c r="CK40" s="87" t="n"/>
      <c r="CL40" s="87" t="n"/>
      <c r="CM40" s="87" t="n"/>
      <c r="CN40" s="87" t="n"/>
      <c r="CO40" s="87" t="n"/>
      <c r="CP40" s="87" t="n"/>
      <c r="CQ40" s="87" t="n"/>
      <c r="CR40" s="87" t="n"/>
      <c r="CS40" s="87" t="n"/>
      <c r="CT40" s="87" t="n"/>
      <c r="CU40" s="87" t="n"/>
      <c r="CV40" s="87" t="n"/>
      <c r="CW40" s="87" t="n"/>
      <c r="CX40" s="87" t="n"/>
      <c r="CY40" s="87" t="n"/>
      <c r="CZ40" s="87" t="n"/>
      <c r="DA40" s="87" t="n"/>
      <c r="DB40" s="87" t="n"/>
      <c r="DC40" s="87" t="n"/>
      <c r="DD40" s="87" t="n"/>
      <c r="DE40" s="87" t="n"/>
      <c r="DF40" s="87" t="n"/>
      <c r="DG40" s="87" t="n"/>
      <c r="DH40" s="87" t="n"/>
      <c r="DI40" s="87" t="n"/>
      <c r="DJ40" s="87" t="n"/>
      <c r="DK40" s="87" t="n"/>
      <c r="DL40" s="87" t="n"/>
      <c r="DM40" s="87" t="n"/>
      <c r="DN40" s="87" t="n"/>
      <c r="DO40" s="87" t="n"/>
      <c r="DP40" s="87" t="n"/>
      <c r="DQ40" s="87" t="n"/>
      <c r="DR40" s="87" t="n"/>
      <c r="DS40" s="87" t="n"/>
      <c r="DT40" s="87" t="n"/>
      <c r="DU40" s="87" t="n"/>
      <c r="DV40" s="87" t="n"/>
      <c r="DW40" s="87" t="n"/>
      <c r="DX40" s="87" t="n"/>
      <c r="DY40" s="87" t="n"/>
      <c r="DZ40" s="87" t="n"/>
      <c r="EA40" s="87" t="n"/>
      <c r="EB40" s="87" t="n"/>
      <c r="EC40" s="87" t="n"/>
      <c r="ED40" s="87" t="n"/>
      <c r="EE40" s="87" t="n"/>
      <c r="EF40" s="87" t="n"/>
      <c r="EG40" s="87" t="n"/>
      <c r="EH40" s="87" t="n"/>
      <c r="EI40" s="87" t="n"/>
      <c r="EJ40" s="87" t="n"/>
      <c r="EK40" s="87" t="n"/>
      <c r="EL40" s="87" t="n"/>
      <c r="EM40" s="87" t="n"/>
      <c r="EN40" s="87" t="n"/>
      <c r="EO40" s="87" t="n"/>
      <c r="EP40" s="87" t="n"/>
      <c r="EQ40" s="87" t="n"/>
      <c r="ER40" s="87" t="n"/>
      <c r="ES40" s="87" t="n"/>
      <c r="ET40" s="87" t="n"/>
      <c r="EU40" s="87" t="n"/>
      <c r="EV40" s="87" t="n"/>
      <c r="EW40" s="87" t="n"/>
      <c r="EX40" s="87" t="n"/>
      <c r="EY40" s="87" t="n"/>
      <c r="EZ40" s="87" t="n"/>
      <c r="FA40" s="87" t="n"/>
      <c r="FB40" s="87" t="n"/>
      <c r="FC40" s="87" t="n"/>
      <c r="FD40" s="87" t="n"/>
      <c r="FE40" s="87" t="n"/>
      <c r="FF40" s="87" t="n"/>
      <c r="FG40" s="87" t="n"/>
      <c r="FH40" s="87" t="n"/>
      <c r="FI40" s="87" t="n"/>
      <c r="FJ40" s="87" t="n"/>
      <c r="FK40" s="87" t="n"/>
      <c r="FL40" s="87" t="n"/>
      <c r="FM40" s="87" t="n"/>
      <c r="FN40" s="87" t="n"/>
      <c r="FO40" s="87" t="n"/>
      <c r="FP40" s="87" t="n"/>
      <c r="FQ40" s="87" t="n"/>
      <c r="FR40" s="87" t="n"/>
      <c r="FS40" s="87" t="n"/>
      <c r="FT40" s="87" t="n"/>
      <c r="FU40" s="87" t="n"/>
      <c r="FV40" s="87" t="n"/>
      <c r="FW40" s="87" t="n"/>
    </row>
    <row r="41">
      <c r="A41" s="87" t="inlineStr">
        <is>
          <t xml:space="preserve"> </t>
        </is>
      </c>
      <c r="B41" s="87" t="inlineStr">
        <is>
          <t xml:space="preserve"> </t>
        </is>
      </c>
      <c r="C41" s="87" t="inlineStr">
        <is>
          <t xml:space="preserve"> </t>
        </is>
      </c>
      <c r="D41" s="87" t="inlineStr">
        <is>
          <t xml:space="preserve"> </t>
        </is>
      </c>
      <c r="E41" s="87" t="inlineStr">
        <is>
          <t xml:space="preserve"> </t>
        </is>
      </c>
      <c r="F41" s="87" t="inlineStr">
        <is>
          <t xml:space="preserve"> </t>
        </is>
      </c>
      <c r="G41" s="87" t="inlineStr">
        <is>
          <t xml:space="preserve"> </t>
        </is>
      </c>
      <c r="H41" s="87" t="inlineStr">
        <is>
          <t xml:space="preserve"> </t>
        </is>
      </c>
      <c r="I41" s="87" t="inlineStr">
        <is>
          <t xml:space="preserve"> </t>
        </is>
      </c>
      <c r="J41" s="87" t="inlineStr">
        <is>
          <t xml:space="preserve"> </t>
        </is>
      </c>
      <c r="K41" s="87" t="inlineStr">
        <is>
          <t xml:space="preserve"> </t>
        </is>
      </c>
      <c r="L41" s="87" t="inlineStr">
        <is>
          <t xml:space="preserve"> </t>
        </is>
      </c>
      <c r="M41" s="87" t="inlineStr">
        <is>
          <t xml:space="preserve"> </t>
        </is>
      </c>
      <c r="N41" s="87" t="inlineStr">
        <is>
          <t xml:space="preserve"> </t>
        </is>
      </c>
      <c r="O41" s="87" t="inlineStr">
        <is>
          <t xml:space="preserve"> </t>
        </is>
      </c>
      <c r="P41" s="87" t="inlineStr">
        <is>
          <t xml:space="preserve"> </t>
        </is>
      </c>
      <c r="Q41" s="87" t="inlineStr">
        <is>
          <t xml:space="preserve"> </t>
        </is>
      </c>
      <c r="R41" s="87" t="inlineStr">
        <is>
          <t xml:space="preserve"> </t>
        </is>
      </c>
      <c r="S41" s="87" t="inlineStr">
        <is>
          <t xml:space="preserve"> </t>
        </is>
      </c>
      <c r="T41" s="87" t="inlineStr">
        <is>
          <t xml:space="preserve"> </t>
        </is>
      </c>
      <c r="U41" s="87" t="inlineStr">
        <is>
          <t xml:space="preserve"> </t>
        </is>
      </c>
      <c r="V41" s="87" t="inlineStr">
        <is>
          <t xml:space="preserve"> </t>
        </is>
      </c>
      <c r="W41" s="87" t="inlineStr">
        <is>
          <t xml:space="preserve"> </t>
        </is>
      </c>
      <c r="X41" s="87" t="inlineStr">
        <is>
          <t xml:space="preserve"> </t>
        </is>
      </c>
      <c r="Y41" s="87" t="inlineStr">
        <is>
          <t xml:space="preserve"> </t>
        </is>
      </c>
      <c r="Z41" s="87" t="inlineStr">
        <is>
          <t xml:space="preserve"> </t>
        </is>
      </c>
      <c r="AA41" s="87" t="inlineStr">
        <is>
          <t xml:space="preserve"> </t>
        </is>
      </c>
      <c r="AB41" s="87" t="inlineStr">
        <is>
          <t xml:space="preserve"> </t>
        </is>
      </c>
      <c r="AC41" s="87" t="inlineStr">
        <is>
          <t xml:space="preserve"> </t>
        </is>
      </c>
      <c r="AD41" s="87" t="inlineStr">
        <is>
          <t xml:space="preserve"> </t>
        </is>
      </c>
      <c r="AE41" s="87" t="inlineStr">
        <is>
          <t xml:space="preserve"> </t>
        </is>
      </c>
      <c r="AF41" s="87" t="inlineStr">
        <is>
          <t xml:space="preserve"> </t>
        </is>
      </c>
      <c r="AG41" s="87" t="n"/>
      <c r="AH41" s="87" t="n"/>
      <c r="AI41" s="87" t="n"/>
      <c r="AJ41" s="87" t="n"/>
      <c r="AK41" s="87" t="n"/>
      <c r="AL41" s="87" t="n"/>
      <c r="AM41" s="87" t="n"/>
      <c r="AN41" s="87" t="n"/>
      <c r="AO41" s="87" t="n"/>
      <c r="AP41" s="87" t="n"/>
      <c r="AQ41" s="87" t="n"/>
      <c r="AR41" s="87" t="n"/>
      <c r="AS41" s="87" t="n"/>
      <c r="AT41" s="87" t="n"/>
      <c r="AU41" s="87" t="n"/>
      <c r="AV41" s="87" t="n"/>
      <c r="AW41" s="87" t="n"/>
      <c r="AX41" s="87" t="n"/>
      <c r="AY41" s="87" t="n"/>
      <c r="AZ41" s="87" t="n"/>
      <c r="BA41" s="87" t="n"/>
      <c r="BB41" s="87" t="n"/>
      <c r="BC41" s="87" t="n"/>
      <c r="BD41" s="87" t="n"/>
      <c r="BE41" s="87" t="n"/>
      <c r="BF41" s="87" t="n"/>
      <c r="BG41" s="87" t="n"/>
      <c r="BH41" s="87" t="n"/>
      <c r="BI41" s="87" t="n"/>
      <c r="BJ41" s="87" t="n"/>
      <c r="BK41" s="87" t="n"/>
      <c r="BL41" s="87" t="n"/>
      <c r="BM41" s="87" t="n"/>
      <c r="BN41" s="87" t="n"/>
      <c r="BO41" s="87" t="n"/>
      <c r="BP41" s="87" t="n"/>
      <c r="BQ41" s="87" t="n"/>
      <c r="BR41" s="87" t="n"/>
      <c r="BS41" s="87" t="n"/>
      <c r="BT41" s="87" t="n"/>
      <c r="BU41" s="87" t="n"/>
      <c r="BV41" s="87" t="n"/>
      <c r="BW41" s="87" t="n"/>
      <c r="BX41" s="87" t="n"/>
      <c r="BY41" s="87" t="n"/>
      <c r="BZ41" s="87" t="n"/>
      <c r="CA41" s="87" t="n"/>
      <c r="CB41" s="87" t="n"/>
      <c r="CC41" s="87" t="n"/>
      <c r="CD41" s="87" t="n"/>
      <c r="CE41" s="87" t="n"/>
      <c r="CF41" s="87" t="n"/>
      <c r="CG41" s="87" t="n"/>
      <c r="CH41" s="87" t="n"/>
      <c r="CI41" s="87" t="n"/>
      <c r="CJ41" s="87" t="n"/>
      <c r="CK41" s="87" t="n"/>
      <c r="CL41" s="87" t="n"/>
      <c r="CM41" s="87" t="n"/>
      <c r="CN41" s="87" t="n"/>
      <c r="CO41" s="87" t="n"/>
      <c r="CP41" s="87" t="n"/>
      <c r="CQ41" s="87" t="n"/>
      <c r="CR41" s="87" t="n"/>
      <c r="CS41" s="87" t="n"/>
      <c r="CT41" s="87" t="n"/>
      <c r="CU41" s="87" t="n"/>
      <c r="CV41" s="87" t="n"/>
      <c r="CW41" s="87" t="n"/>
      <c r="CX41" s="87" t="n"/>
      <c r="CY41" s="87" t="n"/>
      <c r="CZ41" s="87" t="n"/>
      <c r="DA41" s="87" t="n"/>
      <c r="DB41" s="87" t="n"/>
      <c r="DC41" s="87" t="n"/>
      <c r="DD41" s="87" t="n"/>
      <c r="DE41" s="87" t="n"/>
      <c r="DF41" s="87" t="n"/>
      <c r="DG41" s="87" t="n"/>
      <c r="DH41" s="87" t="n"/>
      <c r="DI41" s="87" t="n"/>
      <c r="DJ41" s="87" t="n"/>
      <c r="DK41" s="87" t="n"/>
      <c r="DL41" s="87" t="n"/>
      <c r="DM41" s="87" t="n"/>
      <c r="DN41" s="87" t="n"/>
      <c r="DO41" s="87" t="n"/>
      <c r="DP41" s="87" t="n"/>
      <c r="DQ41" s="87" t="n"/>
      <c r="DR41" s="87" t="n"/>
      <c r="DS41" s="87" t="n"/>
      <c r="DT41" s="87" t="n"/>
      <c r="DU41" s="87" t="n"/>
      <c r="DV41" s="87" t="n"/>
      <c r="DW41" s="87" t="n"/>
      <c r="DX41" s="87" t="n"/>
      <c r="DY41" s="87" t="n"/>
      <c r="DZ41" s="87" t="n"/>
      <c r="EA41" s="87" t="n"/>
      <c r="EB41" s="87" t="n"/>
      <c r="EC41" s="87" t="n"/>
      <c r="ED41" s="87" t="n"/>
      <c r="EE41" s="87" t="n"/>
      <c r="EF41" s="87" t="n"/>
      <c r="EG41" s="87" t="n"/>
      <c r="EH41" s="87" t="n"/>
      <c r="EI41" s="87" t="n"/>
      <c r="EJ41" s="87" t="n"/>
      <c r="EK41" s="87" t="n"/>
      <c r="EL41" s="87" t="n"/>
      <c r="EM41" s="87" t="n"/>
      <c r="EN41" s="87" t="n"/>
      <c r="EO41" s="87" t="n"/>
      <c r="EP41" s="87" t="n"/>
      <c r="EQ41" s="87" t="n"/>
      <c r="ER41" s="87" t="n"/>
      <c r="ES41" s="87" t="n"/>
      <c r="ET41" s="87" t="n"/>
      <c r="EU41" s="87" t="n"/>
      <c r="EV41" s="87" t="n"/>
      <c r="EW41" s="87" t="n"/>
      <c r="EX41" s="87" t="n"/>
      <c r="EY41" s="87" t="n"/>
      <c r="EZ41" s="87" t="n"/>
      <c r="FA41" s="87" t="n"/>
      <c r="FB41" s="87" t="n"/>
      <c r="FC41" s="87" t="n"/>
      <c r="FD41" s="87" t="n"/>
      <c r="FE41" s="87" t="n"/>
      <c r="FF41" s="87" t="n"/>
      <c r="FG41" s="87" t="n"/>
      <c r="FH41" s="87" t="n"/>
      <c r="FI41" s="87" t="n"/>
      <c r="FJ41" s="87" t="n"/>
      <c r="FK41" s="87" t="n"/>
      <c r="FL41" s="87" t="n"/>
      <c r="FM41" s="87" t="n"/>
      <c r="FN41" s="87" t="n"/>
      <c r="FO41" s="87" t="n"/>
      <c r="FP41" s="87" t="n"/>
      <c r="FQ41" s="87" t="n"/>
      <c r="FR41" s="87" t="n"/>
      <c r="FS41" s="87" t="n"/>
      <c r="FT41" s="87" t="n"/>
      <c r="FU41" s="87" t="n"/>
      <c r="FV41" s="87" t="n"/>
      <c r="FW41" s="87" t="n"/>
    </row>
    <row r="42">
      <c r="A42" s="87" t="inlineStr">
        <is>
          <t xml:space="preserve"> </t>
        </is>
      </c>
      <c r="B42" s="87" t="inlineStr">
        <is>
          <t xml:space="preserve"> </t>
        </is>
      </c>
      <c r="C42" s="87" t="inlineStr">
        <is>
          <t xml:space="preserve"> </t>
        </is>
      </c>
      <c r="D42" s="87" t="inlineStr">
        <is>
          <t xml:space="preserve"> </t>
        </is>
      </c>
      <c r="E42" s="87" t="inlineStr">
        <is>
          <t xml:space="preserve"> </t>
        </is>
      </c>
      <c r="F42" s="87" t="inlineStr">
        <is>
          <t xml:space="preserve"> </t>
        </is>
      </c>
      <c r="G42" s="87" t="inlineStr">
        <is>
          <t xml:space="preserve"> </t>
        </is>
      </c>
      <c r="H42" s="87" t="inlineStr">
        <is>
          <t xml:space="preserve"> </t>
        </is>
      </c>
      <c r="I42" s="87" t="inlineStr">
        <is>
          <t xml:space="preserve"> </t>
        </is>
      </c>
      <c r="J42" s="87" t="inlineStr">
        <is>
          <t xml:space="preserve"> </t>
        </is>
      </c>
      <c r="K42" s="87" t="inlineStr">
        <is>
          <t xml:space="preserve"> </t>
        </is>
      </c>
      <c r="L42" s="87" t="inlineStr">
        <is>
          <t xml:space="preserve"> </t>
        </is>
      </c>
      <c r="M42" s="87" t="inlineStr">
        <is>
          <t xml:space="preserve"> </t>
        </is>
      </c>
      <c r="N42" s="87" t="inlineStr">
        <is>
          <t xml:space="preserve"> </t>
        </is>
      </c>
      <c r="O42" s="87" t="inlineStr">
        <is>
          <t xml:space="preserve"> </t>
        </is>
      </c>
      <c r="P42" s="87" t="inlineStr">
        <is>
          <t xml:space="preserve"> </t>
        </is>
      </c>
      <c r="Q42" s="87" t="inlineStr">
        <is>
          <t xml:space="preserve"> </t>
        </is>
      </c>
      <c r="R42" s="87" t="inlineStr">
        <is>
          <t xml:space="preserve"> </t>
        </is>
      </c>
      <c r="S42" s="87" t="inlineStr">
        <is>
          <t xml:space="preserve"> </t>
        </is>
      </c>
      <c r="T42" s="87" t="inlineStr">
        <is>
          <t xml:space="preserve"> </t>
        </is>
      </c>
      <c r="U42" s="87" t="inlineStr">
        <is>
          <t xml:space="preserve"> </t>
        </is>
      </c>
      <c r="V42" s="87" t="inlineStr">
        <is>
          <t xml:space="preserve"> </t>
        </is>
      </c>
      <c r="W42" s="87" t="inlineStr">
        <is>
          <t xml:space="preserve"> </t>
        </is>
      </c>
      <c r="X42" s="87" t="inlineStr">
        <is>
          <t xml:space="preserve"> </t>
        </is>
      </c>
      <c r="Y42" s="87" t="inlineStr">
        <is>
          <t xml:space="preserve"> </t>
        </is>
      </c>
      <c r="Z42" s="87" t="inlineStr">
        <is>
          <t xml:space="preserve"> </t>
        </is>
      </c>
      <c r="AA42" s="87" t="inlineStr">
        <is>
          <t xml:space="preserve"> </t>
        </is>
      </c>
      <c r="AB42" s="87" t="inlineStr">
        <is>
          <t xml:space="preserve"> </t>
        </is>
      </c>
      <c r="AC42" s="87" t="inlineStr">
        <is>
          <t xml:space="preserve"> </t>
        </is>
      </c>
      <c r="AD42" s="87" t="inlineStr">
        <is>
          <t xml:space="preserve"> </t>
        </is>
      </c>
      <c r="AE42" s="87" t="inlineStr">
        <is>
          <t xml:space="preserve"> </t>
        </is>
      </c>
      <c r="AF42" s="87" t="inlineStr">
        <is>
          <t xml:space="preserve"> </t>
        </is>
      </c>
      <c r="AG42" s="87" t="n"/>
      <c r="AH42" s="87" t="n"/>
      <c r="AI42" s="87" t="n"/>
      <c r="AJ42" s="87" t="n"/>
      <c r="AK42" s="87" t="n"/>
      <c r="AL42" s="87" t="n"/>
      <c r="AM42" s="87" t="n"/>
      <c r="AN42" s="87" t="n"/>
      <c r="AO42" s="87" t="n"/>
      <c r="AP42" s="87" t="n"/>
      <c r="AQ42" s="87" t="n"/>
      <c r="AR42" s="87" t="n"/>
      <c r="AS42" s="87" t="n"/>
      <c r="AT42" s="87" t="n"/>
      <c r="AU42" s="87" t="n"/>
      <c r="AV42" s="87" t="n"/>
      <c r="AW42" s="87" t="n"/>
      <c r="AX42" s="87" t="n"/>
      <c r="AY42" s="87" t="n"/>
      <c r="AZ42" s="87" t="n"/>
      <c r="BA42" s="87" t="n"/>
      <c r="BB42" s="87" t="n"/>
      <c r="BC42" s="87" t="n"/>
      <c r="BD42" s="87" t="n"/>
      <c r="BE42" s="87" t="n"/>
      <c r="BF42" s="87" t="n"/>
      <c r="BG42" s="87" t="n"/>
      <c r="BH42" s="87" t="n"/>
      <c r="BI42" s="87" t="n"/>
      <c r="BJ42" s="87" t="n"/>
      <c r="BK42" s="87" t="n"/>
      <c r="BL42" s="87" t="n"/>
      <c r="BM42" s="87" t="n"/>
      <c r="BN42" s="87" t="n"/>
      <c r="BO42" s="87" t="n"/>
      <c r="BP42" s="87" t="n"/>
      <c r="BQ42" s="87" t="n"/>
      <c r="BR42" s="87" t="n"/>
      <c r="BS42" s="87" t="n"/>
      <c r="BT42" s="87" t="n"/>
      <c r="BU42" s="87" t="n"/>
      <c r="BV42" s="87" t="n"/>
      <c r="BW42" s="87" t="n"/>
      <c r="BX42" s="87" t="n"/>
      <c r="BY42" s="87" t="n"/>
      <c r="BZ42" s="87" t="n"/>
      <c r="CA42" s="87" t="n"/>
      <c r="CB42" s="87" t="n"/>
      <c r="CC42" s="87" t="n"/>
      <c r="CD42" s="87" t="n"/>
      <c r="CE42" s="87" t="n"/>
      <c r="CF42" s="87" t="n"/>
      <c r="CG42" s="87" t="n"/>
      <c r="CH42" s="87" t="n"/>
      <c r="CI42" s="87" t="n"/>
      <c r="CJ42" s="87" t="n"/>
      <c r="CK42" s="87" t="n"/>
      <c r="CL42" s="87" t="n"/>
      <c r="CM42" s="87" t="n"/>
      <c r="CN42" s="87" t="n"/>
      <c r="CO42" s="87" t="n"/>
      <c r="CP42" s="87" t="n"/>
      <c r="CQ42" s="87" t="n"/>
      <c r="CR42" s="87" t="n"/>
      <c r="CS42" s="87" t="n"/>
      <c r="CT42" s="87" t="n"/>
      <c r="CU42" s="87" t="n"/>
      <c r="CV42" s="87" t="n"/>
      <c r="CW42" s="87" t="n"/>
      <c r="CX42" s="87" t="n"/>
      <c r="CY42" s="87" t="n"/>
      <c r="CZ42" s="87" t="n"/>
      <c r="DA42" s="87" t="n"/>
      <c r="DB42" s="87" t="n"/>
      <c r="DC42" s="87" t="n"/>
      <c r="DD42" s="87" t="n"/>
      <c r="DE42" s="87" t="n"/>
      <c r="DF42" s="87" t="n"/>
      <c r="DG42" s="87" t="n"/>
      <c r="DH42" s="87" t="n"/>
      <c r="DI42" s="87" t="n"/>
      <c r="DJ42" s="87" t="n"/>
      <c r="DK42" s="87" t="n"/>
      <c r="DL42" s="87" t="n"/>
      <c r="DM42" s="87" t="n"/>
      <c r="DN42" s="87" t="n"/>
      <c r="DO42" s="87" t="n"/>
      <c r="DP42" s="87" t="n"/>
      <c r="DQ42" s="87" t="n"/>
      <c r="DR42" s="87" t="n"/>
      <c r="DS42" s="87" t="n"/>
      <c r="DT42" s="87" t="n"/>
      <c r="DU42" s="87" t="n"/>
      <c r="DV42" s="87" t="n"/>
      <c r="DW42" s="87" t="n"/>
      <c r="DX42" s="87" t="n"/>
      <c r="DY42" s="87" t="n"/>
      <c r="DZ42" s="87" t="n"/>
      <c r="EA42" s="87" t="n"/>
      <c r="EB42" s="87" t="n"/>
      <c r="EC42" s="87" t="n"/>
      <c r="ED42" s="87" t="n"/>
      <c r="EE42" s="87" t="n"/>
      <c r="EF42" s="87" t="n"/>
      <c r="EG42" s="87" t="n"/>
      <c r="EH42" s="87" t="n"/>
      <c r="EI42" s="87" t="n"/>
      <c r="EJ42" s="87" t="n"/>
      <c r="EK42" s="87" t="n"/>
      <c r="EL42" s="87" t="n"/>
      <c r="EM42" s="87" t="n"/>
      <c r="EN42" s="87" t="n"/>
      <c r="EO42" s="87" t="n"/>
      <c r="EP42" s="87" t="n"/>
      <c r="EQ42" s="87" t="n"/>
      <c r="ER42" s="87" t="n"/>
      <c r="ES42" s="87" t="n"/>
      <c r="ET42" s="87" t="n"/>
      <c r="EU42" s="87" t="n"/>
      <c r="EV42" s="87" t="n"/>
      <c r="EW42" s="87" t="n"/>
      <c r="EX42" s="87" t="n"/>
      <c r="EY42" s="87" t="n"/>
      <c r="EZ42" s="87" t="n"/>
      <c r="FA42" s="87" t="n"/>
      <c r="FB42" s="87" t="n"/>
      <c r="FC42" s="87" t="n"/>
      <c r="FD42" s="87" t="n"/>
      <c r="FE42" s="87" t="n"/>
      <c r="FF42" s="87" t="n"/>
      <c r="FG42" s="87" t="n"/>
      <c r="FH42" s="87" t="n"/>
      <c r="FI42" s="87" t="n"/>
      <c r="FJ42" s="87" t="n"/>
      <c r="FK42" s="87" t="n"/>
      <c r="FL42" s="87" t="n"/>
      <c r="FM42" s="87" t="n"/>
      <c r="FN42" s="87" t="n"/>
      <c r="FO42" s="87" t="n"/>
      <c r="FP42" s="87" t="n"/>
      <c r="FQ42" s="87" t="n"/>
      <c r="FR42" s="87" t="n"/>
      <c r="FS42" s="87" t="n"/>
      <c r="FT42" s="87" t="n"/>
      <c r="FU42" s="87" t="n"/>
      <c r="FV42" s="87" t="n"/>
      <c r="FW42" s="87" t="n"/>
    </row>
    <row r="43">
      <c r="A43" s="87" t="inlineStr">
        <is>
          <t xml:space="preserve"> </t>
        </is>
      </c>
      <c r="B43" s="87" t="inlineStr">
        <is>
          <t xml:space="preserve"> </t>
        </is>
      </c>
      <c r="C43" s="87" t="inlineStr">
        <is>
          <t xml:space="preserve"> </t>
        </is>
      </c>
      <c r="D43" s="87" t="inlineStr">
        <is>
          <t xml:space="preserve"> </t>
        </is>
      </c>
      <c r="E43" s="87" t="inlineStr">
        <is>
          <t xml:space="preserve"> </t>
        </is>
      </c>
      <c r="F43" s="87" t="inlineStr">
        <is>
          <t xml:space="preserve"> </t>
        </is>
      </c>
      <c r="G43" s="87" t="inlineStr">
        <is>
          <t xml:space="preserve"> </t>
        </is>
      </c>
      <c r="H43" s="87" t="inlineStr">
        <is>
          <t xml:space="preserve"> </t>
        </is>
      </c>
      <c r="I43" s="87" t="inlineStr">
        <is>
          <t xml:space="preserve"> </t>
        </is>
      </c>
      <c r="J43" s="87" t="inlineStr">
        <is>
          <t xml:space="preserve"> </t>
        </is>
      </c>
      <c r="K43" s="87" t="inlineStr">
        <is>
          <t xml:space="preserve"> </t>
        </is>
      </c>
      <c r="L43" s="87" t="inlineStr">
        <is>
          <t xml:space="preserve"> </t>
        </is>
      </c>
      <c r="M43" s="87" t="inlineStr">
        <is>
          <t xml:space="preserve"> </t>
        </is>
      </c>
      <c r="N43" s="87" t="inlineStr">
        <is>
          <t xml:space="preserve"> </t>
        </is>
      </c>
      <c r="O43" s="87" t="inlineStr">
        <is>
          <t xml:space="preserve"> </t>
        </is>
      </c>
      <c r="P43" s="87" t="inlineStr">
        <is>
          <t xml:space="preserve"> </t>
        </is>
      </c>
      <c r="Q43" s="87" t="inlineStr">
        <is>
          <t xml:space="preserve"> </t>
        </is>
      </c>
      <c r="R43" s="87" t="inlineStr">
        <is>
          <t xml:space="preserve"> </t>
        </is>
      </c>
      <c r="S43" s="87" t="inlineStr">
        <is>
          <t xml:space="preserve"> </t>
        </is>
      </c>
      <c r="T43" s="87" t="inlineStr">
        <is>
          <t xml:space="preserve"> </t>
        </is>
      </c>
      <c r="U43" s="87" t="inlineStr">
        <is>
          <t xml:space="preserve"> </t>
        </is>
      </c>
      <c r="V43" s="87" t="inlineStr">
        <is>
          <t xml:space="preserve"> </t>
        </is>
      </c>
      <c r="W43" s="87" t="inlineStr">
        <is>
          <t xml:space="preserve"> </t>
        </is>
      </c>
      <c r="X43" s="87" t="inlineStr">
        <is>
          <t xml:space="preserve"> </t>
        </is>
      </c>
      <c r="Y43" s="87" t="inlineStr">
        <is>
          <t xml:space="preserve"> </t>
        </is>
      </c>
      <c r="Z43" s="87" t="inlineStr">
        <is>
          <t xml:space="preserve"> </t>
        </is>
      </c>
      <c r="AA43" s="87" t="inlineStr">
        <is>
          <t xml:space="preserve"> </t>
        </is>
      </c>
      <c r="AB43" s="87" t="inlineStr">
        <is>
          <t xml:space="preserve"> </t>
        </is>
      </c>
      <c r="AC43" s="87" t="inlineStr">
        <is>
          <t xml:space="preserve"> </t>
        </is>
      </c>
      <c r="AD43" s="87" t="inlineStr">
        <is>
          <t xml:space="preserve"> </t>
        </is>
      </c>
      <c r="AE43" s="87" t="inlineStr">
        <is>
          <t xml:space="preserve"> </t>
        </is>
      </c>
      <c r="AF43" s="87" t="inlineStr">
        <is>
          <t xml:space="preserve"> </t>
        </is>
      </c>
      <c r="AG43" s="87" t="n"/>
      <c r="AH43" s="87" t="n"/>
      <c r="AI43" s="87" t="n"/>
      <c r="AJ43" s="87" t="n"/>
      <c r="AK43" s="87" t="n"/>
      <c r="AL43" s="87" t="n"/>
      <c r="AM43" s="87" t="n"/>
      <c r="AN43" s="87" t="n"/>
      <c r="AO43" s="87" t="n"/>
      <c r="AP43" s="87" t="n"/>
      <c r="AQ43" s="87" t="n"/>
      <c r="AR43" s="87" t="n"/>
      <c r="AS43" s="87" t="n"/>
      <c r="AT43" s="87" t="n"/>
      <c r="AU43" s="87" t="n"/>
      <c r="AV43" s="87" t="n"/>
      <c r="AW43" s="87" t="n"/>
      <c r="AX43" s="87" t="n"/>
      <c r="AY43" s="87" t="n"/>
      <c r="AZ43" s="87" t="n"/>
      <c r="BA43" s="87" t="n"/>
      <c r="BB43" s="87" t="n"/>
      <c r="BC43" s="87" t="n"/>
      <c r="BD43" s="87" t="n"/>
      <c r="BE43" s="87" t="n"/>
      <c r="BF43" s="87" t="n"/>
      <c r="BG43" s="87" t="n"/>
      <c r="BH43" s="87" t="n"/>
      <c r="BI43" s="87" t="n"/>
      <c r="BJ43" s="87" t="n"/>
      <c r="BK43" s="87" t="n"/>
      <c r="BL43" s="87" t="n"/>
      <c r="BM43" s="87" t="n"/>
      <c r="BN43" s="87" t="n"/>
      <c r="BO43" s="87" t="n"/>
      <c r="BP43" s="87" t="n"/>
      <c r="BQ43" s="87" t="n"/>
      <c r="BR43" s="87" t="n"/>
      <c r="BS43" s="87" t="n"/>
      <c r="BT43" s="87" t="n"/>
      <c r="BU43" s="87" t="n"/>
      <c r="BV43" s="87" t="n"/>
      <c r="BW43" s="87" t="n"/>
      <c r="BX43" s="87" t="n"/>
      <c r="BY43" s="87" t="n"/>
      <c r="BZ43" s="87" t="n"/>
      <c r="CA43" s="87" t="n"/>
      <c r="CB43" s="87" t="n"/>
      <c r="CC43" s="87" t="n"/>
      <c r="CD43" s="87" t="n"/>
      <c r="CE43" s="87" t="n"/>
      <c r="CF43" s="87" t="n"/>
      <c r="CG43" s="87" t="n"/>
      <c r="CH43" s="87" t="n"/>
      <c r="CI43" s="87" t="n"/>
      <c r="CJ43" s="87" t="n"/>
      <c r="CK43" s="87" t="n"/>
      <c r="CL43" s="87" t="n"/>
      <c r="CM43" s="87" t="n"/>
      <c r="CN43" s="87" t="n"/>
      <c r="CO43" s="87" t="n"/>
      <c r="CP43" s="87" t="n"/>
      <c r="CQ43" s="87" t="n"/>
      <c r="CR43" s="87" t="n"/>
      <c r="CS43" s="87" t="n"/>
      <c r="CT43" s="87" t="n"/>
      <c r="CU43" s="87" t="n"/>
      <c r="CV43" s="87" t="n"/>
      <c r="CW43" s="87" t="n"/>
      <c r="CX43" s="87" t="n"/>
      <c r="CY43" s="87" t="n"/>
      <c r="CZ43" s="87" t="n"/>
      <c r="DA43" s="87" t="n"/>
      <c r="DB43" s="87" t="n"/>
      <c r="DC43" s="87" t="n"/>
      <c r="DD43" s="87" t="n"/>
      <c r="DE43" s="87" t="n"/>
      <c r="DF43" s="87" t="n"/>
      <c r="DG43" s="87" t="n"/>
      <c r="DH43" s="87" t="n"/>
      <c r="DI43" s="87" t="n"/>
      <c r="DJ43" s="87" t="n"/>
      <c r="DK43" s="87" t="n"/>
      <c r="DL43" s="87" t="n"/>
      <c r="DM43" s="87" t="n"/>
      <c r="DN43" s="87" t="n"/>
      <c r="DO43" s="87" t="n"/>
      <c r="DP43" s="87" t="n"/>
      <c r="DQ43" s="87" t="n"/>
      <c r="DR43" s="87" t="n"/>
      <c r="DS43" s="87" t="n"/>
      <c r="DT43" s="87" t="n"/>
      <c r="DU43" s="87" t="n"/>
      <c r="DV43" s="87" t="n"/>
      <c r="DW43" s="87" t="n"/>
      <c r="DX43" s="87" t="n"/>
      <c r="DY43" s="87" t="n"/>
      <c r="DZ43" s="87" t="n"/>
      <c r="EA43" s="87" t="n"/>
      <c r="EB43" s="87" t="n"/>
      <c r="EC43" s="87" t="n"/>
      <c r="ED43" s="87" t="n"/>
      <c r="EE43" s="87" t="n"/>
      <c r="EF43" s="87" t="n"/>
      <c r="EG43" s="87" t="n"/>
      <c r="EH43" s="87" t="n"/>
      <c r="EI43" s="87" t="n"/>
      <c r="EJ43" s="87" t="n"/>
      <c r="EK43" s="87" t="n"/>
      <c r="EL43" s="87" t="n"/>
      <c r="EM43" s="87" t="n"/>
      <c r="EN43" s="87" t="n"/>
      <c r="EO43" s="87" t="n"/>
      <c r="EP43" s="87" t="n"/>
      <c r="EQ43" s="87" t="n"/>
      <c r="ER43" s="87" t="n"/>
      <c r="ES43" s="87" t="n"/>
      <c r="ET43" s="87" t="n"/>
      <c r="EU43" s="87" t="n"/>
      <c r="EV43" s="87" t="n"/>
      <c r="EW43" s="87" t="n"/>
      <c r="EX43" s="87" t="n"/>
      <c r="EY43" s="87" t="n"/>
      <c r="EZ43" s="87" t="n"/>
      <c r="FA43" s="87" t="n"/>
      <c r="FB43" s="87" t="n"/>
      <c r="FC43" s="87" t="n"/>
      <c r="FD43" s="87" t="n"/>
      <c r="FE43" s="87" t="n"/>
      <c r="FF43" s="87" t="n"/>
      <c r="FG43" s="87" t="n"/>
      <c r="FH43" s="87" t="n"/>
      <c r="FI43" s="87" t="n"/>
      <c r="FJ43" s="87" t="n"/>
      <c r="FK43" s="87" t="n"/>
      <c r="FL43" s="87" t="n"/>
      <c r="FM43" s="87" t="n"/>
      <c r="FN43" s="87" t="n"/>
      <c r="FO43" s="87" t="n"/>
      <c r="FP43" s="87" t="n"/>
      <c r="FQ43" s="87" t="n"/>
      <c r="FR43" s="87" t="n"/>
      <c r="FS43" s="87" t="n"/>
      <c r="FT43" s="87" t="n"/>
      <c r="FU43" s="87" t="n"/>
      <c r="FV43" s="87" t="n"/>
      <c r="FW43" s="87" t="n"/>
    </row>
    <row r="44">
      <c r="A44" s="87" t="inlineStr">
        <is>
          <t xml:space="preserve"> </t>
        </is>
      </c>
      <c r="B44" s="87" t="inlineStr">
        <is>
          <t xml:space="preserve"> </t>
        </is>
      </c>
      <c r="C44" s="87" t="inlineStr">
        <is>
          <t xml:space="preserve"> </t>
        </is>
      </c>
      <c r="D44" s="87" t="inlineStr">
        <is>
          <t xml:space="preserve"> </t>
        </is>
      </c>
      <c r="E44" s="87" t="inlineStr">
        <is>
          <t xml:space="preserve"> </t>
        </is>
      </c>
      <c r="F44" s="87" t="inlineStr">
        <is>
          <t xml:space="preserve"> </t>
        </is>
      </c>
      <c r="G44" s="87" t="inlineStr">
        <is>
          <t xml:space="preserve"> </t>
        </is>
      </c>
      <c r="H44" s="87" t="inlineStr">
        <is>
          <t xml:space="preserve"> </t>
        </is>
      </c>
      <c r="I44" s="87" t="inlineStr">
        <is>
          <t xml:space="preserve"> </t>
        </is>
      </c>
      <c r="J44" s="87" t="inlineStr">
        <is>
          <t xml:space="preserve"> </t>
        </is>
      </c>
      <c r="K44" s="87" t="inlineStr">
        <is>
          <t xml:space="preserve"> </t>
        </is>
      </c>
      <c r="L44" s="87" t="inlineStr">
        <is>
          <t xml:space="preserve"> </t>
        </is>
      </c>
      <c r="M44" s="87" t="inlineStr">
        <is>
          <t xml:space="preserve"> </t>
        </is>
      </c>
      <c r="N44" s="87" t="inlineStr">
        <is>
          <t xml:space="preserve"> </t>
        </is>
      </c>
      <c r="O44" s="87" t="inlineStr">
        <is>
          <t xml:space="preserve"> </t>
        </is>
      </c>
      <c r="P44" s="87" t="inlineStr">
        <is>
          <t xml:space="preserve"> </t>
        </is>
      </c>
      <c r="Q44" s="87" t="inlineStr">
        <is>
          <t xml:space="preserve"> </t>
        </is>
      </c>
      <c r="R44" s="87" t="inlineStr">
        <is>
          <t xml:space="preserve"> </t>
        </is>
      </c>
      <c r="S44" s="87" t="inlineStr">
        <is>
          <t xml:space="preserve"> </t>
        </is>
      </c>
      <c r="T44" s="87" t="inlineStr">
        <is>
          <t xml:space="preserve"> </t>
        </is>
      </c>
      <c r="U44" s="87" t="inlineStr">
        <is>
          <t xml:space="preserve"> </t>
        </is>
      </c>
      <c r="V44" s="87" t="inlineStr">
        <is>
          <t xml:space="preserve"> </t>
        </is>
      </c>
      <c r="W44" s="87" t="inlineStr">
        <is>
          <t xml:space="preserve"> </t>
        </is>
      </c>
      <c r="X44" s="87" t="inlineStr">
        <is>
          <t xml:space="preserve"> </t>
        </is>
      </c>
      <c r="Y44" s="87" t="inlineStr">
        <is>
          <t xml:space="preserve"> </t>
        </is>
      </c>
      <c r="Z44" s="87" t="inlineStr">
        <is>
          <t xml:space="preserve"> </t>
        </is>
      </c>
      <c r="AA44" s="87" t="inlineStr">
        <is>
          <t xml:space="preserve"> </t>
        </is>
      </c>
      <c r="AB44" s="87" t="inlineStr">
        <is>
          <t xml:space="preserve"> </t>
        </is>
      </c>
      <c r="AC44" s="87" t="inlineStr">
        <is>
          <t xml:space="preserve"> </t>
        </is>
      </c>
      <c r="AD44" s="87" t="inlineStr">
        <is>
          <t xml:space="preserve"> </t>
        </is>
      </c>
      <c r="AE44" s="87" t="inlineStr">
        <is>
          <t xml:space="preserve"> </t>
        </is>
      </c>
      <c r="AF44" s="87" t="inlineStr">
        <is>
          <t xml:space="preserve"> </t>
        </is>
      </c>
      <c r="AG44" s="87" t="n"/>
      <c r="AH44" s="87" t="n"/>
      <c r="AI44" s="87" t="n"/>
      <c r="AJ44" s="87" t="n"/>
      <c r="AK44" s="87" t="n"/>
      <c r="AL44" s="87" t="n"/>
      <c r="AM44" s="87" t="n"/>
      <c r="AN44" s="87" t="n"/>
      <c r="AO44" s="87" t="n"/>
      <c r="AP44" s="87" t="n"/>
      <c r="AQ44" s="87" t="n"/>
      <c r="AR44" s="87" t="n"/>
      <c r="AS44" s="87" t="n"/>
      <c r="AT44" s="87" t="n"/>
      <c r="AU44" s="87" t="n"/>
      <c r="AV44" s="87" t="n"/>
      <c r="AW44" s="87" t="n"/>
      <c r="AX44" s="87" t="n"/>
      <c r="AY44" s="87" t="n"/>
      <c r="AZ44" s="87" t="n"/>
      <c r="BA44" s="87" t="n"/>
      <c r="BB44" s="87" t="n"/>
      <c r="BC44" s="87" t="n"/>
      <c r="BD44" s="87" t="n"/>
      <c r="BE44" s="87" t="n"/>
      <c r="BF44" s="87" t="n"/>
      <c r="BG44" s="87" t="n"/>
      <c r="BH44" s="87" t="n"/>
      <c r="BI44" s="87" t="n"/>
      <c r="BJ44" s="87" t="n"/>
      <c r="BK44" s="87" t="n"/>
      <c r="BL44" s="87" t="n"/>
      <c r="BM44" s="87" t="n"/>
      <c r="BN44" s="87" t="n"/>
      <c r="BO44" s="87" t="n"/>
      <c r="BP44" s="87" t="n"/>
      <c r="BQ44" s="87" t="n"/>
      <c r="BR44" s="87" t="n"/>
      <c r="BS44" s="87" t="n"/>
      <c r="BT44" s="87" t="n"/>
      <c r="BU44" s="87" t="n"/>
      <c r="BV44" s="87" t="n"/>
      <c r="BW44" s="87" t="n"/>
      <c r="BX44" s="87" t="n"/>
      <c r="BY44" s="87" t="n"/>
      <c r="BZ44" s="87" t="n"/>
      <c r="CA44" s="87" t="n"/>
      <c r="CB44" s="87" t="n"/>
      <c r="CC44" s="87" t="n"/>
      <c r="CD44" s="87" t="n"/>
      <c r="CE44" s="87" t="n"/>
      <c r="CF44" s="87" t="n"/>
      <c r="CG44" s="87" t="n"/>
      <c r="CH44" s="87" t="n"/>
      <c r="CI44" s="87" t="n"/>
      <c r="CJ44" s="87" t="n"/>
      <c r="CK44" s="87" t="n"/>
      <c r="CL44" s="87" t="n"/>
      <c r="CM44" s="87" t="n"/>
      <c r="CN44" s="87" t="n"/>
      <c r="CO44" s="87" t="n"/>
      <c r="CP44" s="87" t="n"/>
      <c r="CQ44" s="87" t="n"/>
      <c r="CR44" s="87" t="n"/>
      <c r="CS44" s="87" t="n"/>
      <c r="CT44" s="87" t="n"/>
      <c r="CU44" s="87" t="n"/>
      <c r="CV44" s="87" t="n"/>
      <c r="CW44" s="87" t="n"/>
      <c r="CX44" s="87" t="n"/>
      <c r="CY44" s="87" t="n"/>
      <c r="CZ44" s="87" t="n"/>
      <c r="DA44" s="87" t="n"/>
      <c r="DB44" s="87" t="n"/>
      <c r="DC44" s="87" t="n"/>
      <c r="DD44" s="87" t="n"/>
      <c r="DE44" s="87" t="n"/>
      <c r="DF44" s="87" t="n"/>
      <c r="DG44" s="87" t="n"/>
      <c r="DH44" s="87" t="n"/>
      <c r="DI44" s="87" t="n"/>
      <c r="DJ44" s="87" t="n"/>
      <c r="DK44" s="87" t="n"/>
      <c r="DL44" s="87" t="n"/>
      <c r="DM44" s="87" t="n"/>
      <c r="DN44" s="87" t="n"/>
      <c r="DO44" s="87" t="n"/>
      <c r="DP44" s="87" t="n"/>
      <c r="DQ44" s="87" t="n"/>
      <c r="DR44" s="87" t="n"/>
      <c r="DS44" s="87" t="n"/>
      <c r="DT44" s="87" t="n"/>
      <c r="DU44" s="87" t="n"/>
      <c r="DV44" s="87" t="n"/>
      <c r="DW44" s="87" t="n"/>
      <c r="DX44" s="87" t="n"/>
      <c r="DY44" s="87" t="n"/>
      <c r="DZ44" s="87" t="n"/>
      <c r="EA44" s="87" t="n"/>
      <c r="EB44" s="87" t="n"/>
      <c r="EC44" s="87" t="n"/>
      <c r="ED44" s="87" t="n"/>
      <c r="EE44" s="87" t="n"/>
      <c r="EF44" s="87" t="n"/>
      <c r="EG44" s="87" t="n"/>
      <c r="EH44" s="87" t="n"/>
      <c r="EI44" s="87" t="n"/>
      <c r="EJ44" s="87" t="n"/>
      <c r="EK44" s="87" t="n"/>
      <c r="EL44" s="87" t="n"/>
      <c r="EM44" s="87" t="n"/>
      <c r="EN44" s="87" t="n"/>
      <c r="EO44" s="87" t="n"/>
      <c r="EP44" s="87" t="n"/>
      <c r="EQ44" s="87" t="n"/>
      <c r="ER44" s="87" t="n"/>
      <c r="ES44" s="87" t="n"/>
      <c r="ET44" s="87" t="n"/>
      <c r="EU44" s="87" t="n"/>
      <c r="EV44" s="87" t="n"/>
      <c r="EW44" s="87" t="n"/>
      <c r="EX44" s="87" t="n"/>
      <c r="EY44" s="87" t="n"/>
      <c r="EZ44" s="87" t="n"/>
      <c r="FA44" s="87" t="n"/>
      <c r="FB44" s="87" t="n"/>
      <c r="FC44" s="87" t="n"/>
      <c r="FD44" s="87" t="n"/>
      <c r="FE44" s="87" t="n"/>
      <c r="FF44" s="87" t="n"/>
      <c r="FG44" s="87" t="n"/>
      <c r="FH44" s="87" t="n"/>
      <c r="FI44" s="87" t="n"/>
      <c r="FJ44" s="87" t="n"/>
      <c r="FK44" s="87" t="n"/>
      <c r="FL44" s="87" t="n"/>
      <c r="FM44" s="87" t="n"/>
      <c r="FN44" s="87" t="n"/>
      <c r="FO44" s="87" t="n"/>
      <c r="FP44" s="87" t="n"/>
      <c r="FQ44" s="87" t="n"/>
      <c r="FR44" s="87" t="n"/>
      <c r="FS44" s="87" t="n"/>
      <c r="FT44" s="87" t="n"/>
      <c r="FU44" s="87" t="n"/>
      <c r="FV44" s="87" t="n"/>
      <c r="FW44" s="87" t="n"/>
    </row>
    <row r="45">
      <c r="A45" s="87" t="inlineStr">
        <is>
          <t xml:space="preserve"> </t>
        </is>
      </c>
      <c r="B45" s="87" t="inlineStr">
        <is>
          <t xml:space="preserve"> </t>
        </is>
      </c>
      <c r="C45" s="87" t="inlineStr">
        <is>
          <t xml:space="preserve"> </t>
        </is>
      </c>
      <c r="D45" s="87" t="inlineStr">
        <is>
          <t xml:space="preserve"> </t>
        </is>
      </c>
      <c r="E45" s="87" t="inlineStr">
        <is>
          <t xml:space="preserve"> </t>
        </is>
      </c>
      <c r="F45" s="87" t="inlineStr">
        <is>
          <t xml:space="preserve"> </t>
        </is>
      </c>
      <c r="G45" s="87" t="inlineStr">
        <is>
          <t xml:space="preserve"> </t>
        </is>
      </c>
      <c r="H45" s="87" t="inlineStr">
        <is>
          <t xml:space="preserve"> </t>
        </is>
      </c>
      <c r="I45" s="87" t="inlineStr">
        <is>
          <t xml:space="preserve"> </t>
        </is>
      </c>
      <c r="J45" s="87" t="inlineStr">
        <is>
          <t xml:space="preserve"> </t>
        </is>
      </c>
      <c r="K45" s="87" t="inlineStr">
        <is>
          <t xml:space="preserve"> </t>
        </is>
      </c>
      <c r="L45" s="87" t="inlineStr">
        <is>
          <t xml:space="preserve"> </t>
        </is>
      </c>
      <c r="M45" s="87" t="inlineStr">
        <is>
          <t xml:space="preserve"> </t>
        </is>
      </c>
      <c r="N45" s="87" t="inlineStr">
        <is>
          <t xml:space="preserve"> </t>
        </is>
      </c>
      <c r="O45" s="87" t="inlineStr">
        <is>
          <t xml:space="preserve"> </t>
        </is>
      </c>
      <c r="P45" s="87" t="inlineStr">
        <is>
          <t xml:space="preserve"> </t>
        </is>
      </c>
      <c r="Q45" s="87" t="inlineStr">
        <is>
          <t xml:space="preserve"> </t>
        </is>
      </c>
      <c r="R45" s="87" t="inlineStr">
        <is>
          <t xml:space="preserve"> </t>
        </is>
      </c>
      <c r="S45" s="87" t="inlineStr">
        <is>
          <t xml:space="preserve"> </t>
        </is>
      </c>
      <c r="T45" s="87" t="inlineStr">
        <is>
          <t xml:space="preserve"> </t>
        </is>
      </c>
      <c r="U45" s="87" t="inlineStr">
        <is>
          <t xml:space="preserve"> </t>
        </is>
      </c>
      <c r="V45" s="87" t="inlineStr">
        <is>
          <t xml:space="preserve"> </t>
        </is>
      </c>
      <c r="W45" s="87" t="inlineStr">
        <is>
          <t xml:space="preserve"> </t>
        </is>
      </c>
      <c r="X45" s="87" t="inlineStr">
        <is>
          <t xml:space="preserve"> </t>
        </is>
      </c>
      <c r="Y45" s="87" t="inlineStr">
        <is>
          <t xml:space="preserve"> </t>
        </is>
      </c>
      <c r="Z45" s="87" t="inlineStr">
        <is>
          <t xml:space="preserve"> </t>
        </is>
      </c>
      <c r="AA45" s="87" t="inlineStr">
        <is>
          <t xml:space="preserve"> </t>
        </is>
      </c>
      <c r="AB45" s="87" t="inlineStr">
        <is>
          <t xml:space="preserve"> </t>
        </is>
      </c>
      <c r="AC45" s="87" t="inlineStr">
        <is>
          <t xml:space="preserve"> </t>
        </is>
      </c>
      <c r="AD45" s="87" t="inlineStr">
        <is>
          <t xml:space="preserve"> </t>
        </is>
      </c>
      <c r="AE45" s="87" t="inlineStr">
        <is>
          <t xml:space="preserve"> </t>
        </is>
      </c>
      <c r="AF45" s="87" t="inlineStr">
        <is>
          <t xml:space="preserve"> </t>
        </is>
      </c>
      <c r="AG45" s="87" t="n"/>
      <c r="AH45" s="87" t="n"/>
      <c r="AI45" s="87" t="n"/>
      <c r="AJ45" s="87" t="n"/>
      <c r="AK45" s="87" t="n"/>
      <c r="AL45" s="87" t="n"/>
      <c r="AM45" s="87" t="n"/>
      <c r="AN45" s="87" t="n"/>
      <c r="AO45" s="87" t="n"/>
      <c r="AP45" s="87" t="n"/>
      <c r="AQ45" s="87" t="n"/>
      <c r="AR45" s="87" t="n"/>
      <c r="AS45" s="87" t="n"/>
      <c r="AT45" s="87" t="n"/>
      <c r="AU45" s="87" t="n"/>
      <c r="AV45" s="87" t="n"/>
      <c r="AW45" s="87" t="n"/>
      <c r="AX45" s="87" t="n"/>
      <c r="AY45" s="87" t="n"/>
      <c r="AZ45" s="87" t="n"/>
      <c r="BA45" s="87" t="n"/>
      <c r="BB45" s="87" t="n"/>
      <c r="BC45" s="87" t="n"/>
      <c r="BD45" s="87" t="n"/>
      <c r="BE45" s="87" t="n"/>
      <c r="BF45" s="87" t="n"/>
      <c r="BG45" s="87" t="n"/>
      <c r="BH45" s="87" t="n"/>
      <c r="BI45" s="87" t="n"/>
      <c r="BJ45" s="87" t="n"/>
      <c r="BK45" s="87" t="n"/>
      <c r="BL45" s="87" t="n"/>
      <c r="BM45" s="87" t="n"/>
      <c r="BN45" s="87" t="n"/>
      <c r="BO45" s="87" t="n"/>
      <c r="BP45" s="87" t="n"/>
      <c r="BQ45" s="87" t="n"/>
      <c r="BR45" s="87" t="n"/>
      <c r="BS45" s="87" t="n"/>
      <c r="BT45" s="87" t="n"/>
      <c r="BU45" s="87" t="n"/>
      <c r="BV45" s="87" t="n"/>
      <c r="BW45" s="87" t="n"/>
      <c r="BX45" s="87" t="n"/>
      <c r="BY45" s="87" t="n"/>
      <c r="BZ45" s="87" t="n"/>
      <c r="CA45" s="87" t="n"/>
      <c r="CB45" s="87" t="n"/>
      <c r="CC45" s="87" t="n"/>
      <c r="CD45" s="87" t="n"/>
      <c r="CE45" s="87" t="n"/>
      <c r="CF45" s="87" t="n"/>
      <c r="CG45" s="87" t="n"/>
      <c r="CH45" s="87" t="n"/>
      <c r="CI45" s="87" t="n"/>
      <c r="CJ45" s="87" t="n"/>
      <c r="CK45" s="87" t="n"/>
      <c r="CL45" s="87" t="n"/>
      <c r="CM45" s="87" t="n"/>
      <c r="CN45" s="87" t="n"/>
      <c r="CO45" s="87" t="n"/>
      <c r="CP45" s="87" t="n"/>
      <c r="CQ45" s="87" t="n"/>
      <c r="CR45" s="87" t="n"/>
      <c r="CS45" s="87" t="n"/>
      <c r="CT45" s="87" t="n"/>
      <c r="CU45" s="87" t="n"/>
      <c r="CV45" s="87" t="n"/>
      <c r="CW45" s="87" t="n"/>
      <c r="CX45" s="87" t="n"/>
      <c r="CY45" s="87" t="n"/>
      <c r="CZ45" s="87" t="n"/>
      <c r="DA45" s="87" t="n"/>
      <c r="DB45" s="87" t="n"/>
      <c r="DC45" s="87" t="n"/>
      <c r="DD45" s="87" t="n"/>
      <c r="DE45" s="87" t="n"/>
      <c r="DF45" s="87" t="n"/>
      <c r="DG45" s="87" t="n"/>
      <c r="DH45" s="87" t="n"/>
      <c r="DI45" s="87" t="n"/>
      <c r="DJ45" s="87" t="n"/>
      <c r="DK45" s="87" t="n"/>
      <c r="DL45" s="87" t="n"/>
      <c r="DM45" s="87" t="n"/>
      <c r="DN45" s="87" t="n"/>
      <c r="DO45" s="87" t="n"/>
      <c r="DP45" s="87" t="n"/>
      <c r="DQ45" s="87" t="n"/>
      <c r="DR45" s="87" t="n"/>
      <c r="DS45" s="87" t="n"/>
      <c r="DT45" s="87" t="n"/>
      <c r="DU45" s="87" t="n"/>
      <c r="DV45" s="87" t="n"/>
      <c r="DW45" s="87" t="n"/>
      <c r="DX45" s="87" t="n"/>
      <c r="DY45" s="87" t="n"/>
      <c r="DZ45" s="87" t="n"/>
      <c r="EA45" s="87" t="n"/>
      <c r="EB45" s="87" t="n"/>
      <c r="EC45" s="87" t="n"/>
      <c r="ED45" s="87" t="n"/>
      <c r="EE45" s="87" t="n"/>
      <c r="EF45" s="87" t="n"/>
      <c r="EG45" s="87" t="n"/>
      <c r="EH45" s="87" t="n"/>
      <c r="EI45" s="87" t="n"/>
      <c r="EJ45" s="87" t="n"/>
      <c r="EK45" s="87" t="n"/>
      <c r="EL45" s="87" t="n"/>
      <c r="EM45" s="87" t="n"/>
      <c r="EN45" s="87" t="n"/>
      <c r="EO45" s="87" t="n"/>
      <c r="EP45" s="87" t="n"/>
      <c r="EQ45" s="87" t="n"/>
      <c r="ER45" s="87" t="n"/>
      <c r="ES45" s="87" t="n"/>
      <c r="ET45" s="87" t="n"/>
      <c r="EU45" s="87" t="n"/>
      <c r="EV45" s="87" t="n"/>
      <c r="EW45" s="87" t="n"/>
      <c r="EX45" s="87" t="n"/>
      <c r="EY45" s="87" t="n"/>
      <c r="EZ45" s="87" t="n"/>
      <c r="FA45" s="87" t="n"/>
      <c r="FB45" s="87" t="n"/>
      <c r="FC45" s="87" t="n"/>
      <c r="FD45" s="87" t="n"/>
      <c r="FE45" s="87" t="n"/>
      <c r="FF45" s="87" t="n"/>
      <c r="FG45" s="87" t="n"/>
      <c r="FH45" s="87" t="n"/>
      <c r="FI45" s="87" t="n"/>
      <c r="FJ45" s="87" t="n"/>
      <c r="FK45" s="87" t="n"/>
      <c r="FL45" s="87" t="n"/>
      <c r="FM45" s="87" t="n"/>
      <c r="FN45" s="87" t="n"/>
      <c r="FO45" s="87" t="n"/>
      <c r="FP45" s="87" t="n"/>
      <c r="FQ45" s="87" t="n"/>
      <c r="FR45" s="87" t="n"/>
      <c r="FS45" s="87" t="n"/>
      <c r="FT45" s="87" t="n"/>
      <c r="FU45" s="87" t="n"/>
      <c r="FV45" s="87" t="n"/>
      <c r="FW45" s="87" t="n"/>
    </row>
    <row r="46">
      <c r="A46" s="87" t="inlineStr">
        <is>
          <t xml:space="preserve"> </t>
        </is>
      </c>
      <c r="B46" s="87" t="inlineStr">
        <is>
          <t xml:space="preserve"> </t>
        </is>
      </c>
      <c r="C46" s="87" t="inlineStr">
        <is>
          <t xml:space="preserve"> </t>
        </is>
      </c>
      <c r="D46" s="87" t="inlineStr">
        <is>
          <t xml:space="preserve"> </t>
        </is>
      </c>
      <c r="E46" s="87" t="inlineStr">
        <is>
          <t xml:space="preserve"> </t>
        </is>
      </c>
      <c r="F46" s="87" t="inlineStr">
        <is>
          <t xml:space="preserve"> </t>
        </is>
      </c>
      <c r="G46" s="87" t="inlineStr">
        <is>
          <t xml:space="preserve"> </t>
        </is>
      </c>
      <c r="H46" s="87" t="inlineStr">
        <is>
          <t xml:space="preserve"> </t>
        </is>
      </c>
      <c r="I46" s="87" t="inlineStr">
        <is>
          <t xml:space="preserve"> </t>
        </is>
      </c>
      <c r="J46" s="87" t="inlineStr">
        <is>
          <t xml:space="preserve"> </t>
        </is>
      </c>
      <c r="K46" s="87" t="inlineStr">
        <is>
          <t xml:space="preserve"> </t>
        </is>
      </c>
      <c r="L46" s="87" t="inlineStr">
        <is>
          <t xml:space="preserve"> </t>
        </is>
      </c>
      <c r="M46" s="87" t="inlineStr">
        <is>
          <t xml:space="preserve"> </t>
        </is>
      </c>
      <c r="N46" s="87" t="inlineStr">
        <is>
          <t xml:space="preserve"> </t>
        </is>
      </c>
      <c r="O46" s="87" t="inlineStr">
        <is>
          <t xml:space="preserve"> </t>
        </is>
      </c>
      <c r="P46" s="87" t="inlineStr">
        <is>
          <t xml:space="preserve"> </t>
        </is>
      </c>
      <c r="Q46" s="87" t="inlineStr">
        <is>
          <t xml:space="preserve"> </t>
        </is>
      </c>
      <c r="R46" s="87" t="inlineStr">
        <is>
          <t xml:space="preserve"> </t>
        </is>
      </c>
      <c r="S46" s="87" t="inlineStr">
        <is>
          <t xml:space="preserve"> </t>
        </is>
      </c>
      <c r="T46" s="87" t="inlineStr">
        <is>
          <t xml:space="preserve"> </t>
        </is>
      </c>
      <c r="U46" s="87" t="inlineStr">
        <is>
          <t xml:space="preserve"> </t>
        </is>
      </c>
      <c r="V46" s="87" t="inlineStr">
        <is>
          <t xml:space="preserve"> </t>
        </is>
      </c>
      <c r="W46" s="87" t="inlineStr">
        <is>
          <t xml:space="preserve"> </t>
        </is>
      </c>
      <c r="X46" s="87" t="inlineStr">
        <is>
          <t xml:space="preserve"> </t>
        </is>
      </c>
      <c r="Y46" s="87" t="inlineStr">
        <is>
          <t xml:space="preserve"> </t>
        </is>
      </c>
      <c r="Z46" s="87" t="inlineStr">
        <is>
          <t xml:space="preserve"> </t>
        </is>
      </c>
      <c r="AA46" s="87" t="inlineStr">
        <is>
          <t xml:space="preserve"> </t>
        </is>
      </c>
      <c r="AB46" s="87" t="inlineStr">
        <is>
          <t xml:space="preserve"> </t>
        </is>
      </c>
      <c r="AC46" s="87" t="inlineStr">
        <is>
          <t xml:space="preserve"> </t>
        </is>
      </c>
      <c r="AD46" s="87" t="inlineStr">
        <is>
          <t xml:space="preserve"> </t>
        </is>
      </c>
      <c r="AE46" s="87" t="inlineStr">
        <is>
          <t xml:space="preserve"> </t>
        </is>
      </c>
      <c r="AF46" s="87" t="inlineStr">
        <is>
          <t xml:space="preserve"> </t>
        </is>
      </c>
      <c r="AG46" s="87" t="n"/>
      <c r="AH46" s="87" t="n"/>
      <c r="AI46" s="87" t="n"/>
      <c r="AJ46" s="87" t="n"/>
      <c r="AK46" s="87" t="n"/>
      <c r="AL46" s="87" t="n"/>
      <c r="AM46" s="87" t="n"/>
      <c r="AN46" s="87" t="n"/>
      <c r="AO46" s="87" t="n"/>
      <c r="AP46" s="87" t="n"/>
      <c r="AQ46" s="87" t="n"/>
      <c r="AR46" s="87" t="n"/>
      <c r="AS46" s="87" t="n"/>
      <c r="AT46" s="87" t="n"/>
      <c r="AU46" s="87" t="n"/>
      <c r="AV46" s="87" t="n"/>
      <c r="AW46" s="87" t="n"/>
      <c r="AX46" s="87" t="n"/>
      <c r="AY46" s="87" t="n"/>
      <c r="AZ46" s="87" t="n"/>
      <c r="BA46" s="87" t="n"/>
      <c r="BB46" s="87" t="n"/>
      <c r="BC46" s="87" t="n"/>
      <c r="BD46" s="87" t="n"/>
      <c r="BE46" s="87" t="n"/>
      <c r="BF46" s="87" t="n"/>
      <c r="BG46" s="87" t="n"/>
      <c r="BH46" s="87" t="n"/>
      <c r="BI46" s="87" t="n"/>
      <c r="BJ46" s="87" t="n"/>
      <c r="BK46" s="87" t="n"/>
      <c r="BL46" s="87" t="n"/>
      <c r="BM46" s="87" t="n"/>
      <c r="BN46" s="87" t="n"/>
      <c r="BO46" s="87" t="n"/>
      <c r="BP46" s="87" t="n"/>
      <c r="BQ46" s="87" t="n"/>
      <c r="BR46" s="87" t="n"/>
      <c r="BS46" s="87" t="n"/>
      <c r="BT46" s="87" t="n"/>
      <c r="BU46" s="87" t="n"/>
      <c r="BV46" s="87" t="n"/>
      <c r="BW46" s="87" t="n"/>
      <c r="BX46" s="87" t="n"/>
      <c r="BY46" s="87" t="n"/>
      <c r="BZ46" s="87" t="n"/>
      <c r="CA46" s="87" t="n"/>
      <c r="CB46" s="87" t="n"/>
      <c r="CC46" s="87" t="n"/>
      <c r="CD46" s="87" t="n"/>
      <c r="CE46" s="87" t="n"/>
      <c r="CF46" s="87" t="n"/>
      <c r="CG46" s="87" t="n"/>
      <c r="CH46" s="87" t="n"/>
      <c r="CI46" s="87" t="n"/>
      <c r="CJ46" s="87" t="n"/>
      <c r="CK46" s="87" t="n"/>
      <c r="CL46" s="87" t="n"/>
      <c r="CM46" s="87" t="n"/>
      <c r="CN46" s="87" t="n"/>
      <c r="CO46" s="87" t="n"/>
      <c r="CP46" s="87" t="n"/>
      <c r="CQ46" s="87" t="n"/>
      <c r="CR46" s="87" t="n"/>
      <c r="CS46" s="87" t="n"/>
      <c r="CT46" s="87" t="n"/>
      <c r="CU46" s="87" t="n"/>
      <c r="CV46" s="87" t="n"/>
      <c r="CW46" s="87" t="n"/>
      <c r="CX46" s="87" t="n"/>
      <c r="CY46" s="87" t="n"/>
      <c r="CZ46" s="87" t="n"/>
      <c r="DA46" s="87" t="n"/>
      <c r="DB46" s="87" t="n"/>
      <c r="DC46" s="87" t="n"/>
      <c r="DD46" s="87" t="n"/>
      <c r="DE46" s="87" t="n"/>
      <c r="DF46" s="87" t="n"/>
      <c r="DG46" s="87" t="n"/>
      <c r="DH46" s="87" t="n"/>
      <c r="DI46" s="87" t="n"/>
      <c r="DJ46" s="87" t="n"/>
      <c r="DK46" s="87" t="n"/>
      <c r="DL46" s="87" t="n"/>
      <c r="DM46" s="87" t="n"/>
      <c r="DN46" s="87" t="n"/>
      <c r="DO46" s="87" t="n"/>
      <c r="DP46" s="87" t="n"/>
      <c r="DQ46" s="87" t="n"/>
      <c r="DR46" s="87" t="n"/>
      <c r="DS46" s="87" t="n"/>
      <c r="DT46" s="87" t="n"/>
      <c r="DU46" s="87" t="n"/>
      <c r="DV46" s="87" t="n"/>
      <c r="DW46" s="87" t="n"/>
      <c r="DX46" s="87" t="n"/>
      <c r="DY46" s="87" t="n"/>
      <c r="DZ46" s="87" t="n"/>
      <c r="EA46" s="87" t="n"/>
      <c r="EB46" s="87" t="n"/>
      <c r="EC46" s="87" t="n"/>
      <c r="ED46" s="87" t="n"/>
      <c r="EE46" s="87" t="n"/>
      <c r="EF46" s="87" t="n"/>
      <c r="EG46" s="87" t="n"/>
      <c r="EH46" s="87" t="n"/>
      <c r="EI46" s="87" t="n"/>
      <c r="EJ46" s="87" t="n"/>
      <c r="EK46" s="87" t="n"/>
      <c r="EL46" s="87" t="n"/>
      <c r="EM46" s="87" t="n"/>
      <c r="EN46" s="87" t="n"/>
      <c r="EO46" s="87" t="n"/>
      <c r="EP46" s="87" t="n"/>
      <c r="EQ46" s="87" t="n"/>
      <c r="ER46" s="87" t="n"/>
      <c r="ES46" s="87" t="n"/>
      <c r="ET46" s="87" t="n"/>
      <c r="EU46" s="87" t="n"/>
      <c r="EV46" s="87" t="n"/>
      <c r="EW46" s="87" t="n"/>
      <c r="EX46" s="87" t="n"/>
      <c r="EY46" s="87" t="n"/>
      <c r="EZ46" s="87" t="n"/>
      <c r="FA46" s="87" t="n"/>
      <c r="FB46" s="87" t="n"/>
      <c r="FC46" s="87" t="n"/>
      <c r="FD46" s="87" t="n"/>
      <c r="FE46" s="87" t="n"/>
      <c r="FF46" s="87" t="n"/>
      <c r="FG46" s="87" t="n"/>
      <c r="FH46" s="87" t="n"/>
      <c r="FI46" s="87" t="n"/>
      <c r="FJ46" s="87" t="n"/>
      <c r="FK46" s="87" t="n"/>
      <c r="FL46" s="87" t="n"/>
      <c r="FM46" s="87" t="n"/>
      <c r="FN46" s="87" t="n"/>
      <c r="FO46" s="87" t="n"/>
      <c r="FP46" s="87" t="n"/>
      <c r="FQ46" s="87" t="n"/>
      <c r="FR46" s="87" t="n"/>
      <c r="FS46" s="87" t="n"/>
      <c r="FT46" s="87" t="n"/>
      <c r="FU46" s="87" t="n"/>
      <c r="FV46" s="87" t="n"/>
      <c r="FW46" s="87" t="n"/>
    </row>
    <row r="47">
      <c r="A47" s="87" t="inlineStr">
        <is>
          <t xml:space="preserve"> </t>
        </is>
      </c>
      <c r="B47" s="87" t="inlineStr">
        <is>
          <t xml:space="preserve"> </t>
        </is>
      </c>
      <c r="C47" s="87" t="inlineStr">
        <is>
          <t xml:space="preserve"> </t>
        </is>
      </c>
      <c r="D47" s="87" t="inlineStr">
        <is>
          <t xml:space="preserve"> </t>
        </is>
      </c>
      <c r="E47" s="87" t="inlineStr">
        <is>
          <t xml:space="preserve"> </t>
        </is>
      </c>
      <c r="F47" s="87" t="inlineStr">
        <is>
          <t xml:space="preserve"> </t>
        </is>
      </c>
      <c r="G47" s="87" t="inlineStr">
        <is>
          <t xml:space="preserve"> </t>
        </is>
      </c>
      <c r="H47" s="87" t="inlineStr">
        <is>
          <t xml:space="preserve"> </t>
        </is>
      </c>
      <c r="I47" s="87" t="inlineStr">
        <is>
          <t xml:space="preserve"> </t>
        </is>
      </c>
      <c r="J47" s="87" t="inlineStr">
        <is>
          <t xml:space="preserve"> </t>
        </is>
      </c>
      <c r="K47" s="87" t="inlineStr">
        <is>
          <t xml:space="preserve"> </t>
        </is>
      </c>
      <c r="L47" s="87" t="inlineStr">
        <is>
          <t xml:space="preserve"> </t>
        </is>
      </c>
      <c r="M47" s="87" t="inlineStr">
        <is>
          <t xml:space="preserve"> </t>
        </is>
      </c>
      <c r="N47" s="87" t="inlineStr">
        <is>
          <t xml:space="preserve"> </t>
        </is>
      </c>
      <c r="O47" s="87" t="inlineStr">
        <is>
          <t xml:space="preserve"> </t>
        </is>
      </c>
      <c r="P47" s="87" t="inlineStr">
        <is>
          <t xml:space="preserve"> </t>
        </is>
      </c>
      <c r="Q47" s="87" t="inlineStr">
        <is>
          <t xml:space="preserve"> </t>
        </is>
      </c>
      <c r="R47" s="87" t="inlineStr">
        <is>
          <t xml:space="preserve"> </t>
        </is>
      </c>
      <c r="S47" s="87" t="inlineStr">
        <is>
          <t xml:space="preserve"> </t>
        </is>
      </c>
      <c r="T47" s="87" t="inlineStr">
        <is>
          <t xml:space="preserve"> </t>
        </is>
      </c>
      <c r="U47" s="87" t="inlineStr">
        <is>
          <t xml:space="preserve"> </t>
        </is>
      </c>
      <c r="V47" s="87" t="inlineStr">
        <is>
          <t xml:space="preserve"> </t>
        </is>
      </c>
      <c r="W47" s="87" t="inlineStr">
        <is>
          <t xml:space="preserve"> </t>
        </is>
      </c>
      <c r="X47" s="87" t="inlineStr">
        <is>
          <t xml:space="preserve"> </t>
        </is>
      </c>
      <c r="Y47" s="87" t="inlineStr">
        <is>
          <t xml:space="preserve"> </t>
        </is>
      </c>
      <c r="Z47" s="87" t="inlineStr">
        <is>
          <t xml:space="preserve"> </t>
        </is>
      </c>
      <c r="AA47" s="87" t="inlineStr">
        <is>
          <t xml:space="preserve"> </t>
        </is>
      </c>
      <c r="AB47" s="87" t="inlineStr">
        <is>
          <t xml:space="preserve"> </t>
        </is>
      </c>
      <c r="AC47" s="87" t="inlineStr">
        <is>
          <t xml:space="preserve"> </t>
        </is>
      </c>
      <c r="AD47" s="87" t="inlineStr">
        <is>
          <t xml:space="preserve"> </t>
        </is>
      </c>
      <c r="AE47" s="87" t="inlineStr">
        <is>
          <t xml:space="preserve"> </t>
        </is>
      </c>
      <c r="AF47" s="87" t="inlineStr">
        <is>
          <t xml:space="preserve"> </t>
        </is>
      </c>
      <c r="AG47" s="87" t="n"/>
      <c r="AH47" s="87" t="n"/>
      <c r="AI47" s="87" t="n"/>
      <c r="AJ47" s="87" t="n"/>
      <c r="AK47" s="87" t="n"/>
      <c r="AL47" s="87" t="n"/>
      <c r="AM47" s="87" t="n"/>
      <c r="AN47" s="87" t="n"/>
      <c r="AO47" s="87" t="n"/>
      <c r="AP47" s="87" t="n"/>
      <c r="AQ47" s="87" t="n"/>
      <c r="AR47" s="87" t="n"/>
      <c r="AS47" s="87" t="n"/>
      <c r="AT47" s="87" t="n"/>
      <c r="AU47" s="87" t="n"/>
      <c r="AV47" s="87" t="n"/>
      <c r="AW47" s="87" t="n"/>
      <c r="AX47" s="87" t="n"/>
      <c r="AY47" s="87" t="n"/>
      <c r="AZ47" s="87" t="n"/>
      <c r="BA47" s="87" t="n"/>
      <c r="BB47" s="87" t="n"/>
      <c r="BC47" s="87" t="n"/>
      <c r="BD47" s="87" t="n"/>
      <c r="BE47" s="87" t="n"/>
      <c r="BF47" s="87" t="n"/>
      <c r="BG47" s="87" t="n"/>
      <c r="BH47" s="87" t="n"/>
      <c r="BI47" s="87" t="n"/>
      <c r="BJ47" s="87" t="n"/>
      <c r="BK47" s="87" t="n"/>
      <c r="BL47" s="87" t="n"/>
      <c r="BM47" s="87" t="n"/>
      <c r="BN47" s="87" t="n"/>
      <c r="BO47" s="87" t="n"/>
      <c r="BP47" s="87" t="n"/>
      <c r="BQ47" s="87" t="n"/>
      <c r="BR47" s="87" t="n"/>
      <c r="BS47" s="87" t="n"/>
      <c r="BT47" s="87" t="n"/>
      <c r="BU47" s="87" t="n"/>
      <c r="BV47" s="87" t="n"/>
      <c r="BW47" s="87" t="n"/>
      <c r="BX47" s="87" t="n"/>
      <c r="BY47" s="87" t="n"/>
      <c r="BZ47" s="87" t="n"/>
      <c r="CA47" s="87" t="n"/>
      <c r="CB47" s="87" t="n"/>
      <c r="CC47" s="87" t="n"/>
      <c r="CD47" s="87" t="n"/>
      <c r="CE47" s="87" t="n"/>
      <c r="CF47" s="87" t="n"/>
      <c r="CG47" s="87" t="n"/>
      <c r="CH47" s="87" t="n"/>
      <c r="CI47" s="87" t="n"/>
      <c r="CJ47" s="87" t="n"/>
      <c r="CK47" s="87" t="n"/>
      <c r="CL47" s="87" t="n"/>
      <c r="CM47" s="87" t="n"/>
      <c r="CN47" s="87" t="n"/>
      <c r="CO47" s="87" t="n"/>
      <c r="CP47" s="87" t="n"/>
      <c r="CQ47" s="87" t="n"/>
      <c r="CR47" s="87" t="n"/>
      <c r="CS47" s="87" t="n"/>
      <c r="CT47" s="87" t="n"/>
      <c r="CU47" s="87" t="n"/>
      <c r="CV47" s="87" t="n"/>
      <c r="CW47" s="87" t="n"/>
      <c r="CX47" s="87" t="n"/>
      <c r="CY47" s="87" t="n"/>
      <c r="CZ47" s="87" t="n"/>
      <c r="DA47" s="87" t="n"/>
      <c r="DB47" s="87" t="n"/>
      <c r="DC47" s="87" t="n"/>
      <c r="DD47" s="87" t="n"/>
      <c r="DE47" s="87" t="n"/>
      <c r="DF47" s="87" t="n"/>
      <c r="DG47" s="87" t="n"/>
      <c r="DH47" s="87" t="n"/>
      <c r="DI47" s="87" t="n"/>
      <c r="DJ47" s="87" t="n"/>
      <c r="DK47" s="87" t="n"/>
      <c r="DL47" s="87" t="n"/>
      <c r="DM47" s="87" t="n"/>
      <c r="DN47" s="87" t="n"/>
      <c r="DO47" s="87" t="n"/>
      <c r="DP47" s="87" t="n"/>
      <c r="DQ47" s="87" t="n"/>
      <c r="DR47" s="87" t="n"/>
      <c r="DS47" s="87" t="n"/>
      <c r="DT47" s="87" t="n"/>
      <c r="DU47" s="87" t="n"/>
      <c r="DV47" s="87" t="n"/>
      <c r="DW47" s="87" t="n"/>
      <c r="DX47" s="87" t="n"/>
      <c r="DY47" s="87" t="n"/>
      <c r="DZ47" s="87" t="n"/>
      <c r="EA47" s="87" t="n"/>
      <c r="EB47" s="87" t="n"/>
      <c r="EC47" s="87" t="n"/>
      <c r="ED47" s="87" t="n"/>
      <c r="EE47" s="87" t="n"/>
      <c r="EF47" s="87" t="n"/>
      <c r="EG47" s="87" t="n"/>
      <c r="EH47" s="87" t="n"/>
      <c r="EI47" s="87" t="n"/>
      <c r="EJ47" s="87" t="n"/>
      <c r="EK47" s="87" t="n"/>
      <c r="EL47" s="87" t="n"/>
      <c r="EM47" s="87" t="n"/>
      <c r="EN47" s="87" t="n"/>
      <c r="EO47" s="87" t="n"/>
      <c r="EP47" s="87" t="n"/>
      <c r="EQ47" s="87" t="n"/>
      <c r="ER47" s="87" t="n"/>
      <c r="ES47" s="87" t="n"/>
      <c r="ET47" s="87" t="n"/>
      <c r="EU47" s="87" t="n"/>
      <c r="EV47" s="87" t="n"/>
      <c r="EW47" s="87" t="n"/>
      <c r="EX47" s="87" t="n"/>
      <c r="EY47" s="87" t="n"/>
      <c r="EZ47" s="87" t="n"/>
      <c r="FA47" s="87" t="n"/>
      <c r="FB47" s="87" t="n"/>
      <c r="FC47" s="87" t="n"/>
      <c r="FD47" s="87" t="n"/>
      <c r="FE47" s="87" t="n"/>
      <c r="FF47" s="87" t="n"/>
      <c r="FG47" s="87" t="n"/>
      <c r="FH47" s="87" t="n"/>
      <c r="FI47" s="87" t="n"/>
      <c r="FJ47" s="87" t="n"/>
      <c r="FK47" s="87" t="n"/>
      <c r="FL47" s="87" t="n"/>
      <c r="FM47" s="87" t="n"/>
      <c r="FN47" s="87" t="n"/>
      <c r="FO47" s="87" t="n"/>
      <c r="FP47" s="87" t="n"/>
      <c r="FQ47" s="87" t="n"/>
      <c r="FR47" s="87" t="n"/>
      <c r="FS47" s="87" t="n"/>
      <c r="FT47" s="87" t="n"/>
      <c r="FU47" s="87" t="n"/>
      <c r="FV47" s="87" t="n"/>
      <c r="FW47" s="87" t="n"/>
    </row>
    <row r="48">
      <c r="A48" s="87" t="inlineStr">
        <is>
          <t xml:space="preserve"> </t>
        </is>
      </c>
      <c r="B48" s="87" t="inlineStr">
        <is>
          <t xml:space="preserve"> </t>
        </is>
      </c>
      <c r="C48" s="87" t="inlineStr">
        <is>
          <t xml:space="preserve"> </t>
        </is>
      </c>
      <c r="D48" s="87" t="inlineStr">
        <is>
          <t xml:space="preserve"> </t>
        </is>
      </c>
      <c r="E48" s="87" t="inlineStr">
        <is>
          <t xml:space="preserve"> </t>
        </is>
      </c>
      <c r="F48" s="87" t="inlineStr">
        <is>
          <t xml:space="preserve"> </t>
        </is>
      </c>
      <c r="G48" s="87" t="inlineStr">
        <is>
          <t xml:space="preserve"> </t>
        </is>
      </c>
      <c r="H48" s="87" t="inlineStr">
        <is>
          <t xml:space="preserve"> </t>
        </is>
      </c>
      <c r="I48" s="87" t="inlineStr">
        <is>
          <t xml:space="preserve"> </t>
        </is>
      </c>
      <c r="J48" s="87" t="inlineStr">
        <is>
          <t xml:space="preserve"> </t>
        </is>
      </c>
      <c r="K48" s="87" t="inlineStr">
        <is>
          <t xml:space="preserve"> </t>
        </is>
      </c>
      <c r="L48" s="87" t="inlineStr">
        <is>
          <t xml:space="preserve"> </t>
        </is>
      </c>
      <c r="M48" s="87" t="inlineStr">
        <is>
          <t xml:space="preserve"> </t>
        </is>
      </c>
      <c r="N48" s="87" t="inlineStr">
        <is>
          <t xml:space="preserve"> </t>
        </is>
      </c>
      <c r="O48" s="87" t="inlineStr">
        <is>
          <t xml:space="preserve"> </t>
        </is>
      </c>
      <c r="P48" s="87" t="inlineStr">
        <is>
          <t xml:space="preserve"> </t>
        </is>
      </c>
      <c r="Q48" s="87" t="inlineStr">
        <is>
          <t xml:space="preserve"> </t>
        </is>
      </c>
      <c r="R48" s="87" t="inlineStr">
        <is>
          <t xml:space="preserve"> </t>
        </is>
      </c>
      <c r="S48" s="87" t="inlineStr">
        <is>
          <t xml:space="preserve"> </t>
        </is>
      </c>
      <c r="T48" s="87" t="inlineStr">
        <is>
          <t xml:space="preserve"> </t>
        </is>
      </c>
      <c r="U48" s="87" t="inlineStr">
        <is>
          <t xml:space="preserve"> </t>
        </is>
      </c>
      <c r="V48" s="87" t="inlineStr">
        <is>
          <t xml:space="preserve"> </t>
        </is>
      </c>
      <c r="W48" s="87" t="inlineStr">
        <is>
          <t xml:space="preserve"> </t>
        </is>
      </c>
      <c r="X48" s="87" t="inlineStr">
        <is>
          <t xml:space="preserve"> </t>
        </is>
      </c>
      <c r="Y48" s="87" t="inlineStr">
        <is>
          <t xml:space="preserve"> </t>
        </is>
      </c>
      <c r="Z48" s="87" t="inlineStr">
        <is>
          <t xml:space="preserve"> </t>
        </is>
      </c>
      <c r="AA48" s="87" t="inlineStr">
        <is>
          <t xml:space="preserve"> </t>
        </is>
      </c>
      <c r="AB48" s="87" t="inlineStr">
        <is>
          <t xml:space="preserve"> </t>
        </is>
      </c>
      <c r="AC48" s="87" t="inlineStr">
        <is>
          <t xml:space="preserve"> </t>
        </is>
      </c>
      <c r="AD48" s="87" t="inlineStr">
        <is>
          <t xml:space="preserve"> </t>
        </is>
      </c>
      <c r="AE48" s="87" t="inlineStr">
        <is>
          <t xml:space="preserve"> </t>
        </is>
      </c>
      <c r="AF48" s="87" t="inlineStr">
        <is>
          <t xml:space="preserve"> </t>
        </is>
      </c>
      <c r="AG48" s="87" t="n"/>
      <c r="AH48" s="87" t="n"/>
      <c r="AI48" s="87" t="n"/>
      <c r="AJ48" s="87" t="n"/>
      <c r="AK48" s="87" t="n"/>
      <c r="AL48" s="87" t="n"/>
      <c r="AM48" s="87" t="n"/>
      <c r="AN48" s="87" t="n"/>
      <c r="AO48" s="87" t="n"/>
      <c r="AP48" s="87" t="n"/>
      <c r="AQ48" s="87" t="n"/>
      <c r="AR48" s="87" t="n"/>
      <c r="AS48" s="87" t="n"/>
      <c r="AT48" s="87" t="n"/>
      <c r="AU48" s="87" t="n"/>
      <c r="AV48" s="87" t="n"/>
      <c r="AW48" s="87" t="n"/>
      <c r="AX48" s="87" t="n"/>
      <c r="AY48" s="87" t="n"/>
      <c r="AZ48" s="87" t="n"/>
      <c r="BA48" s="87" t="n"/>
      <c r="BB48" s="87" t="n"/>
      <c r="BC48" s="87" t="n"/>
      <c r="BD48" s="87" t="n"/>
      <c r="BE48" s="87" t="n"/>
      <c r="BF48" s="87" t="n"/>
      <c r="BG48" s="87" t="n"/>
      <c r="BH48" s="87" t="n"/>
      <c r="BI48" s="87" t="n"/>
      <c r="BJ48" s="87" t="n"/>
      <c r="BK48" s="87" t="n"/>
      <c r="BL48" s="87" t="n"/>
      <c r="BM48" s="87" t="n"/>
      <c r="BN48" s="87" t="n"/>
      <c r="BO48" s="87" t="n"/>
      <c r="BP48" s="87" t="n"/>
      <c r="BQ48" s="87" t="n"/>
      <c r="BR48" s="87" t="n"/>
      <c r="BS48" s="87" t="n"/>
      <c r="BT48" s="87" t="n"/>
      <c r="BU48" s="87" t="n"/>
      <c r="BV48" s="87" t="n"/>
      <c r="BW48" s="87" t="n"/>
      <c r="BX48" s="87" t="n"/>
      <c r="BY48" s="87" t="n"/>
      <c r="BZ48" s="87" t="n"/>
      <c r="CA48" s="87" t="n"/>
      <c r="CB48" s="87" t="n"/>
      <c r="CC48" s="87" t="n"/>
      <c r="CD48" s="87" t="n"/>
      <c r="CE48" s="87" t="n"/>
      <c r="CF48" s="87" t="n"/>
      <c r="CG48" s="87" t="n"/>
      <c r="CH48" s="87" t="n"/>
      <c r="CI48" s="87" t="n"/>
      <c r="CJ48" s="87" t="n"/>
      <c r="CK48" s="87" t="n"/>
      <c r="CL48" s="87" t="n"/>
      <c r="CM48" s="87" t="n"/>
      <c r="CN48" s="87" t="n"/>
      <c r="CO48" s="87" t="n"/>
      <c r="CP48" s="87" t="n"/>
      <c r="CQ48" s="87" t="n"/>
      <c r="CR48" s="87" t="n"/>
      <c r="CS48" s="87" t="n"/>
      <c r="CT48" s="87" t="n"/>
      <c r="CU48" s="87" t="n"/>
      <c r="CV48" s="87" t="n"/>
      <c r="CW48" s="87" t="n"/>
      <c r="CX48" s="87" t="n"/>
      <c r="CY48" s="87" t="n"/>
      <c r="CZ48" s="87" t="n"/>
      <c r="DA48" s="87" t="n"/>
      <c r="DB48" s="87" t="n"/>
      <c r="DC48" s="87" t="n"/>
      <c r="DD48" s="87" t="n"/>
      <c r="DE48" s="87" t="n"/>
      <c r="DF48" s="87" t="n"/>
      <c r="DG48" s="87" t="n"/>
      <c r="DH48" s="87" t="n"/>
      <c r="DI48" s="87" t="n"/>
      <c r="DJ48" s="87" t="n"/>
      <c r="DK48" s="87" t="n"/>
      <c r="DL48" s="87" t="n"/>
      <c r="DM48" s="87" t="n"/>
      <c r="DN48" s="87" t="n"/>
      <c r="DO48" s="87" t="n"/>
      <c r="DP48" s="87" t="n"/>
      <c r="DQ48" s="87" t="n"/>
      <c r="DR48" s="87" t="n"/>
      <c r="DS48" s="87" t="n"/>
      <c r="DT48" s="87" t="n"/>
      <c r="DU48" s="87" t="n"/>
      <c r="DV48" s="87" t="n"/>
      <c r="DW48" s="87" t="n"/>
      <c r="DX48" s="87" t="n"/>
      <c r="DY48" s="87" t="n"/>
      <c r="DZ48" s="87" t="n"/>
      <c r="EA48" s="87" t="n"/>
      <c r="EB48" s="87" t="n"/>
      <c r="EC48" s="87" t="n"/>
      <c r="ED48" s="87" t="n"/>
      <c r="EE48" s="87" t="n"/>
      <c r="EF48" s="87" t="n"/>
      <c r="EG48" s="87" t="n"/>
      <c r="EH48" s="87" t="n"/>
      <c r="EI48" s="87" t="n"/>
      <c r="EJ48" s="87" t="n"/>
      <c r="EK48" s="87" t="n"/>
      <c r="EL48" s="87" t="n"/>
      <c r="EM48" s="87" t="n"/>
      <c r="EN48" s="87" t="n"/>
      <c r="EO48" s="87" t="n"/>
      <c r="EP48" s="87" t="n"/>
      <c r="EQ48" s="87" t="n"/>
      <c r="ER48" s="87" t="n"/>
      <c r="ES48" s="87" t="n"/>
      <c r="ET48" s="87" t="n"/>
      <c r="EU48" s="87" t="n"/>
      <c r="EV48" s="87" t="n"/>
      <c r="EW48" s="87" t="n"/>
      <c r="EX48" s="87" t="n"/>
      <c r="EY48" s="87" t="n"/>
      <c r="EZ48" s="87" t="n"/>
      <c r="FA48" s="87" t="n"/>
      <c r="FB48" s="87" t="n"/>
      <c r="FC48" s="87" t="n"/>
      <c r="FD48" s="87" t="n"/>
      <c r="FE48" s="87" t="n"/>
      <c r="FF48" s="87" t="n"/>
      <c r="FG48" s="87" t="n"/>
      <c r="FH48" s="87" t="n"/>
      <c r="FI48" s="87" t="n"/>
      <c r="FJ48" s="87" t="n"/>
      <c r="FK48" s="87" t="n"/>
      <c r="FL48" s="87" t="n"/>
      <c r="FM48" s="87" t="n"/>
      <c r="FN48" s="87" t="n"/>
      <c r="FO48" s="87" t="n"/>
      <c r="FP48" s="87" t="n"/>
      <c r="FQ48" s="87" t="n"/>
      <c r="FR48" s="87" t="n"/>
      <c r="FS48" s="87" t="n"/>
      <c r="FT48" s="87" t="n"/>
      <c r="FU48" s="87" t="n"/>
      <c r="FV48" s="87" t="n"/>
      <c r="FW48" s="87" t="n"/>
    </row>
    <row r="49">
      <c r="A49" s="87" t="inlineStr">
        <is>
          <t xml:space="preserve"> </t>
        </is>
      </c>
      <c r="B49" s="87" t="inlineStr">
        <is>
          <t xml:space="preserve"> </t>
        </is>
      </c>
      <c r="C49" s="87" t="inlineStr">
        <is>
          <t xml:space="preserve"> </t>
        </is>
      </c>
      <c r="D49" s="87" t="inlineStr">
        <is>
          <t xml:space="preserve"> </t>
        </is>
      </c>
      <c r="E49" s="87" t="inlineStr">
        <is>
          <t xml:space="preserve"> </t>
        </is>
      </c>
      <c r="F49" s="87" t="inlineStr">
        <is>
          <t xml:space="preserve"> </t>
        </is>
      </c>
      <c r="G49" s="87" t="inlineStr">
        <is>
          <t xml:space="preserve"> </t>
        </is>
      </c>
      <c r="H49" s="87" t="inlineStr">
        <is>
          <t xml:space="preserve"> </t>
        </is>
      </c>
      <c r="I49" s="87" t="inlineStr">
        <is>
          <t xml:space="preserve"> </t>
        </is>
      </c>
      <c r="J49" s="87" t="inlineStr">
        <is>
          <t xml:space="preserve"> </t>
        </is>
      </c>
      <c r="K49" s="87" t="inlineStr">
        <is>
          <t xml:space="preserve"> </t>
        </is>
      </c>
      <c r="L49" s="87" t="inlineStr">
        <is>
          <t xml:space="preserve"> </t>
        </is>
      </c>
      <c r="M49" s="87" t="inlineStr">
        <is>
          <t xml:space="preserve"> </t>
        </is>
      </c>
      <c r="N49" s="87" t="inlineStr">
        <is>
          <t xml:space="preserve"> </t>
        </is>
      </c>
      <c r="O49" s="87" t="inlineStr">
        <is>
          <t xml:space="preserve"> </t>
        </is>
      </c>
      <c r="P49" s="87" t="inlineStr">
        <is>
          <t xml:space="preserve"> </t>
        </is>
      </c>
      <c r="Q49" s="87" t="inlineStr">
        <is>
          <t xml:space="preserve"> </t>
        </is>
      </c>
      <c r="R49" s="87" t="inlineStr">
        <is>
          <t xml:space="preserve"> </t>
        </is>
      </c>
      <c r="S49" s="87" t="inlineStr">
        <is>
          <t xml:space="preserve"> </t>
        </is>
      </c>
      <c r="T49" s="87" t="inlineStr">
        <is>
          <t xml:space="preserve"> </t>
        </is>
      </c>
      <c r="U49" s="87" t="inlineStr">
        <is>
          <t xml:space="preserve"> </t>
        </is>
      </c>
      <c r="V49" s="87" t="inlineStr">
        <is>
          <t xml:space="preserve"> </t>
        </is>
      </c>
      <c r="W49" s="87" t="inlineStr">
        <is>
          <t xml:space="preserve"> </t>
        </is>
      </c>
      <c r="X49" s="87" t="inlineStr">
        <is>
          <t xml:space="preserve"> </t>
        </is>
      </c>
      <c r="Y49" s="87" t="inlineStr">
        <is>
          <t xml:space="preserve"> </t>
        </is>
      </c>
      <c r="Z49" s="87" t="inlineStr">
        <is>
          <t xml:space="preserve"> </t>
        </is>
      </c>
      <c r="AA49" s="87" t="inlineStr">
        <is>
          <t xml:space="preserve"> </t>
        </is>
      </c>
      <c r="AB49" s="87" t="inlineStr">
        <is>
          <t xml:space="preserve"> </t>
        </is>
      </c>
      <c r="AC49" s="87" t="inlineStr">
        <is>
          <t xml:space="preserve"> </t>
        </is>
      </c>
      <c r="AD49" s="87" t="inlineStr">
        <is>
          <t xml:space="preserve"> </t>
        </is>
      </c>
      <c r="AE49" s="87" t="inlineStr">
        <is>
          <t xml:space="preserve"> </t>
        </is>
      </c>
      <c r="AF49" s="87" t="inlineStr">
        <is>
          <t xml:space="preserve"> </t>
        </is>
      </c>
      <c r="AG49" s="87" t="n"/>
      <c r="AH49" s="87" t="n"/>
      <c r="AI49" s="87" t="n"/>
      <c r="AJ49" s="87" t="n"/>
      <c r="AK49" s="87" t="n"/>
      <c r="AL49" s="87" t="n"/>
      <c r="AM49" s="87" t="n"/>
      <c r="AN49" s="87" t="n"/>
      <c r="AO49" s="87" t="n"/>
      <c r="AP49" s="87" t="n"/>
      <c r="AQ49" s="87" t="n"/>
      <c r="AR49" s="87" t="n"/>
      <c r="AS49" s="87" t="n"/>
      <c r="AT49" s="87" t="n"/>
      <c r="AU49" s="87" t="n"/>
      <c r="AV49" s="87" t="n"/>
      <c r="AW49" s="87" t="n"/>
      <c r="AX49" s="87" t="n"/>
      <c r="AY49" s="87" t="n"/>
      <c r="AZ49" s="87" t="n"/>
      <c r="BA49" s="87" t="n"/>
      <c r="BB49" s="87" t="n"/>
      <c r="BC49" s="87" t="n"/>
      <c r="BD49" s="87" t="n"/>
      <c r="BE49" s="87" t="n"/>
      <c r="BF49" s="87" t="n"/>
      <c r="BG49" s="87" t="n"/>
      <c r="BH49" s="87" t="n"/>
      <c r="BI49" s="87" t="n"/>
      <c r="BJ49" s="87" t="n"/>
      <c r="BK49" s="87" t="n"/>
      <c r="BL49" s="87" t="n"/>
      <c r="BM49" s="87" t="n"/>
      <c r="BN49" s="87" t="n"/>
      <c r="BO49" s="87" t="n"/>
      <c r="BP49" s="87" t="n"/>
      <c r="BQ49" s="87" t="n"/>
      <c r="BR49" s="87" t="n"/>
      <c r="BS49" s="87" t="n"/>
      <c r="BT49" s="87" t="n"/>
      <c r="BU49" s="87" t="n"/>
      <c r="BV49" s="87" t="n"/>
      <c r="BW49" s="87" t="n"/>
      <c r="BX49" s="87" t="n"/>
      <c r="BY49" s="87" t="n"/>
      <c r="BZ49" s="87" t="n"/>
      <c r="CA49" s="87" t="n"/>
      <c r="CB49" s="87" t="n"/>
      <c r="CC49" s="87" t="n"/>
      <c r="CD49" s="87" t="n"/>
      <c r="CE49" s="87" t="n"/>
      <c r="CF49" s="87" t="n"/>
      <c r="CG49" s="87" t="n"/>
      <c r="CH49" s="87" t="n"/>
      <c r="CI49" s="87" t="n"/>
      <c r="CJ49" s="87" t="n"/>
      <c r="CK49" s="87" t="n"/>
      <c r="CL49" s="87" t="n"/>
      <c r="CM49" s="87" t="n"/>
      <c r="CN49" s="87" t="n"/>
      <c r="CO49" s="87" t="n"/>
      <c r="CP49" s="87" t="n"/>
      <c r="CQ49" s="87" t="n"/>
      <c r="CR49" s="87" t="n"/>
      <c r="CS49" s="87" t="n"/>
      <c r="CT49" s="87" t="n"/>
      <c r="CU49" s="87" t="n"/>
      <c r="CV49" s="87" t="n"/>
      <c r="CW49" s="87" t="n"/>
      <c r="CX49" s="87" t="n"/>
      <c r="CY49" s="87" t="n"/>
      <c r="CZ49" s="87" t="n"/>
      <c r="DA49" s="87" t="n"/>
      <c r="DB49" s="87" t="n"/>
      <c r="DC49" s="87" t="n"/>
      <c r="DD49" s="87" t="n"/>
      <c r="DE49" s="87" t="n"/>
      <c r="DF49" s="87" t="n"/>
      <c r="DG49" s="87" t="n"/>
      <c r="DH49" s="87" t="n"/>
      <c r="DI49" s="87" t="n"/>
      <c r="DJ49" s="87" t="n"/>
      <c r="DK49" s="87" t="n"/>
      <c r="DL49" s="87" t="n"/>
      <c r="DM49" s="87" t="n"/>
      <c r="DN49" s="87" t="n"/>
      <c r="DO49" s="87" t="n"/>
      <c r="DP49" s="87" t="n"/>
      <c r="DQ49" s="87" t="n"/>
      <c r="DR49" s="87" t="n"/>
      <c r="DS49" s="87" t="n"/>
      <c r="DT49" s="87" t="n"/>
      <c r="DU49" s="87" t="n"/>
      <c r="DV49" s="87" t="n"/>
      <c r="DW49" s="87" t="n"/>
      <c r="DX49" s="87" t="n"/>
      <c r="DY49" s="87" t="n"/>
      <c r="DZ49" s="87" t="n"/>
      <c r="EA49" s="87" t="n"/>
      <c r="EB49" s="87" t="n"/>
      <c r="EC49" s="87" t="n"/>
      <c r="ED49" s="87" t="n"/>
      <c r="EE49" s="87" t="n"/>
      <c r="EF49" s="87" t="n"/>
      <c r="EG49" s="87" t="n"/>
      <c r="EH49" s="87" t="n"/>
      <c r="EI49" s="87" t="n"/>
      <c r="EJ49" s="87" t="n"/>
      <c r="EK49" s="87" t="n"/>
      <c r="EL49" s="87" t="n"/>
      <c r="EM49" s="87" t="n"/>
      <c r="EN49" s="87" t="n"/>
      <c r="EO49" s="87" t="n"/>
      <c r="EP49" s="87" t="n"/>
      <c r="EQ49" s="87" t="n"/>
      <c r="ER49" s="87" t="n"/>
      <c r="ES49" s="87" t="n"/>
      <c r="ET49" s="87" t="n"/>
      <c r="EU49" s="87" t="n"/>
      <c r="EV49" s="87" t="n"/>
      <c r="EW49" s="87" t="n"/>
      <c r="EX49" s="87" t="n"/>
      <c r="EY49" s="87" t="n"/>
      <c r="EZ49" s="87" t="n"/>
      <c r="FA49" s="87" t="n"/>
      <c r="FB49" s="87" t="n"/>
      <c r="FC49" s="87" t="n"/>
      <c r="FD49" s="87" t="n"/>
      <c r="FE49" s="87" t="n"/>
      <c r="FF49" s="87" t="n"/>
      <c r="FG49" s="87" t="n"/>
      <c r="FH49" s="87" t="n"/>
      <c r="FI49" s="87" t="n"/>
      <c r="FJ49" s="87" t="n"/>
      <c r="FK49" s="87" t="n"/>
      <c r="FL49" s="87" t="n"/>
      <c r="FM49" s="87" t="n"/>
      <c r="FN49" s="87" t="n"/>
      <c r="FO49" s="87" t="n"/>
      <c r="FP49" s="87" t="n"/>
      <c r="FQ49" s="87" t="n"/>
      <c r="FR49" s="87" t="n"/>
      <c r="FS49" s="87" t="n"/>
      <c r="FT49" s="87" t="n"/>
      <c r="FU49" s="87" t="n"/>
      <c r="FV49" s="87" t="n"/>
      <c r="FW49" s="87" t="n"/>
    </row>
    <row r="50">
      <c r="A50" s="87" t="inlineStr">
        <is>
          <t xml:space="preserve"> </t>
        </is>
      </c>
      <c r="B50" s="87" t="inlineStr">
        <is>
          <t xml:space="preserve"> </t>
        </is>
      </c>
      <c r="C50" s="87" t="inlineStr">
        <is>
          <t xml:space="preserve"> </t>
        </is>
      </c>
      <c r="D50" s="87" t="inlineStr">
        <is>
          <t xml:space="preserve"> </t>
        </is>
      </c>
      <c r="E50" s="87" t="inlineStr">
        <is>
          <t xml:space="preserve"> </t>
        </is>
      </c>
      <c r="F50" s="87" t="inlineStr">
        <is>
          <t xml:space="preserve"> </t>
        </is>
      </c>
      <c r="G50" s="87" t="inlineStr">
        <is>
          <t xml:space="preserve"> </t>
        </is>
      </c>
      <c r="H50" s="87" t="inlineStr">
        <is>
          <t xml:space="preserve"> </t>
        </is>
      </c>
      <c r="I50" s="87" t="inlineStr">
        <is>
          <t xml:space="preserve"> </t>
        </is>
      </c>
      <c r="J50" s="87" t="inlineStr">
        <is>
          <t xml:space="preserve"> </t>
        </is>
      </c>
      <c r="K50" s="87" t="inlineStr">
        <is>
          <t xml:space="preserve"> </t>
        </is>
      </c>
      <c r="L50" s="87" t="inlineStr">
        <is>
          <t xml:space="preserve"> </t>
        </is>
      </c>
      <c r="M50" s="87" t="inlineStr">
        <is>
          <t xml:space="preserve"> </t>
        </is>
      </c>
      <c r="N50" s="87" t="inlineStr">
        <is>
          <t xml:space="preserve"> </t>
        </is>
      </c>
      <c r="O50" s="87" t="inlineStr">
        <is>
          <t xml:space="preserve"> </t>
        </is>
      </c>
      <c r="P50" s="87" t="inlineStr">
        <is>
          <t xml:space="preserve"> </t>
        </is>
      </c>
      <c r="Q50" s="87" t="inlineStr">
        <is>
          <t xml:space="preserve"> </t>
        </is>
      </c>
      <c r="R50" s="87" t="inlineStr">
        <is>
          <t xml:space="preserve"> </t>
        </is>
      </c>
      <c r="S50" s="87" t="inlineStr">
        <is>
          <t xml:space="preserve"> </t>
        </is>
      </c>
      <c r="T50" s="87" t="inlineStr">
        <is>
          <t xml:space="preserve"> </t>
        </is>
      </c>
      <c r="U50" s="87" t="inlineStr">
        <is>
          <t xml:space="preserve"> </t>
        </is>
      </c>
      <c r="V50" s="87" t="inlineStr">
        <is>
          <t xml:space="preserve"> </t>
        </is>
      </c>
      <c r="W50" s="87" t="inlineStr">
        <is>
          <t xml:space="preserve"> </t>
        </is>
      </c>
      <c r="X50" s="87" t="inlineStr">
        <is>
          <t xml:space="preserve"> </t>
        </is>
      </c>
      <c r="Y50" s="87" t="inlineStr">
        <is>
          <t xml:space="preserve"> </t>
        </is>
      </c>
      <c r="Z50" s="87" t="inlineStr">
        <is>
          <t xml:space="preserve"> </t>
        </is>
      </c>
      <c r="AA50" s="87" t="inlineStr">
        <is>
          <t xml:space="preserve"> </t>
        </is>
      </c>
      <c r="AB50" s="87" t="inlineStr">
        <is>
          <t xml:space="preserve"> </t>
        </is>
      </c>
      <c r="AC50" s="87" t="inlineStr">
        <is>
          <t xml:space="preserve"> </t>
        </is>
      </c>
      <c r="AD50" s="87" t="inlineStr">
        <is>
          <t xml:space="preserve"> </t>
        </is>
      </c>
      <c r="AE50" s="87" t="inlineStr">
        <is>
          <t xml:space="preserve"> </t>
        </is>
      </c>
      <c r="AF50" s="87" t="inlineStr">
        <is>
          <t xml:space="preserve"> </t>
        </is>
      </c>
      <c r="AG50" s="87" t="n"/>
      <c r="AH50" s="87" t="n"/>
      <c r="AI50" s="87" t="n"/>
      <c r="AJ50" s="87" t="n"/>
      <c r="AK50" s="87" t="n"/>
      <c r="AL50" s="87" t="n"/>
      <c r="AM50" s="87" t="n"/>
      <c r="AN50" s="87" t="n"/>
      <c r="AO50" s="87" t="n"/>
      <c r="AP50" s="87" t="n"/>
      <c r="AQ50" s="87" t="n"/>
      <c r="AR50" s="87" t="n"/>
      <c r="AS50" s="87" t="n"/>
      <c r="AT50" s="87" t="n"/>
      <c r="AU50" s="87" t="n"/>
      <c r="AV50" s="87" t="n"/>
      <c r="AW50" s="87" t="n"/>
      <c r="AX50" s="87" t="n"/>
      <c r="AY50" s="87" t="n"/>
      <c r="AZ50" s="87" t="n"/>
      <c r="BA50" s="87" t="n"/>
      <c r="BB50" s="87" t="n"/>
      <c r="BC50" s="87" t="n"/>
      <c r="BD50" s="87" t="n"/>
      <c r="BE50" s="87" t="n"/>
      <c r="BF50" s="87" t="n"/>
      <c r="BG50" s="87" t="n"/>
      <c r="BH50" s="87" t="n"/>
      <c r="BI50" s="87" t="n"/>
      <c r="BJ50" s="87" t="n"/>
      <c r="BK50" s="87" t="n"/>
      <c r="BL50" s="87" t="n"/>
      <c r="BM50" s="87" t="n"/>
      <c r="BN50" s="87" t="n"/>
      <c r="BO50" s="87" t="n"/>
      <c r="BP50" s="87" t="n"/>
      <c r="BQ50" s="87" t="n"/>
      <c r="BR50" s="87" t="n"/>
      <c r="BS50" s="87" t="n"/>
      <c r="BT50" s="87" t="n"/>
      <c r="BU50" s="87" t="n"/>
      <c r="BV50" s="87" t="n"/>
      <c r="BW50" s="87" t="n"/>
      <c r="BX50" s="87" t="n"/>
      <c r="BY50" s="87" t="n"/>
      <c r="BZ50" s="87" t="n"/>
      <c r="CA50" s="87" t="n"/>
      <c r="CB50" s="87" t="n"/>
      <c r="CC50" s="87" t="n"/>
      <c r="CD50" s="87" t="n"/>
      <c r="CE50" s="87" t="n"/>
      <c r="CF50" s="87" t="n"/>
      <c r="CG50" s="87" t="n"/>
      <c r="CH50" s="87" t="n"/>
      <c r="CI50" s="87" t="n"/>
      <c r="CJ50" s="87" t="n"/>
      <c r="CK50" s="87" t="n"/>
      <c r="CL50" s="87" t="n"/>
      <c r="CM50" s="87" t="n"/>
      <c r="CN50" s="87" t="n"/>
      <c r="CO50" s="87" t="n"/>
      <c r="CP50" s="87" t="n"/>
      <c r="CQ50" s="87" t="n"/>
      <c r="CR50" s="87" t="n"/>
      <c r="CS50" s="87" t="n"/>
      <c r="CT50" s="87" t="n"/>
      <c r="CU50" s="87" t="n"/>
      <c r="CV50" s="87" t="n"/>
      <c r="CW50" s="87" t="n"/>
      <c r="CX50" s="87" t="n"/>
      <c r="CY50" s="87" t="n"/>
      <c r="CZ50" s="87" t="n"/>
      <c r="DA50" s="87" t="n"/>
      <c r="DB50" s="87" t="n"/>
      <c r="DC50" s="87" t="n"/>
      <c r="DD50" s="87" t="n"/>
      <c r="DE50" s="87" t="n"/>
      <c r="DF50" s="87" t="n"/>
      <c r="DG50" s="87" t="n"/>
      <c r="DH50" s="87" t="n"/>
      <c r="DI50" s="87" t="n"/>
      <c r="DJ50" s="87" t="n"/>
      <c r="DK50" s="87" t="n"/>
      <c r="DL50" s="87" t="n"/>
      <c r="DM50" s="87" t="n"/>
      <c r="DN50" s="87" t="n"/>
      <c r="DO50" s="87" t="n"/>
      <c r="DP50" s="87" t="n"/>
      <c r="DQ50" s="87" t="n"/>
      <c r="DR50" s="87" t="n"/>
      <c r="DS50" s="87" t="n"/>
      <c r="DT50" s="87" t="n"/>
      <c r="DU50" s="87" t="n"/>
      <c r="DV50" s="87" t="n"/>
      <c r="DW50" s="87" t="n"/>
      <c r="DX50" s="87" t="n"/>
      <c r="DY50" s="87" t="n"/>
      <c r="DZ50" s="87" t="n"/>
      <c r="EA50" s="87" t="n"/>
      <c r="EB50" s="87" t="n"/>
      <c r="EC50" s="87" t="n"/>
      <c r="ED50" s="87" t="n"/>
      <c r="EE50" s="87" t="n"/>
      <c r="EF50" s="87" t="n"/>
      <c r="EG50" s="87" t="n"/>
      <c r="EH50" s="87" t="n"/>
      <c r="EI50" s="87" t="n"/>
      <c r="EJ50" s="87" t="n"/>
      <c r="EK50" s="87" t="n"/>
      <c r="EL50" s="87" t="n"/>
      <c r="EM50" s="87" t="n"/>
      <c r="EN50" s="87" t="n"/>
      <c r="EO50" s="87" t="n"/>
      <c r="EP50" s="87" t="n"/>
      <c r="EQ50" s="87" t="n"/>
      <c r="ER50" s="87" t="n"/>
      <c r="ES50" s="87" t="n"/>
      <c r="ET50" s="87" t="n"/>
      <c r="EU50" s="87" t="n"/>
      <c r="EV50" s="87" t="n"/>
      <c r="EW50" s="87" t="n"/>
      <c r="EX50" s="87" t="n"/>
      <c r="EY50" s="87" t="n"/>
      <c r="EZ50" s="87" t="n"/>
      <c r="FA50" s="87" t="n"/>
      <c r="FB50" s="87" t="n"/>
      <c r="FC50" s="87" t="n"/>
      <c r="FD50" s="87" t="n"/>
      <c r="FE50" s="87" t="n"/>
      <c r="FF50" s="87" t="n"/>
      <c r="FG50" s="87" t="n"/>
      <c r="FH50" s="87" t="n"/>
      <c r="FI50" s="87" t="n"/>
      <c r="FJ50" s="87" t="n"/>
      <c r="FK50" s="87" t="n"/>
      <c r="FL50" s="87" t="n"/>
      <c r="FM50" s="87" t="n"/>
      <c r="FN50" s="87" t="n"/>
      <c r="FO50" s="87" t="n"/>
      <c r="FP50" s="87" t="n"/>
      <c r="FQ50" s="87" t="n"/>
      <c r="FR50" s="87" t="n"/>
      <c r="FS50" s="87" t="n"/>
      <c r="FT50" s="87" t="n"/>
      <c r="FU50" s="87" t="n"/>
      <c r="FV50" s="87" t="n"/>
      <c r="FW50" s="87" t="n"/>
    </row>
    <row r="51">
      <c r="A51" s="87" t="inlineStr">
        <is>
          <t xml:space="preserve"> </t>
        </is>
      </c>
      <c r="B51" s="87" t="inlineStr">
        <is>
          <t xml:space="preserve"> </t>
        </is>
      </c>
      <c r="C51" s="87" t="inlineStr">
        <is>
          <t xml:space="preserve"> </t>
        </is>
      </c>
      <c r="D51" s="87" t="inlineStr">
        <is>
          <t xml:space="preserve"> </t>
        </is>
      </c>
      <c r="E51" s="87" t="inlineStr">
        <is>
          <t xml:space="preserve"> </t>
        </is>
      </c>
      <c r="F51" s="87" t="inlineStr">
        <is>
          <t xml:space="preserve"> </t>
        </is>
      </c>
      <c r="G51" s="87" t="inlineStr">
        <is>
          <t xml:space="preserve"> </t>
        </is>
      </c>
      <c r="H51" s="87" t="inlineStr">
        <is>
          <t xml:space="preserve"> </t>
        </is>
      </c>
      <c r="I51" s="87" t="inlineStr">
        <is>
          <t xml:space="preserve"> </t>
        </is>
      </c>
      <c r="J51" s="87" t="inlineStr">
        <is>
          <t xml:space="preserve"> </t>
        </is>
      </c>
      <c r="K51" s="87" t="inlineStr">
        <is>
          <t xml:space="preserve"> </t>
        </is>
      </c>
      <c r="L51" s="87" t="inlineStr">
        <is>
          <t xml:space="preserve"> </t>
        </is>
      </c>
      <c r="M51" s="87" t="inlineStr">
        <is>
          <t xml:space="preserve"> </t>
        </is>
      </c>
      <c r="N51" s="87" t="inlineStr">
        <is>
          <t xml:space="preserve"> </t>
        </is>
      </c>
      <c r="O51" s="87" t="inlineStr">
        <is>
          <t xml:space="preserve"> </t>
        </is>
      </c>
      <c r="P51" s="87" t="inlineStr">
        <is>
          <t xml:space="preserve"> </t>
        </is>
      </c>
      <c r="Q51" s="87" t="inlineStr">
        <is>
          <t xml:space="preserve"> </t>
        </is>
      </c>
      <c r="R51" s="87" t="inlineStr">
        <is>
          <t xml:space="preserve"> </t>
        </is>
      </c>
      <c r="S51" s="87" t="inlineStr">
        <is>
          <t xml:space="preserve"> </t>
        </is>
      </c>
      <c r="T51" s="87" t="inlineStr">
        <is>
          <t xml:space="preserve"> </t>
        </is>
      </c>
      <c r="U51" s="87" t="inlineStr">
        <is>
          <t xml:space="preserve"> </t>
        </is>
      </c>
      <c r="V51" s="87" t="inlineStr">
        <is>
          <t xml:space="preserve"> </t>
        </is>
      </c>
      <c r="W51" s="87" t="inlineStr">
        <is>
          <t xml:space="preserve"> </t>
        </is>
      </c>
      <c r="X51" s="87" t="inlineStr">
        <is>
          <t xml:space="preserve"> </t>
        </is>
      </c>
      <c r="Y51" s="87" t="inlineStr">
        <is>
          <t xml:space="preserve"> </t>
        </is>
      </c>
      <c r="Z51" s="87" t="inlineStr">
        <is>
          <t xml:space="preserve"> </t>
        </is>
      </c>
      <c r="AA51" s="87" t="inlineStr">
        <is>
          <t xml:space="preserve"> </t>
        </is>
      </c>
      <c r="AB51" s="87" t="inlineStr">
        <is>
          <t xml:space="preserve"> </t>
        </is>
      </c>
      <c r="AC51" s="87" t="inlineStr">
        <is>
          <t xml:space="preserve"> </t>
        </is>
      </c>
      <c r="AD51" s="87" t="inlineStr">
        <is>
          <t xml:space="preserve"> </t>
        </is>
      </c>
      <c r="AE51" s="87" t="inlineStr">
        <is>
          <t xml:space="preserve"> </t>
        </is>
      </c>
      <c r="AF51" s="87" t="inlineStr">
        <is>
          <t xml:space="preserve"> </t>
        </is>
      </c>
      <c r="AG51" s="87" t="n"/>
      <c r="AH51" s="87" t="n"/>
      <c r="AI51" s="87" t="n"/>
      <c r="AJ51" s="87" t="n"/>
      <c r="AK51" s="87" t="n"/>
      <c r="AL51" s="87" t="n"/>
      <c r="AM51" s="87" t="n"/>
      <c r="AN51" s="87" t="n"/>
      <c r="AO51" s="87" t="n"/>
      <c r="AP51" s="87" t="n"/>
      <c r="AQ51" s="87" t="n"/>
      <c r="AR51" s="87" t="n"/>
      <c r="AS51" s="87" t="n"/>
      <c r="AT51" s="87" t="n"/>
      <c r="AU51" s="87" t="n"/>
      <c r="AV51" s="87" t="n"/>
      <c r="AW51" s="87" t="n"/>
      <c r="AX51" s="87" t="n"/>
      <c r="AY51" s="87" t="n"/>
      <c r="AZ51" s="87" t="n"/>
      <c r="BA51" s="87" t="n"/>
      <c r="BB51" s="87" t="n"/>
      <c r="BC51" s="87" t="n"/>
      <c r="BD51" s="87" t="n"/>
      <c r="BE51" s="87" t="n"/>
      <c r="BF51" s="87" t="n"/>
      <c r="BG51" s="87" t="n"/>
      <c r="BH51" s="87" t="n"/>
      <c r="BI51" s="87" t="n"/>
      <c r="BJ51" s="87" t="n"/>
      <c r="BK51" s="87" t="n"/>
      <c r="BL51" s="87" t="n"/>
      <c r="BM51" s="87" t="n"/>
      <c r="BN51" s="87" t="n"/>
      <c r="BO51" s="87" t="n"/>
      <c r="BP51" s="87" t="n"/>
      <c r="BQ51" s="87" t="n"/>
      <c r="BR51" s="87" t="n"/>
      <c r="BS51" s="87" t="n"/>
      <c r="BT51" s="87" t="n"/>
      <c r="BU51" s="87" t="n"/>
      <c r="BV51" s="87" t="n"/>
      <c r="BW51" s="87" t="n"/>
      <c r="BX51" s="87" t="n"/>
      <c r="BY51" s="87" t="n"/>
      <c r="BZ51" s="87" t="n"/>
      <c r="CA51" s="87" t="n"/>
      <c r="CB51" s="87" t="n"/>
      <c r="CC51" s="87" t="n"/>
      <c r="CD51" s="87" t="n"/>
      <c r="CE51" s="87" t="n"/>
      <c r="CF51" s="87" t="n"/>
      <c r="CG51" s="87" t="n"/>
      <c r="CH51" s="87" t="n"/>
      <c r="CI51" s="87" t="n"/>
      <c r="CJ51" s="87" t="n"/>
      <c r="CK51" s="87" t="n"/>
      <c r="CL51" s="87" t="n"/>
      <c r="CM51" s="87" t="n"/>
      <c r="CN51" s="87" t="n"/>
      <c r="CO51" s="87" t="n"/>
      <c r="CP51" s="87" t="n"/>
      <c r="CQ51" s="87" t="n"/>
      <c r="CR51" s="87" t="n"/>
      <c r="CS51" s="87" t="n"/>
      <c r="CT51" s="87" t="n"/>
      <c r="CU51" s="87" t="n"/>
      <c r="CV51" s="87" t="n"/>
      <c r="CW51" s="87" t="n"/>
      <c r="CX51" s="87" t="n"/>
      <c r="CY51" s="87" t="n"/>
      <c r="CZ51" s="87" t="n"/>
      <c r="DA51" s="87" t="n"/>
      <c r="DB51" s="87" t="n"/>
      <c r="DC51" s="87" t="n"/>
      <c r="DD51" s="87" t="n"/>
      <c r="DE51" s="87" t="n"/>
      <c r="DF51" s="87" t="n"/>
      <c r="DG51" s="87" t="n"/>
      <c r="DH51" s="87" t="n"/>
      <c r="DI51" s="87" t="n"/>
      <c r="DJ51" s="87" t="n"/>
      <c r="DK51" s="87" t="n"/>
      <c r="DL51" s="87" t="n"/>
      <c r="DM51" s="87" t="n"/>
      <c r="DN51" s="87" t="n"/>
      <c r="DO51" s="87" t="n"/>
      <c r="DP51" s="87" t="n"/>
      <c r="DQ51" s="87" t="n"/>
      <c r="DR51" s="87" t="n"/>
      <c r="DS51" s="87" t="n"/>
      <c r="DT51" s="87" t="n"/>
      <c r="DU51" s="87" t="n"/>
      <c r="DV51" s="87" t="n"/>
      <c r="DW51" s="87" t="n"/>
      <c r="DX51" s="87" t="n"/>
      <c r="DY51" s="87" t="n"/>
      <c r="DZ51" s="87" t="n"/>
      <c r="EA51" s="87" t="n"/>
      <c r="EB51" s="87" t="n"/>
      <c r="EC51" s="87" t="n"/>
      <c r="ED51" s="87" t="n"/>
      <c r="EE51" s="87" t="n"/>
      <c r="EF51" s="87" t="n"/>
      <c r="EG51" s="87" t="n"/>
      <c r="EH51" s="87" t="n"/>
      <c r="EI51" s="87" t="n"/>
      <c r="EJ51" s="87" t="n"/>
      <c r="EK51" s="87" t="n"/>
      <c r="EL51" s="87" t="n"/>
      <c r="EM51" s="87" t="n"/>
      <c r="EN51" s="87" t="n"/>
      <c r="EO51" s="87" t="n"/>
      <c r="EP51" s="87" t="n"/>
      <c r="EQ51" s="87" t="n"/>
      <c r="ER51" s="87" t="n"/>
      <c r="ES51" s="87" t="n"/>
      <c r="ET51" s="87" t="n"/>
      <c r="EU51" s="87" t="n"/>
      <c r="EV51" s="87" t="n"/>
      <c r="EW51" s="87" t="n"/>
      <c r="EX51" s="87" t="n"/>
      <c r="EY51" s="87" t="n"/>
      <c r="EZ51" s="87" t="n"/>
      <c r="FA51" s="87" t="n"/>
      <c r="FB51" s="87" t="n"/>
      <c r="FC51" s="87" t="n"/>
      <c r="FD51" s="87" t="n"/>
      <c r="FE51" s="87" t="n"/>
      <c r="FF51" s="87" t="n"/>
      <c r="FG51" s="87" t="n"/>
      <c r="FH51" s="87" t="n"/>
      <c r="FI51" s="87" t="n"/>
      <c r="FJ51" s="87" t="n"/>
      <c r="FK51" s="87" t="n"/>
      <c r="FL51" s="87" t="n"/>
      <c r="FM51" s="87" t="n"/>
      <c r="FN51" s="87" t="n"/>
      <c r="FO51" s="87" t="n"/>
      <c r="FP51" s="87" t="n"/>
      <c r="FQ51" s="87" t="n"/>
      <c r="FR51" s="87" t="n"/>
      <c r="FS51" s="87" t="n"/>
      <c r="FT51" s="87" t="n"/>
      <c r="FU51" s="87" t="n"/>
      <c r="FV51" s="87" t="n"/>
      <c r="FW51" s="87" t="n"/>
    </row>
    <row r="52">
      <c r="A52" s="87" t="inlineStr">
        <is>
          <t xml:space="preserve"> </t>
        </is>
      </c>
      <c r="B52" s="87" t="inlineStr">
        <is>
          <t xml:space="preserve"> </t>
        </is>
      </c>
      <c r="C52" s="87" t="inlineStr">
        <is>
          <t xml:space="preserve"> </t>
        </is>
      </c>
      <c r="D52" s="87" t="inlineStr">
        <is>
          <t xml:space="preserve"> </t>
        </is>
      </c>
      <c r="E52" s="87" t="inlineStr">
        <is>
          <t xml:space="preserve"> </t>
        </is>
      </c>
      <c r="F52" s="87" t="inlineStr">
        <is>
          <t xml:space="preserve"> </t>
        </is>
      </c>
      <c r="G52" s="87" t="inlineStr">
        <is>
          <t xml:space="preserve"> </t>
        </is>
      </c>
      <c r="H52" s="87" t="inlineStr">
        <is>
          <t xml:space="preserve"> </t>
        </is>
      </c>
      <c r="I52" s="87" t="inlineStr">
        <is>
          <t xml:space="preserve"> </t>
        </is>
      </c>
      <c r="J52" s="87" t="inlineStr">
        <is>
          <t xml:space="preserve"> </t>
        </is>
      </c>
      <c r="K52" s="87" t="inlineStr">
        <is>
          <t xml:space="preserve"> </t>
        </is>
      </c>
      <c r="L52" s="87" t="inlineStr">
        <is>
          <t xml:space="preserve"> </t>
        </is>
      </c>
      <c r="M52" s="87" t="inlineStr">
        <is>
          <t xml:space="preserve"> </t>
        </is>
      </c>
      <c r="N52" s="87" t="inlineStr">
        <is>
          <t xml:space="preserve"> </t>
        </is>
      </c>
      <c r="O52" s="87" t="inlineStr">
        <is>
          <t xml:space="preserve"> </t>
        </is>
      </c>
      <c r="P52" s="87" t="inlineStr">
        <is>
          <t xml:space="preserve"> </t>
        </is>
      </c>
      <c r="Q52" s="87" t="inlineStr">
        <is>
          <t xml:space="preserve"> </t>
        </is>
      </c>
      <c r="R52" s="87" t="inlineStr">
        <is>
          <t xml:space="preserve"> </t>
        </is>
      </c>
      <c r="S52" s="87" t="inlineStr">
        <is>
          <t xml:space="preserve"> </t>
        </is>
      </c>
      <c r="T52" s="87" t="inlineStr">
        <is>
          <t xml:space="preserve"> </t>
        </is>
      </c>
      <c r="U52" s="87" t="inlineStr">
        <is>
          <t xml:space="preserve"> </t>
        </is>
      </c>
      <c r="V52" s="87" t="inlineStr">
        <is>
          <t xml:space="preserve"> </t>
        </is>
      </c>
      <c r="W52" s="87" t="inlineStr">
        <is>
          <t xml:space="preserve"> </t>
        </is>
      </c>
      <c r="X52" s="87" t="inlineStr">
        <is>
          <t xml:space="preserve"> </t>
        </is>
      </c>
      <c r="Y52" s="87" t="inlineStr">
        <is>
          <t xml:space="preserve"> </t>
        </is>
      </c>
      <c r="Z52" s="87" t="inlineStr">
        <is>
          <t xml:space="preserve"> </t>
        </is>
      </c>
      <c r="AA52" s="87" t="inlineStr">
        <is>
          <t xml:space="preserve"> </t>
        </is>
      </c>
      <c r="AB52" s="87" t="inlineStr">
        <is>
          <t xml:space="preserve"> </t>
        </is>
      </c>
      <c r="AC52" s="87" t="inlineStr">
        <is>
          <t xml:space="preserve"> </t>
        </is>
      </c>
      <c r="AD52" s="87" t="inlineStr">
        <is>
          <t xml:space="preserve"> </t>
        </is>
      </c>
      <c r="AE52" s="87" t="inlineStr">
        <is>
          <t xml:space="preserve"> </t>
        </is>
      </c>
      <c r="AF52" s="87" t="inlineStr">
        <is>
          <t xml:space="preserve"> </t>
        </is>
      </c>
      <c r="AG52" s="87" t="n"/>
      <c r="AH52" s="87" t="n"/>
      <c r="AI52" s="87" t="n"/>
      <c r="AJ52" s="87" t="n"/>
      <c r="AK52" s="87" t="n"/>
      <c r="AL52" s="87" t="n"/>
      <c r="AM52" s="87" t="n"/>
      <c r="AN52" s="87" t="n"/>
      <c r="AO52" s="87" t="n"/>
      <c r="AP52" s="87" t="n"/>
      <c r="AQ52" s="87" t="n"/>
      <c r="AR52" s="87" t="n"/>
      <c r="AS52" s="87" t="n"/>
      <c r="AT52" s="87" t="n"/>
      <c r="AU52" s="87" t="n"/>
      <c r="AV52" s="87" t="n"/>
      <c r="AW52" s="87" t="n"/>
      <c r="AX52" s="87" t="n"/>
      <c r="AY52" s="87" t="n"/>
      <c r="AZ52" s="87" t="n"/>
      <c r="BA52" s="87" t="n"/>
      <c r="BB52" s="87" t="n"/>
      <c r="BC52" s="87" t="n"/>
      <c r="BD52" s="87" t="n"/>
      <c r="BE52" s="87" t="n"/>
      <c r="BF52" s="87" t="n"/>
      <c r="BG52" s="87" t="n"/>
      <c r="BH52" s="87" t="n"/>
      <c r="BI52" s="87" t="n"/>
      <c r="BJ52" s="87" t="n"/>
      <c r="BK52" s="87" t="n"/>
      <c r="BL52" s="87" t="n"/>
      <c r="BM52" s="87" t="n"/>
      <c r="BN52" s="87" t="n"/>
      <c r="BO52" s="87" t="n"/>
      <c r="BP52" s="87" t="n"/>
      <c r="BQ52" s="87" t="n"/>
      <c r="BR52" s="87" t="n"/>
      <c r="BS52" s="87" t="n"/>
      <c r="BT52" s="87" t="n"/>
      <c r="BU52" s="87" t="n"/>
      <c r="BV52" s="87" t="n"/>
      <c r="BW52" s="87" t="n"/>
      <c r="BX52" s="87" t="n"/>
      <c r="BY52" s="87" t="n"/>
      <c r="BZ52" s="87" t="n"/>
      <c r="CA52" s="87" t="n"/>
      <c r="CB52" s="87" t="n"/>
      <c r="CC52" s="87" t="n"/>
      <c r="CD52" s="87" t="n"/>
      <c r="CE52" s="87" t="n"/>
      <c r="CF52" s="87" t="n"/>
      <c r="CG52" s="87" t="n"/>
      <c r="CH52" s="87" t="n"/>
      <c r="CI52" s="87" t="n"/>
      <c r="CJ52" s="87" t="n"/>
      <c r="CK52" s="87" t="n"/>
      <c r="CL52" s="87" t="n"/>
      <c r="CM52" s="87" t="n"/>
      <c r="CN52" s="87" t="n"/>
      <c r="CO52" s="87" t="n"/>
      <c r="CP52" s="87" t="n"/>
      <c r="CQ52" s="87" t="n"/>
      <c r="CR52" s="87" t="n"/>
      <c r="CS52" s="87" t="n"/>
      <c r="CT52" s="87" t="n"/>
      <c r="CU52" s="87" t="n"/>
      <c r="CV52" s="87" t="n"/>
      <c r="CW52" s="87" t="n"/>
      <c r="CX52" s="87" t="n"/>
      <c r="CY52" s="87" t="n"/>
      <c r="CZ52" s="87" t="n"/>
      <c r="DA52" s="87" t="n"/>
      <c r="DB52" s="87" t="n"/>
      <c r="DC52" s="87" t="n"/>
      <c r="DD52" s="87" t="n"/>
      <c r="DE52" s="87" t="n"/>
      <c r="DF52" s="87" t="n"/>
      <c r="DG52" s="87" t="n"/>
      <c r="DH52" s="87" t="n"/>
      <c r="DI52" s="87" t="n"/>
      <c r="DJ52" s="87" t="n"/>
      <c r="DK52" s="87" t="n"/>
      <c r="DL52" s="87" t="n"/>
      <c r="DM52" s="87" t="n"/>
      <c r="DN52" s="87" t="n"/>
      <c r="DO52" s="87" t="n"/>
      <c r="DP52" s="87" t="n"/>
      <c r="DQ52" s="87" t="n"/>
      <c r="DR52" s="87" t="n"/>
      <c r="DS52" s="87" t="n"/>
      <c r="DT52" s="87" t="n"/>
      <c r="DU52" s="87" t="n"/>
      <c r="DV52" s="87" t="n"/>
      <c r="DW52" s="87" t="n"/>
      <c r="DX52" s="87" t="n"/>
      <c r="DY52" s="87" t="n"/>
      <c r="DZ52" s="87" t="n"/>
      <c r="EA52" s="87" t="n"/>
      <c r="EB52" s="87" t="n"/>
      <c r="EC52" s="87" t="n"/>
      <c r="ED52" s="87" t="n"/>
      <c r="EE52" s="87" t="n"/>
      <c r="EF52" s="87" t="n"/>
      <c r="EG52" s="87" t="n"/>
      <c r="EH52" s="87" t="n"/>
      <c r="EI52" s="87" t="n"/>
      <c r="EJ52" s="87" t="n"/>
      <c r="EK52" s="87" t="n"/>
      <c r="EL52" s="87" t="n"/>
      <c r="EM52" s="87" t="n"/>
      <c r="EN52" s="87" t="n"/>
      <c r="EO52" s="87" t="n"/>
      <c r="EP52" s="87" t="n"/>
      <c r="EQ52" s="87" t="n"/>
      <c r="ER52" s="87" t="n"/>
      <c r="ES52" s="87" t="n"/>
      <c r="ET52" s="87" t="n"/>
      <c r="EU52" s="87" t="n"/>
      <c r="EV52" s="87" t="n"/>
      <c r="EW52" s="87" t="n"/>
      <c r="EX52" s="87" t="n"/>
      <c r="EY52" s="87" t="n"/>
      <c r="EZ52" s="87" t="n"/>
      <c r="FA52" s="87" t="n"/>
      <c r="FB52" s="87" t="n"/>
      <c r="FC52" s="87" t="n"/>
      <c r="FD52" s="87" t="n"/>
      <c r="FE52" s="87" t="n"/>
      <c r="FF52" s="87" t="n"/>
      <c r="FG52" s="87" t="n"/>
      <c r="FH52" s="87" t="n"/>
      <c r="FI52" s="87" t="n"/>
      <c r="FJ52" s="87" t="n"/>
      <c r="FK52" s="87" t="n"/>
      <c r="FL52" s="87" t="n"/>
      <c r="FM52" s="87" t="n"/>
      <c r="FN52" s="87" t="n"/>
      <c r="FO52" s="87" t="n"/>
      <c r="FP52" s="87" t="n"/>
      <c r="FQ52" s="87" t="n"/>
      <c r="FR52" s="87" t="n"/>
      <c r="FS52" s="87" t="n"/>
      <c r="FT52" s="87" t="n"/>
      <c r="FU52" s="87" t="n"/>
      <c r="FV52" s="87" t="n"/>
      <c r="FW52" s="87" t="n"/>
    </row>
    <row r="53">
      <c r="A53" s="87" t="inlineStr">
        <is>
          <t xml:space="preserve"> </t>
        </is>
      </c>
      <c r="B53" s="87" t="inlineStr">
        <is>
          <t xml:space="preserve"> </t>
        </is>
      </c>
      <c r="C53" s="87" t="inlineStr">
        <is>
          <t xml:space="preserve"> </t>
        </is>
      </c>
      <c r="D53" s="87" t="inlineStr">
        <is>
          <t xml:space="preserve"> </t>
        </is>
      </c>
      <c r="E53" s="87" t="inlineStr">
        <is>
          <t xml:space="preserve"> </t>
        </is>
      </c>
      <c r="F53" s="87" t="inlineStr">
        <is>
          <t xml:space="preserve"> </t>
        </is>
      </c>
      <c r="G53" s="87" t="inlineStr">
        <is>
          <t xml:space="preserve"> </t>
        </is>
      </c>
      <c r="H53" s="87" t="inlineStr">
        <is>
          <t xml:space="preserve"> </t>
        </is>
      </c>
      <c r="I53" s="87" t="inlineStr">
        <is>
          <t xml:space="preserve"> </t>
        </is>
      </c>
      <c r="J53" s="87" t="inlineStr">
        <is>
          <t xml:space="preserve"> </t>
        </is>
      </c>
      <c r="K53" s="87" t="inlineStr">
        <is>
          <t xml:space="preserve"> </t>
        </is>
      </c>
      <c r="L53" s="87" t="inlineStr">
        <is>
          <t xml:space="preserve"> </t>
        </is>
      </c>
      <c r="M53" s="87" t="inlineStr">
        <is>
          <t xml:space="preserve"> </t>
        </is>
      </c>
      <c r="N53" s="87" t="inlineStr">
        <is>
          <t xml:space="preserve"> </t>
        </is>
      </c>
      <c r="O53" s="87" t="inlineStr">
        <is>
          <t xml:space="preserve"> </t>
        </is>
      </c>
      <c r="P53" s="87" t="inlineStr">
        <is>
          <t xml:space="preserve"> </t>
        </is>
      </c>
      <c r="Q53" s="87" t="inlineStr">
        <is>
          <t xml:space="preserve"> </t>
        </is>
      </c>
      <c r="R53" s="87" t="inlineStr">
        <is>
          <t xml:space="preserve"> </t>
        </is>
      </c>
      <c r="S53" s="87" t="inlineStr">
        <is>
          <t xml:space="preserve"> </t>
        </is>
      </c>
      <c r="T53" s="87" t="inlineStr">
        <is>
          <t xml:space="preserve"> </t>
        </is>
      </c>
      <c r="U53" s="87" t="inlineStr">
        <is>
          <t xml:space="preserve"> </t>
        </is>
      </c>
      <c r="V53" s="87" t="inlineStr">
        <is>
          <t xml:space="preserve"> </t>
        </is>
      </c>
      <c r="W53" s="87" t="inlineStr">
        <is>
          <t xml:space="preserve"> </t>
        </is>
      </c>
      <c r="X53" s="87" t="inlineStr">
        <is>
          <t xml:space="preserve"> </t>
        </is>
      </c>
      <c r="Y53" s="87" t="inlineStr">
        <is>
          <t xml:space="preserve"> </t>
        </is>
      </c>
      <c r="Z53" s="87" t="inlineStr">
        <is>
          <t xml:space="preserve"> </t>
        </is>
      </c>
      <c r="AA53" s="87" t="inlineStr">
        <is>
          <t xml:space="preserve"> </t>
        </is>
      </c>
      <c r="AB53" s="87" t="inlineStr">
        <is>
          <t xml:space="preserve"> </t>
        </is>
      </c>
      <c r="AC53" s="87" t="inlineStr">
        <is>
          <t xml:space="preserve"> </t>
        </is>
      </c>
      <c r="AD53" s="87" t="inlineStr">
        <is>
          <t xml:space="preserve"> </t>
        </is>
      </c>
      <c r="AE53" s="87" t="inlineStr">
        <is>
          <t xml:space="preserve"> </t>
        </is>
      </c>
      <c r="AF53" s="87" t="inlineStr">
        <is>
          <t xml:space="preserve"> </t>
        </is>
      </c>
      <c r="AG53" s="87" t="n"/>
      <c r="AH53" s="87" t="n"/>
      <c r="AI53" s="87" t="n"/>
      <c r="AJ53" s="87" t="n"/>
      <c r="AK53" s="87" t="n"/>
      <c r="AL53" s="87" t="n"/>
      <c r="AM53" s="87" t="n"/>
      <c r="AN53" s="87" t="n"/>
      <c r="AO53" s="87" t="n"/>
      <c r="AP53" s="87" t="n"/>
      <c r="AQ53" s="87" t="n"/>
      <c r="AR53" s="87" t="n"/>
      <c r="AS53" s="87" t="n"/>
      <c r="AT53" s="87" t="n"/>
      <c r="AU53" s="87" t="n"/>
      <c r="AV53" s="87" t="n"/>
      <c r="AW53" s="87" t="n"/>
      <c r="AX53" s="87" t="n"/>
      <c r="AY53" s="87" t="n"/>
      <c r="AZ53" s="87" t="n"/>
      <c r="BA53" s="87" t="n"/>
      <c r="BB53" s="87" t="n"/>
      <c r="BC53" s="87" t="n"/>
      <c r="BD53" s="87" t="n"/>
      <c r="BE53" s="87" t="n"/>
      <c r="BF53" s="87" t="n"/>
      <c r="BG53" s="87" t="n"/>
      <c r="BH53" s="87" t="n"/>
      <c r="BI53" s="87" t="n"/>
      <c r="BJ53" s="87" t="n"/>
      <c r="BK53" s="87" t="n"/>
      <c r="BL53" s="87" t="n"/>
      <c r="BM53" s="87" t="n"/>
      <c r="BN53" s="87" t="n"/>
      <c r="BO53" s="87" t="n"/>
      <c r="BP53" s="87" t="n"/>
      <c r="BQ53" s="87" t="n"/>
      <c r="BR53" s="87" t="n"/>
      <c r="BS53" s="87" t="n"/>
      <c r="BT53" s="87" t="n"/>
      <c r="BU53" s="87" t="n"/>
      <c r="BV53" s="87" t="n"/>
      <c r="BW53" s="87" t="n"/>
      <c r="BX53" s="87" t="n"/>
      <c r="BY53" s="87" t="n"/>
      <c r="BZ53" s="87" t="n"/>
      <c r="CA53" s="87" t="n"/>
      <c r="CB53" s="87" t="n"/>
      <c r="CC53" s="87" t="n"/>
      <c r="CD53" s="87" t="n"/>
      <c r="CE53" s="87" t="n"/>
      <c r="CF53" s="87" t="n"/>
      <c r="CG53" s="87" t="n"/>
      <c r="CH53" s="87" t="n"/>
      <c r="CI53" s="87" t="n"/>
      <c r="CJ53" s="87" t="n"/>
      <c r="CK53" s="87" t="n"/>
      <c r="CL53" s="87" t="n"/>
      <c r="CM53" s="87" t="n"/>
      <c r="CN53" s="87" t="n"/>
      <c r="CO53" s="87" t="n"/>
      <c r="CP53" s="87" t="n"/>
      <c r="CQ53" s="87" t="n"/>
      <c r="CR53" s="87" t="n"/>
      <c r="CS53" s="87" t="n"/>
      <c r="CT53" s="87" t="n"/>
      <c r="CU53" s="87" t="n"/>
      <c r="CV53" s="87" t="n"/>
      <c r="CW53" s="87" t="n"/>
      <c r="CX53" s="87" t="n"/>
      <c r="CY53" s="87" t="n"/>
      <c r="CZ53" s="87" t="n"/>
      <c r="DA53" s="87" t="n"/>
      <c r="DB53" s="87" t="n"/>
      <c r="DC53" s="87" t="n"/>
      <c r="DD53" s="87" t="n"/>
      <c r="DE53" s="87" t="n"/>
      <c r="DF53" s="87" t="n"/>
      <c r="DG53" s="87" t="n"/>
      <c r="DH53" s="87" t="n"/>
      <c r="DI53" s="87" t="n"/>
      <c r="DJ53" s="87" t="n"/>
      <c r="DK53" s="87" t="n"/>
      <c r="DL53" s="87" t="n"/>
      <c r="DM53" s="87" t="n"/>
      <c r="DN53" s="87" t="n"/>
      <c r="DO53" s="87" t="n"/>
      <c r="DP53" s="87" t="n"/>
      <c r="DQ53" s="87" t="n"/>
      <c r="DR53" s="87" t="n"/>
      <c r="DS53" s="87" t="n"/>
      <c r="DT53" s="87" t="n"/>
      <c r="DU53" s="87" t="n"/>
      <c r="DV53" s="87" t="n"/>
      <c r="DW53" s="87" t="n"/>
      <c r="DX53" s="87" t="n"/>
      <c r="DY53" s="87" t="n"/>
      <c r="DZ53" s="87" t="n"/>
      <c r="EA53" s="87" t="n"/>
      <c r="EB53" s="87" t="n"/>
      <c r="EC53" s="87" t="n"/>
      <c r="ED53" s="87" t="n"/>
      <c r="EE53" s="87" t="n"/>
      <c r="EF53" s="87" t="n"/>
      <c r="EG53" s="87" t="n"/>
      <c r="EH53" s="87" t="n"/>
      <c r="EI53" s="87" t="n"/>
      <c r="EJ53" s="87" t="n"/>
      <c r="EK53" s="87" t="n"/>
      <c r="EL53" s="87" t="n"/>
      <c r="EM53" s="87" t="n"/>
      <c r="EN53" s="87" t="n"/>
      <c r="EO53" s="87" t="n"/>
      <c r="EP53" s="87" t="n"/>
      <c r="EQ53" s="87" t="n"/>
      <c r="ER53" s="87" t="n"/>
      <c r="ES53" s="87" t="n"/>
      <c r="ET53" s="87" t="n"/>
      <c r="EU53" s="87" t="n"/>
      <c r="EV53" s="87" t="n"/>
      <c r="EW53" s="87" t="n"/>
      <c r="EX53" s="87" t="n"/>
      <c r="EY53" s="87" t="n"/>
      <c r="EZ53" s="87" t="n"/>
      <c r="FA53" s="87" t="n"/>
      <c r="FB53" s="87" t="n"/>
      <c r="FC53" s="87" t="n"/>
      <c r="FD53" s="87" t="n"/>
      <c r="FE53" s="87" t="n"/>
      <c r="FF53" s="87" t="n"/>
      <c r="FG53" s="87" t="n"/>
      <c r="FH53" s="87" t="n"/>
      <c r="FI53" s="87" t="n"/>
      <c r="FJ53" s="87" t="n"/>
      <c r="FK53" s="87" t="n"/>
      <c r="FL53" s="87" t="n"/>
      <c r="FM53" s="87" t="n"/>
      <c r="FN53" s="87" t="n"/>
      <c r="FO53" s="87" t="n"/>
      <c r="FP53" s="87" t="n"/>
      <c r="FQ53" s="87" t="n"/>
      <c r="FR53" s="87" t="n"/>
      <c r="FS53" s="87" t="n"/>
      <c r="FT53" s="87" t="n"/>
      <c r="FU53" s="87" t="n"/>
      <c r="FV53" s="87" t="n"/>
      <c r="FW53" s="87" t="n"/>
    </row>
    <row r="54">
      <c r="A54" s="87" t="inlineStr">
        <is>
          <t xml:space="preserve"> </t>
        </is>
      </c>
      <c r="B54" s="87" t="inlineStr">
        <is>
          <t xml:space="preserve"> </t>
        </is>
      </c>
      <c r="C54" s="87" t="inlineStr">
        <is>
          <t xml:space="preserve"> </t>
        </is>
      </c>
      <c r="D54" s="87" t="inlineStr">
        <is>
          <t xml:space="preserve"> </t>
        </is>
      </c>
      <c r="E54" s="87" t="inlineStr">
        <is>
          <t xml:space="preserve"> </t>
        </is>
      </c>
      <c r="F54" s="87" t="inlineStr">
        <is>
          <t xml:space="preserve"> </t>
        </is>
      </c>
      <c r="G54" s="87" t="inlineStr">
        <is>
          <t xml:space="preserve"> </t>
        </is>
      </c>
      <c r="H54" s="87" t="inlineStr">
        <is>
          <t xml:space="preserve"> </t>
        </is>
      </c>
      <c r="I54" s="87" t="inlineStr">
        <is>
          <t xml:space="preserve"> </t>
        </is>
      </c>
      <c r="J54" s="87" t="inlineStr">
        <is>
          <t xml:space="preserve"> </t>
        </is>
      </c>
      <c r="K54" s="87" t="inlineStr">
        <is>
          <t xml:space="preserve"> </t>
        </is>
      </c>
      <c r="L54" s="87" t="inlineStr">
        <is>
          <t xml:space="preserve"> </t>
        </is>
      </c>
      <c r="M54" s="87" t="inlineStr">
        <is>
          <t xml:space="preserve"> </t>
        </is>
      </c>
      <c r="N54" s="87" t="inlineStr">
        <is>
          <t xml:space="preserve"> </t>
        </is>
      </c>
      <c r="O54" s="87" t="inlineStr">
        <is>
          <t xml:space="preserve"> </t>
        </is>
      </c>
      <c r="P54" s="87" t="inlineStr">
        <is>
          <t xml:space="preserve"> </t>
        </is>
      </c>
      <c r="Q54" s="87" t="inlineStr">
        <is>
          <t xml:space="preserve"> </t>
        </is>
      </c>
      <c r="R54" s="87" t="inlineStr">
        <is>
          <t xml:space="preserve"> </t>
        </is>
      </c>
      <c r="S54" s="87" t="inlineStr">
        <is>
          <t xml:space="preserve"> </t>
        </is>
      </c>
      <c r="T54" s="87" t="inlineStr">
        <is>
          <t xml:space="preserve"> </t>
        </is>
      </c>
      <c r="U54" s="87" t="inlineStr">
        <is>
          <t xml:space="preserve"> </t>
        </is>
      </c>
      <c r="V54" s="87" t="inlineStr">
        <is>
          <t xml:space="preserve"> </t>
        </is>
      </c>
      <c r="W54" s="87" t="inlineStr">
        <is>
          <t xml:space="preserve"> </t>
        </is>
      </c>
      <c r="X54" s="87" t="inlineStr">
        <is>
          <t xml:space="preserve"> </t>
        </is>
      </c>
      <c r="Y54" s="87" t="inlineStr">
        <is>
          <t xml:space="preserve"> </t>
        </is>
      </c>
      <c r="Z54" s="87" t="inlineStr">
        <is>
          <t xml:space="preserve"> </t>
        </is>
      </c>
      <c r="AA54" s="87" t="inlineStr">
        <is>
          <t xml:space="preserve"> </t>
        </is>
      </c>
      <c r="AB54" s="87" t="inlineStr">
        <is>
          <t xml:space="preserve"> </t>
        </is>
      </c>
      <c r="AC54" s="87" t="inlineStr">
        <is>
          <t xml:space="preserve"> </t>
        </is>
      </c>
      <c r="AD54" s="87" t="inlineStr">
        <is>
          <t xml:space="preserve"> </t>
        </is>
      </c>
      <c r="AE54" s="87" t="inlineStr">
        <is>
          <t xml:space="preserve"> </t>
        </is>
      </c>
      <c r="AF54" s="87" t="inlineStr">
        <is>
          <t xml:space="preserve"> </t>
        </is>
      </c>
      <c r="AG54" s="87" t="n"/>
      <c r="AH54" s="87" t="n"/>
      <c r="AI54" s="87" t="n"/>
      <c r="AJ54" s="87" t="n"/>
      <c r="AK54" s="87" t="n"/>
      <c r="AL54" s="87" t="n"/>
      <c r="AM54" s="87" t="n"/>
      <c r="AN54" s="87" t="n"/>
      <c r="AO54" s="87" t="n"/>
      <c r="AP54" s="87" t="n"/>
      <c r="AQ54" s="87" t="n"/>
      <c r="AR54" s="87" t="n"/>
      <c r="AS54" s="87" t="n"/>
      <c r="AT54" s="87" t="n"/>
      <c r="AU54" s="87" t="n"/>
      <c r="AV54" s="87" t="n"/>
      <c r="AW54" s="87" t="n"/>
      <c r="AX54" s="87" t="n"/>
      <c r="AY54" s="87" t="n"/>
      <c r="AZ54" s="87" t="n"/>
      <c r="BA54" s="87" t="n"/>
      <c r="BB54" s="87" t="n"/>
      <c r="BC54" s="87" t="n"/>
      <c r="BD54" s="87" t="n"/>
      <c r="BE54" s="87" t="n"/>
      <c r="BF54" s="87" t="n"/>
      <c r="BG54" s="87" t="n"/>
      <c r="BH54" s="87" t="n"/>
      <c r="BI54" s="87" t="n"/>
      <c r="BJ54" s="87" t="n"/>
      <c r="BK54" s="87" t="n"/>
      <c r="BL54" s="87" t="n"/>
      <c r="BM54" s="87" t="n"/>
      <c r="BN54" s="87" t="n"/>
      <c r="BO54" s="87" t="n"/>
      <c r="BP54" s="87" t="n"/>
      <c r="BQ54" s="87" t="n"/>
      <c r="BR54" s="87" t="n"/>
      <c r="BS54" s="87" t="n"/>
      <c r="BT54" s="87" t="n"/>
      <c r="BU54" s="87" t="n"/>
      <c r="BV54" s="87" t="n"/>
      <c r="BW54" s="87" t="n"/>
      <c r="BX54" s="87" t="n"/>
      <c r="BY54" s="87" t="n"/>
      <c r="BZ54" s="87" t="n"/>
      <c r="CA54" s="87" t="n"/>
      <c r="CB54" s="87" t="n"/>
      <c r="CC54" s="87" t="n"/>
      <c r="CD54" s="87" t="n"/>
      <c r="CE54" s="87" t="n"/>
      <c r="CF54" s="87" t="n"/>
      <c r="CG54" s="87" t="n"/>
      <c r="CH54" s="87" t="n"/>
      <c r="CI54" s="87" t="n"/>
      <c r="CJ54" s="87" t="n"/>
      <c r="CK54" s="87" t="n"/>
      <c r="CL54" s="87" t="n"/>
      <c r="CM54" s="87" t="n"/>
      <c r="CN54" s="87" t="n"/>
      <c r="CO54" s="87" t="n"/>
      <c r="CP54" s="87" t="n"/>
      <c r="CQ54" s="87" t="n"/>
      <c r="CR54" s="87" t="n"/>
      <c r="CS54" s="87" t="n"/>
      <c r="CT54" s="87" t="n"/>
      <c r="CU54" s="87" t="n"/>
      <c r="CV54" s="87" t="n"/>
      <c r="CW54" s="87" t="n"/>
      <c r="CX54" s="87" t="n"/>
      <c r="CY54" s="87" t="n"/>
      <c r="CZ54" s="87" t="n"/>
      <c r="DA54" s="87" t="n"/>
      <c r="DB54" s="87" t="n"/>
      <c r="DC54" s="87" t="n"/>
      <c r="DD54" s="87" t="n"/>
      <c r="DE54" s="87" t="n"/>
      <c r="DF54" s="87" t="n"/>
      <c r="DG54" s="87" t="n"/>
      <c r="DH54" s="87" t="n"/>
      <c r="DI54" s="87" t="n"/>
      <c r="DJ54" s="87" t="n"/>
      <c r="DK54" s="87" t="n"/>
      <c r="DL54" s="87" t="n"/>
      <c r="DM54" s="87" t="n"/>
      <c r="DN54" s="87" t="n"/>
      <c r="DO54" s="87" t="n"/>
      <c r="DP54" s="87" t="n"/>
      <c r="DQ54" s="87" t="n"/>
      <c r="DR54" s="87" t="n"/>
      <c r="DS54" s="87" t="n"/>
      <c r="DT54" s="87" t="n"/>
      <c r="DU54" s="87" t="n"/>
      <c r="DV54" s="87" t="n"/>
      <c r="DW54" s="87" t="n"/>
      <c r="DX54" s="87" t="n"/>
      <c r="DY54" s="87" t="n"/>
      <c r="DZ54" s="87" t="n"/>
      <c r="EA54" s="87" t="n"/>
      <c r="EB54" s="87" t="n"/>
      <c r="EC54" s="87" t="n"/>
      <c r="ED54" s="87" t="n"/>
      <c r="EE54" s="87" t="n"/>
      <c r="EF54" s="87" t="n"/>
      <c r="EG54" s="87" t="n"/>
      <c r="EH54" s="87" t="n"/>
      <c r="EI54" s="87" t="n"/>
      <c r="EJ54" s="87" t="n"/>
      <c r="EK54" s="87" t="n"/>
      <c r="EL54" s="87" t="n"/>
      <c r="EM54" s="87" t="n"/>
      <c r="EN54" s="87" t="n"/>
      <c r="EO54" s="87" t="n"/>
      <c r="EP54" s="87" t="n"/>
      <c r="EQ54" s="87" t="n"/>
      <c r="ER54" s="87" t="n"/>
      <c r="ES54" s="87" t="n"/>
      <c r="ET54" s="87" t="n"/>
      <c r="EU54" s="87" t="n"/>
      <c r="EV54" s="87" t="n"/>
      <c r="EW54" s="87" t="n"/>
      <c r="EX54" s="87" t="n"/>
      <c r="EY54" s="87" t="n"/>
      <c r="EZ54" s="87" t="n"/>
      <c r="FA54" s="87" t="n"/>
      <c r="FB54" s="87" t="n"/>
      <c r="FC54" s="87" t="n"/>
      <c r="FD54" s="87" t="n"/>
      <c r="FE54" s="87" t="n"/>
      <c r="FF54" s="87" t="n"/>
      <c r="FG54" s="87" t="n"/>
      <c r="FH54" s="87" t="n"/>
      <c r="FI54" s="87" t="n"/>
      <c r="FJ54" s="87" t="n"/>
      <c r="FK54" s="87" t="n"/>
      <c r="FL54" s="87" t="n"/>
      <c r="FM54" s="87" t="n"/>
      <c r="FN54" s="87" t="n"/>
      <c r="FO54" s="87" t="n"/>
      <c r="FP54" s="87" t="n"/>
      <c r="FQ54" s="87" t="n"/>
      <c r="FR54" s="87" t="n"/>
      <c r="FS54" s="87" t="n"/>
      <c r="FT54" s="87" t="n"/>
      <c r="FU54" s="87" t="n"/>
      <c r="FV54" s="87" t="n"/>
      <c r="FW54" s="87" t="n"/>
    </row>
    <row r="55">
      <c r="A55" s="87" t="inlineStr">
        <is>
          <t xml:space="preserve"> </t>
        </is>
      </c>
      <c r="B55" s="87" t="inlineStr">
        <is>
          <t xml:space="preserve"> </t>
        </is>
      </c>
      <c r="C55" s="87" t="inlineStr">
        <is>
          <t xml:space="preserve"> </t>
        </is>
      </c>
      <c r="D55" s="87" t="inlineStr">
        <is>
          <t xml:space="preserve"> </t>
        </is>
      </c>
      <c r="E55" s="87" t="inlineStr">
        <is>
          <t xml:space="preserve"> </t>
        </is>
      </c>
      <c r="F55" s="87" t="inlineStr">
        <is>
          <t xml:space="preserve"> </t>
        </is>
      </c>
      <c r="G55" s="87" t="inlineStr">
        <is>
          <t xml:space="preserve"> </t>
        </is>
      </c>
      <c r="H55" s="87" t="inlineStr">
        <is>
          <t xml:space="preserve"> </t>
        </is>
      </c>
      <c r="I55" s="87" t="inlineStr">
        <is>
          <t xml:space="preserve"> </t>
        </is>
      </c>
      <c r="J55" s="87" t="inlineStr">
        <is>
          <t xml:space="preserve"> </t>
        </is>
      </c>
      <c r="K55" s="87" t="inlineStr">
        <is>
          <t xml:space="preserve"> </t>
        </is>
      </c>
      <c r="L55" s="87" t="inlineStr">
        <is>
          <t xml:space="preserve"> </t>
        </is>
      </c>
      <c r="M55" s="87" t="inlineStr">
        <is>
          <t xml:space="preserve"> </t>
        </is>
      </c>
      <c r="N55" s="87" t="inlineStr">
        <is>
          <t xml:space="preserve"> </t>
        </is>
      </c>
      <c r="O55" s="87" t="inlineStr">
        <is>
          <t xml:space="preserve"> </t>
        </is>
      </c>
      <c r="P55" s="87" t="inlineStr">
        <is>
          <t xml:space="preserve"> </t>
        </is>
      </c>
      <c r="Q55" s="87" t="inlineStr">
        <is>
          <t xml:space="preserve"> </t>
        </is>
      </c>
      <c r="R55" s="87" t="inlineStr">
        <is>
          <t xml:space="preserve"> </t>
        </is>
      </c>
      <c r="S55" s="87" t="inlineStr">
        <is>
          <t xml:space="preserve"> </t>
        </is>
      </c>
      <c r="T55" s="87" t="inlineStr">
        <is>
          <t xml:space="preserve"> </t>
        </is>
      </c>
      <c r="U55" s="87" t="inlineStr">
        <is>
          <t xml:space="preserve"> </t>
        </is>
      </c>
      <c r="V55" s="87" t="inlineStr">
        <is>
          <t xml:space="preserve"> </t>
        </is>
      </c>
      <c r="W55" s="87" t="inlineStr">
        <is>
          <t xml:space="preserve"> </t>
        </is>
      </c>
      <c r="X55" s="87" t="inlineStr">
        <is>
          <t xml:space="preserve"> </t>
        </is>
      </c>
      <c r="Y55" s="87" t="inlineStr">
        <is>
          <t xml:space="preserve"> </t>
        </is>
      </c>
      <c r="Z55" s="87" t="inlineStr">
        <is>
          <t xml:space="preserve"> </t>
        </is>
      </c>
      <c r="AA55" s="87" t="inlineStr">
        <is>
          <t xml:space="preserve"> </t>
        </is>
      </c>
      <c r="AB55" s="87" t="inlineStr">
        <is>
          <t xml:space="preserve"> </t>
        </is>
      </c>
      <c r="AC55" s="87" t="inlineStr">
        <is>
          <t xml:space="preserve"> </t>
        </is>
      </c>
      <c r="AD55" s="87" t="inlineStr">
        <is>
          <t xml:space="preserve"> </t>
        </is>
      </c>
      <c r="AE55" s="87" t="inlineStr">
        <is>
          <t xml:space="preserve"> </t>
        </is>
      </c>
      <c r="AF55" s="87" t="inlineStr">
        <is>
          <t xml:space="preserve"> </t>
        </is>
      </c>
      <c r="AG55" s="87" t="n"/>
      <c r="AH55" s="87" t="n"/>
      <c r="AI55" s="87" t="n"/>
      <c r="AJ55" s="87" t="n"/>
      <c r="AK55" s="87" t="n"/>
      <c r="AL55" s="87" t="n"/>
      <c r="AM55" s="87" t="n"/>
      <c r="AN55" s="87" t="n"/>
      <c r="AO55" s="87" t="n"/>
      <c r="AP55" s="87" t="n"/>
      <c r="AQ55" s="87" t="n"/>
      <c r="AR55" s="87" t="n"/>
      <c r="AS55" s="87" t="n"/>
      <c r="AT55" s="87" t="n"/>
      <c r="AU55" s="87" t="n"/>
      <c r="AV55" s="87" t="n"/>
      <c r="AW55" s="87" t="n"/>
      <c r="AX55" s="87" t="n"/>
      <c r="AY55" s="87" t="n"/>
      <c r="AZ55" s="87" t="n"/>
      <c r="BA55" s="87" t="n"/>
      <c r="BB55" s="87" t="n"/>
      <c r="BC55" s="87" t="n"/>
      <c r="BD55" s="87" t="n"/>
      <c r="BE55" s="87" t="n"/>
      <c r="BF55" s="87" t="n"/>
      <c r="BG55" s="87" t="n"/>
      <c r="BH55" s="87" t="n"/>
      <c r="BI55" s="87" t="n"/>
      <c r="BJ55" s="87" t="n"/>
      <c r="BK55" s="87" t="n"/>
      <c r="BL55" s="87" t="n"/>
      <c r="BM55" s="87" t="n"/>
      <c r="BN55" s="87" t="n"/>
      <c r="BO55" s="87" t="n"/>
      <c r="BP55" s="87" t="n"/>
      <c r="BQ55" s="87" t="n"/>
      <c r="BR55" s="87" t="n"/>
      <c r="BS55" s="87" t="n"/>
      <c r="BT55" s="87" t="n"/>
      <c r="BU55" s="87" t="n"/>
      <c r="BV55" s="87" t="n"/>
      <c r="BW55" s="87" t="n"/>
      <c r="BX55" s="87" t="n"/>
      <c r="BY55" s="87" t="n"/>
      <c r="BZ55" s="87" t="n"/>
      <c r="CA55" s="87" t="n"/>
      <c r="CB55" s="87" t="n"/>
      <c r="CC55" s="87" t="n"/>
      <c r="CD55" s="87" t="n"/>
      <c r="CE55" s="87" t="n"/>
      <c r="CF55" s="87" t="n"/>
      <c r="CG55" s="87" t="n"/>
      <c r="CH55" s="87" t="n"/>
      <c r="CI55" s="87" t="n"/>
      <c r="CJ55" s="87" t="n"/>
      <c r="CK55" s="87" t="n"/>
      <c r="CL55" s="87" t="n"/>
      <c r="CM55" s="87" t="n"/>
      <c r="CN55" s="87" t="n"/>
      <c r="CO55" s="87" t="n"/>
      <c r="CP55" s="87" t="n"/>
      <c r="CQ55" s="87" t="n"/>
      <c r="CR55" s="87" t="n"/>
      <c r="CS55" s="87" t="n"/>
      <c r="CT55" s="87" t="n"/>
      <c r="CU55" s="87" t="n"/>
      <c r="CV55" s="87" t="n"/>
      <c r="CW55" s="87" t="n"/>
      <c r="CX55" s="87" t="n"/>
      <c r="CY55" s="87" t="n"/>
      <c r="CZ55" s="87" t="n"/>
      <c r="DA55" s="87" t="n"/>
      <c r="DB55" s="87" t="n"/>
      <c r="DC55" s="87" t="n"/>
      <c r="DD55" s="87" t="n"/>
      <c r="DE55" s="87" t="n"/>
      <c r="DF55" s="87" t="n"/>
      <c r="DG55" s="87" t="n"/>
      <c r="DH55" s="87" t="n"/>
      <c r="DI55" s="87" t="n"/>
      <c r="DJ55" s="87" t="n"/>
      <c r="DK55" s="87" t="n"/>
      <c r="DL55" s="87" t="n"/>
      <c r="DM55" s="87" t="n"/>
      <c r="DN55" s="87" t="n"/>
      <c r="DO55" s="87" t="n"/>
      <c r="DP55" s="87" t="n"/>
      <c r="DQ55" s="87" t="n"/>
      <c r="DR55" s="87" t="n"/>
      <c r="DS55" s="87" t="n"/>
      <c r="DT55" s="87" t="n"/>
      <c r="DU55" s="87" t="n"/>
      <c r="DV55" s="87" t="n"/>
      <c r="DW55" s="87" t="n"/>
      <c r="DX55" s="87" t="n"/>
      <c r="DY55" s="87" t="n"/>
      <c r="DZ55" s="87" t="n"/>
      <c r="EA55" s="87" t="n"/>
      <c r="EB55" s="87" t="n"/>
      <c r="EC55" s="87" t="n"/>
      <c r="ED55" s="87" t="n"/>
      <c r="EE55" s="87" t="n"/>
      <c r="EF55" s="87" t="n"/>
      <c r="EG55" s="87" t="n"/>
      <c r="EH55" s="87" t="n"/>
      <c r="EI55" s="87" t="n"/>
      <c r="EJ55" s="87" t="n"/>
      <c r="EK55" s="87" t="n"/>
      <c r="EL55" s="87" t="n"/>
      <c r="EM55" s="87" t="n"/>
      <c r="EN55" s="87" t="n"/>
      <c r="EO55" s="87" t="n"/>
      <c r="EP55" s="87" t="n"/>
      <c r="EQ55" s="87" t="n"/>
      <c r="ER55" s="87" t="n"/>
      <c r="ES55" s="87" t="n"/>
      <c r="ET55" s="87" t="n"/>
      <c r="EU55" s="87" t="n"/>
      <c r="EV55" s="87" t="n"/>
      <c r="EW55" s="87" t="n"/>
      <c r="EX55" s="87" t="n"/>
      <c r="EY55" s="87" t="n"/>
      <c r="EZ55" s="87" t="n"/>
      <c r="FA55" s="87" t="n"/>
      <c r="FB55" s="87" t="n"/>
      <c r="FC55" s="87" t="n"/>
      <c r="FD55" s="87" t="n"/>
      <c r="FE55" s="87" t="n"/>
      <c r="FF55" s="87" t="n"/>
      <c r="FG55" s="87" t="n"/>
      <c r="FH55" s="87" t="n"/>
      <c r="FI55" s="87" t="n"/>
      <c r="FJ55" s="87" t="n"/>
      <c r="FK55" s="87" t="n"/>
      <c r="FL55" s="87" t="n"/>
      <c r="FM55" s="87" t="n"/>
      <c r="FN55" s="87" t="n"/>
      <c r="FO55" s="87" t="n"/>
      <c r="FP55" s="87" t="n"/>
      <c r="FQ55" s="87" t="n"/>
      <c r="FR55" s="87" t="n"/>
      <c r="FS55" s="87" t="n"/>
      <c r="FT55" s="87" t="n"/>
      <c r="FU55" s="87" t="n"/>
      <c r="FV55" s="87" t="n"/>
      <c r="FW55" s="87" t="n"/>
    </row>
    <row r="56">
      <c r="A56" s="87" t="inlineStr">
        <is>
          <t xml:space="preserve"> </t>
        </is>
      </c>
      <c r="B56" s="87" t="inlineStr">
        <is>
          <t xml:space="preserve"> </t>
        </is>
      </c>
      <c r="C56" s="87" t="inlineStr">
        <is>
          <t xml:space="preserve"> </t>
        </is>
      </c>
      <c r="D56" s="87" t="inlineStr">
        <is>
          <t xml:space="preserve"> </t>
        </is>
      </c>
      <c r="E56" s="87" t="inlineStr">
        <is>
          <t xml:space="preserve"> </t>
        </is>
      </c>
      <c r="F56" s="87" t="inlineStr">
        <is>
          <t xml:space="preserve"> </t>
        </is>
      </c>
      <c r="G56" s="87" t="inlineStr">
        <is>
          <t xml:space="preserve"> </t>
        </is>
      </c>
      <c r="H56" s="87" t="inlineStr">
        <is>
          <t xml:space="preserve"> </t>
        </is>
      </c>
      <c r="I56" s="87" t="inlineStr">
        <is>
          <t xml:space="preserve"> </t>
        </is>
      </c>
      <c r="J56" s="87" t="inlineStr">
        <is>
          <t xml:space="preserve"> </t>
        </is>
      </c>
      <c r="K56" s="87" t="inlineStr">
        <is>
          <t xml:space="preserve"> </t>
        </is>
      </c>
      <c r="L56" s="87" t="inlineStr">
        <is>
          <t xml:space="preserve"> </t>
        </is>
      </c>
      <c r="M56" s="87" t="inlineStr">
        <is>
          <t xml:space="preserve"> </t>
        </is>
      </c>
      <c r="N56" s="87" t="inlineStr">
        <is>
          <t xml:space="preserve"> </t>
        </is>
      </c>
      <c r="O56" s="87" t="inlineStr">
        <is>
          <t xml:space="preserve"> </t>
        </is>
      </c>
      <c r="P56" s="87" t="inlineStr">
        <is>
          <t xml:space="preserve"> </t>
        </is>
      </c>
      <c r="Q56" s="87" t="inlineStr">
        <is>
          <t xml:space="preserve"> </t>
        </is>
      </c>
      <c r="R56" s="87" t="inlineStr">
        <is>
          <t xml:space="preserve"> </t>
        </is>
      </c>
      <c r="S56" s="87" t="inlineStr">
        <is>
          <t xml:space="preserve"> </t>
        </is>
      </c>
      <c r="T56" s="87" t="inlineStr">
        <is>
          <t xml:space="preserve"> </t>
        </is>
      </c>
      <c r="U56" s="87" t="inlineStr">
        <is>
          <t xml:space="preserve"> </t>
        </is>
      </c>
      <c r="V56" s="87" t="inlineStr">
        <is>
          <t xml:space="preserve"> </t>
        </is>
      </c>
      <c r="W56" s="87" t="inlineStr">
        <is>
          <t xml:space="preserve"> </t>
        </is>
      </c>
      <c r="X56" s="87" t="inlineStr">
        <is>
          <t xml:space="preserve"> </t>
        </is>
      </c>
      <c r="Y56" s="87" t="inlineStr">
        <is>
          <t xml:space="preserve"> </t>
        </is>
      </c>
      <c r="Z56" s="87" t="inlineStr">
        <is>
          <t xml:space="preserve"> </t>
        </is>
      </c>
      <c r="AA56" s="87" t="inlineStr">
        <is>
          <t xml:space="preserve"> </t>
        </is>
      </c>
      <c r="AB56" s="87" t="inlineStr">
        <is>
          <t xml:space="preserve"> </t>
        </is>
      </c>
      <c r="AC56" s="87" t="inlineStr">
        <is>
          <t xml:space="preserve"> </t>
        </is>
      </c>
      <c r="AD56" s="87" t="inlineStr">
        <is>
          <t xml:space="preserve"> </t>
        </is>
      </c>
      <c r="AE56" s="87" t="inlineStr">
        <is>
          <t xml:space="preserve"> </t>
        </is>
      </c>
      <c r="AF56" s="87" t="inlineStr">
        <is>
          <t xml:space="preserve"> </t>
        </is>
      </c>
      <c r="AG56" s="87" t="n"/>
      <c r="AH56" s="87" t="n"/>
      <c r="AI56" s="87" t="n"/>
      <c r="AJ56" s="87" t="n"/>
      <c r="AK56" s="87" t="n"/>
      <c r="AL56" s="87" t="n"/>
      <c r="AM56" s="87" t="n"/>
      <c r="AN56" s="87" t="n"/>
      <c r="AO56" s="87" t="n"/>
      <c r="AP56" s="87" t="n"/>
      <c r="AQ56" s="87" t="n"/>
      <c r="AR56" s="87" t="n"/>
      <c r="AS56" s="87" t="n"/>
      <c r="AT56" s="87" t="n"/>
      <c r="AU56" s="87" t="n"/>
      <c r="AV56" s="87" t="n"/>
      <c r="AW56" s="87" t="n"/>
      <c r="AX56" s="87" t="n"/>
      <c r="AY56" s="87" t="n"/>
      <c r="AZ56" s="87" t="n"/>
      <c r="BA56" s="87" t="n"/>
      <c r="BB56" s="87" t="n"/>
      <c r="BC56" s="87" t="n"/>
      <c r="BD56" s="87" t="n"/>
      <c r="BE56" s="87" t="n"/>
      <c r="BF56" s="87" t="n"/>
      <c r="BG56" s="87" t="n"/>
      <c r="BH56" s="87" t="n"/>
      <c r="BI56" s="87" t="n"/>
      <c r="BJ56" s="87" t="n"/>
      <c r="BK56" s="87" t="n"/>
      <c r="BL56" s="87" t="n"/>
      <c r="BM56" s="87" t="n"/>
      <c r="BN56" s="87" t="n"/>
      <c r="BO56" s="87" t="n"/>
      <c r="BP56" s="87" t="n"/>
      <c r="BQ56" s="87" t="n"/>
      <c r="BR56" s="87" t="n"/>
      <c r="BS56" s="87" t="n"/>
      <c r="BT56" s="87" t="n"/>
      <c r="BU56" s="87" t="n"/>
      <c r="BV56" s="87" t="n"/>
      <c r="BW56" s="87" t="n"/>
      <c r="BX56" s="87" t="n"/>
      <c r="BY56" s="87" t="n"/>
      <c r="BZ56" s="87" t="n"/>
      <c r="CA56" s="87" t="n"/>
      <c r="CB56" s="87" t="n"/>
      <c r="CC56" s="87" t="n"/>
      <c r="CD56" s="87" t="n"/>
      <c r="CE56" s="87" t="n"/>
      <c r="CF56" s="87" t="n"/>
      <c r="CG56" s="87" t="n"/>
      <c r="CH56" s="87" t="n"/>
      <c r="CI56" s="87" t="n"/>
      <c r="CJ56" s="87" t="n"/>
      <c r="CK56" s="87" t="n"/>
      <c r="CL56" s="87" t="n"/>
      <c r="CM56" s="87" t="n"/>
      <c r="CN56" s="87" t="n"/>
      <c r="CO56" s="87" t="n"/>
      <c r="CP56" s="87" t="n"/>
      <c r="CQ56" s="87" t="n"/>
      <c r="CR56" s="87" t="n"/>
      <c r="CS56" s="87" t="n"/>
      <c r="CT56" s="87" t="n"/>
      <c r="CU56" s="87" t="n"/>
      <c r="CV56" s="87" t="n"/>
      <c r="CW56" s="87" t="n"/>
      <c r="CX56" s="87" t="n"/>
      <c r="CY56" s="87" t="n"/>
      <c r="CZ56" s="87" t="n"/>
      <c r="DA56" s="87" t="n"/>
      <c r="DB56" s="87" t="n"/>
      <c r="DC56" s="87" t="n"/>
      <c r="DD56" s="87" t="n"/>
      <c r="DE56" s="87" t="n"/>
      <c r="DF56" s="87" t="n"/>
      <c r="DG56" s="87" t="n"/>
      <c r="DH56" s="87" t="n"/>
      <c r="DI56" s="87" t="n"/>
      <c r="DJ56" s="87" t="n"/>
      <c r="DK56" s="87" t="n"/>
      <c r="DL56" s="87" t="n"/>
      <c r="DM56" s="87" t="n"/>
      <c r="DN56" s="87" t="n"/>
      <c r="DO56" s="87" t="n"/>
      <c r="DP56" s="87" t="n"/>
      <c r="DQ56" s="87" t="n"/>
      <c r="DR56" s="87" t="n"/>
      <c r="DS56" s="87" t="n"/>
      <c r="DT56" s="87" t="n"/>
      <c r="DU56" s="87" t="n"/>
      <c r="DV56" s="87" t="n"/>
      <c r="DW56" s="87" t="n"/>
      <c r="DX56" s="87" t="n"/>
      <c r="DY56" s="87" t="n"/>
      <c r="DZ56" s="87" t="n"/>
      <c r="EA56" s="87" t="n"/>
      <c r="EB56" s="87" t="n"/>
      <c r="EC56" s="87" t="n"/>
      <c r="ED56" s="87" t="n"/>
      <c r="EE56" s="87" t="n"/>
      <c r="EF56" s="87" t="n"/>
      <c r="EG56" s="87" t="n"/>
      <c r="EH56" s="87" t="n"/>
      <c r="EI56" s="87" t="n"/>
      <c r="EJ56" s="87" t="n"/>
      <c r="EK56" s="87" t="n"/>
      <c r="EL56" s="87" t="n"/>
      <c r="EM56" s="87" t="n"/>
      <c r="EN56" s="87" t="n"/>
      <c r="EO56" s="87" t="n"/>
      <c r="EP56" s="87" t="n"/>
      <c r="EQ56" s="87" t="n"/>
      <c r="ER56" s="87" t="n"/>
      <c r="ES56" s="87" t="n"/>
      <c r="ET56" s="87" t="n"/>
      <c r="EU56" s="87" t="n"/>
      <c r="EV56" s="87" t="n"/>
      <c r="EW56" s="87" t="n"/>
      <c r="EX56" s="87" t="n"/>
      <c r="EY56" s="87" t="n"/>
      <c r="EZ56" s="87" t="n"/>
      <c r="FA56" s="87" t="n"/>
      <c r="FB56" s="87" t="n"/>
      <c r="FC56" s="87" t="n"/>
      <c r="FD56" s="87" t="n"/>
      <c r="FE56" s="87" t="n"/>
      <c r="FF56" s="87" t="n"/>
      <c r="FG56" s="87" t="n"/>
      <c r="FH56" s="87" t="n"/>
      <c r="FI56" s="87" t="n"/>
      <c r="FJ56" s="87" t="n"/>
      <c r="FK56" s="87" t="n"/>
      <c r="FL56" s="87" t="n"/>
      <c r="FM56" s="87" t="n"/>
      <c r="FN56" s="87" t="n"/>
      <c r="FO56" s="87" t="n"/>
      <c r="FP56" s="87" t="n"/>
      <c r="FQ56" s="87" t="n"/>
      <c r="FR56" s="87" t="n"/>
      <c r="FS56" s="87" t="n"/>
      <c r="FT56" s="87" t="n"/>
      <c r="FU56" s="87" t="n"/>
      <c r="FV56" s="87" t="n"/>
      <c r="FW56" s="87" t="n"/>
    </row>
    <row r="57">
      <c r="A57" s="87" t="inlineStr">
        <is>
          <t xml:space="preserve"> </t>
        </is>
      </c>
      <c r="B57" s="87" t="inlineStr">
        <is>
          <t xml:space="preserve"> </t>
        </is>
      </c>
      <c r="C57" s="87" t="inlineStr">
        <is>
          <t xml:space="preserve"> </t>
        </is>
      </c>
      <c r="D57" s="87" t="inlineStr">
        <is>
          <t xml:space="preserve"> </t>
        </is>
      </c>
      <c r="E57" s="87" t="inlineStr">
        <is>
          <t xml:space="preserve"> </t>
        </is>
      </c>
      <c r="F57" s="87" t="inlineStr">
        <is>
          <t xml:space="preserve"> </t>
        </is>
      </c>
      <c r="G57" s="87" t="inlineStr">
        <is>
          <t xml:space="preserve"> </t>
        </is>
      </c>
      <c r="H57" s="87" t="inlineStr">
        <is>
          <t xml:space="preserve"> </t>
        </is>
      </c>
      <c r="I57" s="87" t="inlineStr">
        <is>
          <t xml:space="preserve"> </t>
        </is>
      </c>
      <c r="J57" s="87" t="inlineStr">
        <is>
          <t xml:space="preserve"> </t>
        </is>
      </c>
      <c r="K57" s="87" t="inlineStr">
        <is>
          <t xml:space="preserve"> </t>
        </is>
      </c>
      <c r="L57" s="87" t="inlineStr">
        <is>
          <t xml:space="preserve"> </t>
        </is>
      </c>
      <c r="M57" s="87" t="inlineStr">
        <is>
          <t xml:space="preserve"> </t>
        </is>
      </c>
      <c r="N57" s="87" t="inlineStr">
        <is>
          <t xml:space="preserve"> </t>
        </is>
      </c>
      <c r="O57" s="87" t="inlineStr">
        <is>
          <t xml:space="preserve"> </t>
        </is>
      </c>
      <c r="P57" s="87" t="inlineStr">
        <is>
          <t xml:space="preserve"> </t>
        </is>
      </c>
      <c r="Q57" s="87" t="inlineStr">
        <is>
          <t xml:space="preserve"> </t>
        </is>
      </c>
      <c r="R57" s="87" t="inlineStr">
        <is>
          <t xml:space="preserve"> </t>
        </is>
      </c>
      <c r="S57" s="87" t="inlineStr">
        <is>
          <t xml:space="preserve"> </t>
        </is>
      </c>
      <c r="T57" s="87" t="inlineStr">
        <is>
          <t xml:space="preserve"> </t>
        </is>
      </c>
      <c r="U57" s="87" t="inlineStr">
        <is>
          <t xml:space="preserve"> </t>
        </is>
      </c>
      <c r="V57" s="87" t="inlineStr">
        <is>
          <t xml:space="preserve"> </t>
        </is>
      </c>
      <c r="W57" s="87" t="inlineStr">
        <is>
          <t xml:space="preserve"> </t>
        </is>
      </c>
      <c r="X57" s="87" t="inlineStr">
        <is>
          <t xml:space="preserve"> </t>
        </is>
      </c>
      <c r="Y57" s="87" t="inlineStr">
        <is>
          <t xml:space="preserve"> </t>
        </is>
      </c>
      <c r="Z57" s="87" t="inlineStr">
        <is>
          <t xml:space="preserve"> </t>
        </is>
      </c>
      <c r="AA57" s="87" t="inlineStr">
        <is>
          <t xml:space="preserve"> </t>
        </is>
      </c>
      <c r="AB57" s="87" t="inlineStr">
        <is>
          <t xml:space="preserve"> </t>
        </is>
      </c>
      <c r="AC57" s="87" t="inlineStr">
        <is>
          <t xml:space="preserve"> </t>
        </is>
      </c>
      <c r="AD57" s="87" t="inlineStr">
        <is>
          <t xml:space="preserve"> </t>
        </is>
      </c>
      <c r="AE57" s="87" t="inlineStr">
        <is>
          <t xml:space="preserve"> </t>
        </is>
      </c>
      <c r="AF57" s="87" t="inlineStr">
        <is>
          <t xml:space="preserve"> </t>
        </is>
      </c>
      <c r="AG57" s="87" t="n"/>
      <c r="AH57" s="87" t="n"/>
      <c r="AI57" s="87" t="n"/>
      <c r="AJ57" s="87" t="n"/>
      <c r="AK57" s="87" t="n"/>
      <c r="AL57" s="87" t="n"/>
      <c r="AM57" s="87" t="n"/>
      <c r="AN57" s="87" t="n"/>
      <c r="AO57" s="87" t="n"/>
      <c r="AP57" s="87" t="n"/>
      <c r="AQ57" s="87" t="n"/>
      <c r="AR57" s="87" t="n"/>
      <c r="AS57" s="87" t="n"/>
      <c r="AT57" s="87" t="n"/>
      <c r="AU57" s="87" t="n"/>
      <c r="AV57" s="87" t="n"/>
      <c r="AW57" s="87" t="n"/>
      <c r="AX57" s="87" t="n"/>
      <c r="AY57" s="87" t="n"/>
      <c r="AZ57" s="87" t="n"/>
      <c r="BA57" s="87" t="n"/>
      <c r="BB57" s="87" t="n"/>
      <c r="BC57" s="87" t="n"/>
      <c r="BD57" s="87" t="n"/>
      <c r="BE57" s="87" t="n"/>
      <c r="BF57" s="87" t="n"/>
      <c r="BG57" s="87" t="n"/>
      <c r="BH57" s="87" t="n"/>
      <c r="BI57" s="87" t="n"/>
      <c r="BJ57" s="87" t="n"/>
      <c r="BK57" s="87" t="n"/>
      <c r="BL57" s="87" t="n"/>
      <c r="BM57" s="87" t="n"/>
      <c r="BN57" s="87" t="n"/>
      <c r="BO57" s="87" t="n"/>
      <c r="BP57" s="87" t="n"/>
      <c r="BQ57" s="87" t="n"/>
      <c r="BR57" s="87" t="n"/>
      <c r="BS57" s="87" t="n"/>
      <c r="BT57" s="87" t="n"/>
      <c r="BU57" s="87" t="n"/>
      <c r="BV57" s="87" t="n"/>
      <c r="BW57" s="87" t="n"/>
      <c r="BX57" s="87" t="n"/>
      <c r="BY57" s="87" t="n"/>
      <c r="BZ57" s="87" t="n"/>
      <c r="CA57" s="87" t="n"/>
      <c r="CB57" s="87" t="n"/>
      <c r="CC57" s="87" t="n"/>
      <c r="CD57" s="87" t="n"/>
      <c r="CE57" s="87" t="n"/>
      <c r="CF57" s="87" t="n"/>
      <c r="CG57" s="87" t="n"/>
      <c r="CH57" s="87" t="n"/>
      <c r="CI57" s="87" t="n"/>
      <c r="CJ57" s="87" t="n"/>
      <c r="CK57" s="87" t="n"/>
      <c r="CL57" s="87" t="n"/>
      <c r="CM57" s="87" t="n"/>
      <c r="CN57" s="87" t="n"/>
      <c r="CO57" s="87" t="n"/>
      <c r="CP57" s="87" t="n"/>
      <c r="CQ57" s="87" t="n"/>
      <c r="CR57" s="87" t="n"/>
      <c r="CS57" s="87" t="n"/>
      <c r="CT57" s="87" t="n"/>
      <c r="CU57" s="87" t="n"/>
      <c r="CV57" s="87" t="n"/>
      <c r="CW57" s="87" t="n"/>
      <c r="CX57" s="87" t="n"/>
      <c r="CY57" s="87" t="n"/>
      <c r="CZ57" s="87" t="n"/>
      <c r="DA57" s="87" t="n"/>
      <c r="DB57" s="87" t="n"/>
      <c r="DC57" s="87" t="n"/>
      <c r="DD57" s="87" t="n"/>
      <c r="DE57" s="87" t="n"/>
      <c r="DF57" s="87" t="n"/>
      <c r="DG57" s="87" t="n"/>
      <c r="DH57" s="87" t="n"/>
      <c r="DI57" s="87" t="n"/>
      <c r="DJ57" s="87" t="n"/>
      <c r="DK57" s="87" t="n"/>
      <c r="DL57" s="87" t="n"/>
      <c r="DM57" s="87" t="n"/>
      <c r="DN57" s="87" t="n"/>
      <c r="DO57" s="87" t="n"/>
      <c r="DP57" s="87" t="n"/>
      <c r="DQ57" s="87" t="n"/>
      <c r="DR57" s="87" t="n"/>
      <c r="DS57" s="87" t="n"/>
      <c r="DT57" s="87" t="n"/>
      <c r="DU57" s="87" t="n"/>
      <c r="DV57" s="87" t="n"/>
      <c r="DW57" s="87" t="n"/>
      <c r="DX57" s="87" t="n"/>
      <c r="DY57" s="87" t="n"/>
      <c r="DZ57" s="87" t="n"/>
      <c r="EA57" s="87" t="n"/>
      <c r="EB57" s="87" t="n"/>
      <c r="EC57" s="87" t="n"/>
      <c r="ED57" s="87" t="n"/>
      <c r="EE57" s="87" t="n"/>
      <c r="EF57" s="87" t="n"/>
      <c r="EG57" s="87" t="n"/>
      <c r="EH57" s="87" t="n"/>
      <c r="EI57" s="87" t="n"/>
      <c r="EJ57" s="87" t="n"/>
      <c r="EK57" s="87" t="n"/>
      <c r="EL57" s="87" t="n"/>
      <c r="EM57" s="87" t="n"/>
      <c r="EN57" s="87" t="n"/>
      <c r="EO57" s="87" t="n"/>
      <c r="EP57" s="87" t="n"/>
      <c r="EQ57" s="87" t="n"/>
      <c r="ER57" s="87" t="n"/>
      <c r="ES57" s="87" t="n"/>
      <c r="ET57" s="87" t="n"/>
      <c r="EU57" s="87" t="n"/>
      <c r="EV57" s="87" t="n"/>
      <c r="EW57" s="87" t="n"/>
      <c r="EX57" s="87" t="n"/>
      <c r="EY57" s="87" t="n"/>
      <c r="EZ57" s="87" t="n"/>
      <c r="FA57" s="87" t="n"/>
      <c r="FB57" s="87" t="n"/>
      <c r="FC57" s="87" t="n"/>
      <c r="FD57" s="87" t="n"/>
      <c r="FE57" s="87" t="n"/>
      <c r="FF57" s="87" t="n"/>
      <c r="FG57" s="87" t="n"/>
      <c r="FH57" s="87" t="n"/>
      <c r="FI57" s="87" t="n"/>
      <c r="FJ57" s="87" t="n"/>
      <c r="FK57" s="87" t="n"/>
      <c r="FL57" s="87" t="n"/>
      <c r="FM57" s="87" t="n"/>
      <c r="FN57" s="87" t="n"/>
      <c r="FO57" s="87" t="n"/>
      <c r="FP57" s="87" t="n"/>
      <c r="FQ57" s="87" t="n"/>
      <c r="FR57" s="87" t="n"/>
      <c r="FS57" s="87" t="n"/>
      <c r="FT57" s="87" t="n"/>
      <c r="FU57" s="87" t="n"/>
      <c r="FV57" s="87" t="n"/>
      <c r="FW57" s="87" t="n"/>
    </row>
    <row r="58">
      <c r="A58" s="87" t="inlineStr">
        <is>
          <t xml:space="preserve"> </t>
        </is>
      </c>
      <c r="B58" s="87" t="inlineStr">
        <is>
          <t xml:space="preserve"> </t>
        </is>
      </c>
      <c r="C58" s="87" t="inlineStr">
        <is>
          <t xml:space="preserve"> </t>
        </is>
      </c>
      <c r="D58" s="87" t="inlineStr">
        <is>
          <t xml:space="preserve"> </t>
        </is>
      </c>
      <c r="E58" s="87" t="inlineStr">
        <is>
          <t xml:space="preserve"> </t>
        </is>
      </c>
      <c r="F58" s="87" t="inlineStr">
        <is>
          <t xml:space="preserve"> </t>
        </is>
      </c>
      <c r="G58" s="87" t="inlineStr">
        <is>
          <t xml:space="preserve"> </t>
        </is>
      </c>
      <c r="H58" s="87" t="inlineStr">
        <is>
          <t xml:space="preserve"> </t>
        </is>
      </c>
      <c r="I58" s="87" t="inlineStr">
        <is>
          <t xml:space="preserve"> </t>
        </is>
      </c>
      <c r="J58" s="87" t="inlineStr">
        <is>
          <t xml:space="preserve"> </t>
        </is>
      </c>
      <c r="K58" s="87" t="inlineStr">
        <is>
          <t xml:space="preserve"> </t>
        </is>
      </c>
      <c r="L58" s="87" t="inlineStr">
        <is>
          <t xml:space="preserve"> </t>
        </is>
      </c>
      <c r="M58" s="87" t="inlineStr">
        <is>
          <t xml:space="preserve"> </t>
        </is>
      </c>
      <c r="N58" s="87" t="inlineStr">
        <is>
          <t xml:space="preserve"> </t>
        </is>
      </c>
      <c r="O58" s="87" t="inlineStr">
        <is>
          <t xml:space="preserve"> </t>
        </is>
      </c>
      <c r="P58" s="87" t="inlineStr">
        <is>
          <t xml:space="preserve"> </t>
        </is>
      </c>
      <c r="Q58" s="87" t="inlineStr">
        <is>
          <t xml:space="preserve"> </t>
        </is>
      </c>
      <c r="R58" s="87" t="inlineStr">
        <is>
          <t xml:space="preserve"> </t>
        </is>
      </c>
      <c r="S58" s="87" t="inlineStr">
        <is>
          <t xml:space="preserve"> </t>
        </is>
      </c>
      <c r="T58" s="87" t="inlineStr">
        <is>
          <t xml:space="preserve"> </t>
        </is>
      </c>
      <c r="U58" s="87" t="inlineStr">
        <is>
          <t xml:space="preserve"> </t>
        </is>
      </c>
      <c r="V58" s="87" t="inlineStr">
        <is>
          <t xml:space="preserve"> </t>
        </is>
      </c>
      <c r="W58" s="87" t="inlineStr">
        <is>
          <t xml:space="preserve"> </t>
        </is>
      </c>
      <c r="X58" s="87" t="inlineStr">
        <is>
          <t xml:space="preserve"> </t>
        </is>
      </c>
      <c r="Y58" s="87" t="inlineStr">
        <is>
          <t xml:space="preserve"> </t>
        </is>
      </c>
      <c r="Z58" s="87" t="inlineStr">
        <is>
          <t xml:space="preserve"> </t>
        </is>
      </c>
      <c r="AA58" s="87" t="inlineStr">
        <is>
          <t xml:space="preserve"> </t>
        </is>
      </c>
      <c r="AB58" s="87" t="inlineStr">
        <is>
          <t xml:space="preserve"> </t>
        </is>
      </c>
      <c r="AC58" s="87" t="inlineStr">
        <is>
          <t xml:space="preserve"> </t>
        </is>
      </c>
      <c r="AD58" s="87" t="inlineStr">
        <is>
          <t xml:space="preserve"> </t>
        </is>
      </c>
      <c r="AE58" s="87" t="inlineStr">
        <is>
          <t xml:space="preserve"> </t>
        </is>
      </c>
      <c r="AF58" s="87" t="inlineStr">
        <is>
          <t xml:space="preserve"> </t>
        </is>
      </c>
      <c r="AG58" s="87" t="n"/>
      <c r="AH58" s="87" t="n"/>
      <c r="AI58" s="87" t="n"/>
      <c r="AJ58" s="87" t="n"/>
      <c r="AK58" s="87" t="n"/>
      <c r="AL58" s="87" t="n"/>
      <c r="AM58" s="87" t="n"/>
      <c r="AN58" s="87" t="n"/>
      <c r="AO58" s="87" t="n"/>
      <c r="AP58" s="87" t="n"/>
      <c r="AQ58" s="87" t="n"/>
      <c r="AR58" s="87" t="n"/>
      <c r="AS58" s="87" t="n"/>
      <c r="AT58" s="87" t="n"/>
      <c r="AU58" s="87" t="n"/>
      <c r="AV58" s="87" t="n"/>
      <c r="AW58" s="87" t="n"/>
      <c r="AX58" s="87" t="n"/>
      <c r="AY58" s="87" t="n"/>
      <c r="AZ58" s="87" t="n"/>
      <c r="BA58" s="87" t="n"/>
      <c r="BB58" s="87" t="n"/>
      <c r="BC58" s="87" t="n"/>
      <c r="BD58" s="87" t="n"/>
      <c r="BE58" s="87" t="n"/>
      <c r="BF58" s="87" t="n"/>
      <c r="BG58" s="87" t="n"/>
      <c r="BH58" s="87" t="n"/>
      <c r="BI58" s="87" t="n"/>
      <c r="BJ58" s="87" t="n"/>
      <c r="BK58" s="87" t="n"/>
      <c r="BL58" s="87" t="n"/>
      <c r="BM58" s="87" t="n"/>
      <c r="BN58" s="87" t="n"/>
      <c r="BO58" s="87" t="n"/>
      <c r="BP58" s="87" t="n"/>
      <c r="BQ58" s="87" t="n"/>
      <c r="BR58" s="87" t="n"/>
      <c r="BS58" s="87" t="n"/>
      <c r="BT58" s="87" t="n"/>
      <c r="BU58" s="87" t="n"/>
      <c r="BV58" s="87" t="n"/>
      <c r="BW58" s="87" t="n"/>
      <c r="BX58" s="87" t="n"/>
      <c r="BY58" s="87" t="n"/>
      <c r="BZ58" s="87" t="n"/>
      <c r="CA58" s="87" t="n"/>
      <c r="CB58" s="87" t="n"/>
      <c r="CC58" s="87" t="n"/>
      <c r="CD58" s="87" t="n"/>
      <c r="CE58" s="87" t="n"/>
      <c r="CF58" s="87" t="n"/>
      <c r="CG58" s="87" t="n"/>
      <c r="CH58" s="87" t="n"/>
      <c r="CI58" s="87" t="n"/>
      <c r="CJ58" s="87" t="n"/>
      <c r="CK58" s="87" t="n"/>
      <c r="CL58" s="87" t="n"/>
      <c r="CM58" s="87" t="n"/>
      <c r="CN58" s="87" t="n"/>
      <c r="CO58" s="87" t="n"/>
      <c r="CP58" s="87" t="n"/>
      <c r="CQ58" s="87" t="n"/>
      <c r="CR58" s="87" t="n"/>
      <c r="CS58" s="87" t="n"/>
      <c r="CT58" s="87" t="n"/>
      <c r="CU58" s="87" t="n"/>
      <c r="CV58" s="87" t="n"/>
      <c r="CW58" s="87" t="n"/>
      <c r="CX58" s="87" t="n"/>
      <c r="CY58" s="87" t="n"/>
      <c r="CZ58" s="87" t="n"/>
      <c r="DA58" s="87" t="n"/>
      <c r="DB58" s="87" t="n"/>
      <c r="DC58" s="87" t="n"/>
      <c r="DD58" s="87" t="n"/>
      <c r="DE58" s="87" t="n"/>
      <c r="DF58" s="87" t="n"/>
      <c r="DG58" s="87" t="n"/>
      <c r="DH58" s="87" t="n"/>
      <c r="DI58" s="87" t="n"/>
      <c r="DJ58" s="87" t="n"/>
      <c r="DK58" s="87" t="n"/>
      <c r="DL58" s="87" t="n"/>
      <c r="DM58" s="87" t="n"/>
      <c r="DN58" s="87" t="n"/>
      <c r="DO58" s="87" t="n"/>
      <c r="DP58" s="87" t="n"/>
      <c r="DQ58" s="87" t="n"/>
      <c r="DR58" s="87" t="n"/>
      <c r="DS58" s="87" t="n"/>
      <c r="DT58" s="87" t="n"/>
      <c r="DU58" s="87" t="n"/>
      <c r="DV58" s="87" t="n"/>
      <c r="DW58" s="87" t="n"/>
      <c r="DX58" s="87" t="n"/>
      <c r="DY58" s="87" t="n"/>
      <c r="DZ58" s="87" t="n"/>
      <c r="EA58" s="87" t="n"/>
      <c r="EB58" s="87" t="n"/>
      <c r="EC58" s="87" t="n"/>
      <c r="ED58" s="87" t="n"/>
      <c r="EE58" s="87" t="n"/>
      <c r="EF58" s="87" t="n"/>
      <c r="EG58" s="87" t="n"/>
      <c r="EH58" s="87" t="n"/>
      <c r="EI58" s="87" t="n"/>
      <c r="EJ58" s="87" t="n"/>
      <c r="EK58" s="87" t="n"/>
      <c r="EL58" s="87" t="n"/>
      <c r="EM58" s="87" t="n"/>
      <c r="EN58" s="87" t="n"/>
      <c r="EO58" s="87" t="n"/>
      <c r="EP58" s="87" t="n"/>
      <c r="EQ58" s="87" t="n"/>
      <c r="ER58" s="87" t="n"/>
      <c r="ES58" s="87" t="n"/>
      <c r="ET58" s="87" t="n"/>
      <c r="EU58" s="87" t="n"/>
      <c r="EV58" s="87" t="n"/>
      <c r="EW58" s="87" t="n"/>
      <c r="EX58" s="87" t="n"/>
      <c r="EY58" s="87" t="n"/>
      <c r="EZ58" s="87" t="n"/>
      <c r="FA58" s="87" t="n"/>
      <c r="FB58" s="87" t="n"/>
      <c r="FC58" s="87" t="n"/>
      <c r="FD58" s="87" t="n"/>
      <c r="FE58" s="87" t="n"/>
      <c r="FF58" s="87" t="n"/>
      <c r="FG58" s="87" t="n"/>
      <c r="FH58" s="87" t="n"/>
      <c r="FI58" s="87" t="n"/>
      <c r="FJ58" s="87" t="n"/>
      <c r="FK58" s="87" t="n"/>
      <c r="FL58" s="87" t="n"/>
      <c r="FM58" s="87" t="n"/>
      <c r="FN58" s="87" t="n"/>
      <c r="FO58" s="87" t="n"/>
      <c r="FP58" s="87" t="n"/>
      <c r="FQ58" s="87" t="n"/>
      <c r="FR58" s="87" t="n"/>
      <c r="FS58" s="87" t="n"/>
      <c r="FT58" s="87" t="n"/>
      <c r="FU58" s="87" t="n"/>
      <c r="FV58" s="87" t="n"/>
      <c r="FW58" s="87" t="n"/>
    </row>
    <row r="59">
      <c r="A59" s="87" t="inlineStr">
        <is>
          <t xml:space="preserve"> </t>
        </is>
      </c>
      <c r="B59" s="87" t="inlineStr">
        <is>
          <t xml:space="preserve"> </t>
        </is>
      </c>
      <c r="C59" s="87" t="inlineStr">
        <is>
          <t xml:space="preserve"> </t>
        </is>
      </c>
      <c r="D59" s="87" t="inlineStr">
        <is>
          <t xml:space="preserve"> </t>
        </is>
      </c>
      <c r="E59" s="87" t="inlineStr">
        <is>
          <t xml:space="preserve"> </t>
        </is>
      </c>
      <c r="F59" s="87" t="inlineStr">
        <is>
          <t xml:space="preserve"> </t>
        </is>
      </c>
      <c r="G59" s="87" t="inlineStr">
        <is>
          <t xml:space="preserve"> </t>
        </is>
      </c>
      <c r="H59" s="87" t="inlineStr">
        <is>
          <t xml:space="preserve"> </t>
        </is>
      </c>
      <c r="I59" s="87" t="inlineStr">
        <is>
          <t xml:space="preserve"> </t>
        </is>
      </c>
      <c r="J59" s="87" t="inlineStr">
        <is>
          <t xml:space="preserve"> </t>
        </is>
      </c>
      <c r="K59" s="87" t="inlineStr">
        <is>
          <t xml:space="preserve"> </t>
        </is>
      </c>
      <c r="L59" s="87" t="inlineStr">
        <is>
          <t xml:space="preserve"> </t>
        </is>
      </c>
      <c r="M59" s="87" t="inlineStr">
        <is>
          <t xml:space="preserve"> </t>
        </is>
      </c>
      <c r="N59" s="87" t="inlineStr">
        <is>
          <t xml:space="preserve"> </t>
        </is>
      </c>
      <c r="O59" s="87" t="inlineStr">
        <is>
          <t xml:space="preserve"> </t>
        </is>
      </c>
      <c r="P59" s="87" t="inlineStr">
        <is>
          <t xml:space="preserve"> </t>
        </is>
      </c>
      <c r="Q59" s="87" t="inlineStr">
        <is>
          <t xml:space="preserve"> </t>
        </is>
      </c>
      <c r="R59" s="87" t="inlineStr">
        <is>
          <t xml:space="preserve"> </t>
        </is>
      </c>
      <c r="S59" s="87" t="inlineStr">
        <is>
          <t xml:space="preserve"> </t>
        </is>
      </c>
      <c r="T59" s="87" t="inlineStr">
        <is>
          <t xml:space="preserve"> </t>
        </is>
      </c>
      <c r="U59" s="87" t="inlineStr">
        <is>
          <t xml:space="preserve"> </t>
        </is>
      </c>
      <c r="V59" s="87" t="inlineStr">
        <is>
          <t xml:space="preserve"> </t>
        </is>
      </c>
      <c r="W59" s="87" t="inlineStr">
        <is>
          <t xml:space="preserve"> </t>
        </is>
      </c>
      <c r="X59" s="87" t="inlineStr">
        <is>
          <t xml:space="preserve"> </t>
        </is>
      </c>
      <c r="Y59" s="87" t="inlineStr">
        <is>
          <t xml:space="preserve"> </t>
        </is>
      </c>
      <c r="Z59" s="87" t="inlineStr">
        <is>
          <t xml:space="preserve"> </t>
        </is>
      </c>
      <c r="AA59" s="87" t="inlineStr">
        <is>
          <t xml:space="preserve"> </t>
        </is>
      </c>
      <c r="AB59" s="87" t="inlineStr">
        <is>
          <t xml:space="preserve"> </t>
        </is>
      </c>
      <c r="AC59" s="87" t="inlineStr">
        <is>
          <t xml:space="preserve"> </t>
        </is>
      </c>
      <c r="AD59" s="87" t="inlineStr">
        <is>
          <t xml:space="preserve"> </t>
        </is>
      </c>
      <c r="AE59" s="87" t="inlineStr">
        <is>
          <t xml:space="preserve"> </t>
        </is>
      </c>
      <c r="AF59" s="87" t="inlineStr">
        <is>
          <t xml:space="preserve"> </t>
        </is>
      </c>
      <c r="AG59" s="87" t="n"/>
      <c r="AH59" s="87" t="n"/>
      <c r="AI59" s="87" t="n"/>
      <c r="AJ59" s="87" t="n"/>
      <c r="AK59" s="87" t="n"/>
      <c r="AL59" s="87" t="n"/>
      <c r="AM59" s="87" t="n"/>
      <c r="AN59" s="87" t="n"/>
      <c r="AO59" s="87" t="n"/>
      <c r="AP59" s="87" t="n"/>
      <c r="AQ59" s="87" t="n"/>
      <c r="AR59" s="87" t="n"/>
      <c r="AS59" s="87" t="n"/>
      <c r="AT59" s="87" t="n"/>
      <c r="AU59" s="87" t="n"/>
      <c r="AV59" s="87" t="n"/>
      <c r="AW59" s="87" t="n"/>
      <c r="AX59" s="87" t="n"/>
      <c r="AY59" s="87" t="n"/>
      <c r="AZ59" s="87" t="n"/>
      <c r="BA59" s="87" t="n"/>
      <c r="BB59" s="87" t="n"/>
      <c r="BC59" s="87" t="n"/>
      <c r="BD59" s="87" t="n"/>
      <c r="BE59" s="87" t="n"/>
      <c r="BF59" s="87" t="n"/>
      <c r="BG59" s="87" t="n"/>
      <c r="BH59" s="87" t="n"/>
      <c r="BI59" s="87" t="n"/>
      <c r="BJ59" s="87" t="n"/>
      <c r="BK59" s="87" t="n"/>
      <c r="BL59" s="87" t="n"/>
      <c r="BM59" s="87" t="n"/>
      <c r="BN59" s="87" t="n"/>
      <c r="BO59" s="87" t="n"/>
      <c r="BP59" s="87" t="n"/>
      <c r="BQ59" s="87" t="n"/>
      <c r="BR59" s="87" t="n"/>
      <c r="BS59" s="87" t="n"/>
      <c r="BT59" s="87" t="n"/>
      <c r="BU59" s="87" t="n"/>
      <c r="BV59" s="87" t="n"/>
      <c r="BW59" s="87" t="n"/>
      <c r="BX59" s="87" t="n"/>
      <c r="BY59" s="87" t="n"/>
      <c r="BZ59" s="87" t="n"/>
      <c r="CA59" s="87" t="n"/>
      <c r="CB59" s="87" t="n"/>
      <c r="CC59" s="87" t="n"/>
      <c r="CD59" s="87" t="n"/>
      <c r="CE59" s="87" t="n"/>
      <c r="CF59" s="87" t="n"/>
      <c r="CG59" s="87" t="n"/>
      <c r="CH59" s="87" t="n"/>
      <c r="CI59" s="87" t="n"/>
      <c r="CJ59" s="87" t="n"/>
      <c r="CK59" s="87" t="n"/>
      <c r="CL59" s="87" t="n"/>
      <c r="CM59" s="87" t="n"/>
      <c r="CN59" s="87" t="n"/>
      <c r="CO59" s="87" t="n"/>
      <c r="CP59" s="87" t="n"/>
      <c r="CQ59" s="87" t="n"/>
      <c r="CR59" s="87" t="n"/>
      <c r="CS59" s="87" t="n"/>
      <c r="CT59" s="87" t="n"/>
      <c r="CU59" s="87" t="n"/>
      <c r="CV59" s="87" t="n"/>
      <c r="CW59" s="87" t="n"/>
      <c r="CX59" s="87" t="n"/>
      <c r="CY59" s="87" t="n"/>
      <c r="CZ59" s="87" t="n"/>
      <c r="DA59" s="87" t="n"/>
      <c r="DB59" s="87" t="n"/>
      <c r="DC59" s="87" t="n"/>
      <c r="DD59" s="87" t="n"/>
      <c r="DE59" s="87" t="n"/>
      <c r="DF59" s="87" t="n"/>
      <c r="DG59" s="87" t="n"/>
      <c r="DH59" s="87" t="n"/>
      <c r="DI59" s="87" t="n"/>
      <c r="DJ59" s="87" t="n"/>
      <c r="DK59" s="87" t="n"/>
      <c r="DL59" s="87" t="n"/>
      <c r="DM59" s="87" t="n"/>
      <c r="DN59" s="87" t="n"/>
      <c r="DO59" s="87" t="n"/>
      <c r="DP59" s="87" t="n"/>
      <c r="DQ59" s="87" t="n"/>
      <c r="DR59" s="87" t="n"/>
      <c r="DS59" s="87" t="n"/>
      <c r="DT59" s="87" t="n"/>
      <c r="DU59" s="87" t="n"/>
      <c r="DV59" s="87" t="n"/>
      <c r="DW59" s="87" t="n"/>
      <c r="DX59" s="87" t="n"/>
      <c r="DY59" s="87" t="n"/>
      <c r="DZ59" s="87" t="n"/>
      <c r="EA59" s="87" t="n"/>
      <c r="EB59" s="87" t="n"/>
      <c r="EC59" s="87" t="n"/>
      <c r="ED59" s="87" t="n"/>
      <c r="EE59" s="87" t="n"/>
      <c r="EF59" s="87" t="n"/>
      <c r="EG59" s="87" t="n"/>
      <c r="EH59" s="87" t="n"/>
      <c r="EI59" s="87" t="n"/>
      <c r="EJ59" s="87" t="n"/>
      <c r="EK59" s="87" t="n"/>
      <c r="EL59" s="87" t="n"/>
      <c r="EM59" s="87" t="n"/>
      <c r="EN59" s="87" t="n"/>
      <c r="EO59" s="87" t="n"/>
      <c r="EP59" s="87" t="n"/>
      <c r="EQ59" s="87" t="n"/>
      <c r="ER59" s="87" t="n"/>
      <c r="ES59" s="87" t="n"/>
      <c r="ET59" s="87" t="n"/>
      <c r="EU59" s="87" t="n"/>
      <c r="EV59" s="87" t="n"/>
      <c r="EW59" s="87" t="n"/>
      <c r="EX59" s="87" t="n"/>
      <c r="EY59" s="87" t="n"/>
      <c r="EZ59" s="87" t="n"/>
      <c r="FA59" s="87" t="n"/>
      <c r="FB59" s="87" t="n"/>
      <c r="FC59" s="87" t="n"/>
      <c r="FD59" s="87" t="n"/>
      <c r="FE59" s="87" t="n"/>
      <c r="FF59" s="87" t="n"/>
      <c r="FG59" s="87" t="n"/>
      <c r="FH59" s="87" t="n"/>
      <c r="FI59" s="87" t="n"/>
      <c r="FJ59" s="87" t="n"/>
      <c r="FK59" s="87" t="n"/>
      <c r="FL59" s="87" t="n"/>
      <c r="FM59" s="87" t="n"/>
      <c r="FN59" s="87" t="n"/>
      <c r="FO59" s="87" t="n"/>
      <c r="FP59" s="87" t="n"/>
      <c r="FQ59" s="87" t="n"/>
      <c r="FR59" s="87" t="n"/>
      <c r="FS59" s="87" t="n"/>
      <c r="FT59" s="87" t="n"/>
      <c r="FU59" s="87" t="n"/>
      <c r="FV59" s="87" t="n"/>
      <c r="FW59" s="87" t="n"/>
    </row>
    <row r="60">
      <c r="A60" s="87" t="inlineStr">
        <is>
          <t xml:space="preserve"> </t>
        </is>
      </c>
      <c r="B60" s="87" t="inlineStr">
        <is>
          <t xml:space="preserve"> </t>
        </is>
      </c>
      <c r="C60" s="87" t="inlineStr">
        <is>
          <t xml:space="preserve"> </t>
        </is>
      </c>
      <c r="D60" s="87" t="inlineStr">
        <is>
          <t xml:space="preserve"> </t>
        </is>
      </c>
      <c r="E60" s="87" t="inlineStr">
        <is>
          <t xml:space="preserve"> </t>
        </is>
      </c>
      <c r="F60" s="87" t="inlineStr">
        <is>
          <t xml:space="preserve"> </t>
        </is>
      </c>
      <c r="G60" s="87" t="inlineStr">
        <is>
          <t xml:space="preserve"> </t>
        </is>
      </c>
      <c r="H60" s="87" t="inlineStr">
        <is>
          <t xml:space="preserve"> </t>
        </is>
      </c>
      <c r="I60" s="87" t="inlineStr">
        <is>
          <t xml:space="preserve"> </t>
        </is>
      </c>
      <c r="J60" s="87" t="inlineStr">
        <is>
          <t xml:space="preserve"> </t>
        </is>
      </c>
      <c r="K60" s="87" t="inlineStr">
        <is>
          <t xml:space="preserve"> </t>
        </is>
      </c>
      <c r="L60" s="87" t="inlineStr">
        <is>
          <t xml:space="preserve"> </t>
        </is>
      </c>
      <c r="M60" s="87" t="inlineStr">
        <is>
          <t xml:space="preserve"> </t>
        </is>
      </c>
      <c r="N60" s="87" t="inlineStr">
        <is>
          <t xml:space="preserve"> </t>
        </is>
      </c>
      <c r="O60" s="87" t="inlineStr">
        <is>
          <t xml:space="preserve"> </t>
        </is>
      </c>
      <c r="P60" s="87" t="inlineStr">
        <is>
          <t xml:space="preserve"> </t>
        </is>
      </c>
      <c r="Q60" s="87" t="inlineStr">
        <is>
          <t xml:space="preserve"> </t>
        </is>
      </c>
      <c r="R60" s="87" t="inlineStr">
        <is>
          <t xml:space="preserve"> </t>
        </is>
      </c>
      <c r="S60" s="87" t="inlineStr">
        <is>
          <t xml:space="preserve"> </t>
        </is>
      </c>
      <c r="T60" s="87" t="inlineStr">
        <is>
          <t xml:space="preserve"> </t>
        </is>
      </c>
      <c r="U60" s="87" t="inlineStr">
        <is>
          <t xml:space="preserve"> </t>
        </is>
      </c>
      <c r="V60" s="87" t="inlineStr">
        <is>
          <t xml:space="preserve"> </t>
        </is>
      </c>
      <c r="W60" s="87" t="inlineStr">
        <is>
          <t xml:space="preserve"> </t>
        </is>
      </c>
      <c r="X60" s="87" t="inlineStr">
        <is>
          <t xml:space="preserve"> </t>
        </is>
      </c>
      <c r="Y60" s="87" t="inlineStr">
        <is>
          <t xml:space="preserve"> </t>
        </is>
      </c>
      <c r="Z60" s="87" t="inlineStr">
        <is>
          <t xml:space="preserve"> </t>
        </is>
      </c>
      <c r="AA60" s="87" t="inlineStr">
        <is>
          <t xml:space="preserve"> </t>
        </is>
      </c>
      <c r="AB60" s="87" t="inlineStr">
        <is>
          <t xml:space="preserve"> </t>
        </is>
      </c>
      <c r="AC60" s="87" t="inlineStr">
        <is>
          <t xml:space="preserve"> </t>
        </is>
      </c>
      <c r="AD60" s="87" t="inlineStr">
        <is>
          <t xml:space="preserve"> </t>
        </is>
      </c>
      <c r="AE60" s="87" t="inlineStr">
        <is>
          <t xml:space="preserve"> </t>
        </is>
      </c>
      <c r="AF60" s="87" t="inlineStr">
        <is>
          <t xml:space="preserve"> </t>
        </is>
      </c>
      <c r="AG60" s="87" t="n"/>
      <c r="AH60" s="87" t="n"/>
      <c r="AI60" s="87" t="n"/>
      <c r="AJ60" s="87" t="n"/>
      <c r="AK60" s="87" t="n"/>
      <c r="AL60" s="87" t="n"/>
      <c r="AM60" s="87" t="n"/>
      <c r="AN60" s="87" t="n"/>
      <c r="AO60" s="87" t="n"/>
      <c r="AP60" s="87" t="n"/>
      <c r="AQ60" s="87" t="n"/>
      <c r="AR60" s="87" t="n"/>
      <c r="AS60" s="87" t="n"/>
      <c r="AT60" s="87" t="n"/>
      <c r="AU60" s="87" t="n"/>
      <c r="AV60" s="87" t="n"/>
      <c r="AW60" s="87" t="n"/>
      <c r="AX60" s="87" t="n"/>
      <c r="AY60" s="87" t="n"/>
      <c r="AZ60" s="87" t="n"/>
      <c r="BA60" s="87" t="n"/>
      <c r="BB60" s="87" t="n"/>
      <c r="BC60" s="87" t="n"/>
      <c r="BD60" s="87" t="n"/>
      <c r="BE60" s="87" t="n"/>
      <c r="BF60" s="87" t="n"/>
      <c r="BG60" s="87" t="n"/>
      <c r="BH60" s="87" t="n"/>
      <c r="BI60" s="87" t="n"/>
      <c r="BJ60" s="87" t="n"/>
      <c r="BK60" s="87" t="n"/>
      <c r="BL60" s="87" t="n"/>
      <c r="BM60" s="87" t="n"/>
      <c r="BN60" s="87" t="n"/>
      <c r="BO60" s="87" t="n"/>
      <c r="BP60" s="87" t="n"/>
      <c r="BQ60" s="87" t="n"/>
      <c r="BR60" s="87" t="n"/>
      <c r="BS60" s="87" t="n"/>
      <c r="BT60" s="87" t="n"/>
      <c r="BU60" s="87" t="n"/>
      <c r="BV60" s="87" t="n"/>
      <c r="BW60" s="87" t="n"/>
      <c r="BX60" s="87" t="n"/>
      <c r="BY60" s="87" t="n"/>
      <c r="BZ60" s="87" t="n"/>
      <c r="CA60" s="87" t="n"/>
      <c r="CB60" s="87" t="n"/>
      <c r="CC60" s="87" t="n"/>
      <c r="CD60" s="87" t="n"/>
      <c r="CE60" s="87" t="n"/>
      <c r="CF60" s="87" t="n"/>
      <c r="CG60" s="87" t="n"/>
      <c r="CH60" s="87" t="n"/>
      <c r="CI60" s="87" t="n"/>
      <c r="CJ60" s="87" t="n"/>
      <c r="CK60" s="87" t="n"/>
      <c r="CL60" s="87" t="n"/>
      <c r="CM60" s="87" t="n"/>
      <c r="CN60" s="87" t="n"/>
      <c r="CO60" s="87" t="n"/>
      <c r="CP60" s="87" t="n"/>
      <c r="CQ60" s="87" t="n"/>
      <c r="CR60" s="87" t="n"/>
      <c r="CS60" s="87" t="n"/>
      <c r="CT60" s="87" t="n"/>
      <c r="CU60" s="87" t="n"/>
      <c r="CV60" s="87" t="n"/>
      <c r="CW60" s="87" t="n"/>
      <c r="CX60" s="87" t="n"/>
      <c r="CY60" s="87" t="n"/>
      <c r="CZ60" s="87" t="n"/>
      <c r="DA60" s="87" t="n"/>
      <c r="DB60" s="87" t="n"/>
      <c r="DC60" s="87" t="n"/>
      <c r="DD60" s="87" t="n"/>
      <c r="DE60" s="87" t="n"/>
      <c r="DF60" s="87" t="n"/>
      <c r="DG60" s="87" t="n"/>
      <c r="DH60" s="87" t="n"/>
      <c r="DI60" s="87" t="n"/>
      <c r="DJ60" s="87" t="n"/>
      <c r="DK60" s="87" t="n"/>
      <c r="DL60" s="87" t="n"/>
      <c r="DM60" s="87" t="n"/>
      <c r="DN60" s="87" t="n"/>
      <c r="DO60" s="87" t="n"/>
      <c r="DP60" s="87" t="n"/>
      <c r="DQ60" s="87" t="n"/>
      <c r="DR60" s="87" t="n"/>
      <c r="DS60" s="87" t="n"/>
      <c r="DT60" s="87" t="n"/>
      <c r="DU60" s="87" t="n"/>
      <c r="DV60" s="87" t="n"/>
      <c r="DW60" s="87" t="n"/>
      <c r="DX60" s="87" t="n"/>
      <c r="DY60" s="87" t="n"/>
      <c r="DZ60" s="87" t="n"/>
      <c r="EA60" s="87" t="n"/>
      <c r="EB60" s="87" t="n"/>
      <c r="EC60" s="87" t="n"/>
      <c r="ED60" s="87" t="n"/>
      <c r="EE60" s="87" t="n"/>
      <c r="EF60" s="87" t="n"/>
      <c r="EG60" s="87" t="n"/>
      <c r="EH60" s="87" t="n"/>
      <c r="EI60" s="87" t="n"/>
      <c r="EJ60" s="87" t="n"/>
      <c r="EK60" s="87" t="n"/>
      <c r="EL60" s="87" t="n"/>
      <c r="EM60" s="87" t="n"/>
      <c r="EN60" s="87" t="n"/>
      <c r="EO60" s="87" t="n"/>
      <c r="EP60" s="87" t="n"/>
      <c r="EQ60" s="87" t="n"/>
      <c r="ER60" s="87" t="n"/>
      <c r="ES60" s="87" t="n"/>
      <c r="ET60" s="87" t="n"/>
      <c r="EU60" s="87" t="n"/>
      <c r="EV60" s="87" t="n"/>
      <c r="EW60" s="87" t="n"/>
      <c r="EX60" s="87" t="n"/>
      <c r="EY60" s="87" t="n"/>
      <c r="EZ60" s="87" t="n"/>
      <c r="FA60" s="87" t="n"/>
      <c r="FB60" s="87" t="n"/>
      <c r="FC60" s="87" t="n"/>
      <c r="FD60" s="87" t="n"/>
      <c r="FE60" s="87" t="n"/>
      <c r="FF60" s="87" t="n"/>
      <c r="FG60" s="87" t="n"/>
      <c r="FH60" s="87" t="n"/>
      <c r="FI60" s="87" t="n"/>
      <c r="FJ60" s="87" t="n"/>
      <c r="FK60" s="87" t="n"/>
      <c r="FL60" s="87" t="n"/>
      <c r="FM60" s="87" t="n"/>
      <c r="FN60" s="87" t="n"/>
      <c r="FO60" s="87" t="n"/>
      <c r="FP60" s="87" t="n"/>
      <c r="FQ60" s="87" t="n"/>
      <c r="FR60" s="87" t="n"/>
      <c r="FS60" s="87" t="n"/>
      <c r="FT60" s="87" t="n"/>
      <c r="FU60" s="87" t="n"/>
      <c r="FV60" s="87" t="n"/>
      <c r="FW60" s="87" t="n"/>
    </row>
    <row r="61">
      <c r="A61" s="87" t="inlineStr">
        <is>
          <t xml:space="preserve"> </t>
        </is>
      </c>
      <c r="B61" s="87" t="inlineStr">
        <is>
          <t xml:space="preserve"> </t>
        </is>
      </c>
      <c r="C61" s="87" t="inlineStr">
        <is>
          <t xml:space="preserve"> </t>
        </is>
      </c>
      <c r="D61" s="87" t="inlineStr">
        <is>
          <t xml:space="preserve"> </t>
        </is>
      </c>
      <c r="E61" s="87" t="inlineStr">
        <is>
          <t xml:space="preserve"> </t>
        </is>
      </c>
      <c r="F61" s="87" t="inlineStr">
        <is>
          <t xml:space="preserve"> </t>
        </is>
      </c>
      <c r="G61" s="87" t="inlineStr">
        <is>
          <t xml:space="preserve"> </t>
        </is>
      </c>
      <c r="H61" s="87" t="inlineStr">
        <is>
          <t xml:space="preserve"> </t>
        </is>
      </c>
      <c r="I61" s="87" t="inlineStr">
        <is>
          <t xml:space="preserve"> </t>
        </is>
      </c>
      <c r="J61" s="87" t="inlineStr">
        <is>
          <t xml:space="preserve"> </t>
        </is>
      </c>
      <c r="K61" s="87" t="inlineStr">
        <is>
          <t xml:space="preserve"> </t>
        </is>
      </c>
      <c r="L61" s="87" t="inlineStr">
        <is>
          <t xml:space="preserve"> </t>
        </is>
      </c>
      <c r="M61" s="87" t="inlineStr">
        <is>
          <t xml:space="preserve"> </t>
        </is>
      </c>
      <c r="N61" s="87" t="inlineStr">
        <is>
          <t xml:space="preserve"> </t>
        </is>
      </c>
      <c r="O61" s="87" t="inlineStr">
        <is>
          <t xml:space="preserve"> </t>
        </is>
      </c>
      <c r="P61" s="87" t="inlineStr">
        <is>
          <t xml:space="preserve"> </t>
        </is>
      </c>
      <c r="Q61" s="87" t="inlineStr">
        <is>
          <t xml:space="preserve"> </t>
        </is>
      </c>
      <c r="R61" s="87" t="inlineStr">
        <is>
          <t xml:space="preserve"> </t>
        </is>
      </c>
      <c r="S61" s="87" t="inlineStr">
        <is>
          <t xml:space="preserve"> </t>
        </is>
      </c>
      <c r="T61" s="87" t="inlineStr">
        <is>
          <t xml:space="preserve"> </t>
        </is>
      </c>
      <c r="U61" s="87" t="inlineStr">
        <is>
          <t xml:space="preserve"> </t>
        </is>
      </c>
      <c r="V61" s="87" t="inlineStr">
        <is>
          <t xml:space="preserve"> </t>
        </is>
      </c>
      <c r="W61" s="87" t="inlineStr">
        <is>
          <t xml:space="preserve"> </t>
        </is>
      </c>
      <c r="X61" s="87" t="inlineStr">
        <is>
          <t xml:space="preserve"> </t>
        </is>
      </c>
      <c r="Y61" s="87" t="inlineStr">
        <is>
          <t xml:space="preserve"> </t>
        </is>
      </c>
      <c r="Z61" s="87" t="inlineStr">
        <is>
          <t xml:space="preserve"> </t>
        </is>
      </c>
      <c r="AA61" s="87" t="inlineStr">
        <is>
          <t xml:space="preserve"> </t>
        </is>
      </c>
      <c r="AB61" s="87" t="inlineStr">
        <is>
          <t xml:space="preserve"> </t>
        </is>
      </c>
      <c r="AC61" s="87" t="inlineStr">
        <is>
          <t xml:space="preserve"> </t>
        </is>
      </c>
      <c r="AD61" s="87" t="inlineStr">
        <is>
          <t xml:space="preserve"> </t>
        </is>
      </c>
      <c r="AE61" s="87" t="inlineStr">
        <is>
          <t xml:space="preserve"> </t>
        </is>
      </c>
      <c r="AF61" s="87" t="inlineStr">
        <is>
          <t xml:space="preserve"> </t>
        </is>
      </c>
      <c r="AG61" s="87" t="n"/>
      <c r="AH61" s="87" t="n"/>
      <c r="AI61" s="87" t="n"/>
      <c r="AJ61" s="87" t="n"/>
      <c r="AK61" s="87" t="n"/>
      <c r="AL61" s="87" t="n"/>
      <c r="AM61" s="87" t="n"/>
      <c r="AN61" s="87" t="n"/>
      <c r="AO61" s="87" t="n"/>
      <c r="AP61" s="87" t="n"/>
      <c r="AQ61" s="87" t="n"/>
      <c r="AR61" s="87" t="n"/>
      <c r="AS61" s="87" t="n"/>
      <c r="AT61" s="87" t="n"/>
      <c r="AU61" s="87" t="n"/>
      <c r="AV61" s="87" t="n"/>
      <c r="AW61" s="87" t="n"/>
      <c r="AX61" s="87" t="n"/>
      <c r="AY61" s="87" t="n"/>
      <c r="AZ61" s="87" t="n"/>
      <c r="BA61" s="87" t="n"/>
      <c r="BB61" s="87" t="n"/>
      <c r="BC61" s="87" t="n"/>
      <c r="BD61" s="87" t="n"/>
      <c r="BE61" s="87" t="n"/>
      <c r="BF61" s="87" t="n"/>
      <c r="BG61" s="87" t="n"/>
      <c r="BH61" s="87" t="n"/>
      <c r="BI61" s="87" t="n"/>
      <c r="BJ61" s="87" t="n"/>
      <c r="BK61" s="87" t="n"/>
      <c r="BL61" s="87" t="n"/>
      <c r="BM61" s="87" t="n"/>
      <c r="BN61" s="87" t="n"/>
      <c r="BO61" s="87" t="n"/>
      <c r="BP61" s="87" t="n"/>
      <c r="BQ61" s="87" t="n"/>
      <c r="BR61" s="87" t="n"/>
      <c r="BS61" s="87" t="n"/>
      <c r="BT61" s="87" t="n"/>
      <c r="BU61" s="87" t="n"/>
      <c r="BV61" s="87" t="n"/>
      <c r="BW61" s="87" t="n"/>
      <c r="BX61" s="87" t="n"/>
      <c r="BY61" s="87" t="n"/>
      <c r="BZ61" s="87" t="n"/>
      <c r="CA61" s="87" t="n"/>
      <c r="CB61" s="87" t="n"/>
      <c r="CC61" s="87" t="n"/>
      <c r="CD61" s="87" t="n"/>
      <c r="CE61" s="87" t="n"/>
      <c r="CF61" s="87" t="n"/>
      <c r="CG61" s="87" t="n"/>
      <c r="CH61" s="87" t="n"/>
      <c r="CI61" s="87" t="n"/>
      <c r="CJ61" s="87" t="n"/>
      <c r="CK61" s="87" t="n"/>
      <c r="CL61" s="87" t="n"/>
      <c r="CM61" s="87" t="n"/>
      <c r="CN61" s="87" t="n"/>
      <c r="CO61" s="87" t="n"/>
      <c r="CP61" s="87" t="n"/>
      <c r="CQ61" s="87" t="n"/>
      <c r="CR61" s="87" t="n"/>
      <c r="CS61" s="87" t="n"/>
      <c r="CT61" s="87" t="n"/>
      <c r="CU61" s="87" t="n"/>
      <c r="CV61" s="87" t="n"/>
      <c r="CW61" s="87" t="n"/>
      <c r="CX61" s="87" t="n"/>
      <c r="CY61" s="87" t="n"/>
      <c r="CZ61" s="87" t="n"/>
      <c r="DA61" s="87" t="n"/>
      <c r="DB61" s="87" t="n"/>
      <c r="DC61" s="87" t="n"/>
      <c r="DD61" s="87" t="n"/>
      <c r="DE61" s="87" t="n"/>
      <c r="DF61" s="87" t="n"/>
      <c r="DG61" s="87" t="n"/>
      <c r="DH61" s="87" t="n"/>
      <c r="DI61" s="87" t="n"/>
      <c r="DJ61" s="87" t="n"/>
      <c r="DK61" s="87" t="n"/>
      <c r="DL61" s="87" t="n"/>
      <c r="DM61" s="87" t="n"/>
      <c r="DN61" s="87" t="n"/>
      <c r="DO61" s="87" t="n"/>
      <c r="DP61" s="87" t="n"/>
      <c r="DQ61" s="87" t="n"/>
      <c r="DR61" s="87" t="n"/>
      <c r="DS61" s="87" t="n"/>
      <c r="DT61" s="87" t="n"/>
      <c r="DU61" s="87" t="n"/>
      <c r="DV61" s="87" t="n"/>
      <c r="DW61" s="87" t="n"/>
      <c r="DX61" s="87" t="n"/>
      <c r="DY61" s="87" t="n"/>
      <c r="DZ61" s="87" t="n"/>
      <c r="EA61" s="87" t="n"/>
      <c r="EB61" s="87" t="n"/>
      <c r="EC61" s="87" t="n"/>
      <c r="ED61" s="87" t="n"/>
      <c r="EE61" s="87" t="n"/>
      <c r="EF61" s="87" t="n"/>
      <c r="EG61" s="87" t="n"/>
      <c r="EH61" s="87" t="n"/>
      <c r="EI61" s="87" t="n"/>
      <c r="EJ61" s="87" t="n"/>
      <c r="EK61" s="87" t="n"/>
      <c r="EL61" s="87" t="n"/>
      <c r="EM61" s="87" t="n"/>
      <c r="EN61" s="87" t="n"/>
      <c r="EO61" s="87" t="n"/>
      <c r="EP61" s="87" t="n"/>
      <c r="EQ61" s="87" t="n"/>
      <c r="ER61" s="87" t="n"/>
      <c r="ES61" s="87" t="n"/>
      <c r="ET61" s="87" t="n"/>
      <c r="EU61" s="87" t="n"/>
      <c r="EV61" s="87" t="n"/>
      <c r="EW61" s="87" t="n"/>
      <c r="EX61" s="87" t="n"/>
      <c r="EY61" s="87" t="n"/>
      <c r="EZ61" s="87" t="n"/>
      <c r="FA61" s="87" t="n"/>
      <c r="FB61" s="87" t="n"/>
      <c r="FC61" s="87" t="n"/>
      <c r="FD61" s="87" t="n"/>
      <c r="FE61" s="87" t="n"/>
      <c r="FF61" s="87" t="n"/>
      <c r="FG61" s="87" t="n"/>
      <c r="FH61" s="87" t="n"/>
      <c r="FI61" s="87" t="n"/>
      <c r="FJ61" s="87" t="n"/>
      <c r="FK61" s="87" t="n"/>
      <c r="FL61" s="87" t="n"/>
      <c r="FM61" s="87" t="n"/>
      <c r="FN61" s="87" t="n"/>
      <c r="FO61" s="87" t="n"/>
      <c r="FP61" s="87" t="n"/>
      <c r="FQ61" s="87" t="n"/>
      <c r="FR61" s="87" t="n"/>
      <c r="FS61" s="87" t="n"/>
      <c r="FT61" s="87" t="n"/>
      <c r="FU61" s="87" t="n"/>
      <c r="FV61" s="87" t="n"/>
      <c r="FW61" s="87" t="n"/>
    </row>
    <row r="62">
      <c r="A62" s="87" t="inlineStr">
        <is>
          <t xml:space="preserve"> </t>
        </is>
      </c>
      <c r="B62" s="87" t="inlineStr">
        <is>
          <t xml:space="preserve"> </t>
        </is>
      </c>
      <c r="C62" s="87" t="inlineStr">
        <is>
          <t xml:space="preserve"> </t>
        </is>
      </c>
      <c r="D62" s="87" t="inlineStr">
        <is>
          <t xml:space="preserve"> </t>
        </is>
      </c>
      <c r="E62" s="87" t="inlineStr">
        <is>
          <t xml:space="preserve"> </t>
        </is>
      </c>
      <c r="F62" s="87" t="inlineStr">
        <is>
          <t xml:space="preserve"> </t>
        </is>
      </c>
      <c r="G62" s="87" t="inlineStr">
        <is>
          <t xml:space="preserve"> </t>
        </is>
      </c>
      <c r="H62" s="87" t="inlineStr">
        <is>
          <t xml:space="preserve"> </t>
        </is>
      </c>
      <c r="I62" s="87" t="inlineStr">
        <is>
          <t xml:space="preserve"> </t>
        </is>
      </c>
      <c r="J62" s="87" t="inlineStr">
        <is>
          <t xml:space="preserve"> </t>
        </is>
      </c>
      <c r="K62" s="87" t="inlineStr">
        <is>
          <t xml:space="preserve"> </t>
        </is>
      </c>
      <c r="L62" s="87" t="inlineStr">
        <is>
          <t xml:space="preserve"> </t>
        </is>
      </c>
      <c r="M62" s="87" t="inlineStr">
        <is>
          <t xml:space="preserve"> </t>
        </is>
      </c>
      <c r="N62" s="87" t="inlineStr">
        <is>
          <t xml:space="preserve"> </t>
        </is>
      </c>
      <c r="O62" s="87" t="inlineStr">
        <is>
          <t xml:space="preserve"> </t>
        </is>
      </c>
      <c r="P62" s="87" t="inlineStr">
        <is>
          <t xml:space="preserve"> </t>
        </is>
      </c>
      <c r="Q62" s="87" t="inlineStr">
        <is>
          <t xml:space="preserve"> </t>
        </is>
      </c>
      <c r="R62" s="87" t="inlineStr">
        <is>
          <t xml:space="preserve"> </t>
        </is>
      </c>
      <c r="S62" s="87" t="inlineStr">
        <is>
          <t xml:space="preserve"> </t>
        </is>
      </c>
      <c r="T62" s="87" t="inlineStr">
        <is>
          <t xml:space="preserve"> </t>
        </is>
      </c>
      <c r="U62" s="87" t="inlineStr">
        <is>
          <t xml:space="preserve"> </t>
        </is>
      </c>
      <c r="V62" s="87" t="inlineStr">
        <is>
          <t xml:space="preserve"> </t>
        </is>
      </c>
      <c r="W62" s="87" t="inlineStr">
        <is>
          <t xml:space="preserve"> </t>
        </is>
      </c>
      <c r="X62" s="87" t="inlineStr">
        <is>
          <t xml:space="preserve"> </t>
        </is>
      </c>
      <c r="Y62" s="87" t="inlineStr">
        <is>
          <t xml:space="preserve"> </t>
        </is>
      </c>
      <c r="Z62" s="87" t="inlineStr">
        <is>
          <t xml:space="preserve"> </t>
        </is>
      </c>
      <c r="AA62" s="87" t="inlineStr">
        <is>
          <t xml:space="preserve"> </t>
        </is>
      </c>
      <c r="AB62" s="87" t="inlineStr">
        <is>
          <t xml:space="preserve"> </t>
        </is>
      </c>
      <c r="AC62" s="87" t="inlineStr">
        <is>
          <t xml:space="preserve"> </t>
        </is>
      </c>
      <c r="AD62" s="87" t="inlineStr">
        <is>
          <t xml:space="preserve"> </t>
        </is>
      </c>
      <c r="AE62" s="87" t="inlineStr">
        <is>
          <t xml:space="preserve"> </t>
        </is>
      </c>
      <c r="AF62" s="87" t="inlineStr">
        <is>
          <t xml:space="preserve"> </t>
        </is>
      </c>
      <c r="AG62" s="87" t="n"/>
      <c r="AH62" s="87" t="n"/>
      <c r="AI62" s="87" t="n"/>
      <c r="AJ62" s="87" t="n"/>
      <c r="AK62" s="87" t="n"/>
      <c r="AL62" s="87" t="n"/>
      <c r="AM62" s="87" t="n"/>
      <c r="AN62" s="87" t="n"/>
      <c r="AO62" s="87" t="n"/>
      <c r="AP62" s="87" t="n"/>
      <c r="AQ62" s="87" t="n"/>
      <c r="AR62" s="87" t="n"/>
      <c r="AS62" s="87" t="n"/>
      <c r="AT62" s="87" t="n"/>
      <c r="AU62" s="87" t="n"/>
      <c r="AV62" s="87" t="n"/>
      <c r="AW62" s="87" t="n"/>
      <c r="AX62" s="87" t="n"/>
      <c r="AY62" s="87" t="n"/>
      <c r="AZ62" s="87" t="n"/>
      <c r="BA62" s="87" t="n"/>
      <c r="BB62" s="87" t="n"/>
      <c r="BC62" s="87" t="n"/>
      <c r="BD62" s="87" t="n"/>
      <c r="BE62" s="87" t="n"/>
      <c r="BF62" s="87" t="n"/>
      <c r="BG62" s="87" t="n"/>
      <c r="BH62" s="87" t="n"/>
      <c r="BI62" s="87" t="n"/>
      <c r="BJ62" s="87" t="n"/>
      <c r="BK62" s="87" t="n"/>
      <c r="BL62" s="87" t="n"/>
      <c r="BM62" s="87" t="n"/>
      <c r="BN62" s="87" t="n"/>
      <c r="BO62" s="87" t="n"/>
      <c r="BP62" s="87" t="n"/>
      <c r="BQ62" s="87" t="n"/>
      <c r="BR62" s="87" t="n"/>
      <c r="BS62" s="87" t="n"/>
      <c r="BT62" s="87" t="n"/>
      <c r="BU62" s="87" t="n"/>
      <c r="BV62" s="87" t="n"/>
      <c r="BW62" s="87" t="n"/>
      <c r="BX62" s="87" t="n"/>
      <c r="BY62" s="87" t="n"/>
      <c r="BZ62" s="87" t="n"/>
      <c r="CA62" s="87" t="n"/>
      <c r="CB62" s="87" t="n"/>
      <c r="CC62" s="87" t="n"/>
      <c r="CD62" s="87" t="n"/>
      <c r="CE62" s="87" t="n"/>
      <c r="CF62" s="87" t="n"/>
      <c r="CG62" s="87" t="n"/>
      <c r="CH62" s="87" t="n"/>
      <c r="CI62" s="87" t="n"/>
      <c r="CJ62" s="87" t="n"/>
      <c r="CK62" s="87" t="n"/>
      <c r="CL62" s="87" t="n"/>
      <c r="CM62" s="87" t="n"/>
      <c r="CN62" s="87" t="n"/>
      <c r="CO62" s="87" t="n"/>
      <c r="CP62" s="87" t="n"/>
      <c r="CQ62" s="87" t="n"/>
      <c r="CR62" s="87" t="n"/>
      <c r="CS62" s="87" t="n"/>
      <c r="CT62" s="87" t="n"/>
      <c r="CU62" s="87" t="n"/>
      <c r="CV62" s="87" t="n"/>
      <c r="CW62" s="87" t="n"/>
      <c r="CX62" s="87" t="n"/>
      <c r="CY62" s="87" t="n"/>
      <c r="CZ62" s="87" t="n"/>
      <c r="DA62" s="87" t="n"/>
      <c r="DB62" s="87" t="n"/>
      <c r="DC62" s="87" t="n"/>
      <c r="DD62" s="87" t="n"/>
      <c r="DE62" s="87" t="n"/>
      <c r="DF62" s="87" t="n"/>
      <c r="DG62" s="87" t="n"/>
      <c r="DH62" s="87" t="n"/>
      <c r="DI62" s="87" t="n"/>
      <c r="DJ62" s="87" t="n"/>
      <c r="DK62" s="87" t="n"/>
      <c r="DL62" s="87" t="n"/>
      <c r="DM62" s="87" t="n"/>
      <c r="DN62" s="87" t="n"/>
      <c r="DO62" s="87" t="n"/>
      <c r="DP62" s="87" t="n"/>
      <c r="DQ62" s="87" t="n"/>
      <c r="DR62" s="87" t="n"/>
      <c r="DS62" s="87" t="n"/>
      <c r="DT62" s="87" t="n"/>
      <c r="DU62" s="87" t="n"/>
      <c r="DV62" s="87" t="n"/>
      <c r="DW62" s="87" t="n"/>
      <c r="DX62" s="87" t="n"/>
      <c r="DY62" s="87" t="n"/>
      <c r="DZ62" s="87" t="n"/>
      <c r="EA62" s="87" t="n"/>
      <c r="EB62" s="87" t="n"/>
      <c r="EC62" s="87" t="n"/>
      <c r="ED62" s="87" t="n"/>
      <c r="EE62" s="87" t="n"/>
      <c r="EF62" s="87" t="n"/>
      <c r="EG62" s="87" t="n"/>
      <c r="EH62" s="87" t="n"/>
      <c r="EI62" s="87" t="n"/>
      <c r="EJ62" s="87" t="n"/>
      <c r="EK62" s="87" t="n"/>
      <c r="EL62" s="87" t="n"/>
      <c r="EM62" s="87" t="n"/>
      <c r="EN62" s="87" t="n"/>
      <c r="EO62" s="87" t="n"/>
      <c r="EP62" s="87" t="n"/>
      <c r="EQ62" s="87" t="n"/>
      <c r="ER62" s="87" t="n"/>
      <c r="ES62" s="87" t="n"/>
      <c r="ET62" s="87" t="n"/>
      <c r="EU62" s="87" t="n"/>
      <c r="EV62" s="87" t="n"/>
      <c r="EW62" s="87" t="n"/>
      <c r="EX62" s="87" t="n"/>
      <c r="EY62" s="87" t="n"/>
      <c r="EZ62" s="87" t="n"/>
      <c r="FA62" s="87" t="n"/>
      <c r="FB62" s="87" t="n"/>
      <c r="FC62" s="87" t="n"/>
      <c r="FD62" s="87" t="n"/>
      <c r="FE62" s="87" t="n"/>
      <c r="FF62" s="87" t="n"/>
      <c r="FG62" s="87" t="n"/>
      <c r="FH62" s="87" t="n"/>
      <c r="FI62" s="87" t="n"/>
      <c r="FJ62" s="87" t="n"/>
      <c r="FK62" s="87" t="n"/>
      <c r="FL62" s="87" t="n"/>
      <c r="FM62" s="87" t="n"/>
      <c r="FN62" s="87" t="n"/>
      <c r="FO62" s="87" t="n"/>
      <c r="FP62" s="87" t="n"/>
      <c r="FQ62" s="87" t="n"/>
      <c r="FR62" s="87" t="n"/>
      <c r="FS62" s="87" t="n"/>
      <c r="FT62" s="87" t="n"/>
      <c r="FU62" s="87" t="n"/>
      <c r="FV62" s="87" t="n"/>
      <c r="FW62" s="87" t="n"/>
    </row>
    <row r="63">
      <c r="A63" s="87" t="inlineStr">
        <is>
          <t xml:space="preserve"> </t>
        </is>
      </c>
      <c r="B63" s="87" t="inlineStr">
        <is>
          <t xml:space="preserve"> </t>
        </is>
      </c>
      <c r="C63" s="87" t="inlineStr">
        <is>
          <t xml:space="preserve"> </t>
        </is>
      </c>
      <c r="D63" s="87" t="inlineStr">
        <is>
          <t xml:space="preserve"> </t>
        </is>
      </c>
      <c r="E63" s="87" t="inlineStr">
        <is>
          <t xml:space="preserve"> </t>
        </is>
      </c>
      <c r="F63" s="87" t="inlineStr">
        <is>
          <t xml:space="preserve"> </t>
        </is>
      </c>
      <c r="G63" s="87" t="inlineStr">
        <is>
          <t xml:space="preserve"> </t>
        </is>
      </c>
      <c r="H63" s="87" t="inlineStr">
        <is>
          <t xml:space="preserve"> </t>
        </is>
      </c>
      <c r="I63" s="87" t="inlineStr">
        <is>
          <t xml:space="preserve"> </t>
        </is>
      </c>
      <c r="J63" s="87" t="inlineStr">
        <is>
          <t xml:space="preserve"> </t>
        </is>
      </c>
      <c r="K63" s="87" t="inlineStr">
        <is>
          <t xml:space="preserve"> </t>
        </is>
      </c>
      <c r="L63" s="87" t="inlineStr">
        <is>
          <t xml:space="preserve"> </t>
        </is>
      </c>
      <c r="M63" s="87" t="inlineStr">
        <is>
          <t xml:space="preserve"> </t>
        </is>
      </c>
      <c r="N63" s="87" t="inlineStr">
        <is>
          <t xml:space="preserve"> </t>
        </is>
      </c>
      <c r="O63" s="87" t="inlineStr">
        <is>
          <t xml:space="preserve"> </t>
        </is>
      </c>
      <c r="P63" s="87" t="inlineStr">
        <is>
          <t xml:space="preserve"> </t>
        </is>
      </c>
      <c r="Q63" s="87" t="inlineStr">
        <is>
          <t xml:space="preserve"> </t>
        </is>
      </c>
      <c r="R63" s="87" t="inlineStr">
        <is>
          <t xml:space="preserve"> </t>
        </is>
      </c>
      <c r="S63" s="87" t="inlineStr">
        <is>
          <t xml:space="preserve"> </t>
        </is>
      </c>
      <c r="T63" s="87" t="inlineStr">
        <is>
          <t xml:space="preserve"> </t>
        </is>
      </c>
      <c r="U63" s="87" t="inlineStr">
        <is>
          <t xml:space="preserve"> </t>
        </is>
      </c>
      <c r="V63" s="87" t="inlineStr">
        <is>
          <t xml:space="preserve"> </t>
        </is>
      </c>
      <c r="W63" s="87" t="inlineStr">
        <is>
          <t xml:space="preserve"> </t>
        </is>
      </c>
      <c r="X63" s="87" t="inlineStr">
        <is>
          <t xml:space="preserve"> </t>
        </is>
      </c>
      <c r="Y63" s="87" t="inlineStr">
        <is>
          <t xml:space="preserve"> </t>
        </is>
      </c>
      <c r="Z63" s="87" t="inlineStr">
        <is>
          <t xml:space="preserve"> </t>
        </is>
      </c>
      <c r="AA63" s="87" t="inlineStr">
        <is>
          <t xml:space="preserve"> </t>
        </is>
      </c>
      <c r="AB63" s="87" t="inlineStr">
        <is>
          <t xml:space="preserve"> </t>
        </is>
      </c>
      <c r="AC63" s="87" t="inlineStr">
        <is>
          <t xml:space="preserve"> </t>
        </is>
      </c>
      <c r="AD63" s="87" t="inlineStr">
        <is>
          <t xml:space="preserve"> </t>
        </is>
      </c>
      <c r="AE63" s="87" t="inlineStr">
        <is>
          <t xml:space="preserve"> </t>
        </is>
      </c>
      <c r="AF63" s="87" t="inlineStr">
        <is>
          <t xml:space="preserve"> </t>
        </is>
      </c>
      <c r="AG63" s="87" t="n"/>
      <c r="AH63" s="87" t="n"/>
      <c r="AI63" s="87" t="n"/>
      <c r="AJ63" s="87" t="n"/>
      <c r="AK63" s="87" t="n"/>
      <c r="AL63" s="87" t="n"/>
      <c r="AM63" s="87" t="n"/>
      <c r="AN63" s="87" t="n"/>
      <c r="AO63" s="87" t="n"/>
      <c r="AP63" s="87" t="n"/>
      <c r="AQ63" s="87" t="n"/>
      <c r="AR63" s="87" t="n"/>
      <c r="AS63" s="87" t="n"/>
      <c r="AT63" s="87" t="n"/>
      <c r="AU63" s="87" t="n"/>
      <c r="AV63" s="87" t="n"/>
      <c r="AW63" s="87" t="n"/>
      <c r="AX63" s="87" t="n"/>
      <c r="AY63" s="87" t="n"/>
      <c r="AZ63" s="87" t="n"/>
      <c r="BA63" s="87" t="n"/>
      <c r="BB63" s="87" t="n"/>
      <c r="BC63" s="87" t="n"/>
      <c r="BD63" s="87" t="n"/>
      <c r="BE63" s="87" t="n"/>
      <c r="BF63" s="87" t="n"/>
      <c r="BG63" s="87" t="n"/>
      <c r="BH63" s="87" t="n"/>
      <c r="BI63" s="87" t="n"/>
      <c r="BJ63" s="87" t="n"/>
      <c r="BK63" s="87" t="n"/>
      <c r="BL63" s="87" t="n"/>
      <c r="BM63" s="87" t="n"/>
      <c r="BN63" s="87" t="n"/>
      <c r="BO63" s="87" t="n"/>
      <c r="BP63" s="87" t="n"/>
      <c r="BQ63" s="87" t="n"/>
      <c r="BR63" s="87" t="n"/>
      <c r="BS63" s="87" t="n"/>
      <c r="BT63" s="87" t="n"/>
      <c r="BU63" s="87" t="n"/>
      <c r="BV63" s="87" t="n"/>
      <c r="BW63" s="87" t="n"/>
      <c r="BX63" s="87" t="n"/>
      <c r="BY63" s="87" t="n"/>
      <c r="BZ63" s="87" t="n"/>
      <c r="CA63" s="87" t="n"/>
      <c r="CB63" s="87" t="n"/>
      <c r="CC63" s="87" t="n"/>
      <c r="CD63" s="87" t="n"/>
      <c r="CE63" s="87" t="n"/>
      <c r="CF63" s="87" t="n"/>
      <c r="CG63" s="87" t="n"/>
      <c r="CH63" s="87" t="n"/>
      <c r="CI63" s="87" t="n"/>
      <c r="CJ63" s="87" t="n"/>
      <c r="CK63" s="87" t="n"/>
      <c r="CL63" s="87" t="n"/>
      <c r="CM63" s="87" t="n"/>
      <c r="CN63" s="87" t="n"/>
      <c r="CO63" s="87" t="n"/>
      <c r="CP63" s="87" t="n"/>
      <c r="CQ63" s="87" t="n"/>
      <c r="CR63" s="87" t="n"/>
      <c r="CS63" s="87" t="n"/>
      <c r="CT63" s="87" t="n"/>
      <c r="CU63" s="87" t="n"/>
      <c r="CV63" s="87" t="n"/>
      <c r="CW63" s="87" t="n"/>
      <c r="CX63" s="87" t="n"/>
      <c r="CY63" s="87" t="n"/>
      <c r="CZ63" s="87" t="n"/>
      <c r="DA63" s="87" t="n"/>
      <c r="DB63" s="87" t="n"/>
      <c r="DC63" s="87" t="n"/>
      <c r="DD63" s="87" t="n"/>
      <c r="DE63" s="87" t="n"/>
      <c r="DF63" s="87" t="n"/>
      <c r="DG63" s="87" t="n"/>
      <c r="DH63" s="87" t="n"/>
      <c r="DI63" s="87" t="n"/>
      <c r="DJ63" s="87" t="n"/>
      <c r="DK63" s="87" t="n"/>
      <c r="DL63" s="87" t="n"/>
      <c r="DM63" s="87" t="n"/>
      <c r="DN63" s="87" t="n"/>
      <c r="DO63" s="87" t="n"/>
      <c r="DP63" s="87" t="n"/>
      <c r="DQ63" s="87" t="n"/>
      <c r="DR63" s="87" t="n"/>
      <c r="DS63" s="87" t="n"/>
      <c r="DT63" s="87" t="n"/>
      <c r="DU63" s="87" t="n"/>
      <c r="DV63" s="87" t="n"/>
      <c r="DW63" s="87" t="n"/>
      <c r="DX63" s="87" t="n"/>
      <c r="DY63" s="87" t="n"/>
      <c r="DZ63" s="87" t="n"/>
      <c r="EA63" s="87" t="n"/>
      <c r="EB63" s="87" t="n"/>
      <c r="EC63" s="87" t="n"/>
      <c r="ED63" s="87" t="n"/>
      <c r="EE63" s="87" t="n"/>
      <c r="EF63" s="87" t="n"/>
      <c r="EG63" s="87" t="n"/>
      <c r="EH63" s="87" t="n"/>
      <c r="EI63" s="87" t="n"/>
      <c r="EJ63" s="87" t="n"/>
      <c r="EK63" s="87" t="n"/>
      <c r="EL63" s="87" t="n"/>
      <c r="EM63" s="87" t="n"/>
      <c r="EN63" s="87" t="n"/>
      <c r="EO63" s="87" t="n"/>
      <c r="EP63" s="87" t="n"/>
      <c r="EQ63" s="87" t="n"/>
      <c r="ER63" s="87" t="n"/>
      <c r="ES63" s="87" t="n"/>
      <c r="ET63" s="87" t="n"/>
      <c r="EU63" s="87" t="n"/>
      <c r="EV63" s="87" t="n"/>
      <c r="EW63" s="87" t="n"/>
      <c r="EX63" s="87" t="n"/>
      <c r="EY63" s="87" t="n"/>
      <c r="EZ63" s="87" t="n"/>
      <c r="FA63" s="87" t="n"/>
      <c r="FB63" s="87" t="n"/>
      <c r="FC63" s="87" t="n"/>
      <c r="FD63" s="87" t="n"/>
      <c r="FE63" s="87" t="n"/>
      <c r="FF63" s="87" t="n"/>
      <c r="FG63" s="87" t="n"/>
      <c r="FH63" s="87" t="n"/>
      <c r="FI63" s="87" t="n"/>
      <c r="FJ63" s="87" t="n"/>
      <c r="FK63" s="87" t="n"/>
      <c r="FL63" s="87" t="n"/>
      <c r="FM63" s="87" t="n"/>
      <c r="FN63" s="87" t="n"/>
      <c r="FO63" s="87" t="n"/>
      <c r="FP63" s="87" t="n"/>
      <c r="FQ63" s="87" t="n"/>
      <c r="FR63" s="87" t="n"/>
      <c r="FS63" s="87" t="n"/>
      <c r="FT63" s="87" t="n"/>
      <c r="FU63" s="87" t="n"/>
      <c r="FV63" s="87" t="n"/>
      <c r="FW63" s="87" t="n"/>
    </row>
    <row r="64">
      <c r="A64" s="87" t="inlineStr">
        <is>
          <t xml:space="preserve"> </t>
        </is>
      </c>
      <c r="B64" s="87" t="inlineStr">
        <is>
          <t xml:space="preserve"> </t>
        </is>
      </c>
      <c r="C64" s="87" t="inlineStr">
        <is>
          <t xml:space="preserve"> </t>
        </is>
      </c>
      <c r="D64" s="87" t="inlineStr">
        <is>
          <t xml:space="preserve"> </t>
        </is>
      </c>
      <c r="E64" s="87" t="inlineStr">
        <is>
          <t xml:space="preserve"> </t>
        </is>
      </c>
      <c r="F64" s="87" t="inlineStr">
        <is>
          <t xml:space="preserve"> </t>
        </is>
      </c>
      <c r="G64" s="87" t="inlineStr">
        <is>
          <t xml:space="preserve"> </t>
        </is>
      </c>
      <c r="H64" s="87" t="inlineStr">
        <is>
          <t xml:space="preserve"> </t>
        </is>
      </c>
      <c r="I64" s="87" t="inlineStr">
        <is>
          <t xml:space="preserve"> </t>
        </is>
      </c>
      <c r="J64" s="87" t="inlineStr">
        <is>
          <t xml:space="preserve"> </t>
        </is>
      </c>
      <c r="K64" s="87" t="inlineStr">
        <is>
          <t xml:space="preserve"> </t>
        </is>
      </c>
      <c r="L64" s="87" t="inlineStr">
        <is>
          <t xml:space="preserve"> </t>
        </is>
      </c>
      <c r="M64" s="87" t="inlineStr">
        <is>
          <t xml:space="preserve"> </t>
        </is>
      </c>
      <c r="N64" s="87" t="inlineStr">
        <is>
          <t xml:space="preserve"> </t>
        </is>
      </c>
      <c r="O64" s="87" t="inlineStr">
        <is>
          <t xml:space="preserve"> </t>
        </is>
      </c>
      <c r="P64" s="87" t="inlineStr">
        <is>
          <t xml:space="preserve"> </t>
        </is>
      </c>
      <c r="Q64" s="87" t="inlineStr">
        <is>
          <t xml:space="preserve"> </t>
        </is>
      </c>
      <c r="R64" s="87" t="inlineStr">
        <is>
          <t xml:space="preserve"> </t>
        </is>
      </c>
      <c r="S64" s="87" t="inlineStr">
        <is>
          <t xml:space="preserve"> </t>
        </is>
      </c>
      <c r="T64" s="87" t="inlineStr">
        <is>
          <t xml:space="preserve"> </t>
        </is>
      </c>
      <c r="U64" s="87" t="inlineStr">
        <is>
          <t xml:space="preserve"> </t>
        </is>
      </c>
      <c r="V64" s="87" t="inlineStr">
        <is>
          <t xml:space="preserve"> </t>
        </is>
      </c>
      <c r="W64" s="87" t="inlineStr">
        <is>
          <t xml:space="preserve"> </t>
        </is>
      </c>
      <c r="X64" s="87" t="inlineStr">
        <is>
          <t xml:space="preserve"> </t>
        </is>
      </c>
      <c r="Y64" s="87" t="inlineStr">
        <is>
          <t xml:space="preserve"> </t>
        </is>
      </c>
      <c r="Z64" s="87" t="inlineStr">
        <is>
          <t xml:space="preserve"> </t>
        </is>
      </c>
      <c r="AA64" s="87" t="inlineStr">
        <is>
          <t xml:space="preserve"> </t>
        </is>
      </c>
      <c r="AB64" s="87" t="inlineStr">
        <is>
          <t xml:space="preserve"> </t>
        </is>
      </c>
      <c r="AC64" s="87" t="inlineStr">
        <is>
          <t xml:space="preserve"> </t>
        </is>
      </c>
      <c r="AD64" s="87" t="inlineStr">
        <is>
          <t xml:space="preserve"> </t>
        </is>
      </c>
      <c r="AE64" s="87" t="inlineStr">
        <is>
          <t xml:space="preserve"> </t>
        </is>
      </c>
      <c r="AF64" s="87" t="inlineStr">
        <is>
          <t xml:space="preserve"> </t>
        </is>
      </c>
      <c r="AG64" s="87" t="n"/>
      <c r="AH64" s="87" t="n"/>
      <c r="AI64" s="87" t="n"/>
      <c r="AJ64" s="87" t="n"/>
      <c r="AK64" s="87" t="n"/>
      <c r="AL64" s="87" t="n"/>
      <c r="AM64" s="87" t="n"/>
      <c r="AN64" s="87" t="n"/>
      <c r="AO64" s="87" t="n"/>
      <c r="AP64" s="87" t="n"/>
      <c r="AQ64" s="87" t="n"/>
      <c r="AR64" s="87" t="n"/>
      <c r="AS64" s="87" t="n"/>
      <c r="AT64" s="87" t="n"/>
      <c r="AU64" s="87" t="n"/>
      <c r="AV64" s="87" t="n"/>
      <c r="AW64" s="87" t="n"/>
      <c r="AX64" s="87" t="n"/>
      <c r="AY64" s="87" t="n"/>
      <c r="AZ64" s="87" t="n"/>
      <c r="BA64" s="87" t="n"/>
      <c r="BB64" s="87" t="n"/>
      <c r="BC64" s="87" t="n"/>
      <c r="BD64" s="87" t="n"/>
      <c r="BE64" s="87" t="n"/>
      <c r="BF64" s="87" t="n"/>
      <c r="BG64" s="87" t="n"/>
      <c r="BH64" s="87" t="n"/>
      <c r="BI64" s="87" t="n"/>
      <c r="BJ64" s="87" t="n"/>
      <c r="BK64" s="87" t="n"/>
      <c r="BL64" s="87" t="n"/>
      <c r="BM64" s="87" t="n"/>
      <c r="BN64" s="87" t="n"/>
      <c r="BO64" s="87" t="n"/>
      <c r="BP64" s="87" t="n"/>
      <c r="BQ64" s="87" t="n"/>
      <c r="BR64" s="87" t="n"/>
      <c r="BS64" s="87" t="n"/>
      <c r="BT64" s="87" t="n"/>
      <c r="BU64" s="87" t="n"/>
      <c r="BV64" s="87" t="n"/>
      <c r="BW64" s="87" t="n"/>
      <c r="BX64" s="87" t="n"/>
      <c r="BY64" s="87" t="n"/>
      <c r="BZ64" s="87" t="n"/>
      <c r="CA64" s="87" t="n"/>
      <c r="CB64" s="87" t="n"/>
      <c r="CC64" s="87" t="n"/>
      <c r="CD64" s="87" t="n"/>
      <c r="CE64" s="87" t="n"/>
      <c r="CF64" s="87" t="n"/>
      <c r="CG64" s="87" t="n"/>
      <c r="CH64" s="87" t="n"/>
      <c r="CI64" s="87" t="n"/>
      <c r="CJ64" s="87" t="n"/>
      <c r="CK64" s="87" t="n"/>
      <c r="CL64" s="87" t="n"/>
      <c r="CM64" s="87" t="n"/>
      <c r="CN64" s="87" t="n"/>
      <c r="CO64" s="87" t="n"/>
      <c r="CP64" s="87" t="n"/>
      <c r="CQ64" s="87" t="n"/>
      <c r="CR64" s="87" t="n"/>
      <c r="CS64" s="87" t="n"/>
      <c r="CT64" s="87" t="n"/>
      <c r="CU64" s="87" t="n"/>
      <c r="CV64" s="87" t="n"/>
      <c r="CW64" s="87" t="n"/>
      <c r="CX64" s="87" t="n"/>
      <c r="CY64" s="87" t="n"/>
      <c r="CZ64" s="87" t="n"/>
      <c r="DA64" s="87" t="n"/>
      <c r="DB64" s="87" t="n"/>
      <c r="DC64" s="87" t="n"/>
      <c r="DD64" s="87" t="n"/>
      <c r="DE64" s="87" t="n"/>
      <c r="DF64" s="87" t="n"/>
      <c r="DG64" s="87" t="n"/>
      <c r="DH64" s="87" t="n"/>
      <c r="DI64" s="87" t="n"/>
      <c r="DJ64" s="87" t="n"/>
      <c r="DK64" s="87" t="n"/>
      <c r="DL64" s="87" t="n"/>
      <c r="DM64" s="87" t="n"/>
      <c r="DN64" s="87" t="n"/>
      <c r="DO64" s="87" t="n"/>
      <c r="DP64" s="87" t="n"/>
      <c r="DQ64" s="87" t="n"/>
      <c r="DR64" s="87" t="n"/>
      <c r="DS64" s="87" t="n"/>
      <c r="DT64" s="87" t="n"/>
      <c r="DU64" s="87" t="n"/>
      <c r="DV64" s="87" t="n"/>
      <c r="DW64" s="87" t="n"/>
      <c r="DX64" s="87" t="n"/>
      <c r="DY64" s="87" t="n"/>
      <c r="DZ64" s="87" t="n"/>
      <c r="EA64" s="87" t="n"/>
      <c r="EB64" s="87" t="n"/>
      <c r="EC64" s="87" t="n"/>
      <c r="ED64" s="87" t="n"/>
      <c r="EE64" s="87" t="n"/>
      <c r="EF64" s="87" t="n"/>
      <c r="EG64" s="87" t="n"/>
      <c r="EH64" s="87" t="n"/>
      <c r="EI64" s="87" t="n"/>
      <c r="EJ64" s="87" t="n"/>
      <c r="EK64" s="87" t="n"/>
      <c r="EL64" s="87" t="n"/>
      <c r="EM64" s="87" t="n"/>
      <c r="EN64" s="87" t="n"/>
      <c r="EO64" s="87" t="n"/>
      <c r="EP64" s="87" t="n"/>
      <c r="EQ64" s="87" t="n"/>
      <c r="ER64" s="87" t="n"/>
      <c r="ES64" s="87" t="n"/>
      <c r="ET64" s="87" t="n"/>
      <c r="EU64" s="87" t="n"/>
      <c r="EV64" s="87" t="n"/>
      <c r="EW64" s="87" t="n"/>
      <c r="EX64" s="87" t="n"/>
      <c r="EY64" s="87" t="n"/>
      <c r="EZ64" s="87" t="n"/>
      <c r="FA64" s="87" t="n"/>
      <c r="FB64" s="87" t="n"/>
      <c r="FC64" s="87" t="n"/>
      <c r="FD64" s="87" t="n"/>
      <c r="FE64" s="87" t="n"/>
      <c r="FF64" s="87" t="n"/>
      <c r="FG64" s="87" t="n"/>
      <c r="FH64" s="87" t="n"/>
      <c r="FI64" s="87" t="n"/>
      <c r="FJ64" s="87" t="n"/>
      <c r="FK64" s="87" t="n"/>
      <c r="FL64" s="87" t="n"/>
      <c r="FM64" s="87" t="n"/>
      <c r="FN64" s="87" t="n"/>
      <c r="FO64" s="87" t="n"/>
      <c r="FP64" s="87" t="n"/>
      <c r="FQ64" s="87" t="n"/>
      <c r="FR64" s="87" t="n"/>
      <c r="FS64" s="87" t="n"/>
      <c r="FT64" s="87" t="n"/>
      <c r="FU64" s="87" t="n"/>
      <c r="FV64" s="87" t="n"/>
      <c r="FW64" s="87" t="n"/>
    </row>
    <row r="65">
      <c r="A65" s="87" t="inlineStr">
        <is>
          <t xml:space="preserve"> </t>
        </is>
      </c>
      <c r="B65" s="87" t="inlineStr">
        <is>
          <t xml:space="preserve"> </t>
        </is>
      </c>
      <c r="C65" s="87" t="inlineStr">
        <is>
          <t xml:space="preserve"> </t>
        </is>
      </c>
      <c r="D65" s="87" t="inlineStr">
        <is>
          <t xml:space="preserve"> </t>
        </is>
      </c>
      <c r="E65" s="87" t="inlineStr">
        <is>
          <t xml:space="preserve"> </t>
        </is>
      </c>
      <c r="F65" s="87" t="inlineStr">
        <is>
          <t xml:space="preserve"> </t>
        </is>
      </c>
      <c r="G65" s="87" t="inlineStr">
        <is>
          <t xml:space="preserve"> </t>
        </is>
      </c>
      <c r="H65" s="87" t="inlineStr">
        <is>
          <t xml:space="preserve"> </t>
        </is>
      </c>
      <c r="I65" s="87" t="inlineStr">
        <is>
          <t xml:space="preserve"> </t>
        </is>
      </c>
      <c r="J65" s="87" t="inlineStr">
        <is>
          <t xml:space="preserve"> </t>
        </is>
      </c>
      <c r="K65" s="87" t="inlineStr">
        <is>
          <t xml:space="preserve"> </t>
        </is>
      </c>
      <c r="L65" s="87" t="inlineStr">
        <is>
          <t xml:space="preserve"> </t>
        </is>
      </c>
      <c r="M65" s="87" t="inlineStr">
        <is>
          <t xml:space="preserve"> </t>
        </is>
      </c>
      <c r="N65" s="87" t="inlineStr">
        <is>
          <t xml:space="preserve"> </t>
        </is>
      </c>
      <c r="O65" s="87" t="inlineStr">
        <is>
          <t xml:space="preserve"> </t>
        </is>
      </c>
      <c r="P65" s="87" t="inlineStr">
        <is>
          <t xml:space="preserve"> </t>
        </is>
      </c>
      <c r="Q65" s="87" t="inlineStr">
        <is>
          <t xml:space="preserve"> </t>
        </is>
      </c>
      <c r="R65" s="87" t="inlineStr">
        <is>
          <t xml:space="preserve"> </t>
        </is>
      </c>
      <c r="S65" s="87" t="inlineStr">
        <is>
          <t xml:space="preserve"> </t>
        </is>
      </c>
      <c r="T65" s="87" t="inlineStr">
        <is>
          <t xml:space="preserve"> </t>
        </is>
      </c>
      <c r="U65" s="87" t="inlineStr">
        <is>
          <t xml:space="preserve"> </t>
        </is>
      </c>
      <c r="V65" s="87" t="inlineStr">
        <is>
          <t xml:space="preserve"> </t>
        </is>
      </c>
      <c r="W65" s="87" t="inlineStr">
        <is>
          <t xml:space="preserve"> </t>
        </is>
      </c>
      <c r="X65" s="87" t="inlineStr">
        <is>
          <t xml:space="preserve"> </t>
        </is>
      </c>
      <c r="Y65" s="87" t="inlineStr">
        <is>
          <t xml:space="preserve"> </t>
        </is>
      </c>
      <c r="Z65" s="87" t="inlineStr">
        <is>
          <t xml:space="preserve"> </t>
        </is>
      </c>
      <c r="AA65" s="87" t="inlineStr">
        <is>
          <t xml:space="preserve"> </t>
        </is>
      </c>
      <c r="AB65" s="87" t="inlineStr">
        <is>
          <t xml:space="preserve"> </t>
        </is>
      </c>
      <c r="AC65" s="87" t="inlineStr">
        <is>
          <t xml:space="preserve"> </t>
        </is>
      </c>
      <c r="AD65" s="87" t="inlineStr">
        <is>
          <t xml:space="preserve"> </t>
        </is>
      </c>
      <c r="AE65" s="87" t="inlineStr">
        <is>
          <t xml:space="preserve"> </t>
        </is>
      </c>
      <c r="AF65" s="87" t="inlineStr">
        <is>
          <t xml:space="preserve"> </t>
        </is>
      </c>
      <c r="AG65" s="87" t="n"/>
      <c r="AH65" s="87" t="n"/>
      <c r="AI65" s="87" t="n"/>
      <c r="AJ65" s="87" t="n"/>
      <c r="AK65" s="87" t="n"/>
      <c r="AL65" s="87" t="n"/>
      <c r="AM65" s="87" t="n"/>
      <c r="AN65" s="87" t="n"/>
      <c r="AO65" s="87" t="n"/>
      <c r="AP65" s="87" t="n"/>
      <c r="AQ65" s="87" t="n"/>
      <c r="AR65" s="87" t="n"/>
      <c r="AS65" s="87" t="n"/>
      <c r="AT65" s="87" t="n"/>
      <c r="AU65" s="87" t="n"/>
      <c r="AV65" s="87" t="n"/>
      <c r="AW65" s="87" t="n"/>
      <c r="AX65" s="87" t="n"/>
      <c r="AY65" s="87" t="n"/>
      <c r="AZ65" s="87" t="n"/>
      <c r="BA65" s="87" t="n"/>
      <c r="BB65" s="87" t="n"/>
      <c r="BC65" s="87" t="n"/>
      <c r="BD65" s="87" t="n"/>
      <c r="BE65" s="87" t="n"/>
      <c r="BF65" s="87" t="n"/>
      <c r="BG65" s="87" t="n"/>
      <c r="BH65" s="87" t="n"/>
      <c r="BI65" s="87" t="n"/>
      <c r="BJ65" s="87" t="n"/>
      <c r="BK65" s="87" t="n"/>
      <c r="BL65" s="87" t="n"/>
      <c r="BM65" s="87" t="n"/>
      <c r="BN65" s="87" t="n"/>
      <c r="BO65" s="87" t="n"/>
      <c r="BP65" s="87" t="n"/>
      <c r="BQ65" s="87" t="n"/>
      <c r="BR65" s="87" t="n"/>
      <c r="BS65" s="87" t="n"/>
      <c r="BT65" s="87" t="n"/>
      <c r="BU65" s="87" t="n"/>
      <c r="BV65" s="87" t="n"/>
      <c r="BW65" s="87" t="n"/>
      <c r="BX65" s="87" t="n"/>
      <c r="BY65" s="87" t="n"/>
      <c r="BZ65" s="87" t="n"/>
      <c r="CA65" s="87" t="n"/>
      <c r="CB65" s="87" t="n"/>
      <c r="CC65" s="87" t="n"/>
      <c r="CD65" s="87" t="n"/>
      <c r="CE65" s="87" t="n"/>
      <c r="CF65" s="87" t="n"/>
      <c r="CG65" s="87" t="n"/>
      <c r="CH65" s="87" t="n"/>
      <c r="CI65" s="87" t="n"/>
      <c r="CJ65" s="87" t="n"/>
      <c r="CK65" s="87" t="n"/>
      <c r="CL65" s="87" t="n"/>
      <c r="CM65" s="87" t="n"/>
      <c r="CN65" s="87" t="n"/>
      <c r="CO65" s="87" t="n"/>
      <c r="CP65" s="87" t="n"/>
      <c r="CQ65" s="87" t="n"/>
      <c r="CR65" s="87" t="n"/>
      <c r="CS65" s="87" t="n"/>
      <c r="CT65" s="87" t="n"/>
      <c r="CU65" s="87" t="n"/>
      <c r="CV65" s="87" t="n"/>
      <c r="CW65" s="87" t="n"/>
      <c r="CX65" s="87" t="n"/>
      <c r="CY65" s="87" t="n"/>
      <c r="CZ65" s="87" t="n"/>
      <c r="DA65" s="87" t="n"/>
      <c r="DB65" s="87" t="n"/>
      <c r="DC65" s="87" t="n"/>
      <c r="DD65" s="87" t="n"/>
      <c r="DE65" s="87" t="n"/>
      <c r="DF65" s="87" t="n"/>
      <c r="DG65" s="87" t="n"/>
      <c r="DH65" s="87" t="n"/>
      <c r="DI65" s="87" t="n"/>
      <c r="DJ65" s="87" t="n"/>
      <c r="DK65" s="87" t="n"/>
      <c r="DL65" s="87" t="n"/>
      <c r="DM65" s="87" t="n"/>
      <c r="DN65" s="87" t="n"/>
      <c r="DO65" s="87" t="n"/>
      <c r="DP65" s="87" t="n"/>
      <c r="DQ65" s="87" t="n"/>
      <c r="DR65" s="87" t="n"/>
      <c r="DS65" s="87" t="n"/>
      <c r="DT65" s="87" t="n"/>
      <c r="DU65" s="87" t="n"/>
      <c r="DV65" s="87" t="n"/>
      <c r="DW65" s="87" t="n"/>
      <c r="DX65" s="87" t="n"/>
      <c r="DY65" s="87" t="n"/>
      <c r="DZ65" s="87" t="n"/>
      <c r="EA65" s="87" t="n"/>
      <c r="EB65" s="87" t="n"/>
      <c r="EC65" s="87" t="n"/>
      <c r="ED65" s="87" t="n"/>
      <c r="EE65" s="87" t="n"/>
      <c r="EF65" s="87" t="n"/>
      <c r="EG65" s="87" t="n"/>
      <c r="EH65" s="87" t="n"/>
      <c r="EI65" s="87" t="n"/>
      <c r="EJ65" s="87" t="n"/>
      <c r="EK65" s="87" t="n"/>
      <c r="EL65" s="87" t="n"/>
      <c r="EM65" s="87" t="n"/>
      <c r="EN65" s="87" t="n"/>
      <c r="EO65" s="87" t="n"/>
      <c r="EP65" s="87" t="n"/>
      <c r="EQ65" s="87" t="n"/>
      <c r="ER65" s="87" t="n"/>
      <c r="ES65" s="87" t="n"/>
      <c r="ET65" s="87" t="n"/>
      <c r="EU65" s="87" t="n"/>
      <c r="EV65" s="87" t="n"/>
      <c r="EW65" s="87" t="n"/>
      <c r="EX65" s="87" t="n"/>
      <c r="EY65" s="87" t="n"/>
      <c r="EZ65" s="87" t="n"/>
      <c r="FA65" s="87" t="n"/>
      <c r="FB65" s="87" t="n"/>
      <c r="FC65" s="87" t="n"/>
      <c r="FD65" s="87" t="n"/>
      <c r="FE65" s="87" t="n"/>
      <c r="FF65" s="87" t="n"/>
      <c r="FG65" s="87" t="n"/>
      <c r="FH65" s="87" t="n"/>
      <c r="FI65" s="87" t="n"/>
      <c r="FJ65" s="87" t="n"/>
      <c r="FK65" s="87" t="n"/>
      <c r="FL65" s="87" t="n"/>
      <c r="FM65" s="87" t="n"/>
      <c r="FN65" s="87" t="n"/>
      <c r="FO65" s="87" t="n"/>
      <c r="FP65" s="87" t="n"/>
      <c r="FQ65" s="87" t="n"/>
      <c r="FR65" s="87" t="n"/>
      <c r="FS65" s="87" t="n"/>
      <c r="FT65" s="87" t="n"/>
      <c r="FU65" s="87" t="n"/>
      <c r="FV65" s="87" t="n"/>
      <c r="FW65" s="87" t="n"/>
    </row>
    <row r="66">
      <c r="A66" s="87" t="inlineStr">
        <is>
          <t xml:space="preserve"> </t>
        </is>
      </c>
      <c r="B66" s="87" t="inlineStr">
        <is>
          <t xml:space="preserve"> </t>
        </is>
      </c>
      <c r="C66" s="87" t="inlineStr">
        <is>
          <t xml:space="preserve"> </t>
        </is>
      </c>
      <c r="D66" s="87" t="inlineStr">
        <is>
          <t xml:space="preserve"> </t>
        </is>
      </c>
      <c r="E66" s="87" t="inlineStr">
        <is>
          <t xml:space="preserve"> </t>
        </is>
      </c>
      <c r="F66" s="87" t="inlineStr">
        <is>
          <t xml:space="preserve"> </t>
        </is>
      </c>
      <c r="G66" s="87" t="inlineStr">
        <is>
          <t xml:space="preserve"> </t>
        </is>
      </c>
      <c r="H66" s="87" t="inlineStr">
        <is>
          <t xml:space="preserve"> </t>
        </is>
      </c>
      <c r="I66" s="87" t="inlineStr">
        <is>
          <t xml:space="preserve"> </t>
        </is>
      </c>
      <c r="J66" s="87" t="inlineStr">
        <is>
          <t xml:space="preserve"> </t>
        </is>
      </c>
      <c r="K66" s="87" t="inlineStr">
        <is>
          <t xml:space="preserve"> </t>
        </is>
      </c>
      <c r="L66" s="87" t="inlineStr">
        <is>
          <t xml:space="preserve"> </t>
        </is>
      </c>
      <c r="M66" s="87" t="inlineStr">
        <is>
          <t xml:space="preserve"> </t>
        </is>
      </c>
      <c r="N66" s="87" t="inlineStr">
        <is>
          <t xml:space="preserve"> </t>
        </is>
      </c>
      <c r="O66" s="87" t="inlineStr">
        <is>
          <t xml:space="preserve"> </t>
        </is>
      </c>
      <c r="P66" s="87" t="inlineStr">
        <is>
          <t xml:space="preserve"> </t>
        </is>
      </c>
      <c r="Q66" s="87" t="inlineStr">
        <is>
          <t xml:space="preserve"> </t>
        </is>
      </c>
      <c r="R66" s="87" t="inlineStr">
        <is>
          <t xml:space="preserve"> </t>
        </is>
      </c>
      <c r="S66" s="87" t="inlineStr">
        <is>
          <t xml:space="preserve"> </t>
        </is>
      </c>
      <c r="T66" s="87" t="inlineStr">
        <is>
          <t xml:space="preserve"> </t>
        </is>
      </c>
      <c r="U66" s="87" t="inlineStr">
        <is>
          <t xml:space="preserve"> </t>
        </is>
      </c>
      <c r="V66" s="87" t="inlineStr">
        <is>
          <t xml:space="preserve"> </t>
        </is>
      </c>
      <c r="W66" s="87" t="inlineStr">
        <is>
          <t xml:space="preserve"> </t>
        </is>
      </c>
      <c r="X66" s="87" t="inlineStr">
        <is>
          <t xml:space="preserve"> </t>
        </is>
      </c>
      <c r="Y66" s="87" t="inlineStr">
        <is>
          <t xml:space="preserve"> </t>
        </is>
      </c>
      <c r="Z66" s="87" t="inlineStr">
        <is>
          <t xml:space="preserve"> </t>
        </is>
      </c>
      <c r="AA66" s="87" t="inlineStr">
        <is>
          <t xml:space="preserve"> </t>
        </is>
      </c>
      <c r="AB66" s="87" t="inlineStr">
        <is>
          <t xml:space="preserve"> </t>
        </is>
      </c>
      <c r="AC66" s="87" t="inlineStr">
        <is>
          <t xml:space="preserve"> </t>
        </is>
      </c>
      <c r="AD66" s="87" t="inlineStr">
        <is>
          <t xml:space="preserve"> </t>
        </is>
      </c>
      <c r="AE66" s="87" t="inlineStr">
        <is>
          <t xml:space="preserve"> </t>
        </is>
      </c>
      <c r="AF66" s="87" t="inlineStr">
        <is>
          <t xml:space="preserve"> </t>
        </is>
      </c>
      <c r="AG66" s="87" t="n"/>
      <c r="AH66" s="87" t="n"/>
      <c r="AI66" s="87" t="n"/>
      <c r="AJ66" s="87" t="n"/>
      <c r="AK66" s="87" t="n"/>
      <c r="AL66" s="87" t="n"/>
      <c r="AM66" s="87" t="n"/>
      <c r="AN66" s="87" t="n"/>
      <c r="AO66" s="87" t="n"/>
      <c r="AP66" s="87" t="n"/>
      <c r="AQ66" s="87" t="n"/>
      <c r="AR66" s="87" t="n"/>
      <c r="AS66" s="87" t="n"/>
      <c r="AT66" s="87" t="n"/>
      <c r="AU66" s="87" t="n"/>
      <c r="AV66" s="87" t="n"/>
      <c r="AW66" s="87" t="n"/>
      <c r="AX66" s="87" t="n"/>
      <c r="AY66" s="87" t="n"/>
      <c r="AZ66" s="87" t="n"/>
      <c r="BA66" s="87" t="n"/>
      <c r="BB66" s="87" t="n"/>
      <c r="BC66" s="87" t="n"/>
      <c r="BD66" s="87" t="n"/>
      <c r="BE66" s="87" t="n"/>
      <c r="BF66" s="87" t="n"/>
      <c r="BG66" s="87" t="n"/>
      <c r="BH66" s="87" t="n"/>
      <c r="BI66" s="87" t="n"/>
      <c r="BJ66" s="87" t="n"/>
      <c r="BK66" s="87" t="n"/>
      <c r="BL66" s="87" t="n"/>
      <c r="BM66" s="87" t="n"/>
      <c r="BN66" s="87" t="n"/>
      <c r="BO66" s="87" t="n"/>
      <c r="BP66" s="87" t="n"/>
      <c r="BQ66" s="87" t="n"/>
      <c r="BR66" s="87" t="n"/>
      <c r="BS66" s="87" t="n"/>
      <c r="BT66" s="87" t="n"/>
      <c r="BU66" s="87" t="n"/>
      <c r="BV66" s="87" t="n"/>
      <c r="BW66" s="87" t="n"/>
      <c r="BX66" s="87" t="n"/>
      <c r="BY66" s="87" t="n"/>
      <c r="BZ66" s="87" t="n"/>
      <c r="CA66" s="87" t="n"/>
      <c r="CB66" s="87" t="n"/>
      <c r="CC66" s="87" t="n"/>
      <c r="CD66" s="87" t="n"/>
      <c r="CE66" s="87" t="n"/>
      <c r="CF66" s="87" t="n"/>
      <c r="CG66" s="87" t="n"/>
      <c r="CH66" s="87" t="n"/>
      <c r="CI66" s="87" t="n"/>
      <c r="CJ66" s="87" t="n"/>
      <c r="CK66" s="87" t="n"/>
      <c r="CL66" s="87" t="n"/>
      <c r="CM66" s="87" t="n"/>
      <c r="CN66" s="87" t="n"/>
      <c r="CO66" s="87" t="n"/>
      <c r="CP66" s="87" t="n"/>
      <c r="CQ66" s="87" t="n"/>
      <c r="CR66" s="87" t="n"/>
      <c r="CS66" s="87" t="n"/>
      <c r="CT66" s="87" t="n"/>
      <c r="CU66" s="87" t="n"/>
      <c r="CV66" s="87" t="n"/>
      <c r="CW66" s="87" t="n"/>
      <c r="CX66" s="87" t="n"/>
      <c r="CY66" s="87" t="n"/>
      <c r="CZ66" s="87" t="n"/>
      <c r="DA66" s="87" t="n"/>
      <c r="DB66" s="87" t="n"/>
      <c r="DC66" s="87" t="n"/>
      <c r="DD66" s="87" t="n"/>
      <c r="DE66" s="87" t="n"/>
      <c r="DF66" s="87" t="n"/>
      <c r="DG66" s="87" t="n"/>
      <c r="DH66" s="87" t="n"/>
      <c r="DI66" s="87" t="n"/>
      <c r="DJ66" s="87" t="n"/>
      <c r="DK66" s="87" t="n"/>
      <c r="DL66" s="87" t="n"/>
      <c r="DM66" s="87" t="n"/>
      <c r="DN66" s="87" t="n"/>
      <c r="DO66" s="87" t="n"/>
      <c r="DP66" s="87" t="n"/>
      <c r="DQ66" s="87" t="n"/>
      <c r="DR66" s="87" t="n"/>
      <c r="DS66" s="87" t="n"/>
      <c r="DT66" s="87" t="n"/>
      <c r="DU66" s="87" t="n"/>
      <c r="DV66" s="87" t="n"/>
      <c r="DW66" s="87" t="n"/>
      <c r="DX66" s="87" t="n"/>
      <c r="DY66" s="87" t="n"/>
      <c r="DZ66" s="87" t="n"/>
      <c r="EA66" s="87" t="n"/>
      <c r="EB66" s="87" t="n"/>
      <c r="EC66" s="87" t="n"/>
      <c r="ED66" s="87" t="n"/>
      <c r="EE66" s="87" t="n"/>
      <c r="EF66" s="87" t="n"/>
      <c r="EG66" s="87" t="n"/>
      <c r="EH66" s="87" t="n"/>
      <c r="EI66" s="87" t="n"/>
      <c r="EJ66" s="87" t="n"/>
      <c r="EK66" s="87" t="n"/>
      <c r="EL66" s="87" t="n"/>
      <c r="EM66" s="87" t="n"/>
      <c r="EN66" s="87" t="n"/>
      <c r="EO66" s="87" t="n"/>
      <c r="EP66" s="87" t="n"/>
      <c r="EQ66" s="87" t="n"/>
      <c r="ER66" s="87" t="n"/>
      <c r="ES66" s="87" t="n"/>
      <c r="ET66" s="87" t="n"/>
      <c r="EU66" s="87" t="n"/>
      <c r="EV66" s="87" t="n"/>
      <c r="EW66" s="87" t="n"/>
      <c r="EX66" s="87" t="n"/>
      <c r="EY66" s="87" t="n"/>
      <c r="EZ66" s="87" t="n"/>
      <c r="FA66" s="87" t="n"/>
      <c r="FB66" s="87" t="n"/>
      <c r="FC66" s="87" t="n"/>
      <c r="FD66" s="87" t="n"/>
      <c r="FE66" s="87" t="n"/>
      <c r="FF66" s="87" t="n"/>
      <c r="FG66" s="87" t="n"/>
      <c r="FH66" s="87" t="n"/>
      <c r="FI66" s="87" t="n"/>
      <c r="FJ66" s="87" t="n"/>
      <c r="FK66" s="87" t="n"/>
      <c r="FL66" s="87" t="n"/>
      <c r="FM66" s="87" t="n"/>
      <c r="FN66" s="87" t="n"/>
      <c r="FO66" s="87" t="n"/>
      <c r="FP66" s="87" t="n"/>
      <c r="FQ66" s="87" t="n"/>
      <c r="FR66" s="87" t="n"/>
      <c r="FS66" s="87" t="n"/>
      <c r="FT66" s="87" t="n"/>
      <c r="FU66" s="87" t="n"/>
      <c r="FV66" s="87" t="n"/>
      <c r="FW66" s="87" t="n"/>
    </row>
    <row r="67">
      <c r="A67" s="87" t="inlineStr">
        <is>
          <t xml:space="preserve"> </t>
        </is>
      </c>
      <c r="B67" s="87" t="inlineStr">
        <is>
          <t xml:space="preserve"> </t>
        </is>
      </c>
      <c r="C67" s="87" t="inlineStr">
        <is>
          <t xml:space="preserve"> </t>
        </is>
      </c>
      <c r="D67" s="87" t="inlineStr">
        <is>
          <t xml:space="preserve"> </t>
        </is>
      </c>
      <c r="E67" s="87" t="inlineStr">
        <is>
          <t xml:space="preserve"> </t>
        </is>
      </c>
      <c r="F67" s="87" t="inlineStr">
        <is>
          <t xml:space="preserve"> </t>
        </is>
      </c>
      <c r="G67" s="87" t="inlineStr">
        <is>
          <t xml:space="preserve"> </t>
        </is>
      </c>
      <c r="H67" s="87" t="inlineStr">
        <is>
          <t xml:space="preserve"> </t>
        </is>
      </c>
      <c r="I67" s="87" t="inlineStr">
        <is>
          <t xml:space="preserve"> </t>
        </is>
      </c>
      <c r="J67" s="87" t="inlineStr">
        <is>
          <t xml:space="preserve"> </t>
        </is>
      </c>
      <c r="K67" s="87" t="inlineStr">
        <is>
          <t xml:space="preserve"> </t>
        </is>
      </c>
      <c r="L67" s="87" t="inlineStr">
        <is>
          <t xml:space="preserve"> </t>
        </is>
      </c>
      <c r="M67" s="87" t="inlineStr">
        <is>
          <t xml:space="preserve"> </t>
        </is>
      </c>
      <c r="N67" s="87" t="inlineStr">
        <is>
          <t xml:space="preserve"> </t>
        </is>
      </c>
      <c r="O67" s="87" t="inlineStr">
        <is>
          <t xml:space="preserve"> </t>
        </is>
      </c>
      <c r="P67" s="87" t="inlineStr">
        <is>
          <t xml:space="preserve"> </t>
        </is>
      </c>
      <c r="Q67" s="87" t="inlineStr">
        <is>
          <t xml:space="preserve"> </t>
        </is>
      </c>
      <c r="R67" s="87" t="inlineStr">
        <is>
          <t xml:space="preserve"> </t>
        </is>
      </c>
      <c r="S67" s="87" t="inlineStr">
        <is>
          <t xml:space="preserve"> </t>
        </is>
      </c>
      <c r="T67" s="87" t="inlineStr">
        <is>
          <t xml:space="preserve"> </t>
        </is>
      </c>
      <c r="U67" s="87" t="inlineStr">
        <is>
          <t xml:space="preserve"> </t>
        </is>
      </c>
      <c r="V67" s="87" t="inlineStr">
        <is>
          <t xml:space="preserve"> </t>
        </is>
      </c>
      <c r="W67" s="87" t="inlineStr">
        <is>
          <t xml:space="preserve"> </t>
        </is>
      </c>
      <c r="X67" s="87" t="inlineStr">
        <is>
          <t xml:space="preserve"> </t>
        </is>
      </c>
      <c r="Y67" s="87" t="inlineStr">
        <is>
          <t xml:space="preserve"> </t>
        </is>
      </c>
      <c r="Z67" s="87" t="inlineStr">
        <is>
          <t xml:space="preserve"> </t>
        </is>
      </c>
      <c r="AA67" s="87" t="inlineStr">
        <is>
          <t xml:space="preserve"> </t>
        </is>
      </c>
      <c r="AB67" s="87" t="inlineStr">
        <is>
          <t xml:space="preserve"> </t>
        </is>
      </c>
      <c r="AC67" s="87" t="inlineStr">
        <is>
          <t xml:space="preserve"> </t>
        </is>
      </c>
      <c r="AD67" s="87" t="inlineStr">
        <is>
          <t xml:space="preserve"> </t>
        </is>
      </c>
      <c r="AE67" s="87" t="inlineStr">
        <is>
          <t xml:space="preserve"> </t>
        </is>
      </c>
      <c r="AF67" s="87" t="inlineStr">
        <is>
          <t xml:space="preserve"> </t>
        </is>
      </c>
      <c r="AG67" s="87" t="n"/>
      <c r="AH67" s="87" t="n"/>
      <c r="AI67" s="87" t="n"/>
      <c r="AJ67" s="87" t="n"/>
      <c r="AK67" s="87" t="n"/>
      <c r="AL67" s="87" t="n"/>
      <c r="AM67" s="87" t="n"/>
      <c r="AN67" s="87" t="n"/>
      <c r="AO67" s="87" t="n"/>
      <c r="AP67" s="87" t="n"/>
      <c r="AQ67" s="87" t="n"/>
      <c r="AR67" s="87" t="n"/>
      <c r="AS67" s="87" t="n"/>
      <c r="AT67" s="87" t="n"/>
      <c r="AU67" s="87" t="n"/>
      <c r="AV67" s="87" t="n"/>
      <c r="AW67" s="87" t="n"/>
      <c r="AX67" s="87" t="n"/>
      <c r="AY67" s="87" t="n"/>
      <c r="AZ67" s="87" t="n"/>
      <c r="BA67" s="87" t="n"/>
      <c r="BB67" s="87" t="n"/>
      <c r="BC67" s="87" t="n"/>
      <c r="BD67" s="87" t="n"/>
      <c r="BE67" s="87" t="n"/>
      <c r="BF67" s="87" t="n"/>
      <c r="BG67" s="87" t="n"/>
      <c r="BH67" s="87" t="n"/>
      <c r="BI67" s="87" t="n"/>
      <c r="BJ67" s="87" t="n"/>
      <c r="BK67" s="87" t="n"/>
      <c r="BL67" s="87" t="n"/>
      <c r="BM67" s="87" t="n"/>
      <c r="BN67" s="87" t="n"/>
      <c r="BO67" s="87" t="n"/>
      <c r="BP67" s="87" t="n"/>
      <c r="BQ67" s="87" t="n"/>
      <c r="BR67" s="87" t="n"/>
      <c r="BS67" s="87" t="n"/>
      <c r="BT67" s="87" t="n"/>
      <c r="BU67" s="87" t="n"/>
      <c r="BV67" s="87" t="n"/>
      <c r="BW67" s="87" t="n"/>
      <c r="BX67" s="87" t="n"/>
      <c r="BY67" s="87" t="n"/>
      <c r="BZ67" s="87" t="n"/>
      <c r="CA67" s="87" t="n"/>
      <c r="CB67" s="87" t="n"/>
      <c r="CC67" s="87" t="n"/>
      <c r="CD67" s="87" t="n"/>
      <c r="CE67" s="87" t="n"/>
      <c r="CF67" s="87" t="n"/>
      <c r="CG67" s="87" t="n"/>
      <c r="CH67" s="87" t="n"/>
      <c r="CI67" s="87" t="n"/>
      <c r="CJ67" s="87" t="n"/>
      <c r="CK67" s="87" t="n"/>
      <c r="CL67" s="87" t="n"/>
      <c r="CM67" s="87" t="n"/>
      <c r="CN67" s="87" t="n"/>
      <c r="CO67" s="87" t="n"/>
      <c r="CP67" s="87" t="n"/>
      <c r="CQ67" s="87" t="n"/>
      <c r="CR67" s="87" t="n"/>
      <c r="CS67" s="87" t="n"/>
      <c r="CT67" s="87" t="n"/>
      <c r="CU67" s="87" t="n"/>
      <c r="CV67" s="87" t="n"/>
      <c r="CW67" s="87" t="n"/>
      <c r="CX67" s="87" t="n"/>
      <c r="CY67" s="87" t="n"/>
      <c r="CZ67" s="87" t="n"/>
      <c r="DA67" s="87" t="n"/>
      <c r="DB67" s="87" t="n"/>
      <c r="DC67" s="87" t="n"/>
      <c r="DD67" s="87" t="n"/>
      <c r="DE67" s="87" t="n"/>
      <c r="DF67" s="87" t="n"/>
      <c r="DG67" s="87" t="n"/>
      <c r="DH67" s="87" t="n"/>
      <c r="DI67" s="87" t="n"/>
      <c r="DJ67" s="87" t="n"/>
      <c r="DK67" s="87" t="n"/>
      <c r="DL67" s="87" t="n"/>
      <c r="DM67" s="87" t="n"/>
      <c r="DN67" s="87" t="n"/>
      <c r="DO67" s="87" t="n"/>
      <c r="DP67" s="87" t="n"/>
      <c r="DQ67" s="87" t="n"/>
      <c r="DR67" s="87" t="n"/>
      <c r="DS67" s="87" t="n"/>
      <c r="DT67" s="87" t="n"/>
      <c r="DU67" s="87" t="n"/>
      <c r="DV67" s="87" t="n"/>
      <c r="DW67" s="87" t="n"/>
      <c r="DX67" s="87" t="n"/>
      <c r="DY67" s="87" t="n"/>
      <c r="DZ67" s="87" t="n"/>
      <c r="EA67" s="87" t="n"/>
      <c r="EB67" s="87" t="n"/>
      <c r="EC67" s="87" t="n"/>
      <c r="ED67" s="87" t="n"/>
      <c r="EE67" s="87" t="n"/>
      <c r="EF67" s="87" t="n"/>
      <c r="EG67" s="87" t="n"/>
      <c r="EH67" s="87" t="n"/>
      <c r="EI67" s="87" t="n"/>
      <c r="EJ67" s="87" t="n"/>
      <c r="EK67" s="87" t="n"/>
      <c r="EL67" s="87" t="n"/>
      <c r="EM67" s="87" t="n"/>
      <c r="EN67" s="87" t="n"/>
      <c r="EO67" s="87" t="n"/>
      <c r="EP67" s="87" t="n"/>
      <c r="EQ67" s="87" t="n"/>
      <c r="ER67" s="87" t="n"/>
      <c r="ES67" s="87" t="n"/>
      <c r="ET67" s="87" t="n"/>
      <c r="EU67" s="87" t="n"/>
      <c r="EV67" s="87" t="n"/>
      <c r="EW67" s="87" t="n"/>
      <c r="EX67" s="87" t="n"/>
      <c r="EY67" s="87" t="n"/>
      <c r="EZ67" s="87" t="n"/>
      <c r="FA67" s="87" t="n"/>
      <c r="FB67" s="87" t="n"/>
      <c r="FC67" s="87" t="n"/>
      <c r="FD67" s="87" t="n"/>
      <c r="FE67" s="87" t="n"/>
      <c r="FF67" s="87" t="n"/>
      <c r="FG67" s="87" t="n"/>
      <c r="FH67" s="87" t="n"/>
      <c r="FI67" s="87" t="n"/>
      <c r="FJ67" s="87" t="n"/>
      <c r="FK67" s="87" t="n"/>
      <c r="FL67" s="87" t="n"/>
      <c r="FM67" s="87" t="n"/>
      <c r="FN67" s="87" t="n"/>
      <c r="FO67" s="87" t="n"/>
      <c r="FP67" s="87" t="n"/>
      <c r="FQ67" s="87" t="n"/>
      <c r="FR67" s="87" t="n"/>
      <c r="FS67" s="87" t="n"/>
      <c r="FT67" s="87" t="n"/>
      <c r="FU67" s="87" t="n"/>
      <c r="FV67" s="87" t="n"/>
      <c r="FW67" s="87" t="n"/>
    </row>
    <row r="68">
      <c r="A68" s="87" t="inlineStr">
        <is>
          <t xml:space="preserve"> </t>
        </is>
      </c>
      <c r="B68" s="87" t="inlineStr">
        <is>
          <t xml:space="preserve"> </t>
        </is>
      </c>
      <c r="C68" s="87" t="inlineStr">
        <is>
          <t xml:space="preserve"> </t>
        </is>
      </c>
      <c r="D68" s="87" t="inlineStr">
        <is>
          <t xml:space="preserve"> </t>
        </is>
      </c>
      <c r="E68" s="87" t="inlineStr">
        <is>
          <t xml:space="preserve"> </t>
        </is>
      </c>
      <c r="F68" s="87" t="inlineStr">
        <is>
          <t xml:space="preserve"> </t>
        </is>
      </c>
      <c r="G68" s="87" t="inlineStr">
        <is>
          <t xml:space="preserve"> </t>
        </is>
      </c>
      <c r="H68" s="87" t="inlineStr">
        <is>
          <t xml:space="preserve"> </t>
        </is>
      </c>
      <c r="I68" s="87" t="inlineStr">
        <is>
          <t xml:space="preserve"> </t>
        </is>
      </c>
      <c r="J68" s="87" t="inlineStr">
        <is>
          <t xml:space="preserve"> </t>
        </is>
      </c>
      <c r="K68" s="87" t="inlineStr">
        <is>
          <t xml:space="preserve"> </t>
        </is>
      </c>
      <c r="L68" s="87" t="inlineStr">
        <is>
          <t xml:space="preserve"> </t>
        </is>
      </c>
      <c r="M68" s="87" t="inlineStr">
        <is>
          <t xml:space="preserve"> </t>
        </is>
      </c>
      <c r="N68" s="87" t="inlineStr">
        <is>
          <t xml:space="preserve"> </t>
        </is>
      </c>
      <c r="O68" s="87" t="inlineStr">
        <is>
          <t xml:space="preserve"> </t>
        </is>
      </c>
      <c r="P68" s="87" t="inlineStr">
        <is>
          <t xml:space="preserve"> </t>
        </is>
      </c>
      <c r="Q68" s="87" t="inlineStr">
        <is>
          <t xml:space="preserve"> </t>
        </is>
      </c>
      <c r="R68" s="87" t="inlineStr">
        <is>
          <t xml:space="preserve"> </t>
        </is>
      </c>
      <c r="S68" s="87" t="inlineStr">
        <is>
          <t xml:space="preserve"> </t>
        </is>
      </c>
      <c r="T68" s="87" t="inlineStr">
        <is>
          <t xml:space="preserve"> </t>
        </is>
      </c>
      <c r="U68" s="87" t="inlineStr">
        <is>
          <t xml:space="preserve"> </t>
        </is>
      </c>
      <c r="V68" s="87" t="inlineStr">
        <is>
          <t xml:space="preserve"> </t>
        </is>
      </c>
      <c r="W68" s="87" t="inlineStr">
        <is>
          <t xml:space="preserve"> </t>
        </is>
      </c>
      <c r="X68" s="87" t="inlineStr">
        <is>
          <t xml:space="preserve"> </t>
        </is>
      </c>
      <c r="Y68" s="87" t="inlineStr">
        <is>
          <t xml:space="preserve"> </t>
        </is>
      </c>
      <c r="Z68" s="87" t="inlineStr">
        <is>
          <t xml:space="preserve"> </t>
        </is>
      </c>
      <c r="AA68" s="87" t="inlineStr">
        <is>
          <t xml:space="preserve"> </t>
        </is>
      </c>
      <c r="AB68" s="87" t="inlineStr">
        <is>
          <t xml:space="preserve"> </t>
        </is>
      </c>
      <c r="AC68" s="87" t="inlineStr">
        <is>
          <t xml:space="preserve"> </t>
        </is>
      </c>
      <c r="AD68" s="87" t="inlineStr">
        <is>
          <t xml:space="preserve"> </t>
        </is>
      </c>
      <c r="AE68" s="87" t="inlineStr">
        <is>
          <t xml:space="preserve"> </t>
        </is>
      </c>
      <c r="AF68" s="87" t="inlineStr">
        <is>
          <t xml:space="preserve"> </t>
        </is>
      </c>
      <c r="AG68" s="87" t="n"/>
      <c r="AH68" s="87" t="n"/>
      <c r="AI68" s="87" t="n"/>
      <c r="AJ68" s="87" t="n"/>
      <c r="AK68" s="87" t="n"/>
      <c r="AL68" s="87" t="n"/>
      <c r="AM68" s="87" t="n"/>
      <c r="AN68" s="87" t="n"/>
      <c r="AO68" s="87" t="n"/>
      <c r="AP68" s="87" t="n"/>
      <c r="AQ68" s="87" t="n"/>
      <c r="AR68" s="87" t="n"/>
      <c r="AS68" s="87" t="n"/>
      <c r="AT68" s="87" t="n"/>
      <c r="AU68" s="87" t="n"/>
      <c r="AV68" s="87" t="n"/>
      <c r="AW68" s="87" t="n"/>
      <c r="AX68" s="87" t="n"/>
      <c r="AY68" s="87" t="n"/>
      <c r="AZ68" s="87" t="n"/>
      <c r="BA68" s="87" t="n"/>
      <c r="BB68" s="87" t="n"/>
      <c r="BC68" s="87" t="n"/>
      <c r="BD68" s="87" t="n"/>
      <c r="BE68" s="87" t="n"/>
      <c r="BF68" s="87" t="n"/>
      <c r="BG68" s="87" t="n"/>
      <c r="BH68" s="87" t="n"/>
      <c r="BI68" s="87" t="n"/>
      <c r="BJ68" s="87" t="n"/>
      <c r="BK68" s="87" t="n"/>
      <c r="BL68" s="87" t="n"/>
      <c r="BM68" s="87" t="n"/>
      <c r="BN68" s="87" t="n"/>
      <c r="BO68" s="87" t="n"/>
      <c r="BP68" s="87" t="n"/>
      <c r="BQ68" s="87" t="n"/>
      <c r="BR68" s="87" t="n"/>
      <c r="BS68" s="87" t="n"/>
      <c r="BT68" s="87" t="n"/>
      <c r="BU68" s="87" t="n"/>
      <c r="BV68" s="87" t="n"/>
      <c r="BW68" s="87" t="n"/>
      <c r="BX68" s="87" t="n"/>
      <c r="BY68" s="87" t="n"/>
      <c r="BZ68" s="87" t="n"/>
      <c r="CA68" s="87" t="n"/>
      <c r="CB68" s="87" t="n"/>
      <c r="CC68" s="87" t="n"/>
      <c r="CD68" s="87" t="n"/>
      <c r="CE68" s="87" t="n"/>
      <c r="CF68" s="87" t="n"/>
      <c r="CG68" s="87" t="n"/>
      <c r="CH68" s="87" t="n"/>
      <c r="CI68" s="87" t="n"/>
      <c r="CJ68" s="87" t="n"/>
      <c r="CK68" s="87" t="n"/>
      <c r="CL68" s="87" t="n"/>
      <c r="CM68" s="87" t="n"/>
      <c r="CN68" s="87" t="n"/>
      <c r="CO68" s="87" t="n"/>
      <c r="CP68" s="87" t="n"/>
      <c r="CQ68" s="87" t="n"/>
      <c r="CR68" s="87" t="n"/>
      <c r="CS68" s="87" t="n"/>
      <c r="CT68" s="87" t="n"/>
      <c r="CU68" s="87" t="n"/>
      <c r="CV68" s="87" t="n"/>
      <c r="CW68" s="87" t="n"/>
      <c r="CX68" s="87" t="n"/>
      <c r="CY68" s="87" t="n"/>
      <c r="CZ68" s="87" t="n"/>
      <c r="DA68" s="87" t="n"/>
      <c r="DB68" s="87" t="n"/>
      <c r="DC68" s="87" t="n"/>
      <c r="DD68" s="87" t="n"/>
      <c r="DE68" s="87" t="n"/>
      <c r="DF68" s="87" t="n"/>
      <c r="DG68" s="87" t="n"/>
      <c r="DH68" s="87" t="n"/>
      <c r="DI68" s="87" t="n"/>
      <c r="DJ68" s="87" t="n"/>
      <c r="DK68" s="87" t="n"/>
      <c r="DL68" s="87" t="n"/>
      <c r="DM68" s="87" t="n"/>
      <c r="DN68" s="87" t="n"/>
      <c r="DO68" s="87" t="n"/>
      <c r="DP68" s="87" t="n"/>
      <c r="DQ68" s="87" t="n"/>
      <c r="DR68" s="87" t="n"/>
      <c r="DS68" s="87" t="n"/>
      <c r="DT68" s="87" t="n"/>
      <c r="DU68" s="87" t="n"/>
      <c r="DV68" s="87" t="n"/>
      <c r="DW68" s="87" t="n"/>
      <c r="DX68" s="87" t="n"/>
      <c r="DY68" s="87" t="n"/>
      <c r="DZ68" s="87" t="n"/>
      <c r="EA68" s="87" t="n"/>
      <c r="EB68" s="87" t="n"/>
      <c r="EC68" s="87" t="n"/>
      <c r="ED68" s="87" t="n"/>
      <c r="EE68" s="87" t="n"/>
      <c r="EF68" s="87" t="n"/>
      <c r="EG68" s="87" t="n"/>
      <c r="EH68" s="87" t="n"/>
      <c r="EI68" s="87" t="n"/>
      <c r="EJ68" s="87" t="n"/>
      <c r="EK68" s="87" t="n"/>
      <c r="EL68" s="87" t="n"/>
      <c r="EM68" s="87" t="n"/>
      <c r="EN68" s="87" t="n"/>
      <c r="EO68" s="87" t="n"/>
      <c r="EP68" s="87" t="n"/>
      <c r="EQ68" s="87" t="n"/>
      <c r="ER68" s="87" t="n"/>
      <c r="ES68" s="87" t="n"/>
      <c r="ET68" s="87" t="n"/>
      <c r="EU68" s="87" t="n"/>
      <c r="EV68" s="87" t="n"/>
      <c r="EW68" s="87" t="n"/>
      <c r="EX68" s="87" t="n"/>
      <c r="EY68" s="87" t="n"/>
      <c r="EZ68" s="87" t="n"/>
      <c r="FA68" s="87" t="n"/>
      <c r="FB68" s="87" t="n"/>
      <c r="FC68" s="87" t="n"/>
      <c r="FD68" s="87" t="n"/>
      <c r="FE68" s="87" t="n"/>
      <c r="FF68" s="87" t="n"/>
      <c r="FG68" s="87" t="n"/>
      <c r="FH68" s="87" t="n"/>
      <c r="FI68" s="87" t="n"/>
      <c r="FJ68" s="87" t="n"/>
      <c r="FK68" s="87" t="n"/>
      <c r="FL68" s="87" t="n"/>
      <c r="FM68" s="87" t="n"/>
      <c r="FN68" s="87" t="n"/>
      <c r="FO68" s="87" t="n"/>
      <c r="FP68" s="87" t="n"/>
      <c r="FQ68" s="87" t="n"/>
      <c r="FR68" s="87" t="n"/>
      <c r="FS68" s="87" t="n"/>
      <c r="FT68" s="87" t="n"/>
      <c r="FU68" s="87" t="n"/>
      <c r="FV68" s="87" t="n"/>
      <c r="FW68" s="87" t="n"/>
    </row>
    <row r="69">
      <c r="A69" s="87" t="inlineStr">
        <is>
          <t xml:space="preserve"> </t>
        </is>
      </c>
      <c r="B69" s="87" t="inlineStr">
        <is>
          <t xml:space="preserve"> </t>
        </is>
      </c>
      <c r="C69" s="87" t="inlineStr">
        <is>
          <t xml:space="preserve"> </t>
        </is>
      </c>
      <c r="D69" s="87" t="inlineStr">
        <is>
          <t xml:space="preserve"> </t>
        </is>
      </c>
      <c r="E69" s="87" t="inlineStr">
        <is>
          <t xml:space="preserve"> </t>
        </is>
      </c>
      <c r="F69" s="87" t="inlineStr">
        <is>
          <t xml:space="preserve"> </t>
        </is>
      </c>
      <c r="G69" s="87" t="inlineStr">
        <is>
          <t xml:space="preserve"> </t>
        </is>
      </c>
      <c r="H69" s="87" t="inlineStr">
        <is>
          <t xml:space="preserve"> </t>
        </is>
      </c>
      <c r="I69" s="87" t="inlineStr">
        <is>
          <t xml:space="preserve"> </t>
        </is>
      </c>
      <c r="J69" s="87" t="inlineStr">
        <is>
          <t xml:space="preserve"> </t>
        </is>
      </c>
      <c r="K69" s="87" t="inlineStr">
        <is>
          <t xml:space="preserve"> </t>
        </is>
      </c>
      <c r="L69" s="87" t="inlineStr">
        <is>
          <t xml:space="preserve"> </t>
        </is>
      </c>
      <c r="M69" s="87" t="inlineStr">
        <is>
          <t xml:space="preserve"> </t>
        </is>
      </c>
      <c r="N69" s="87" t="inlineStr">
        <is>
          <t xml:space="preserve"> </t>
        </is>
      </c>
      <c r="O69" s="87" t="inlineStr">
        <is>
          <t xml:space="preserve"> </t>
        </is>
      </c>
      <c r="P69" s="87" t="inlineStr">
        <is>
          <t xml:space="preserve"> </t>
        </is>
      </c>
      <c r="Q69" s="87" t="inlineStr">
        <is>
          <t xml:space="preserve"> </t>
        </is>
      </c>
      <c r="R69" s="87" t="inlineStr">
        <is>
          <t xml:space="preserve"> </t>
        </is>
      </c>
      <c r="S69" s="87" t="inlineStr">
        <is>
          <t xml:space="preserve"> </t>
        </is>
      </c>
      <c r="T69" s="87" t="inlineStr">
        <is>
          <t xml:space="preserve"> </t>
        </is>
      </c>
      <c r="U69" s="87" t="inlineStr">
        <is>
          <t xml:space="preserve"> </t>
        </is>
      </c>
      <c r="V69" s="87" t="inlineStr">
        <is>
          <t xml:space="preserve"> </t>
        </is>
      </c>
      <c r="W69" s="87" t="inlineStr">
        <is>
          <t xml:space="preserve"> </t>
        </is>
      </c>
      <c r="X69" s="87" t="inlineStr">
        <is>
          <t xml:space="preserve"> </t>
        </is>
      </c>
      <c r="Y69" s="87" t="inlineStr">
        <is>
          <t xml:space="preserve"> </t>
        </is>
      </c>
      <c r="Z69" s="87" t="inlineStr">
        <is>
          <t xml:space="preserve"> </t>
        </is>
      </c>
      <c r="AA69" s="87" t="inlineStr">
        <is>
          <t xml:space="preserve"> </t>
        </is>
      </c>
      <c r="AB69" s="87" t="inlineStr">
        <is>
          <t xml:space="preserve"> </t>
        </is>
      </c>
      <c r="AC69" s="87" t="inlineStr">
        <is>
          <t xml:space="preserve"> </t>
        </is>
      </c>
      <c r="AD69" s="87" t="inlineStr">
        <is>
          <t xml:space="preserve"> </t>
        </is>
      </c>
      <c r="AE69" s="87" t="inlineStr">
        <is>
          <t xml:space="preserve"> </t>
        </is>
      </c>
      <c r="AF69" s="87" t="inlineStr">
        <is>
          <t xml:space="preserve"> </t>
        </is>
      </c>
      <c r="AG69" s="87" t="n"/>
      <c r="AH69" s="87" t="n"/>
      <c r="AI69" s="87" t="n"/>
      <c r="AJ69" s="87" t="n"/>
      <c r="AK69" s="87" t="n"/>
      <c r="AL69" s="87" t="n"/>
      <c r="AM69" s="87" t="n"/>
      <c r="AN69" s="87" t="n"/>
      <c r="AO69" s="87" t="n"/>
      <c r="AP69" s="87" t="n"/>
      <c r="AQ69" s="87" t="n"/>
      <c r="AR69" s="87" t="n"/>
      <c r="AS69" s="87" t="n"/>
      <c r="AT69" s="87" t="n"/>
      <c r="AU69" s="87" t="n"/>
      <c r="AV69" s="87" t="n"/>
      <c r="AW69" s="87" t="n"/>
      <c r="AX69" s="87" t="n"/>
      <c r="AY69" s="87" t="n"/>
      <c r="AZ69" s="87" t="n"/>
      <c r="BA69" s="87" t="n"/>
      <c r="BB69" s="87" t="n"/>
      <c r="BC69" s="87" t="n"/>
      <c r="BD69" s="87" t="n"/>
      <c r="BE69" s="87" t="n"/>
      <c r="BF69" s="87" t="n"/>
      <c r="BG69" s="87" t="n"/>
      <c r="BH69" s="87" t="n"/>
      <c r="BI69" s="87" t="n"/>
      <c r="BJ69" s="87" t="n"/>
      <c r="BK69" s="87" t="n"/>
      <c r="BL69" s="87" t="n"/>
      <c r="BM69" s="87" t="n"/>
      <c r="BN69" s="87" t="n"/>
      <c r="BO69" s="87" t="n"/>
      <c r="BP69" s="87" t="n"/>
      <c r="BQ69" s="87" t="n"/>
      <c r="BR69" s="87" t="n"/>
      <c r="BS69" s="87" t="n"/>
      <c r="BT69" s="87" t="n"/>
      <c r="BU69" s="87" t="n"/>
      <c r="BV69" s="87" t="n"/>
      <c r="BW69" s="87" t="n"/>
      <c r="BX69" s="87" t="n"/>
      <c r="BY69" s="87" t="n"/>
      <c r="BZ69" s="87" t="n"/>
      <c r="CA69" s="87" t="n"/>
      <c r="CB69" s="87" t="n"/>
      <c r="CC69" s="87" t="n"/>
      <c r="CD69" s="87" t="n"/>
      <c r="CE69" s="87" t="n"/>
      <c r="CF69" s="87" t="n"/>
      <c r="CG69" s="87" t="n"/>
      <c r="CH69" s="87" t="n"/>
      <c r="CI69" s="87" t="n"/>
      <c r="CJ69" s="87" t="n"/>
      <c r="CK69" s="87" t="n"/>
      <c r="CL69" s="87" t="n"/>
      <c r="CM69" s="87" t="n"/>
      <c r="CN69" s="87" t="n"/>
      <c r="CO69" s="87" t="n"/>
      <c r="CP69" s="87" t="n"/>
      <c r="CQ69" s="87" t="n"/>
      <c r="CR69" s="87" t="n"/>
      <c r="CS69" s="87" t="n"/>
      <c r="CT69" s="87" t="n"/>
      <c r="CU69" s="87" t="n"/>
      <c r="CV69" s="87" t="n"/>
      <c r="CW69" s="87" t="n"/>
      <c r="CX69" s="87" t="n"/>
      <c r="CY69" s="87" t="n"/>
      <c r="CZ69" s="87" t="n"/>
      <c r="DA69" s="87" t="n"/>
      <c r="DB69" s="87" t="n"/>
      <c r="DC69" s="87" t="n"/>
      <c r="DD69" s="87" t="n"/>
      <c r="DE69" s="87" t="n"/>
      <c r="DF69" s="87" t="n"/>
      <c r="DG69" s="87" t="n"/>
      <c r="DH69" s="87" t="n"/>
      <c r="DI69" s="87" t="n"/>
      <c r="DJ69" s="87" t="n"/>
      <c r="DK69" s="87" t="n"/>
      <c r="DL69" s="87" t="n"/>
      <c r="DM69" s="87" t="n"/>
      <c r="DN69" s="87" t="n"/>
      <c r="DO69" s="87" t="n"/>
      <c r="DP69" s="87" t="n"/>
      <c r="DQ69" s="87" t="n"/>
      <c r="DR69" s="87" t="n"/>
      <c r="DS69" s="87" t="n"/>
      <c r="DT69" s="87" t="n"/>
      <c r="DU69" s="87" t="n"/>
      <c r="DV69" s="87" t="n"/>
      <c r="DW69" s="87" t="n"/>
      <c r="DX69" s="87" t="n"/>
      <c r="DY69" s="87" t="n"/>
      <c r="DZ69" s="87" t="n"/>
      <c r="EA69" s="87" t="n"/>
      <c r="EB69" s="87" t="n"/>
      <c r="EC69" s="87" t="n"/>
      <c r="ED69" s="87" t="n"/>
      <c r="EE69" s="87" t="n"/>
      <c r="EF69" s="87" t="n"/>
      <c r="EG69" s="87" t="n"/>
      <c r="EH69" s="87" t="n"/>
      <c r="EI69" s="87" t="n"/>
      <c r="EJ69" s="87" t="n"/>
      <c r="EK69" s="87" t="n"/>
      <c r="EL69" s="87" t="n"/>
      <c r="EM69" s="87" t="n"/>
      <c r="EN69" s="87" t="n"/>
      <c r="EO69" s="87" t="n"/>
      <c r="EP69" s="87" t="n"/>
      <c r="EQ69" s="87" t="n"/>
      <c r="ER69" s="87" t="n"/>
      <c r="ES69" s="87" t="n"/>
      <c r="ET69" s="87" t="n"/>
      <c r="EU69" s="87" t="n"/>
      <c r="EV69" s="87" t="n"/>
      <c r="EW69" s="87" t="n"/>
      <c r="EX69" s="87" t="n"/>
      <c r="EY69" s="87" t="n"/>
      <c r="EZ69" s="87" t="n"/>
      <c r="FA69" s="87" t="n"/>
      <c r="FB69" s="87" t="n"/>
      <c r="FC69" s="87" t="n"/>
      <c r="FD69" s="87" t="n"/>
      <c r="FE69" s="87" t="n"/>
      <c r="FF69" s="87" t="n"/>
      <c r="FG69" s="87" t="n"/>
      <c r="FH69" s="87" t="n"/>
      <c r="FI69" s="87" t="n"/>
      <c r="FJ69" s="87" t="n"/>
      <c r="FK69" s="87" t="n"/>
      <c r="FL69" s="87" t="n"/>
      <c r="FM69" s="87" t="n"/>
      <c r="FN69" s="87" t="n"/>
      <c r="FO69" s="87" t="n"/>
      <c r="FP69" s="87" t="n"/>
      <c r="FQ69" s="87" t="n"/>
      <c r="FR69" s="87" t="n"/>
      <c r="FS69" s="87" t="n"/>
      <c r="FT69" s="87" t="n"/>
      <c r="FU69" s="87" t="n"/>
      <c r="FV69" s="87" t="n"/>
      <c r="FW69" s="87" t="n"/>
    </row>
    <row r="70">
      <c r="A70" s="87" t="inlineStr">
        <is>
          <t xml:space="preserve"> </t>
        </is>
      </c>
      <c r="B70" s="87" t="inlineStr">
        <is>
          <t xml:space="preserve"> </t>
        </is>
      </c>
      <c r="C70" s="87" t="inlineStr">
        <is>
          <t xml:space="preserve"> </t>
        </is>
      </c>
      <c r="D70" s="87" t="inlineStr">
        <is>
          <t xml:space="preserve"> </t>
        </is>
      </c>
      <c r="E70" s="87" t="inlineStr">
        <is>
          <t xml:space="preserve"> </t>
        </is>
      </c>
      <c r="F70" s="87" t="inlineStr">
        <is>
          <t xml:space="preserve"> </t>
        </is>
      </c>
      <c r="G70" s="87" t="inlineStr">
        <is>
          <t xml:space="preserve"> </t>
        </is>
      </c>
      <c r="H70" s="87" t="inlineStr">
        <is>
          <t xml:space="preserve"> </t>
        </is>
      </c>
      <c r="I70" s="87" t="inlineStr">
        <is>
          <t xml:space="preserve"> </t>
        </is>
      </c>
      <c r="J70" s="87" t="inlineStr">
        <is>
          <t xml:space="preserve"> </t>
        </is>
      </c>
      <c r="K70" s="87" t="inlineStr">
        <is>
          <t xml:space="preserve"> </t>
        </is>
      </c>
      <c r="L70" s="87" t="inlineStr">
        <is>
          <t xml:space="preserve"> </t>
        </is>
      </c>
      <c r="M70" s="87" t="inlineStr">
        <is>
          <t xml:space="preserve"> </t>
        </is>
      </c>
      <c r="N70" s="87" t="inlineStr">
        <is>
          <t xml:space="preserve"> </t>
        </is>
      </c>
      <c r="O70" s="87" t="inlineStr">
        <is>
          <t xml:space="preserve"> </t>
        </is>
      </c>
      <c r="P70" s="87" t="inlineStr">
        <is>
          <t xml:space="preserve"> </t>
        </is>
      </c>
      <c r="Q70" s="87" t="inlineStr">
        <is>
          <t xml:space="preserve"> </t>
        </is>
      </c>
      <c r="R70" s="87" t="inlineStr">
        <is>
          <t xml:space="preserve"> </t>
        </is>
      </c>
      <c r="S70" s="87" t="inlineStr">
        <is>
          <t xml:space="preserve"> </t>
        </is>
      </c>
      <c r="T70" s="87" t="inlineStr">
        <is>
          <t xml:space="preserve"> </t>
        </is>
      </c>
      <c r="U70" s="87" t="inlineStr">
        <is>
          <t xml:space="preserve"> </t>
        </is>
      </c>
      <c r="V70" s="87" t="inlineStr">
        <is>
          <t xml:space="preserve"> </t>
        </is>
      </c>
      <c r="W70" s="87" t="inlineStr">
        <is>
          <t xml:space="preserve"> </t>
        </is>
      </c>
      <c r="X70" s="87" t="inlineStr">
        <is>
          <t xml:space="preserve"> </t>
        </is>
      </c>
      <c r="Y70" s="87" t="inlineStr">
        <is>
          <t xml:space="preserve"> </t>
        </is>
      </c>
      <c r="Z70" s="87" t="inlineStr">
        <is>
          <t xml:space="preserve"> </t>
        </is>
      </c>
      <c r="AA70" s="87" t="inlineStr">
        <is>
          <t xml:space="preserve"> </t>
        </is>
      </c>
      <c r="AB70" s="87" t="inlineStr">
        <is>
          <t xml:space="preserve"> </t>
        </is>
      </c>
      <c r="AC70" s="87" t="inlineStr">
        <is>
          <t xml:space="preserve"> </t>
        </is>
      </c>
      <c r="AD70" s="87" t="inlineStr">
        <is>
          <t xml:space="preserve"> </t>
        </is>
      </c>
      <c r="AE70" s="87" t="inlineStr">
        <is>
          <t xml:space="preserve"> </t>
        </is>
      </c>
      <c r="AF70" s="87" t="inlineStr">
        <is>
          <t xml:space="preserve"> </t>
        </is>
      </c>
      <c r="AG70" s="87" t="n"/>
      <c r="AH70" s="87" t="n"/>
      <c r="AI70" s="87" t="n"/>
      <c r="AJ70" s="87" t="n"/>
      <c r="AK70" s="87" t="n"/>
      <c r="AL70" s="87" t="n"/>
      <c r="AM70" s="87" t="n"/>
      <c r="AN70" s="87" t="n"/>
      <c r="AO70" s="87" t="n"/>
      <c r="AP70" s="87" t="n"/>
      <c r="AQ70" s="87" t="n"/>
      <c r="AR70" s="87" t="n"/>
      <c r="AS70" s="87" t="n"/>
      <c r="AT70" s="87" t="n"/>
      <c r="AU70" s="87" t="n"/>
      <c r="AV70" s="87" t="n"/>
      <c r="AW70" s="87" t="n"/>
      <c r="AX70" s="87" t="n"/>
      <c r="AY70" s="87" t="n"/>
      <c r="AZ70" s="87" t="n"/>
      <c r="BA70" s="87" t="n"/>
      <c r="BB70" s="87" t="n"/>
      <c r="BC70" s="87" t="n"/>
      <c r="BD70" s="87" t="n"/>
      <c r="BE70" s="87" t="n"/>
      <c r="BF70" s="87" t="n"/>
      <c r="BG70" s="87" t="n"/>
      <c r="BH70" s="87" t="n"/>
      <c r="BI70" s="87" t="n"/>
      <c r="BJ70" s="87" t="n"/>
      <c r="BK70" s="87" t="n"/>
      <c r="BL70" s="87" t="n"/>
      <c r="BM70" s="87" t="n"/>
      <c r="BN70" s="87" t="n"/>
      <c r="BO70" s="87" t="n"/>
      <c r="BP70" s="87" t="n"/>
      <c r="BQ70" s="87" t="n"/>
      <c r="BR70" s="87" t="n"/>
      <c r="BS70" s="87" t="n"/>
      <c r="BT70" s="87" t="n"/>
      <c r="BU70" s="87" t="n"/>
      <c r="BV70" s="87" t="n"/>
      <c r="BW70" s="87" t="n"/>
      <c r="BX70" s="87" t="n"/>
      <c r="BY70" s="87" t="n"/>
      <c r="BZ70" s="87" t="n"/>
      <c r="CA70" s="87" t="n"/>
      <c r="CB70" s="87" t="n"/>
      <c r="CC70" s="87" t="n"/>
      <c r="CD70" s="87" t="n"/>
      <c r="CE70" s="87" t="n"/>
      <c r="CF70" s="87" t="n"/>
      <c r="CG70" s="87" t="n"/>
      <c r="CH70" s="87" t="n"/>
      <c r="CI70" s="87" t="n"/>
      <c r="CJ70" s="87" t="n"/>
      <c r="CK70" s="87" t="n"/>
      <c r="CL70" s="87" t="n"/>
      <c r="CM70" s="87" t="n"/>
      <c r="CN70" s="87" t="n"/>
      <c r="CO70" s="87" t="n"/>
      <c r="CP70" s="87" t="n"/>
      <c r="CQ70" s="87" t="n"/>
      <c r="CR70" s="87" t="n"/>
      <c r="CS70" s="87" t="n"/>
      <c r="CT70" s="87" t="n"/>
      <c r="CU70" s="87" t="n"/>
      <c r="CV70" s="87" t="n"/>
      <c r="CW70" s="87" t="n"/>
      <c r="CX70" s="87" t="n"/>
      <c r="CY70" s="87" t="n"/>
      <c r="CZ70" s="87" t="n"/>
      <c r="DA70" s="87" t="n"/>
      <c r="DB70" s="87" t="n"/>
      <c r="DC70" s="87" t="n"/>
      <c r="DD70" s="87" t="n"/>
      <c r="DE70" s="87" t="n"/>
      <c r="DF70" s="87" t="n"/>
      <c r="DG70" s="87" t="n"/>
      <c r="DH70" s="87" t="n"/>
      <c r="DI70" s="87" t="n"/>
      <c r="DJ70" s="87" t="n"/>
      <c r="DK70" s="87" t="n"/>
      <c r="DL70" s="87" t="n"/>
      <c r="DM70" s="87" t="n"/>
      <c r="DN70" s="87" t="n"/>
      <c r="DO70" s="87" t="n"/>
      <c r="DP70" s="87" t="n"/>
      <c r="DQ70" s="87" t="n"/>
      <c r="DR70" s="87" t="n"/>
      <c r="DS70" s="87" t="n"/>
      <c r="DT70" s="87" t="n"/>
      <c r="DU70" s="87" t="n"/>
      <c r="DV70" s="87" t="n"/>
      <c r="DW70" s="87" t="n"/>
      <c r="DX70" s="87" t="n"/>
      <c r="DY70" s="87" t="n"/>
      <c r="DZ70" s="87" t="n"/>
      <c r="EA70" s="87" t="n"/>
      <c r="EB70" s="87" t="n"/>
      <c r="EC70" s="87" t="n"/>
      <c r="ED70" s="87" t="n"/>
      <c r="EE70" s="87" t="n"/>
      <c r="EF70" s="87" t="n"/>
      <c r="EG70" s="87" t="n"/>
      <c r="EH70" s="87" t="n"/>
      <c r="EI70" s="87" t="n"/>
      <c r="EJ70" s="87" t="n"/>
      <c r="EK70" s="87" t="n"/>
      <c r="EL70" s="87" t="n"/>
      <c r="EM70" s="87" t="n"/>
      <c r="EN70" s="87" t="n"/>
      <c r="EO70" s="87" t="n"/>
      <c r="EP70" s="87" t="n"/>
      <c r="EQ70" s="87" t="n"/>
      <c r="ER70" s="87" t="n"/>
      <c r="ES70" s="87" t="n"/>
      <c r="ET70" s="87" t="n"/>
      <c r="EU70" s="87" t="n"/>
      <c r="EV70" s="87" t="n"/>
      <c r="EW70" s="87" t="n"/>
      <c r="EX70" s="87" t="n"/>
      <c r="EY70" s="87" t="n"/>
      <c r="EZ70" s="87" t="n"/>
      <c r="FA70" s="87" t="n"/>
      <c r="FB70" s="87" t="n"/>
      <c r="FC70" s="87" t="n"/>
      <c r="FD70" s="87" t="n"/>
      <c r="FE70" s="87" t="n"/>
      <c r="FF70" s="87" t="n"/>
      <c r="FG70" s="87" t="n"/>
      <c r="FH70" s="87" t="n"/>
      <c r="FI70" s="87" t="n"/>
      <c r="FJ70" s="87" t="n"/>
      <c r="FK70" s="87" t="n"/>
      <c r="FL70" s="87" t="n"/>
      <c r="FM70" s="87" t="n"/>
      <c r="FN70" s="87" t="n"/>
      <c r="FO70" s="87" t="n"/>
      <c r="FP70" s="87" t="n"/>
      <c r="FQ70" s="87" t="n"/>
      <c r="FR70" s="87" t="n"/>
      <c r="FS70" s="87" t="n"/>
      <c r="FT70" s="87" t="n"/>
      <c r="FU70" s="87" t="n"/>
      <c r="FV70" s="87" t="n"/>
      <c r="FW70" s="87" t="n"/>
    </row>
    <row r="71">
      <c r="A71" s="87" t="inlineStr">
        <is>
          <t xml:space="preserve"> </t>
        </is>
      </c>
      <c r="B71" s="87" t="inlineStr">
        <is>
          <t xml:space="preserve"> </t>
        </is>
      </c>
      <c r="C71" s="87" t="inlineStr">
        <is>
          <t xml:space="preserve"> </t>
        </is>
      </c>
      <c r="D71" s="87" t="inlineStr">
        <is>
          <t xml:space="preserve"> </t>
        </is>
      </c>
      <c r="E71" s="87" t="inlineStr">
        <is>
          <t xml:space="preserve"> </t>
        </is>
      </c>
      <c r="F71" s="87" t="inlineStr">
        <is>
          <t xml:space="preserve"> </t>
        </is>
      </c>
      <c r="G71" s="87" t="inlineStr">
        <is>
          <t xml:space="preserve"> </t>
        </is>
      </c>
      <c r="H71" s="87" t="inlineStr">
        <is>
          <t xml:space="preserve"> </t>
        </is>
      </c>
      <c r="I71" s="87" t="inlineStr">
        <is>
          <t xml:space="preserve"> </t>
        </is>
      </c>
      <c r="J71" s="87" t="inlineStr">
        <is>
          <t xml:space="preserve"> </t>
        </is>
      </c>
      <c r="K71" s="87" t="inlineStr">
        <is>
          <t xml:space="preserve"> </t>
        </is>
      </c>
      <c r="L71" s="87" t="inlineStr">
        <is>
          <t xml:space="preserve"> </t>
        </is>
      </c>
      <c r="M71" s="87" t="inlineStr">
        <is>
          <t xml:space="preserve"> </t>
        </is>
      </c>
      <c r="N71" s="87" t="inlineStr">
        <is>
          <t xml:space="preserve"> </t>
        </is>
      </c>
      <c r="O71" s="87" t="inlineStr">
        <is>
          <t xml:space="preserve"> </t>
        </is>
      </c>
      <c r="P71" s="87" t="inlineStr">
        <is>
          <t xml:space="preserve"> </t>
        </is>
      </c>
      <c r="Q71" s="87" t="inlineStr">
        <is>
          <t xml:space="preserve"> </t>
        </is>
      </c>
      <c r="R71" s="87" t="inlineStr">
        <is>
          <t xml:space="preserve"> </t>
        </is>
      </c>
      <c r="S71" s="87" t="inlineStr">
        <is>
          <t xml:space="preserve"> </t>
        </is>
      </c>
      <c r="T71" s="87" t="inlineStr">
        <is>
          <t xml:space="preserve"> </t>
        </is>
      </c>
      <c r="U71" s="87" t="inlineStr">
        <is>
          <t xml:space="preserve"> </t>
        </is>
      </c>
      <c r="V71" s="87" t="inlineStr">
        <is>
          <t xml:space="preserve"> </t>
        </is>
      </c>
      <c r="W71" s="87" t="inlineStr">
        <is>
          <t xml:space="preserve"> </t>
        </is>
      </c>
      <c r="X71" s="87" t="inlineStr">
        <is>
          <t xml:space="preserve"> </t>
        </is>
      </c>
      <c r="Y71" s="87" t="inlineStr">
        <is>
          <t xml:space="preserve"> </t>
        </is>
      </c>
      <c r="Z71" s="87" t="inlineStr">
        <is>
          <t xml:space="preserve"> </t>
        </is>
      </c>
      <c r="AA71" s="87" t="inlineStr">
        <is>
          <t xml:space="preserve"> </t>
        </is>
      </c>
      <c r="AB71" s="87" t="inlineStr">
        <is>
          <t xml:space="preserve"> </t>
        </is>
      </c>
      <c r="AC71" s="87" t="inlineStr">
        <is>
          <t xml:space="preserve"> </t>
        </is>
      </c>
      <c r="AD71" s="87" t="inlineStr">
        <is>
          <t xml:space="preserve"> </t>
        </is>
      </c>
      <c r="AE71" s="87" t="inlineStr">
        <is>
          <t xml:space="preserve"> </t>
        </is>
      </c>
      <c r="AF71" s="87" t="inlineStr">
        <is>
          <t xml:space="preserve"> </t>
        </is>
      </c>
      <c r="AG71" s="87" t="n"/>
      <c r="AH71" s="87" t="n"/>
      <c r="AI71" s="87" t="n"/>
      <c r="AJ71" s="87" t="n"/>
      <c r="AK71" s="87" t="n"/>
      <c r="AL71" s="87" t="n"/>
      <c r="AM71" s="87" t="n"/>
      <c r="AN71" s="87" t="n"/>
      <c r="AO71" s="87" t="n"/>
      <c r="AP71" s="87" t="n"/>
      <c r="AQ71" s="87" t="n"/>
      <c r="AR71" s="87" t="n"/>
      <c r="AS71" s="87" t="n"/>
      <c r="AT71" s="87" t="n"/>
      <c r="AU71" s="87" t="n"/>
      <c r="AV71" s="87" t="n"/>
      <c r="AW71" s="87" t="n"/>
      <c r="AX71" s="87" t="n"/>
      <c r="AY71" s="87" t="n"/>
      <c r="AZ71" s="87" t="n"/>
      <c r="BA71" s="87" t="n"/>
      <c r="BB71" s="87" t="n"/>
      <c r="BC71" s="87" t="n"/>
      <c r="BD71" s="87" t="n"/>
      <c r="BE71" s="87" t="n"/>
      <c r="BF71" s="87" t="n"/>
      <c r="BG71" s="87" t="n"/>
      <c r="BH71" s="87" t="n"/>
      <c r="BI71" s="87" t="n"/>
      <c r="BJ71" s="87" t="n"/>
      <c r="BK71" s="87" t="n"/>
      <c r="BL71" s="87" t="n"/>
      <c r="BM71" s="87" t="n"/>
      <c r="BN71" s="87" t="n"/>
      <c r="BO71" s="87" t="n"/>
      <c r="BP71" s="87" t="n"/>
      <c r="BQ71" s="87" t="n"/>
      <c r="BR71" s="87" t="n"/>
      <c r="BS71" s="87" t="n"/>
      <c r="BT71" s="87" t="n"/>
      <c r="BU71" s="87" t="n"/>
      <c r="BV71" s="87" t="n"/>
      <c r="BW71" s="87" t="n"/>
      <c r="BX71" s="87" t="n"/>
      <c r="BY71" s="87" t="n"/>
      <c r="BZ71" s="87" t="n"/>
      <c r="CA71" s="87" t="n"/>
      <c r="CB71" s="87" t="n"/>
      <c r="CC71" s="87" t="n"/>
      <c r="CD71" s="87" t="n"/>
      <c r="CE71" s="87" t="n"/>
      <c r="CF71" s="87" t="n"/>
      <c r="CG71" s="87" t="n"/>
      <c r="CH71" s="87" t="n"/>
      <c r="CI71" s="87" t="n"/>
      <c r="CJ71" s="87" t="n"/>
      <c r="CK71" s="87" t="n"/>
      <c r="CL71" s="87" t="n"/>
      <c r="CM71" s="87" t="n"/>
      <c r="CN71" s="87" t="n"/>
      <c r="CO71" s="87" t="n"/>
      <c r="CP71" s="87" t="n"/>
      <c r="CQ71" s="87" t="n"/>
      <c r="CR71" s="87" t="n"/>
      <c r="CS71" s="87" t="n"/>
      <c r="CT71" s="87" t="n"/>
      <c r="CU71" s="87" t="n"/>
      <c r="CV71" s="87" t="n"/>
      <c r="CW71" s="87" t="n"/>
      <c r="CX71" s="87" t="n"/>
      <c r="CY71" s="87" t="n"/>
      <c r="CZ71" s="87" t="n"/>
      <c r="DA71" s="87" t="n"/>
      <c r="DB71" s="87" t="n"/>
      <c r="DC71" s="87" t="n"/>
      <c r="DD71" s="87" t="n"/>
      <c r="DE71" s="87" t="n"/>
      <c r="DF71" s="87" t="n"/>
      <c r="DG71" s="87" t="n"/>
      <c r="DH71" s="87" t="n"/>
      <c r="DI71" s="87" t="n"/>
      <c r="DJ71" s="87" t="n"/>
      <c r="DK71" s="87" t="n"/>
      <c r="DL71" s="87" t="n"/>
      <c r="DM71" s="87" t="n"/>
      <c r="DN71" s="87" t="n"/>
      <c r="DO71" s="87" t="n"/>
      <c r="DP71" s="87" t="n"/>
      <c r="DQ71" s="87" t="n"/>
      <c r="DR71" s="87" t="n"/>
      <c r="DS71" s="87" t="n"/>
      <c r="DT71" s="87" t="n"/>
      <c r="DU71" s="87" t="n"/>
      <c r="DV71" s="87" t="n"/>
      <c r="DW71" s="87" t="n"/>
      <c r="DX71" s="87" t="n"/>
      <c r="DY71" s="87" t="n"/>
      <c r="DZ71" s="87" t="n"/>
      <c r="EA71" s="87" t="n"/>
      <c r="EB71" s="87" t="n"/>
      <c r="EC71" s="87" t="n"/>
      <c r="ED71" s="87" t="n"/>
      <c r="EE71" s="87" t="n"/>
      <c r="EF71" s="87" t="n"/>
      <c r="EG71" s="87" t="n"/>
      <c r="EH71" s="87" t="n"/>
      <c r="EI71" s="87" t="n"/>
      <c r="EJ71" s="87" t="n"/>
      <c r="EK71" s="87" t="n"/>
      <c r="EL71" s="87" t="n"/>
      <c r="EM71" s="87" t="n"/>
      <c r="EN71" s="87" t="n"/>
      <c r="EO71" s="87" t="n"/>
      <c r="EP71" s="87" t="n"/>
      <c r="EQ71" s="87" t="n"/>
      <c r="ER71" s="87" t="n"/>
      <c r="ES71" s="87" t="n"/>
      <c r="ET71" s="87" t="n"/>
      <c r="EU71" s="87" t="n"/>
      <c r="EV71" s="87" t="n"/>
      <c r="EW71" s="87" t="n"/>
      <c r="EX71" s="87" t="n"/>
      <c r="EY71" s="87" t="n"/>
      <c r="EZ71" s="87" t="n"/>
      <c r="FA71" s="87" t="n"/>
      <c r="FB71" s="87" t="n"/>
      <c r="FC71" s="87" t="n"/>
      <c r="FD71" s="87" t="n"/>
      <c r="FE71" s="87" t="n"/>
      <c r="FF71" s="87" t="n"/>
      <c r="FG71" s="87" t="n"/>
      <c r="FH71" s="87" t="n"/>
      <c r="FI71" s="87" t="n"/>
      <c r="FJ71" s="87" t="n"/>
      <c r="FK71" s="87" t="n"/>
      <c r="FL71" s="87" t="n"/>
      <c r="FM71" s="87" t="n"/>
      <c r="FN71" s="87" t="n"/>
      <c r="FO71" s="87" t="n"/>
      <c r="FP71" s="87" t="n"/>
      <c r="FQ71" s="87" t="n"/>
      <c r="FR71" s="87" t="n"/>
      <c r="FS71" s="87" t="n"/>
      <c r="FT71" s="87" t="n"/>
      <c r="FU71" s="87" t="n"/>
      <c r="FV71" s="87" t="n"/>
      <c r="FW71" s="87" t="n"/>
    </row>
    <row r="72">
      <c r="A72" s="87" t="inlineStr">
        <is>
          <t xml:space="preserve"> </t>
        </is>
      </c>
      <c r="B72" s="87" t="inlineStr">
        <is>
          <t xml:space="preserve"> </t>
        </is>
      </c>
      <c r="C72" s="87" t="inlineStr">
        <is>
          <t xml:space="preserve"> </t>
        </is>
      </c>
      <c r="D72" s="87" t="inlineStr">
        <is>
          <t xml:space="preserve"> </t>
        </is>
      </c>
      <c r="E72" s="87" t="inlineStr">
        <is>
          <t xml:space="preserve"> </t>
        </is>
      </c>
      <c r="F72" s="87" t="inlineStr">
        <is>
          <t xml:space="preserve"> </t>
        </is>
      </c>
      <c r="G72" s="87" t="inlineStr">
        <is>
          <t xml:space="preserve"> </t>
        </is>
      </c>
      <c r="H72" s="87" t="inlineStr">
        <is>
          <t xml:space="preserve"> </t>
        </is>
      </c>
      <c r="I72" s="87" t="inlineStr">
        <is>
          <t xml:space="preserve"> </t>
        </is>
      </c>
      <c r="J72" s="87" t="inlineStr">
        <is>
          <t xml:space="preserve"> </t>
        </is>
      </c>
      <c r="K72" s="87" t="inlineStr">
        <is>
          <t xml:space="preserve"> </t>
        </is>
      </c>
      <c r="L72" s="87" t="inlineStr">
        <is>
          <t xml:space="preserve"> </t>
        </is>
      </c>
      <c r="M72" s="87" t="inlineStr">
        <is>
          <t xml:space="preserve"> </t>
        </is>
      </c>
      <c r="N72" s="87" t="inlineStr">
        <is>
          <t xml:space="preserve"> </t>
        </is>
      </c>
      <c r="O72" s="87" t="inlineStr">
        <is>
          <t xml:space="preserve"> </t>
        </is>
      </c>
      <c r="P72" s="87" t="inlineStr">
        <is>
          <t xml:space="preserve"> </t>
        </is>
      </c>
      <c r="Q72" s="87" t="inlineStr">
        <is>
          <t xml:space="preserve"> </t>
        </is>
      </c>
      <c r="R72" s="87" t="inlineStr">
        <is>
          <t xml:space="preserve"> </t>
        </is>
      </c>
      <c r="S72" s="87" t="inlineStr">
        <is>
          <t xml:space="preserve"> </t>
        </is>
      </c>
      <c r="T72" s="87" t="inlineStr">
        <is>
          <t xml:space="preserve"> </t>
        </is>
      </c>
      <c r="U72" s="87" t="inlineStr">
        <is>
          <t xml:space="preserve"> </t>
        </is>
      </c>
      <c r="V72" s="87" t="inlineStr">
        <is>
          <t xml:space="preserve"> </t>
        </is>
      </c>
      <c r="W72" s="87" t="inlineStr">
        <is>
          <t xml:space="preserve"> </t>
        </is>
      </c>
      <c r="X72" s="87" t="inlineStr">
        <is>
          <t xml:space="preserve"> </t>
        </is>
      </c>
      <c r="Y72" s="87" t="inlineStr">
        <is>
          <t xml:space="preserve"> </t>
        </is>
      </c>
      <c r="Z72" s="87" t="inlineStr">
        <is>
          <t xml:space="preserve"> </t>
        </is>
      </c>
      <c r="AA72" s="87" t="inlineStr">
        <is>
          <t xml:space="preserve"> </t>
        </is>
      </c>
      <c r="AB72" s="87" t="inlineStr">
        <is>
          <t xml:space="preserve"> </t>
        </is>
      </c>
      <c r="AC72" s="87" t="inlineStr">
        <is>
          <t xml:space="preserve"> </t>
        </is>
      </c>
      <c r="AD72" s="87" t="inlineStr">
        <is>
          <t xml:space="preserve"> </t>
        </is>
      </c>
      <c r="AE72" s="87" t="inlineStr">
        <is>
          <t xml:space="preserve"> </t>
        </is>
      </c>
      <c r="AF72" s="87" t="inlineStr">
        <is>
          <t xml:space="preserve"> </t>
        </is>
      </c>
      <c r="AG72" s="87" t="n"/>
      <c r="AH72" s="87" t="n"/>
      <c r="AI72" s="87" t="n"/>
      <c r="AJ72" s="87" t="n"/>
      <c r="AK72" s="87" t="n"/>
      <c r="AL72" s="87" t="n"/>
      <c r="AM72" s="87" t="n"/>
      <c r="AN72" s="87" t="n"/>
      <c r="AO72" s="87" t="n"/>
      <c r="AP72" s="87" t="n"/>
      <c r="AQ72" s="87" t="n"/>
      <c r="AR72" s="87" t="n"/>
      <c r="AS72" s="87" t="n"/>
      <c r="AT72" s="87" t="n"/>
      <c r="AU72" s="87" t="n"/>
      <c r="AV72" s="87" t="n"/>
      <c r="AW72" s="87" t="n"/>
      <c r="AX72" s="87" t="n"/>
      <c r="AY72" s="87" t="n"/>
      <c r="AZ72" s="87" t="n"/>
      <c r="BA72" s="87" t="n"/>
      <c r="BB72" s="87" t="n"/>
      <c r="BC72" s="87" t="n"/>
      <c r="BD72" s="87" t="n"/>
      <c r="BE72" s="87" t="n"/>
      <c r="BF72" s="87" t="n"/>
      <c r="BG72" s="87" t="n"/>
      <c r="BH72" s="87" t="n"/>
      <c r="BI72" s="87" t="n"/>
      <c r="BJ72" s="87" t="n"/>
      <c r="BK72" s="87" t="n"/>
      <c r="BL72" s="87" t="n"/>
      <c r="BM72" s="87" t="n"/>
      <c r="BN72" s="87" t="n"/>
      <c r="BO72" s="87" t="n"/>
      <c r="BP72" s="87" t="n"/>
      <c r="BQ72" s="87" t="n"/>
      <c r="BR72" s="87" t="n"/>
      <c r="BS72" s="87" t="n"/>
      <c r="BT72" s="87" t="n"/>
      <c r="BU72" s="87" t="n"/>
      <c r="BV72" s="87" t="n"/>
      <c r="BW72" s="87" t="n"/>
      <c r="BX72" s="87" t="n"/>
      <c r="BY72" s="87" t="n"/>
      <c r="BZ72" s="87" t="n"/>
      <c r="CA72" s="87" t="n"/>
      <c r="CB72" s="87" t="n"/>
      <c r="CC72" s="87" t="n"/>
      <c r="CD72" s="87" t="n"/>
      <c r="CE72" s="87" t="n"/>
      <c r="CF72" s="87" t="n"/>
      <c r="CG72" s="87" t="n"/>
      <c r="CH72" s="87" t="n"/>
      <c r="CI72" s="87" t="n"/>
      <c r="CJ72" s="87" t="n"/>
      <c r="CK72" s="87" t="n"/>
      <c r="CL72" s="87" t="n"/>
      <c r="CM72" s="87" t="n"/>
      <c r="CN72" s="87" t="n"/>
      <c r="CO72" s="87" t="n"/>
      <c r="CP72" s="87" t="n"/>
      <c r="CQ72" s="87" t="n"/>
      <c r="CR72" s="87" t="n"/>
      <c r="CS72" s="87" t="n"/>
      <c r="CT72" s="87" t="n"/>
      <c r="CU72" s="87" t="n"/>
      <c r="CV72" s="87" t="n"/>
      <c r="CW72" s="87" t="n"/>
      <c r="CX72" s="87" t="n"/>
      <c r="CY72" s="87" t="n"/>
      <c r="CZ72" s="87" t="n"/>
      <c r="DA72" s="87" t="n"/>
      <c r="DB72" s="87" t="n"/>
      <c r="DC72" s="87" t="n"/>
      <c r="DD72" s="87" t="n"/>
      <c r="DE72" s="87" t="n"/>
      <c r="DF72" s="87" t="n"/>
      <c r="DG72" s="87" t="n"/>
      <c r="DH72" s="87" t="n"/>
      <c r="DI72" s="87" t="n"/>
      <c r="DJ72" s="87" t="n"/>
      <c r="DK72" s="87" t="n"/>
      <c r="DL72" s="87" t="n"/>
      <c r="DM72" s="87" t="n"/>
      <c r="DN72" s="87" t="n"/>
      <c r="DO72" s="87" t="n"/>
      <c r="DP72" s="87" t="n"/>
      <c r="DQ72" s="87" t="n"/>
      <c r="DR72" s="87" t="n"/>
      <c r="DS72" s="87" t="n"/>
      <c r="DT72" s="87" t="n"/>
      <c r="DU72" s="87" t="n"/>
      <c r="DV72" s="87" t="n"/>
      <c r="DW72" s="87" t="n"/>
      <c r="DX72" s="87" t="n"/>
      <c r="DY72" s="87" t="n"/>
      <c r="DZ72" s="87" t="n"/>
      <c r="EA72" s="87" t="n"/>
      <c r="EB72" s="87" t="n"/>
      <c r="EC72" s="87" t="n"/>
      <c r="ED72" s="87" t="n"/>
      <c r="EE72" s="87" t="n"/>
      <c r="EF72" s="87" t="n"/>
      <c r="EG72" s="87" t="n"/>
      <c r="EH72" s="87" t="n"/>
      <c r="EI72" s="87" t="n"/>
      <c r="EJ72" s="87" t="n"/>
      <c r="EK72" s="87" t="n"/>
      <c r="EL72" s="87" t="n"/>
      <c r="EM72" s="87" t="n"/>
      <c r="EN72" s="87" t="n"/>
      <c r="EO72" s="87" t="n"/>
      <c r="EP72" s="87" t="n"/>
      <c r="EQ72" s="87" t="n"/>
      <c r="ER72" s="87" t="n"/>
      <c r="ES72" s="87" t="n"/>
      <c r="ET72" s="87" t="n"/>
      <c r="EU72" s="87" t="n"/>
      <c r="EV72" s="87" t="n"/>
      <c r="EW72" s="87" t="n"/>
      <c r="EX72" s="87" t="n"/>
      <c r="EY72" s="87" t="n"/>
      <c r="EZ72" s="87" t="n"/>
      <c r="FA72" s="87" t="n"/>
      <c r="FB72" s="87" t="n"/>
      <c r="FC72" s="87" t="n"/>
      <c r="FD72" s="87" t="n"/>
      <c r="FE72" s="87" t="n"/>
      <c r="FF72" s="87" t="n"/>
      <c r="FG72" s="87" t="n"/>
      <c r="FH72" s="87" t="n"/>
      <c r="FI72" s="87" t="n"/>
      <c r="FJ72" s="87" t="n"/>
      <c r="FK72" s="87" t="n"/>
      <c r="FL72" s="87" t="n"/>
      <c r="FM72" s="87" t="n"/>
      <c r="FN72" s="87" t="n"/>
      <c r="FO72" s="87" t="n"/>
      <c r="FP72" s="87" t="n"/>
      <c r="FQ72" s="87" t="n"/>
      <c r="FR72" s="87" t="n"/>
      <c r="FS72" s="87" t="n"/>
      <c r="FT72" s="87" t="n"/>
      <c r="FU72" s="87" t="n"/>
      <c r="FV72" s="87" t="n"/>
      <c r="FW72" s="87" t="n"/>
    </row>
    <row r="73">
      <c r="A73" s="87" t="inlineStr">
        <is>
          <t xml:space="preserve"> </t>
        </is>
      </c>
      <c r="B73" s="87" t="inlineStr">
        <is>
          <t xml:space="preserve"> </t>
        </is>
      </c>
      <c r="C73" s="87" t="inlineStr">
        <is>
          <t xml:space="preserve"> </t>
        </is>
      </c>
      <c r="D73" s="87" t="inlineStr">
        <is>
          <t xml:space="preserve"> </t>
        </is>
      </c>
      <c r="E73" s="87" t="inlineStr">
        <is>
          <t xml:space="preserve"> </t>
        </is>
      </c>
      <c r="F73" s="87" t="inlineStr">
        <is>
          <t xml:space="preserve"> </t>
        </is>
      </c>
      <c r="G73" s="87" t="inlineStr">
        <is>
          <t xml:space="preserve"> </t>
        </is>
      </c>
      <c r="H73" s="87" t="inlineStr">
        <is>
          <t xml:space="preserve"> </t>
        </is>
      </c>
      <c r="I73" s="87" t="inlineStr">
        <is>
          <t xml:space="preserve"> </t>
        </is>
      </c>
      <c r="J73" s="87" t="inlineStr">
        <is>
          <t xml:space="preserve"> </t>
        </is>
      </c>
      <c r="K73" s="87" t="inlineStr">
        <is>
          <t xml:space="preserve"> </t>
        </is>
      </c>
      <c r="L73" s="87" t="inlineStr">
        <is>
          <t xml:space="preserve"> </t>
        </is>
      </c>
      <c r="M73" s="87" t="inlineStr">
        <is>
          <t xml:space="preserve"> </t>
        </is>
      </c>
      <c r="N73" s="87" t="inlineStr">
        <is>
          <t xml:space="preserve"> </t>
        </is>
      </c>
      <c r="O73" s="87" t="inlineStr">
        <is>
          <t xml:space="preserve"> </t>
        </is>
      </c>
      <c r="P73" s="87" t="inlineStr">
        <is>
          <t xml:space="preserve"> </t>
        </is>
      </c>
      <c r="Q73" s="87" t="inlineStr">
        <is>
          <t xml:space="preserve"> </t>
        </is>
      </c>
      <c r="R73" s="87" t="inlineStr">
        <is>
          <t xml:space="preserve"> </t>
        </is>
      </c>
      <c r="S73" s="87" t="inlineStr">
        <is>
          <t xml:space="preserve"> </t>
        </is>
      </c>
      <c r="T73" s="87" t="inlineStr">
        <is>
          <t xml:space="preserve"> </t>
        </is>
      </c>
      <c r="U73" s="87" t="inlineStr">
        <is>
          <t xml:space="preserve"> </t>
        </is>
      </c>
      <c r="V73" s="87" t="inlineStr">
        <is>
          <t xml:space="preserve"> </t>
        </is>
      </c>
      <c r="W73" s="87" t="inlineStr">
        <is>
          <t xml:space="preserve"> </t>
        </is>
      </c>
      <c r="X73" s="87" t="inlineStr">
        <is>
          <t xml:space="preserve"> </t>
        </is>
      </c>
      <c r="Y73" s="87" t="inlineStr">
        <is>
          <t xml:space="preserve"> </t>
        </is>
      </c>
      <c r="Z73" s="87" t="inlineStr">
        <is>
          <t xml:space="preserve"> </t>
        </is>
      </c>
      <c r="AA73" s="87" t="inlineStr">
        <is>
          <t xml:space="preserve"> </t>
        </is>
      </c>
      <c r="AB73" s="87" t="inlineStr">
        <is>
          <t xml:space="preserve"> </t>
        </is>
      </c>
      <c r="AC73" s="87" t="inlineStr">
        <is>
          <t xml:space="preserve"> </t>
        </is>
      </c>
      <c r="AD73" s="87" t="inlineStr">
        <is>
          <t xml:space="preserve"> </t>
        </is>
      </c>
      <c r="AE73" s="87" t="inlineStr">
        <is>
          <t xml:space="preserve"> </t>
        </is>
      </c>
      <c r="AF73" s="87" t="inlineStr">
        <is>
          <t xml:space="preserve"> </t>
        </is>
      </c>
      <c r="AG73" s="87" t="n"/>
      <c r="AH73" s="87" t="n"/>
      <c r="AI73" s="87" t="n"/>
      <c r="AJ73" s="87" t="n"/>
      <c r="AK73" s="87" t="n"/>
      <c r="AL73" s="87" t="n"/>
      <c r="AM73" s="87" t="n"/>
      <c r="AN73" s="87" t="n"/>
      <c r="AO73" s="87" t="n"/>
      <c r="AP73" s="87" t="n"/>
      <c r="AQ73" s="87" t="n"/>
      <c r="AR73" s="87" t="n"/>
      <c r="AS73" s="87" t="n"/>
      <c r="AT73" s="87" t="n"/>
      <c r="AU73" s="87" t="n"/>
      <c r="AV73" s="87" t="n"/>
      <c r="AW73" s="87" t="n"/>
      <c r="AX73" s="87" t="n"/>
      <c r="AY73" s="87" t="n"/>
      <c r="AZ73" s="87" t="n"/>
      <c r="BA73" s="87" t="n"/>
      <c r="BB73" s="87" t="n"/>
      <c r="BC73" s="87" t="n"/>
      <c r="BD73" s="87" t="n"/>
      <c r="BE73" s="87" t="n"/>
      <c r="BF73" s="87" t="n"/>
      <c r="BG73" s="87" t="n"/>
      <c r="BH73" s="87" t="n"/>
      <c r="BI73" s="87" t="n"/>
      <c r="BJ73" s="87" t="n"/>
      <c r="BK73" s="87" t="n"/>
      <c r="BL73" s="87" t="n"/>
      <c r="BM73" s="87" t="n"/>
      <c r="BN73" s="87" t="n"/>
      <c r="BO73" s="87" t="n"/>
      <c r="BP73" s="87" t="n"/>
      <c r="BQ73" s="87" t="n"/>
      <c r="BR73" s="87" t="n"/>
      <c r="BS73" s="87" t="n"/>
      <c r="BT73" s="87" t="n"/>
      <c r="BU73" s="87" t="n"/>
      <c r="BV73" s="87" t="n"/>
      <c r="BW73" s="87" t="n"/>
      <c r="BX73" s="87" t="n"/>
      <c r="BY73" s="87" t="n"/>
      <c r="BZ73" s="87" t="n"/>
      <c r="CA73" s="87" t="n"/>
      <c r="CB73" s="87" t="n"/>
      <c r="CC73" s="87" t="n"/>
      <c r="CD73" s="87" t="n"/>
      <c r="CE73" s="87" t="n"/>
      <c r="CF73" s="87" t="n"/>
      <c r="CG73" s="87" t="n"/>
      <c r="CH73" s="87" t="n"/>
      <c r="CI73" s="87" t="n"/>
      <c r="CJ73" s="87" t="n"/>
      <c r="CK73" s="87" t="n"/>
      <c r="CL73" s="87" t="n"/>
      <c r="CM73" s="87" t="n"/>
      <c r="CN73" s="87" t="n"/>
      <c r="CO73" s="87" t="n"/>
      <c r="CP73" s="87" t="n"/>
      <c r="CQ73" s="87" t="n"/>
      <c r="CR73" s="87" t="n"/>
      <c r="CS73" s="87" t="n"/>
      <c r="CT73" s="87" t="n"/>
      <c r="CU73" s="87" t="n"/>
      <c r="CV73" s="87" t="n"/>
      <c r="CW73" s="87" t="n"/>
      <c r="CX73" s="87" t="n"/>
      <c r="CY73" s="87" t="n"/>
      <c r="CZ73" s="87" t="n"/>
      <c r="DA73" s="87" t="n"/>
      <c r="DB73" s="87" t="n"/>
      <c r="DC73" s="87" t="n"/>
      <c r="DD73" s="87" t="n"/>
      <c r="DE73" s="87" t="n"/>
      <c r="DF73" s="87" t="n"/>
      <c r="DG73" s="87" t="n"/>
      <c r="DH73" s="87" t="n"/>
      <c r="DI73" s="87" t="n"/>
      <c r="DJ73" s="87" t="n"/>
      <c r="DK73" s="87" t="n"/>
      <c r="DL73" s="87" t="n"/>
      <c r="DM73" s="87" t="n"/>
      <c r="DN73" s="87" t="n"/>
      <c r="DO73" s="87" t="n"/>
      <c r="DP73" s="87" t="n"/>
      <c r="DQ73" s="87" t="n"/>
      <c r="DR73" s="87" t="n"/>
      <c r="DS73" s="87" t="n"/>
      <c r="DT73" s="87" t="n"/>
      <c r="DU73" s="87" t="n"/>
      <c r="DV73" s="87" t="n"/>
      <c r="DW73" s="87" t="n"/>
      <c r="DX73" s="87" t="n"/>
      <c r="DY73" s="87" t="n"/>
      <c r="DZ73" s="87" t="n"/>
      <c r="EA73" s="87" t="n"/>
      <c r="EB73" s="87" t="n"/>
      <c r="EC73" s="87" t="n"/>
      <c r="ED73" s="87" t="n"/>
      <c r="EE73" s="87" t="n"/>
      <c r="EF73" s="87" t="n"/>
      <c r="EG73" s="87" t="n"/>
      <c r="EH73" s="87" t="n"/>
      <c r="EI73" s="87" t="n"/>
      <c r="EJ73" s="87" t="n"/>
      <c r="EK73" s="87" t="n"/>
      <c r="EL73" s="87" t="n"/>
      <c r="EM73" s="87" t="n"/>
      <c r="EN73" s="87" t="n"/>
      <c r="EO73" s="87" t="n"/>
      <c r="EP73" s="87" t="n"/>
      <c r="EQ73" s="87" t="n"/>
      <c r="ER73" s="87" t="n"/>
      <c r="ES73" s="87" t="n"/>
      <c r="ET73" s="87" t="n"/>
      <c r="EU73" s="87" t="n"/>
      <c r="EV73" s="87" t="n"/>
      <c r="EW73" s="87" t="n"/>
      <c r="EX73" s="87" t="n"/>
      <c r="EY73" s="87" t="n"/>
      <c r="EZ73" s="87" t="n"/>
      <c r="FA73" s="87" t="n"/>
      <c r="FB73" s="87" t="n"/>
      <c r="FC73" s="87" t="n"/>
      <c r="FD73" s="87" t="n"/>
      <c r="FE73" s="87" t="n"/>
      <c r="FF73" s="87" t="n"/>
      <c r="FG73" s="87" t="n"/>
      <c r="FH73" s="87" t="n"/>
      <c r="FI73" s="87" t="n"/>
      <c r="FJ73" s="87" t="n"/>
      <c r="FK73" s="87" t="n"/>
      <c r="FL73" s="87" t="n"/>
      <c r="FM73" s="87" t="n"/>
      <c r="FN73" s="87" t="n"/>
      <c r="FO73" s="87" t="n"/>
      <c r="FP73" s="87" t="n"/>
      <c r="FQ73" s="87" t="n"/>
      <c r="FR73" s="87" t="n"/>
      <c r="FS73" s="87" t="n"/>
      <c r="FT73" s="87" t="n"/>
      <c r="FU73" s="87" t="n"/>
      <c r="FV73" s="87" t="n"/>
      <c r="FW73" s="87" t="n"/>
    </row>
    <row r="74">
      <c r="A74" s="87" t="inlineStr">
        <is>
          <t xml:space="preserve"> </t>
        </is>
      </c>
      <c r="B74" s="87" t="inlineStr">
        <is>
          <t xml:space="preserve"> </t>
        </is>
      </c>
      <c r="C74" s="87" t="inlineStr">
        <is>
          <t xml:space="preserve"> </t>
        </is>
      </c>
      <c r="D74" s="87" t="inlineStr">
        <is>
          <t xml:space="preserve"> </t>
        </is>
      </c>
      <c r="E74" s="87" t="inlineStr">
        <is>
          <t xml:space="preserve"> </t>
        </is>
      </c>
      <c r="F74" s="87" t="inlineStr">
        <is>
          <t xml:space="preserve"> </t>
        </is>
      </c>
      <c r="G74" s="87" t="inlineStr">
        <is>
          <t xml:space="preserve"> </t>
        </is>
      </c>
      <c r="H74" s="87" t="inlineStr">
        <is>
          <t xml:space="preserve"> </t>
        </is>
      </c>
      <c r="I74" s="87" t="inlineStr">
        <is>
          <t xml:space="preserve"> </t>
        </is>
      </c>
      <c r="J74" s="87" t="inlineStr">
        <is>
          <t xml:space="preserve"> </t>
        </is>
      </c>
      <c r="K74" s="87" t="inlineStr">
        <is>
          <t xml:space="preserve"> </t>
        </is>
      </c>
      <c r="L74" s="87" t="inlineStr">
        <is>
          <t xml:space="preserve"> </t>
        </is>
      </c>
      <c r="M74" s="87" t="inlineStr">
        <is>
          <t xml:space="preserve"> </t>
        </is>
      </c>
      <c r="N74" s="87" t="inlineStr">
        <is>
          <t xml:space="preserve"> </t>
        </is>
      </c>
      <c r="O74" s="87" t="inlineStr">
        <is>
          <t xml:space="preserve"> </t>
        </is>
      </c>
      <c r="P74" s="87" t="inlineStr">
        <is>
          <t xml:space="preserve"> </t>
        </is>
      </c>
      <c r="Q74" s="87" t="inlineStr">
        <is>
          <t xml:space="preserve"> </t>
        </is>
      </c>
      <c r="R74" s="87" t="inlineStr">
        <is>
          <t xml:space="preserve"> </t>
        </is>
      </c>
      <c r="S74" s="87" t="inlineStr">
        <is>
          <t xml:space="preserve"> </t>
        </is>
      </c>
      <c r="T74" s="87" t="inlineStr">
        <is>
          <t xml:space="preserve"> </t>
        </is>
      </c>
      <c r="U74" s="87" t="inlineStr">
        <is>
          <t xml:space="preserve"> </t>
        </is>
      </c>
      <c r="V74" s="87" t="inlineStr">
        <is>
          <t xml:space="preserve"> </t>
        </is>
      </c>
      <c r="W74" s="87" t="inlineStr">
        <is>
          <t xml:space="preserve"> </t>
        </is>
      </c>
      <c r="X74" s="87" t="inlineStr">
        <is>
          <t xml:space="preserve"> </t>
        </is>
      </c>
      <c r="Y74" s="87" t="inlineStr">
        <is>
          <t xml:space="preserve"> </t>
        </is>
      </c>
      <c r="Z74" s="87" t="inlineStr">
        <is>
          <t xml:space="preserve"> </t>
        </is>
      </c>
      <c r="AA74" s="87" t="inlineStr">
        <is>
          <t xml:space="preserve"> </t>
        </is>
      </c>
      <c r="AB74" s="87" t="inlineStr">
        <is>
          <t xml:space="preserve"> </t>
        </is>
      </c>
      <c r="AC74" s="87" t="inlineStr">
        <is>
          <t xml:space="preserve"> </t>
        </is>
      </c>
      <c r="AD74" s="87" t="inlineStr">
        <is>
          <t xml:space="preserve"> </t>
        </is>
      </c>
      <c r="AE74" s="87" t="inlineStr">
        <is>
          <t xml:space="preserve"> </t>
        </is>
      </c>
      <c r="AF74" s="87" t="inlineStr">
        <is>
          <t xml:space="preserve"> </t>
        </is>
      </c>
      <c r="AG74" s="87" t="n"/>
      <c r="AH74" s="87" t="n"/>
      <c r="AI74" s="87" t="n"/>
      <c r="AJ74" s="87" t="n"/>
      <c r="AK74" s="87" t="n"/>
      <c r="AL74" s="87" t="n"/>
      <c r="AM74" s="87" t="n"/>
      <c r="AN74" s="87" t="n"/>
      <c r="AO74" s="87" t="n"/>
      <c r="AP74" s="87" t="n"/>
      <c r="AQ74" s="87" t="n"/>
      <c r="AR74" s="87" t="n"/>
      <c r="AS74" s="87" t="n"/>
      <c r="AT74" s="87" t="n"/>
      <c r="AU74" s="87" t="n"/>
      <c r="AV74" s="87" t="n"/>
      <c r="AW74" s="87" t="n"/>
      <c r="AX74" s="87" t="n"/>
      <c r="AY74" s="87" t="n"/>
      <c r="AZ74" s="87" t="n"/>
      <c r="BA74" s="87" t="n"/>
      <c r="BB74" s="87" t="n"/>
      <c r="BC74" s="87" t="n"/>
      <c r="BD74" s="87" t="n"/>
      <c r="BE74" s="87" t="n"/>
      <c r="BF74" s="87" t="n"/>
      <c r="BG74" s="87" t="n"/>
      <c r="BH74" s="87" t="n"/>
      <c r="BI74" s="87" t="n"/>
      <c r="BJ74" s="87" t="n"/>
      <c r="BK74" s="87" t="n"/>
      <c r="BL74" s="87" t="n"/>
      <c r="BM74" s="87" t="n"/>
      <c r="BN74" s="87" t="n"/>
      <c r="BO74" s="87" t="n"/>
      <c r="BP74" s="87" t="n"/>
      <c r="BQ74" s="87" t="n"/>
      <c r="BR74" s="87" t="n"/>
      <c r="BS74" s="87" t="n"/>
      <c r="BT74" s="87" t="n"/>
      <c r="BU74" s="87" t="n"/>
      <c r="BV74" s="87" t="n"/>
      <c r="BW74" s="87" t="n"/>
      <c r="BX74" s="87" t="n"/>
      <c r="BY74" s="87" t="n"/>
      <c r="BZ74" s="87" t="n"/>
      <c r="CA74" s="87" t="n"/>
      <c r="CB74" s="87" t="n"/>
      <c r="CC74" s="87" t="n"/>
      <c r="CD74" s="87" t="n"/>
      <c r="CE74" s="87" t="n"/>
      <c r="CF74" s="87" t="n"/>
      <c r="CG74" s="87" t="n"/>
      <c r="CH74" s="87" t="n"/>
      <c r="CI74" s="87" t="n"/>
      <c r="CJ74" s="87" t="n"/>
      <c r="CK74" s="87" t="n"/>
      <c r="CL74" s="87" t="n"/>
      <c r="CM74" s="87" t="n"/>
      <c r="CN74" s="87" t="n"/>
      <c r="CO74" s="87" t="n"/>
      <c r="CP74" s="87" t="n"/>
      <c r="CQ74" s="87" t="n"/>
      <c r="CR74" s="87" t="n"/>
      <c r="CS74" s="87" t="n"/>
      <c r="CT74" s="87" t="n"/>
      <c r="CU74" s="87" t="n"/>
      <c r="CV74" s="87" t="n"/>
      <c r="CW74" s="87" t="n"/>
      <c r="CX74" s="87" t="n"/>
      <c r="CY74" s="87" t="n"/>
      <c r="CZ74" s="87" t="n"/>
      <c r="DA74" s="87" t="n"/>
      <c r="DB74" s="87" t="n"/>
      <c r="DC74" s="87" t="n"/>
      <c r="DD74" s="87" t="n"/>
      <c r="DE74" s="87" t="n"/>
      <c r="DF74" s="87" t="n"/>
      <c r="DG74" s="87" t="n"/>
      <c r="DH74" s="87" t="n"/>
      <c r="DI74" s="87" t="n"/>
      <c r="DJ74" s="87" t="n"/>
      <c r="DK74" s="87" t="n"/>
      <c r="DL74" s="87" t="n"/>
      <c r="DM74" s="87" t="n"/>
      <c r="DN74" s="87" t="n"/>
      <c r="DO74" s="87" t="n"/>
      <c r="DP74" s="87" t="n"/>
      <c r="DQ74" s="87" t="n"/>
      <c r="DR74" s="87" t="n"/>
      <c r="DS74" s="87" t="n"/>
      <c r="DT74" s="87" t="n"/>
      <c r="DU74" s="87" t="n"/>
      <c r="DV74" s="87" t="n"/>
      <c r="DW74" s="87" t="n"/>
      <c r="DX74" s="87" t="n"/>
      <c r="DY74" s="87" t="n"/>
      <c r="DZ74" s="87" t="n"/>
      <c r="EA74" s="87" t="n"/>
      <c r="EB74" s="87" t="n"/>
      <c r="EC74" s="87" t="n"/>
      <c r="ED74" s="87" t="n"/>
      <c r="EE74" s="87" t="n"/>
      <c r="EF74" s="87" t="n"/>
      <c r="EG74" s="87" t="n"/>
      <c r="EH74" s="87" t="n"/>
      <c r="EI74" s="87" t="n"/>
      <c r="EJ74" s="87" t="n"/>
      <c r="EK74" s="87" t="n"/>
      <c r="EL74" s="87" t="n"/>
      <c r="EM74" s="87" t="n"/>
      <c r="EN74" s="87" t="n"/>
      <c r="EO74" s="87" t="n"/>
      <c r="EP74" s="87" t="n"/>
      <c r="EQ74" s="87" t="n"/>
      <c r="ER74" s="87" t="n"/>
      <c r="ES74" s="87" t="n"/>
      <c r="ET74" s="87" t="n"/>
      <c r="EU74" s="87" t="n"/>
      <c r="EV74" s="87" t="n"/>
      <c r="EW74" s="87" t="n"/>
      <c r="EX74" s="87" t="n"/>
      <c r="EY74" s="87" t="n"/>
      <c r="EZ74" s="87" t="n"/>
      <c r="FA74" s="87" t="n"/>
      <c r="FB74" s="87" t="n"/>
      <c r="FC74" s="87" t="n"/>
      <c r="FD74" s="87" t="n"/>
      <c r="FE74" s="87" t="n"/>
      <c r="FF74" s="87" t="n"/>
      <c r="FG74" s="87" t="n"/>
      <c r="FH74" s="87" t="n"/>
      <c r="FI74" s="87" t="n"/>
      <c r="FJ74" s="87" t="n"/>
      <c r="FK74" s="87" t="n"/>
      <c r="FL74" s="87" t="n"/>
      <c r="FM74" s="87" t="n"/>
      <c r="FN74" s="87" t="n"/>
      <c r="FO74" s="87" t="n"/>
      <c r="FP74" s="87" t="n"/>
      <c r="FQ74" s="87" t="n"/>
      <c r="FR74" s="87" t="n"/>
      <c r="FS74" s="87" t="n"/>
      <c r="FT74" s="87" t="n"/>
      <c r="FU74" s="87" t="n"/>
      <c r="FV74" s="87" t="n"/>
      <c r="FW74" s="87" t="n"/>
    </row>
    <row r="75">
      <c r="A75" s="87" t="inlineStr">
        <is>
          <t xml:space="preserve"> </t>
        </is>
      </c>
      <c r="B75" s="87" t="inlineStr">
        <is>
          <t xml:space="preserve"> </t>
        </is>
      </c>
      <c r="C75" s="87" t="inlineStr">
        <is>
          <t xml:space="preserve"> </t>
        </is>
      </c>
      <c r="D75" s="87" t="inlineStr">
        <is>
          <t xml:space="preserve"> </t>
        </is>
      </c>
      <c r="E75" s="87" t="inlineStr">
        <is>
          <t xml:space="preserve"> </t>
        </is>
      </c>
      <c r="F75" s="87" t="inlineStr">
        <is>
          <t xml:space="preserve"> </t>
        </is>
      </c>
      <c r="G75" s="87" t="inlineStr">
        <is>
          <t xml:space="preserve"> </t>
        </is>
      </c>
      <c r="H75" s="87" t="inlineStr">
        <is>
          <t xml:space="preserve"> </t>
        </is>
      </c>
      <c r="I75" s="87" t="inlineStr">
        <is>
          <t xml:space="preserve"> </t>
        </is>
      </c>
      <c r="J75" s="87" t="inlineStr">
        <is>
          <t xml:space="preserve"> </t>
        </is>
      </c>
      <c r="K75" s="87" t="inlineStr">
        <is>
          <t xml:space="preserve"> </t>
        </is>
      </c>
      <c r="L75" s="87" t="inlineStr">
        <is>
          <t xml:space="preserve"> </t>
        </is>
      </c>
      <c r="M75" s="87" t="inlineStr">
        <is>
          <t xml:space="preserve"> </t>
        </is>
      </c>
      <c r="N75" s="87" t="inlineStr">
        <is>
          <t xml:space="preserve"> </t>
        </is>
      </c>
      <c r="O75" s="87" t="inlineStr">
        <is>
          <t xml:space="preserve"> </t>
        </is>
      </c>
      <c r="P75" s="87" t="inlineStr">
        <is>
          <t xml:space="preserve"> </t>
        </is>
      </c>
      <c r="Q75" s="87" t="inlineStr">
        <is>
          <t xml:space="preserve"> </t>
        </is>
      </c>
      <c r="R75" s="87" t="inlineStr">
        <is>
          <t xml:space="preserve"> </t>
        </is>
      </c>
      <c r="S75" s="87" t="inlineStr">
        <is>
          <t xml:space="preserve"> </t>
        </is>
      </c>
      <c r="T75" s="87" t="inlineStr">
        <is>
          <t xml:space="preserve"> </t>
        </is>
      </c>
      <c r="U75" s="87" t="inlineStr">
        <is>
          <t xml:space="preserve"> </t>
        </is>
      </c>
      <c r="V75" s="87" t="inlineStr">
        <is>
          <t xml:space="preserve"> </t>
        </is>
      </c>
      <c r="W75" s="87" t="inlineStr">
        <is>
          <t xml:space="preserve"> </t>
        </is>
      </c>
      <c r="X75" s="87" t="inlineStr">
        <is>
          <t xml:space="preserve"> </t>
        </is>
      </c>
      <c r="Y75" s="87" t="inlineStr">
        <is>
          <t xml:space="preserve"> </t>
        </is>
      </c>
      <c r="Z75" s="87" t="inlineStr">
        <is>
          <t xml:space="preserve"> </t>
        </is>
      </c>
      <c r="AA75" s="87" t="inlineStr">
        <is>
          <t xml:space="preserve"> </t>
        </is>
      </c>
      <c r="AB75" s="87" t="inlineStr">
        <is>
          <t xml:space="preserve"> </t>
        </is>
      </c>
      <c r="AC75" s="87" t="inlineStr">
        <is>
          <t xml:space="preserve"> </t>
        </is>
      </c>
      <c r="AD75" s="87" t="inlineStr">
        <is>
          <t xml:space="preserve"> </t>
        </is>
      </c>
      <c r="AE75" s="87" t="inlineStr">
        <is>
          <t xml:space="preserve"> </t>
        </is>
      </c>
      <c r="AF75" s="87" t="inlineStr">
        <is>
          <t xml:space="preserve"> </t>
        </is>
      </c>
      <c r="AG75" s="87" t="n"/>
      <c r="AH75" s="87" t="n"/>
      <c r="AI75" s="87" t="n"/>
      <c r="AJ75" s="87" t="n"/>
      <c r="AK75" s="87" t="n"/>
      <c r="AL75" s="87" t="n"/>
      <c r="AM75" s="87" t="n"/>
      <c r="AN75" s="87" t="n"/>
      <c r="AO75" s="87" t="n"/>
      <c r="AP75" s="87" t="n"/>
      <c r="AQ75" s="87" t="n"/>
      <c r="AR75" s="87" t="n"/>
      <c r="AS75" s="87" t="n"/>
      <c r="AT75" s="87" t="n"/>
      <c r="AU75" s="87" t="n"/>
      <c r="AV75" s="87" t="n"/>
      <c r="AW75" s="87" t="n"/>
      <c r="AX75" s="87" t="n"/>
      <c r="AY75" s="87" t="n"/>
      <c r="AZ75" s="87" t="n"/>
      <c r="BA75" s="87" t="n"/>
      <c r="BB75" s="87" t="n"/>
      <c r="BC75" s="87" t="n"/>
      <c r="BD75" s="87" t="n"/>
      <c r="BE75" s="87" t="n"/>
      <c r="BF75" s="87" t="n"/>
      <c r="BG75" s="87" t="n"/>
      <c r="BH75" s="87" t="n"/>
      <c r="BI75" s="87" t="n"/>
      <c r="BJ75" s="87" t="n"/>
      <c r="BK75" s="87" t="n"/>
      <c r="BL75" s="87" t="n"/>
      <c r="BM75" s="87" t="n"/>
      <c r="BN75" s="87" t="n"/>
      <c r="BO75" s="87" t="n"/>
      <c r="BP75" s="87" t="n"/>
      <c r="BQ75" s="87" t="n"/>
      <c r="BR75" s="87" t="n"/>
      <c r="BS75" s="87" t="n"/>
      <c r="BT75" s="87" t="n"/>
      <c r="BU75" s="87" t="n"/>
      <c r="BV75" s="87" t="n"/>
      <c r="BW75" s="87" t="n"/>
      <c r="BX75" s="87" t="n"/>
      <c r="BY75" s="87" t="n"/>
      <c r="BZ75" s="87" t="n"/>
      <c r="CA75" s="87" t="n"/>
      <c r="CB75" s="87" t="n"/>
      <c r="CC75" s="87" t="n"/>
      <c r="CD75" s="87" t="n"/>
      <c r="CE75" s="87" t="n"/>
      <c r="CF75" s="87" t="n"/>
      <c r="CG75" s="87" t="n"/>
      <c r="CH75" s="87" t="n"/>
      <c r="CI75" s="87" t="n"/>
      <c r="CJ75" s="87" t="n"/>
      <c r="CK75" s="87" t="n"/>
      <c r="CL75" s="87" t="n"/>
      <c r="CM75" s="87" t="n"/>
      <c r="CN75" s="87" t="n"/>
      <c r="CO75" s="87" t="n"/>
      <c r="CP75" s="87" t="n"/>
      <c r="CQ75" s="87" t="n"/>
      <c r="CR75" s="87" t="n"/>
      <c r="CS75" s="87" t="n"/>
      <c r="CT75" s="87" t="n"/>
      <c r="CU75" s="87" t="n"/>
      <c r="CV75" s="87" t="n"/>
      <c r="CW75" s="87" t="n"/>
      <c r="CX75" s="87" t="n"/>
      <c r="CY75" s="87" t="n"/>
      <c r="CZ75" s="87" t="n"/>
      <c r="DA75" s="87" t="n"/>
      <c r="DB75" s="87" t="n"/>
      <c r="DC75" s="87" t="n"/>
      <c r="DD75" s="87" t="n"/>
      <c r="DE75" s="87" t="n"/>
      <c r="DF75" s="87" t="n"/>
      <c r="DG75" s="87" t="n"/>
      <c r="DH75" s="87" t="n"/>
      <c r="DI75" s="87" t="n"/>
      <c r="DJ75" s="87" t="n"/>
      <c r="DK75" s="87" t="n"/>
      <c r="DL75" s="87" t="n"/>
      <c r="DM75" s="87" t="n"/>
      <c r="DN75" s="87" t="n"/>
      <c r="DO75" s="87" t="n"/>
      <c r="DP75" s="87" t="n"/>
      <c r="DQ75" s="87" t="n"/>
      <c r="DR75" s="87" t="n"/>
      <c r="DS75" s="87" t="n"/>
      <c r="DT75" s="87" t="n"/>
      <c r="DU75" s="87" t="n"/>
      <c r="DV75" s="87" t="n"/>
      <c r="DW75" s="87" t="n"/>
      <c r="DX75" s="87" t="n"/>
      <c r="DY75" s="87" t="n"/>
      <c r="DZ75" s="87" t="n"/>
      <c r="EA75" s="87" t="n"/>
      <c r="EB75" s="87" t="n"/>
      <c r="EC75" s="87" t="n"/>
      <c r="ED75" s="87" t="n"/>
      <c r="EE75" s="87" t="n"/>
      <c r="EF75" s="87" t="n"/>
      <c r="EG75" s="87" t="n"/>
      <c r="EH75" s="87" t="n"/>
      <c r="EI75" s="87" t="n"/>
      <c r="EJ75" s="87" t="n"/>
      <c r="EK75" s="87" t="n"/>
      <c r="EL75" s="87" t="n"/>
      <c r="EM75" s="87" t="n"/>
      <c r="EN75" s="87" t="n"/>
      <c r="EO75" s="87" t="n"/>
      <c r="EP75" s="87" t="n"/>
      <c r="EQ75" s="87" t="n"/>
      <c r="ER75" s="87" t="n"/>
      <c r="ES75" s="87" t="n"/>
      <c r="ET75" s="87" t="n"/>
      <c r="EU75" s="87" t="n"/>
      <c r="EV75" s="87" t="n"/>
      <c r="EW75" s="87" t="n"/>
      <c r="EX75" s="87" t="n"/>
      <c r="EY75" s="87" t="n"/>
      <c r="EZ75" s="87" t="n"/>
      <c r="FA75" s="87" t="n"/>
      <c r="FB75" s="87" t="n"/>
      <c r="FC75" s="87" t="n"/>
      <c r="FD75" s="87" t="n"/>
      <c r="FE75" s="87" t="n"/>
      <c r="FF75" s="87" t="n"/>
      <c r="FG75" s="87" t="n"/>
      <c r="FH75" s="87" t="n"/>
      <c r="FI75" s="87" t="n"/>
      <c r="FJ75" s="87" t="n"/>
      <c r="FK75" s="87" t="n"/>
      <c r="FL75" s="87" t="n"/>
      <c r="FM75" s="87" t="n"/>
      <c r="FN75" s="87" t="n"/>
      <c r="FO75" s="87" t="n"/>
      <c r="FP75" s="87" t="n"/>
      <c r="FQ75" s="87" t="n"/>
      <c r="FR75" s="87" t="n"/>
      <c r="FS75" s="87" t="n"/>
      <c r="FT75" s="87" t="n"/>
      <c r="FU75" s="87" t="n"/>
      <c r="FV75" s="87" t="n"/>
      <c r="FW75" s="87" t="n"/>
    </row>
    <row r="76">
      <c r="A76" s="87" t="inlineStr">
        <is>
          <t xml:space="preserve"> </t>
        </is>
      </c>
      <c r="B76" s="87" t="inlineStr">
        <is>
          <t xml:space="preserve"> </t>
        </is>
      </c>
      <c r="C76" s="87" t="inlineStr">
        <is>
          <t xml:space="preserve"> </t>
        </is>
      </c>
      <c r="D76" s="87" t="inlineStr">
        <is>
          <t xml:space="preserve"> </t>
        </is>
      </c>
      <c r="E76" s="87" t="inlineStr">
        <is>
          <t xml:space="preserve"> </t>
        </is>
      </c>
      <c r="F76" s="87" t="inlineStr">
        <is>
          <t xml:space="preserve"> </t>
        </is>
      </c>
      <c r="G76" s="87" t="inlineStr">
        <is>
          <t xml:space="preserve"> </t>
        </is>
      </c>
      <c r="H76" s="87" t="inlineStr">
        <is>
          <t xml:space="preserve"> </t>
        </is>
      </c>
      <c r="I76" s="87" t="inlineStr">
        <is>
          <t xml:space="preserve"> </t>
        </is>
      </c>
      <c r="J76" s="87" t="inlineStr">
        <is>
          <t xml:space="preserve"> </t>
        </is>
      </c>
      <c r="K76" s="87" t="inlineStr">
        <is>
          <t xml:space="preserve"> </t>
        </is>
      </c>
      <c r="L76" s="87" t="inlineStr">
        <is>
          <t xml:space="preserve"> </t>
        </is>
      </c>
      <c r="M76" s="87" t="inlineStr">
        <is>
          <t xml:space="preserve"> </t>
        </is>
      </c>
      <c r="N76" s="87" t="inlineStr">
        <is>
          <t xml:space="preserve"> </t>
        </is>
      </c>
      <c r="O76" s="87" t="inlineStr">
        <is>
          <t xml:space="preserve"> </t>
        </is>
      </c>
      <c r="P76" s="87" t="inlineStr">
        <is>
          <t xml:space="preserve"> </t>
        </is>
      </c>
      <c r="Q76" s="87" t="inlineStr">
        <is>
          <t xml:space="preserve"> </t>
        </is>
      </c>
      <c r="R76" s="87" t="inlineStr">
        <is>
          <t xml:space="preserve"> </t>
        </is>
      </c>
      <c r="S76" s="87" t="inlineStr">
        <is>
          <t xml:space="preserve"> </t>
        </is>
      </c>
      <c r="T76" s="87" t="inlineStr">
        <is>
          <t xml:space="preserve"> </t>
        </is>
      </c>
      <c r="U76" s="87" t="inlineStr">
        <is>
          <t xml:space="preserve"> </t>
        </is>
      </c>
      <c r="V76" s="87" t="inlineStr">
        <is>
          <t xml:space="preserve"> </t>
        </is>
      </c>
      <c r="W76" s="87" t="inlineStr">
        <is>
          <t xml:space="preserve"> </t>
        </is>
      </c>
      <c r="X76" s="87" t="inlineStr">
        <is>
          <t xml:space="preserve"> </t>
        </is>
      </c>
      <c r="Y76" s="87" t="inlineStr">
        <is>
          <t xml:space="preserve"> </t>
        </is>
      </c>
      <c r="Z76" s="87" t="inlineStr">
        <is>
          <t xml:space="preserve"> </t>
        </is>
      </c>
      <c r="AA76" s="87" t="inlineStr">
        <is>
          <t xml:space="preserve"> </t>
        </is>
      </c>
      <c r="AB76" s="87" t="inlineStr">
        <is>
          <t xml:space="preserve"> </t>
        </is>
      </c>
      <c r="AC76" s="87" t="inlineStr">
        <is>
          <t xml:space="preserve"> </t>
        </is>
      </c>
      <c r="AD76" s="87" t="inlineStr">
        <is>
          <t xml:space="preserve"> </t>
        </is>
      </c>
      <c r="AE76" s="87" t="inlineStr">
        <is>
          <t xml:space="preserve"> </t>
        </is>
      </c>
      <c r="AF76" s="87" t="inlineStr">
        <is>
          <t xml:space="preserve"> </t>
        </is>
      </c>
      <c r="AG76" s="87" t="n"/>
      <c r="AH76" s="87" t="n"/>
      <c r="AI76" s="87" t="n"/>
      <c r="AJ76" s="87" t="n"/>
      <c r="AK76" s="87" t="n"/>
      <c r="AL76" s="87" t="n"/>
      <c r="AM76" s="87" t="n"/>
      <c r="AN76" s="87" t="n"/>
      <c r="AO76" s="87" t="n"/>
      <c r="AP76" s="87" t="n"/>
      <c r="AQ76" s="87" t="n"/>
      <c r="AR76" s="87" t="n"/>
      <c r="AS76" s="87" t="n"/>
      <c r="AT76" s="87" t="n"/>
      <c r="AU76" s="87" t="n"/>
      <c r="AV76" s="87" t="n"/>
      <c r="AW76" s="87" t="n"/>
      <c r="AX76" s="87" t="n"/>
      <c r="AY76" s="87" t="n"/>
      <c r="AZ76" s="87" t="n"/>
      <c r="BA76" s="87" t="n"/>
      <c r="BB76" s="87" t="n"/>
      <c r="BC76" s="87" t="n"/>
      <c r="BD76" s="87" t="n"/>
      <c r="BE76" s="87" t="n"/>
      <c r="BF76" s="87" t="n"/>
      <c r="BG76" s="87" t="n"/>
      <c r="BH76" s="87" t="n"/>
      <c r="BI76" s="87" t="n"/>
      <c r="BJ76" s="87" t="n"/>
      <c r="BK76" s="87" t="n"/>
      <c r="BL76" s="87" t="n"/>
      <c r="BM76" s="87" t="n"/>
      <c r="BN76" s="87" t="n"/>
      <c r="BO76" s="87" t="n"/>
      <c r="BP76" s="87" t="n"/>
      <c r="BQ76" s="87" t="n"/>
      <c r="BR76" s="87" t="n"/>
      <c r="BS76" s="87" t="n"/>
      <c r="BT76" s="87" t="n"/>
      <c r="BU76" s="87" t="n"/>
      <c r="BV76" s="87" t="n"/>
      <c r="BW76" s="87" t="n"/>
      <c r="BX76" s="87" t="n"/>
      <c r="BY76" s="87" t="n"/>
      <c r="BZ76" s="87" t="n"/>
      <c r="CA76" s="87" t="n"/>
      <c r="CB76" s="87" t="n"/>
      <c r="CC76" s="87" t="n"/>
      <c r="CD76" s="87" t="n"/>
      <c r="CE76" s="87" t="n"/>
      <c r="CF76" s="87" t="n"/>
      <c r="CG76" s="87" t="n"/>
      <c r="CH76" s="87" t="n"/>
      <c r="CI76" s="87" t="n"/>
      <c r="CJ76" s="87" t="n"/>
      <c r="CK76" s="87" t="n"/>
      <c r="CL76" s="87" t="n"/>
      <c r="CM76" s="87" t="n"/>
      <c r="CN76" s="87" t="n"/>
      <c r="CO76" s="87" t="n"/>
      <c r="CP76" s="87" t="n"/>
      <c r="CQ76" s="87" t="n"/>
      <c r="CR76" s="87" t="n"/>
      <c r="CS76" s="87" t="n"/>
      <c r="CT76" s="87" t="n"/>
      <c r="CU76" s="87" t="n"/>
      <c r="CV76" s="87" t="n"/>
      <c r="CW76" s="87" t="n"/>
      <c r="CX76" s="87" t="n"/>
      <c r="CY76" s="87" t="n"/>
      <c r="CZ76" s="87" t="n"/>
      <c r="DA76" s="87" t="n"/>
      <c r="DB76" s="87" t="n"/>
      <c r="DC76" s="87" t="n"/>
      <c r="DD76" s="87" t="n"/>
      <c r="DE76" s="87" t="n"/>
      <c r="DF76" s="87" t="n"/>
      <c r="DG76" s="87" t="n"/>
      <c r="DH76" s="87" t="n"/>
      <c r="DI76" s="87" t="n"/>
      <c r="DJ76" s="87" t="n"/>
      <c r="DK76" s="87" t="n"/>
      <c r="DL76" s="87" t="n"/>
      <c r="DM76" s="87" t="n"/>
      <c r="DN76" s="87" t="n"/>
      <c r="DO76" s="87" t="n"/>
      <c r="DP76" s="87" t="n"/>
      <c r="DQ76" s="87" t="n"/>
      <c r="DR76" s="87" t="n"/>
      <c r="DS76" s="87" t="n"/>
      <c r="DT76" s="87" t="n"/>
      <c r="DU76" s="87" t="n"/>
      <c r="DV76" s="87" t="n"/>
      <c r="DW76" s="87" t="n"/>
      <c r="DX76" s="87" t="n"/>
      <c r="DY76" s="87" t="n"/>
      <c r="DZ76" s="87" t="n"/>
      <c r="EA76" s="87" t="n"/>
      <c r="EB76" s="87" t="n"/>
      <c r="EC76" s="87" t="n"/>
      <c r="ED76" s="87" t="n"/>
      <c r="EE76" s="87" t="n"/>
      <c r="EF76" s="87" t="n"/>
      <c r="EG76" s="87" t="n"/>
      <c r="EH76" s="87" t="n"/>
      <c r="EI76" s="87" t="n"/>
      <c r="EJ76" s="87" t="n"/>
      <c r="EK76" s="87" t="n"/>
      <c r="EL76" s="87" t="n"/>
      <c r="EM76" s="87" t="n"/>
      <c r="EN76" s="87" t="n"/>
      <c r="EO76" s="87" t="n"/>
      <c r="EP76" s="87" t="n"/>
      <c r="EQ76" s="87" t="n"/>
      <c r="ER76" s="87" t="n"/>
      <c r="ES76" s="87" t="n"/>
      <c r="ET76" s="87" t="n"/>
      <c r="EU76" s="87" t="n"/>
      <c r="EV76" s="87" t="n"/>
      <c r="EW76" s="87" t="n"/>
      <c r="EX76" s="87" t="n"/>
      <c r="EY76" s="87" t="n"/>
      <c r="EZ76" s="87" t="n"/>
      <c r="FA76" s="87" t="n"/>
      <c r="FB76" s="87" t="n"/>
      <c r="FC76" s="87" t="n"/>
      <c r="FD76" s="87" t="n"/>
      <c r="FE76" s="87" t="n"/>
      <c r="FF76" s="87" t="n"/>
      <c r="FG76" s="87" t="n"/>
      <c r="FH76" s="87" t="n"/>
      <c r="FI76" s="87" t="n"/>
      <c r="FJ76" s="87" t="n"/>
      <c r="FK76" s="87" t="n"/>
      <c r="FL76" s="87" t="n"/>
      <c r="FM76" s="87" t="n"/>
      <c r="FN76" s="87" t="n"/>
      <c r="FO76" s="87" t="n"/>
      <c r="FP76" s="87" t="n"/>
      <c r="FQ76" s="87" t="n"/>
      <c r="FR76" s="87" t="n"/>
      <c r="FS76" s="87" t="n"/>
      <c r="FT76" s="87" t="n"/>
      <c r="FU76" s="87" t="n"/>
      <c r="FV76" s="87" t="n"/>
      <c r="FW76" s="87" t="n"/>
    </row>
    <row r="77">
      <c r="A77" s="87" t="inlineStr">
        <is>
          <t xml:space="preserve"> </t>
        </is>
      </c>
      <c r="B77" s="87" t="inlineStr">
        <is>
          <t xml:space="preserve"> </t>
        </is>
      </c>
      <c r="C77" s="87" t="inlineStr">
        <is>
          <t xml:space="preserve"> </t>
        </is>
      </c>
      <c r="D77" s="87" t="inlineStr">
        <is>
          <t xml:space="preserve"> </t>
        </is>
      </c>
      <c r="E77" s="87" t="inlineStr">
        <is>
          <t xml:space="preserve"> </t>
        </is>
      </c>
      <c r="F77" s="87" t="inlineStr">
        <is>
          <t xml:space="preserve"> </t>
        </is>
      </c>
      <c r="G77" s="87" t="inlineStr">
        <is>
          <t xml:space="preserve"> </t>
        </is>
      </c>
      <c r="H77" s="87" t="inlineStr">
        <is>
          <t xml:space="preserve"> </t>
        </is>
      </c>
      <c r="I77" s="87" t="inlineStr">
        <is>
          <t xml:space="preserve"> </t>
        </is>
      </c>
      <c r="J77" s="87" t="inlineStr">
        <is>
          <t xml:space="preserve"> </t>
        </is>
      </c>
      <c r="K77" s="87" t="inlineStr">
        <is>
          <t xml:space="preserve"> </t>
        </is>
      </c>
      <c r="L77" s="87" t="inlineStr">
        <is>
          <t xml:space="preserve"> </t>
        </is>
      </c>
      <c r="M77" s="87" t="inlineStr">
        <is>
          <t xml:space="preserve"> </t>
        </is>
      </c>
      <c r="N77" s="87" t="inlineStr">
        <is>
          <t xml:space="preserve"> </t>
        </is>
      </c>
      <c r="O77" s="87" t="inlineStr">
        <is>
          <t xml:space="preserve"> </t>
        </is>
      </c>
      <c r="P77" s="87" t="inlineStr">
        <is>
          <t xml:space="preserve"> </t>
        </is>
      </c>
      <c r="Q77" s="87" t="inlineStr">
        <is>
          <t xml:space="preserve"> </t>
        </is>
      </c>
      <c r="R77" s="87" t="inlineStr">
        <is>
          <t xml:space="preserve"> </t>
        </is>
      </c>
      <c r="S77" s="87" t="inlineStr">
        <is>
          <t xml:space="preserve"> </t>
        </is>
      </c>
      <c r="T77" s="87" t="inlineStr">
        <is>
          <t xml:space="preserve"> </t>
        </is>
      </c>
      <c r="U77" s="87" t="inlineStr">
        <is>
          <t xml:space="preserve"> </t>
        </is>
      </c>
      <c r="V77" s="87" t="inlineStr">
        <is>
          <t xml:space="preserve"> </t>
        </is>
      </c>
      <c r="W77" s="87" t="inlineStr">
        <is>
          <t xml:space="preserve"> </t>
        </is>
      </c>
      <c r="X77" s="87" t="inlineStr">
        <is>
          <t xml:space="preserve"> </t>
        </is>
      </c>
      <c r="Y77" s="87" t="inlineStr">
        <is>
          <t xml:space="preserve"> </t>
        </is>
      </c>
      <c r="Z77" s="87" t="inlineStr">
        <is>
          <t xml:space="preserve"> </t>
        </is>
      </c>
      <c r="AA77" s="87" t="inlineStr">
        <is>
          <t xml:space="preserve"> </t>
        </is>
      </c>
      <c r="AB77" s="87" t="inlineStr">
        <is>
          <t xml:space="preserve"> </t>
        </is>
      </c>
      <c r="AC77" s="87" t="inlineStr">
        <is>
          <t xml:space="preserve"> </t>
        </is>
      </c>
      <c r="AD77" s="87" t="inlineStr">
        <is>
          <t xml:space="preserve"> </t>
        </is>
      </c>
      <c r="AE77" s="87" t="inlineStr">
        <is>
          <t xml:space="preserve"> </t>
        </is>
      </c>
      <c r="AF77" s="87" t="inlineStr">
        <is>
          <t xml:space="preserve"> </t>
        </is>
      </c>
      <c r="AG77" s="87" t="n"/>
      <c r="AH77" s="87" t="n"/>
      <c r="AI77" s="87" t="n"/>
      <c r="AJ77" s="87" t="n"/>
      <c r="AK77" s="87" t="n"/>
      <c r="AL77" s="87" t="n"/>
      <c r="AM77" s="87" t="n"/>
      <c r="AN77" s="87" t="n"/>
      <c r="AO77" s="87" t="n"/>
      <c r="AP77" s="87" t="n"/>
      <c r="AQ77" s="87" t="n"/>
      <c r="AR77" s="87" t="n"/>
      <c r="AS77" s="87" t="n"/>
      <c r="AT77" s="87" t="n"/>
      <c r="AU77" s="87" t="n"/>
      <c r="AV77" s="87" t="n"/>
      <c r="AW77" s="87" t="n"/>
      <c r="AX77" s="87" t="n"/>
      <c r="AY77" s="87" t="n"/>
      <c r="AZ77" s="87" t="n"/>
      <c r="BA77" s="87" t="n"/>
      <c r="BB77" s="87" t="n"/>
      <c r="BC77" s="87" t="n"/>
      <c r="BD77" s="87" t="n"/>
      <c r="BE77" s="87" t="n"/>
      <c r="BF77" s="87" t="n"/>
      <c r="BG77" s="87" t="n"/>
      <c r="BH77" s="87" t="n"/>
      <c r="BI77" s="87" t="n"/>
      <c r="BJ77" s="87" t="n"/>
      <c r="BK77" s="87" t="n"/>
      <c r="BL77" s="87" t="n"/>
      <c r="BM77" s="87" t="n"/>
      <c r="BN77" s="87" t="n"/>
      <c r="BO77" s="87" t="n"/>
      <c r="BP77" s="87" t="n"/>
      <c r="BQ77" s="87" t="n"/>
      <c r="BR77" s="87" t="n"/>
      <c r="BS77" s="87" t="n"/>
      <c r="BT77" s="87" t="n"/>
      <c r="BU77" s="87" t="n"/>
      <c r="BV77" s="87" t="n"/>
      <c r="BW77" s="87" t="n"/>
      <c r="BX77" s="87" t="n"/>
      <c r="BY77" s="87" t="n"/>
      <c r="BZ77" s="87" t="n"/>
      <c r="CA77" s="87" t="n"/>
      <c r="CB77" s="87" t="n"/>
      <c r="CC77" s="87" t="n"/>
      <c r="CD77" s="87" t="n"/>
      <c r="CE77" s="87" t="n"/>
      <c r="CF77" s="87" t="n"/>
      <c r="CG77" s="87" t="n"/>
      <c r="CH77" s="87" t="n"/>
      <c r="CI77" s="87" t="n"/>
      <c r="CJ77" s="87" t="n"/>
      <c r="CK77" s="87" t="n"/>
      <c r="CL77" s="87" t="n"/>
      <c r="CM77" s="87" t="n"/>
      <c r="CN77" s="87" t="n"/>
      <c r="CO77" s="87" t="n"/>
      <c r="CP77" s="87" t="n"/>
      <c r="CQ77" s="87" t="n"/>
      <c r="CR77" s="87" t="n"/>
      <c r="CS77" s="87" t="n"/>
      <c r="CT77" s="87" t="n"/>
      <c r="CU77" s="87" t="n"/>
      <c r="CV77" s="87" t="n"/>
      <c r="CW77" s="87" t="n"/>
      <c r="CX77" s="87" t="n"/>
      <c r="CY77" s="87" t="n"/>
      <c r="CZ77" s="87" t="n"/>
      <c r="DA77" s="87" t="n"/>
      <c r="DB77" s="87" t="n"/>
      <c r="DC77" s="87" t="n"/>
      <c r="DD77" s="87" t="n"/>
      <c r="DE77" s="87" t="n"/>
      <c r="DF77" s="87" t="n"/>
      <c r="DG77" s="87" t="n"/>
      <c r="DH77" s="87" t="n"/>
      <c r="DI77" s="87" t="n"/>
      <c r="DJ77" s="87" t="n"/>
      <c r="DK77" s="87" t="n"/>
      <c r="DL77" s="87" t="n"/>
      <c r="DM77" s="87" t="n"/>
      <c r="DN77" s="87" t="n"/>
      <c r="DO77" s="87" t="n"/>
      <c r="DP77" s="87" t="n"/>
      <c r="DQ77" s="87" t="n"/>
      <c r="DR77" s="87" t="n"/>
      <c r="DS77" s="87" t="n"/>
      <c r="DT77" s="87" t="n"/>
      <c r="DU77" s="87" t="n"/>
      <c r="DV77" s="87" t="n"/>
      <c r="DW77" s="87" t="n"/>
      <c r="DX77" s="87" t="n"/>
      <c r="DY77" s="87" t="n"/>
      <c r="DZ77" s="87" t="n"/>
      <c r="EA77" s="87" t="n"/>
      <c r="EB77" s="87" t="n"/>
      <c r="EC77" s="87" t="n"/>
      <c r="ED77" s="87" t="n"/>
      <c r="EE77" s="87" t="n"/>
      <c r="EF77" s="87" t="n"/>
      <c r="EG77" s="87" t="n"/>
      <c r="EH77" s="87" t="n"/>
      <c r="EI77" s="87" t="n"/>
      <c r="EJ77" s="87" t="n"/>
      <c r="EK77" s="87" t="n"/>
      <c r="EL77" s="87" t="n"/>
      <c r="EM77" s="87" t="n"/>
      <c r="EN77" s="87" t="n"/>
      <c r="EO77" s="87" t="n"/>
      <c r="EP77" s="87" t="n"/>
      <c r="EQ77" s="87" t="n"/>
      <c r="ER77" s="87" t="n"/>
      <c r="ES77" s="87" t="n"/>
      <c r="ET77" s="87" t="n"/>
      <c r="EU77" s="87" t="n"/>
      <c r="EV77" s="87" t="n"/>
      <c r="EW77" s="87" t="n"/>
      <c r="EX77" s="87" t="n"/>
      <c r="EY77" s="87" t="n"/>
      <c r="EZ77" s="87" t="n"/>
      <c r="FA77" s="87" t="n"/>
      <c r="FB77" s="87" t="n"/>
      <c r="FC77" s="87" t="n"/>
      <c r="FD77" s="87" t="n"/>
      <c r="FE77" s="87" t="n"/>
      <c r="FF77" s="87" t="n"/>
      <c r="FG77" s="87" t="n"/>
      <c r="FH77" s="87" t="n"/>
      <c r="FI77" s="87" t="n"/>
      <c r="FJ77" s="87" t="n"/>
      <c r="FK77" s="87" t="n"/>
      <c r="FL77" s="87" t="n"/>
      <c r="FM77" s="87" t="n"/>
      <c r="FN77" s="87" t="n"/>
      <c r="FO77" s="87" t="n"/>
      <c r="FP77" s="87" t="n"/>
      <c r="FQ77" s="87" t="n"/>
      <c r="FR77" s="87" t="n"/>
      <c r="FS77" s="87" t="n"/>
      <c r="FT77" s="87" t="n"/>
      <c r="FU77" s="87" t="n"/>
      <c r="FV77" s="87" t="n"/>
      <c r="FW77" s="87" t="n"/>
    </row>
    <row r="78">
      <c r="A78" s="87" t="inlineStr">
        <is>
          <t xml:space="preserve"> </t>
        </is>
      </c>
      <c r="B78" s="87" t="inlineStr">
        <is>
          <t xml:space="preserve"> </t>
        </is>
      </c>
      <c r="C78" s="87" t="inlineStr">
        <is>
          <t xml:space="preserve"> </t>
        </is>
      </c>
      <c r="D78" s="87" t="inlineStr">
        <is>
          <t xml:space="preserve"> </t>
        </is>
      </c>
      <c r="E78" s="87" t="inlineStr">
        <is>
          <t xml:space="preserve"> </t>
        </is>
      </c>
      <c r="F78" s="87" t="inlineStr">
        <is>
          <t xml:space="preserve"> </t>
        </is>
      </c>
      <c r="G78" s="87" t="inlineStr">
        <is>
          <t xml:space="preserve"> </t>
        </is>
      </c>
      <c r="H78" s="87" t="inlineStr">
        <is>
          <t xml:space="preserve"> </t>
        </is>
      </c>
      <c r="I78" s="87" t="inlineStr">
        <is>
          <t xml:space="preserve"> </t>
        </is>
      </c>
      <c r="J78" s="87" t="inlineStr">
        <is>
          <t xml:space="preserve"> </t>
        </is>
      </c>
      <c r="K78" s="87" t="inlineStr">
        <is>
          <t xml:space="preserve"> </t>
        </is>
      </c>
      <c r="L78" s="87" t="inlineStr">
        <is>
          <t xml:space="preserve"> </t>
        </is>
      </c>
      <c r="M78" s="87" t="inlineStr">
        <is>
          <t xml:space="preserve"> </t>
        </is>
      </c>
      <c r="N78" s="87" t="inlineStr">
        <is>
          <t xml:space="preserve"> </t>
        </is>
      </c>
      <c r="O78" s="87" t="inlineStr">
        <is>
          <t xml:space="preserve"> </t>
        </is>
      </c>
      <c r="P78" s="87" t="inlineStr">
        <is>
          <t xml:space="preserve"> </t>
        </is>
      </c>
      <c r="Q78" s="87" t="inlineStr">
        <is>
          <t xml:space="preserve"> </t>
        </is>
      </c>
      <c r="R78" s="87" t="inlineStr">
        <is>
          <t xml:space="preserve"> </t>
        </is>
      </c>
      <c r="S78" s="87" t="inlineStr">
        <is>
          <t xml:space="preserve"> </t>
        </is>
      </c>
      <c r="T78" s="87" t="inlineStr">
        <is>
          <t xml:space="preserve"> </t>
        </is>
      </c>
      <c r="U78" s="87" t="inlineStr">
        <is>
          <t xml:space="preserve"> </t>
        </is>
      </c>
      <c r="V78" s="87" t="inlineStr">
        <is>
          <t xml:space="preserve"> </t>
        </is>
      </c>
      <c r="W78" s="87" t="inlineStr">
        <is>
          <t xml:space="preserve"> </t>
        </is>
      </c>
      <c r="X78" s="87" t="inlineStr">
        <is>
          <t xml:space="preserve"> </t>
        </is>
      </c>
      <c r="Y78" s="87" t="inlineStr">
        <is>
          <t xml:space="preserve"> </t>
        </is>
      </c>
      <c r="Z78" s="87" t="inlineStr">
        <is>
          <t xml:space="preserve"> </t>
        </is>
      </c>
      <c r="AA78" s="87" t="inlineStr">
        <is>
          <t xml:space="preserve"> </t>
        </is>
      </c>
      <c r="AB78" s="87" t="inlineStr">
        <is>
          <t xml:space="preserve"> </t>
        </is>
      </c>
      <c r="AC78" s="87" t="inlineStr">
        <is>
          <t xml:space="preserve"> </t>
        </is>
      </c>
      <c r="AD78" s="87" t="inlineStr">
        <is>
          <t xml:space="preserve"> </t>
        </is>
      </c>
      <c r="AE78" s="87" t="inlineStr">
        <is>
          <t xml:space="preserve"> </t>
        </is>
      </c>
      <c r="AF78" s="87" t="inlineStr">
        <is>
          <t xml:space="preserve"> </t>
        </is>
      </c>
      <c r="AG78" s="87" t="n"/>
      <c r="AH78" s="87" t="n"/>
      <c r="AI78" s="87" t="n"/>
      <c r="AJ78" s="87" t="n"/>
      <c r="AK78" s="87" t="n"/>
      <c r="AL78" s="87" t="n"/>
      <c r="AM78" s="87" t="n"/>
      <c r="AN78" s="87" t="n"/>
      <c r="AO78" s="87" t="n"/>
      <c r="AP78" s="87" t="n"/>
      <c r="AQ78" s="87" t="n"/>
      <c r="AR78" s="87" t="n"/>
      <c r="AS78" s="87" t="n"/>
      <c r="AT78" s="87" t="n"/>
      <c r="AU78" s="87" t="n"/>
      <c r="AV78" s="87" t="n"/>
      <c r="AW78" s="87" t="n"/>
      <c r="AX78" s="87" t="n"/>
      <c r="AY78" s="87" t="n"/>
      <c r="AZ78" s="87" t="n"/>
      <c r="BA78" s="87" t="n"/>
      <c r="BB78" s="87" t="n"/>
      <c r="BC78" s="87" t="n"/>
      <c r="BD78" s="87" t="n"/>
      <c r="BE78" s="87" t="n"/>
      <c r="BF78" s="87" t="n"/>
      <c r="BG78" s="87" t="n"/>
      <c r="BH78" s="87" t="n"/>
      <c r="BI78" s="87" t="n"/>
      <c r="BJ78" s="87" t="n"/>
      <c r="BK78" s="87" t="n"/>
      <c r="BL78" s="87" t="n"/>
      <c r="BM78" s="87" t="n"/>
      <c r="BN78" s="87" t="n"/>
      <c r="BO78" s="87" t="n"/>
      <c r="BP78" s="87" t="n"/>
      <c r="BQ78" s="87" t="n"/>
      <c r="BR78" s="87" t="n"/>
      <c r="BS78" s="87" t="n"/>
      <c r="BT78" s="87" t="n"/>
      <c r="BU78" s="87" t="n"/>
      <c r="BV78" s="87" t="n"/>
      <c r="BW78" s="87" t="n"/>
      <c r="BX78" s="87" t="n"/>
      <c r="BY78" s="87" t="n"/>
      <c r="BZ78" s="87" t="n"/>
      <c r="CA78" s="87" t="n"/>
      <c r="CB78" s="87" t="n"/>
      <c r="CC78" s="87" t="n"/>
      <c r="CD78" s="87" t="n"/>
      <c r="CE78" s="87" t="n"/>
      <c r="CF78" s="87" t="n"/>
      <c r="CG78" s="87" t="n"/>
      <c r="CH78" s="87" t="n"/>
      <c r="CI78" s="87" t="n"/>
      <c r="CJ78" s="87" t="n"/>
      <c r="CK78" s="87" t="n"/>
      <c r="CL78" s="87" t="n"/>
      <c r="CM78" s="87" t="n"/>
      <c r="CN78" s="87" t="n"/>
      <c r="CO78" s="87" t="n"/>
      <c r="CP78" s="87" t="n"/>
      <c r="CQ78" s="87" t="n"/>
      <c r="CR78" s="87" t="n"/>
      <c r="CS78" s="87" t="n"/>
      <c r="CT78" s="87" t="n"/>
      <c r="CU78" s="87" t="n"/>
      <c r="CV78" s="87" t="n"/>
      <c r="CW78" s="87" t="n"/>
      <c r="CX78" s="87" t="n"/>
      <c r="CY78" s="87" t="n"/>
      <c r="CZ78" s="87" t="n"/>
      <c r="DA78" s="87" t="n"/>
      <c r="DB78" s="87" t="n"/>
      <c r="DC78" s="87" t="n"/>
      <c r="DD78" s="87" t="n"/>
      <c r="DE78" s="87" t="n"/>
      <c r="DF78" s="87" t="n"/>
      <c r="DG78" s="87" t="n"/>
      <c r="DH78" s="87" t="n"/>
      <c r="DI78" s="87" t="n"/>
      <c r="DJ78" s="87" t="n"/>
      <c r="DK78" s="87" t="n"/>
      <c r="DL78" s="87" t="n"/>
      <c r="DM78" s="87" t="n"/>
      <c r="DN78" s="87" t="n"/>
      <c r="DO78" s="87" t="n"/>
      <c r="DP78" s="87" t="n"/>
      <c r="DQ78" s="87" t="n"/>
      <c r="DR78" s="87" t="n"/>
      <c r="DS78" s="87" t="n"/>
      <c r="DT78" s="87" t="n"/>
      <c r="DU78" s="87" t="n"/>
      <c r="DV78" s="87" t="n"/>
      <c r="DW78" s="87" t="n"/>
      <c r="DX78" s="87" t="n"/>
      <c r="DY78" s="87" t="n"/>
      <c r="DZ78" s="87" t="n"/>
      <c r="EA78" s="87" t="n"/>
      <c r="EB78" s="87" t="n"/>
      <c r="EC78" s="87" t="n"/>
      <c r="ED78" s="87" t="n"/>
      <c r="EE78" s="87" t="n"/>
      <c r="EF78" s="87" t="n"/>
      <c r="EG78" s="87" t="n"/>
      <c r="EH78" s="87" t="n"/>
      <c r="EI78" s="87" t="n"/>
      <c r="EJ78" s="87" t="n"/>
      <c r="EK78" s="87" t="n"/>
      <c r="EL78" s="87" t="n"/>
      <c r="EM78" s="87" t="n"/>
      <c r="EN78" s="87" t="n"/>
      <c r="EO78" s="87" t="n"/>
      <c r="EP78" s="87" t="n"/>
      <c r="EQ78" s="87" t="n"/>
      <c r="ER78" s="87" t="n"/>
      <c r="ES78" s="87" t="n"/>
      <c r="ET78" s="87" t="n"/>
      <c r="EU78" s="87" t="n"/>
      <c r="EV78" s="87" t="n"/>
      <c r="EW78" s="87" t="n"/>
      <c r="EX78" s="87" t="n"/>
      <c r="EY78" s="87" t="n"/>
      <c r="EZ78" s="87" t="n"/>
      <c r="FA78" s="87" t="n"/>
      <c r="FB78" s="87" t="n"/>
      <c r="FC78" s="87" t="n"/>
      <c r="FD78" s="87" t="n"/>
      <c r="FE78" s="87" t="n"/>
      <c r="FF78" s="87" t="n"/>
      <c r="FG78" s="87" t="n"/>
      <c r="FH78" s="87" t="n"/>
      <c r="FI78" s="87" t="n"/>
      <c r="FJ78" s="87" t="n"/>
      <c r="FK78" s="87" t="n"/>
      <c r="FL78" s="87" t="n"/>
      <c r="FM78" s="87" t="n"/>
      <c r="FN78" s="87" t="n"/>
      <c r="FO78" s="87" t="n"/>
      <c r="FP78" s="87" t="n"/>
      <c r="FQ78" s="87" t="n"/>
      <c r="FR78" s="87" t="n"/>
      <c r="FS78" s="87" t="n"/>
      <c r="FT78" s="87" t="n"/>
      <c r="FU78" s="87" t="n"/>
      <c r="FV78" s="87" t="n"/>
      <c r="FW78" s="87" t="n"/>
    </row>
    <row r="79">
      <c r="A79" s="87" t="inlineStr">
        <is>
          <t xml:space="preserve"> </t>
        </is>
      </c>
      <c r="B79" s="87" t="inlineStr">
        <is>
          <t xml:space="preserve"> </t>
        </is>
      </c>
      <c r="C79" s="87" t="inlineStr">
        <is>
          <t xml:space="preserve"> </t>
        </is>
      </c>
      <c r="D79" s="87" t="inlineStr">
        <is>
          <t xml:space="preserve"> </t>
        </is>
      </c>
      <c r="E79" s="87" t="inlineStr">
        <is>
          <t xml:space="preserve"> </t>
        </is>
      </c>
      <c r="F79" s="87" t="inlineStr">
        <is>
          <t xml:space="preserve"> </t>
        </is>
      </c>
      <c r="G79" s="87" t="inlineStr">
        <is>
          <t xml:space="preserve"> </t>
        </is>
      </c>
      <c r="H79" s="87" t="inlineStr">
        <is>
          <t xml:space="preserve"> </t>
        </is>
      </c>
      <c r="I79" s="87" t="inlineStr">
        <is>
          <t xml:space="preserve"> </t>
        </is>
      </c>
      <c r="J79" s="87" t="inlineStr">
        <is>
          <t xml:space="preserve"> </t>
        </is>
      </c>
      <c r="K79" s="87" t="inlineStr">
        <is>
          <t xml:space="preserve"> </t>
        </is>
      </c>
      <c r="L79" s="87" t="inlineStr">
        <is>
          <t xml:space="preserve"> </t>
        </is>
      </c>
      <c r="M79" s="87" t="inlineStr">
        <is>
          <t xml:space="preserve"> </t>
        </is>
      </c>
      <c r="N79" s="87" t="inlineStr">
        <is>
          <t xml:space="preserve"> </t>
        </is>
      </c>
      <c r="O79" s="87" t="inlineStr">
        <is>
          <t xml:space="preserve"> </t>
        </is>
      </c>
      <c r="P79" s="87" t="inlineStr">
        <is>
          <t xml:space="preserve"> </t>
        </is>
      </c>
      <c r="Q79" s="87" t="inlineStr">
        <is>
          <t xml:space="preserve"> </t>
        </is>
      </c>
      <c r="R79" s="87" t="inlineStr">
        <is>
          <t xml:space="preserve"> </t>
        </is>
      </c>
      <c r="S79" s="87" t="inlineStr">
        <is>
          <t xml:space="preserve"> </t>
        </is>
      </c>
      <c r="T79" s="87" t="inlineStr">
        <is>
          <t xml:space="preserve"> </t>
        </is>
      </c>
      <c r="U79" s="87" t="inlineStr">
        <is>
          <t xml:space="preserve"> </t>
        </is>
      </c>
      <c r="V79" s="87" t="inlineStr">
        <is>
          <t xml:space="preserve"> </t>
        </is>
      </c>
      <c r="W79" s="87" t="inlineStr">
        <is>
          <t xml:space="preserve"> </t>
        </is>
      </c>
      <c r="X79" s="87" t="inlineStr">
        <is>
          <t xml:space="preserve"> </t>
        </is>
      </c>
      <c r="Y79" s="87" t="inlineStr">
        <is>
          <t xml:space="preserve"> </t>
        </is>
      </c>
      <c r="Z79" s="87" t="inlineStr">
        <is>
          <t xml:space="preserve"> </t>
        </is>
      </c>
      <c r="AA79" s="87" t="inlineStr">
        <is>
          <t xml:space="preserve"> </t>
        </is>
      </c>
      <c r="AB79" s="87" t="inlineStr">
        <is>
          <t xml:space="preserve"> </t>
        </is>
      </c>
      <c r="AC79" s="87" t="inlineStr">
        <is>
          <t xml:space="preserve"> </t>
        </is>
      </c>
      <c r="AD79" s="87" t="inlineStr">
        <is>
          <t xml:space="preserve"> </t>
        </is>
      </c>
      <c r="AE79" s="87" t="inlineStr">
        <is>
          <t xml:space="preserve"> </t>
        </is>
      </c>
      <c r="AF79" s="87" t="inlineStr">
        <is>
          <t xml:space="preserve"> </t>
        </is>
      </c>
      <c r="AG79" s="87" t="n"/>
      <c r="AH79" s="87" t="n"/>
      <c r="AI79" s="87" t="n"/>
      <c r="AJ79" s="87" t="n"/>
      <c r="AK79" s="87" t="n"/>
      <c r="AL79" s="87" t="n"/>
      <c r="AM79" s="87" t="n"/>
      <c r="AN79" s="87" t="n"/>
      <c r="AO79" s="87" t="n"/>
      <c r="AP79" s="87" t="n"/>
      <c r="AQ79" s="87" t="n"/>
      <c r="AR79" s="87" t="n"/>
      <c r="AS79" s="87" t="n"/>
      <c r="AT79" s="87" t="n"/>
      <c r="AU79" s="87" t="n"/>
      <c r="AV79" s="87" t="n"/>
      <c r="AW79" s="87" t="n"/>
      <c r="AX79" s="87" t="n"/>
      <c r="AY79" s="87" t="n"/>
      <c r="AZ79" s="87" t="n"/>
      <c r="BA79" s="87" t="n"/>
      <c r="BB79" s="87" t="n"/>
      <c r="BC79" s="87" t="n"/>
      <c r="BD79" s="87" t="n"/>
      <c r="BE79" s="87" t="n"/>
      <c r="BF79" s="87" t="n"/>
      <c r="BG79" s="87" t="n"/>
      <c r="BH79" s="87" t="n"/>
      <c r="BI79" s="87" t="n"/>
      <c r="BJ79" s="87" t="n"/>
      <c r="BK79" s="87" t="n"/>
      <c r="BL79" s="87" t="n"/>
      <c r="BM79" s="87" t="n"/>
      <c r="BN79" s="87" t="n"/>
      <c r="BO79" s="87" t="n"/>
      <c r="BP79" s="87" t="n"/>
      <c r="BQ79" s="87" t="n"/>
      <c r="BR79" s="87" t="n"/>
      <c r="BS79" s="87" t="n"/>
      <c r="BT79" s="87" t="n"/>
      <c r="BU79" s="87" t="n"/>
      <c r="BV79" s="87" t="n"/>
      <c r="BW79" s="87" t="n"/>
      <c r="BX79" s="87" t="n"/>
      <c r="BY79" s="87" t="n"/>
      <c r="BZ79" s="87" t="n"/>
      <c r="CA79" s="87" t="n"/>
      <c r="CB79" s="87" t="n"/>
      <c r="CC79" s="87" t="n"/>
      <c r="CD79" s="87" t="n"/>
      <c r="CE79" s="87" t="n"/>
      <c r="CF79" s="87" t="n"/>
      <c r="CG79" s="87" t="n"/>
      <c r="CH79" s="87" t="n"/>
      <c r="CI79" s="87" t="n"/>
      <c r="CJ79" s="87" t="n"/>
      <c r="CK79" s="87" t="n"/>
      <c r="CL79" s="87" t="n"/>
      <c r="CM79" s="87" t="n"/>
      <c r="CN79" s="87" t="n"/>
      <c r="CO79" s="87" t="n"/>
      <c r="CP79" s="87" t="n"/>
      <c r="CQ79" s="87" t="n"/>
      <c r="CR79" s="87" t="n"/>
      <c r="CS79" s="87" t="n"/>
      <c r="CT79" s="87" t="n"/>
      <c r="CU79" s="87" t="n"/>
      <c r="CV79" s="87" t="n"/>
      <c r="CW79" s="87" t="n"/>
      <c r="CX79" s="87" t="n"/>
      <c r="CY79" s="87" t="n"/>
      <c r="CZ79" s="87" t="n"/>
      <c r="DA79" s="87" t="n"/>
      <c r="DB79" s="87" t="n"/>
      <c r="DC79" s="87" t="n"/>
      <c r="DD79" s="87" t="n"/>
      <c r="DE79" s="87" t="n"/>
      <c r="DF79" s="87" t="n"/>
      <c r="DG79" s="87" t="n"/>
      <c r="DH79" s="87" t="n"/>
      <c r="DI79" s="87" t="n"/>
      <c r="DJ79" s="87" t="n"/>
      <c r="DK79" s="87" t="n"/>
      <c r="DL79" s="87" t="n"/>
      <c r="DM79" s="87" t="n"/>
      <c r="DN79" s="87" t="n"/>
      <c r="DO79" s="87" t="n"/>
      <c r="DP79" s="87" t="n"/>
      <c r="DQ79" s="87" t="n"/>
      <c r="DR79" s="87" t="n"/>
      <c r="DS79" s="87" t="n"/>
      <c r="DT79" s="87" t="n"/>
      <c r="DU79" s="87" t="n"/>
      <c r="DV79" s="87" t="n"/>
      <c r="DW79" s="87" t="n"/>
      <c r="DX79" s="87" t="n"/>
      <c r="DY79" s="87" t="n"/>
      <c r="DZ79" s="87" t="n"/>
      <c r="EA79" s="87" t="n"/>
      <c r="EB79" s="87" t="n"/>
      <c r="EC79" s="87" t="n"/>
      <c r="ED79" s="87" t="n"/>
      <c r="EE79" s="87" t="n"/>
      <c r="EF79" s="87" t="n"/>
      <c r="EG79" s="87" t="n"/>
      <c r="EH79" s="87" t="n"/>
      <c r="EI79" s="87" t="n"/>
      <c r="EJ79" s="87" t="n"/>
      <c r="EK79" s="87" t="n"/>
      <c r="EL79" s="87" t="n"/>
      <c r="EM79" s="87" t="n"/>
      <c r="EN79" s="87" t="n"/>
      <c r="EO79" s="87" t="n"/>
      <c r="EP79" s="87" t="n"/>
      <c r="EQ79" s="87" t="n"/>
      <c r="ER79" s="87" t="n"/>
      <c r="ES79" s="87" t="n"/>
      <c r="ET79" s="87" t="n"/>
      <c r="EU79" s="87" t="n"/>
      <c r="EV79" s="87" t="n"/>
      <c r="EW79" s="87" t="n"/>
      <c r="EX79" s="87" t="n"/>
      <c r="EY79" s="87" t="n"/>
      <c r="EZ79" s="87" t="n"/>
      <c r="FA79" s="87" t="n"/>
      <c r="FB79" s="87" t="n"/>
      <c r="FC79" s="87" t="n"/>
      <c r="FD79" s="87" t="n"/>
      <c r="FE79" s="87" t="n"/>
      <c r="FF79" s="87" t="n"/>
      <c r="FG79" s="87" t="n"/>
      <c r="FH79" s="87" t="n"/>
      <c r="FI79" s="87" t="n"/>
      <c r="FJ79" s="87" t="n"/>
      <c r="FK79" s="87" t="n"/>
      <c r="FL79" s="87" t="n"/>
      <c r="FM79" s="87" t="n"/>
      <c r="FN79" s="87" t="n"/>
      <c r="FO79" s="87" t="n"/>
      <c r="FP79" s="87" t="n"/>
      <c r="FQ79" s="87" t="n"/>
      <c r="FR79" s="87" t="n"/>
      <c r="FS79" s="87" t="n"/>
      <c r="FT79" s="87" t="n"/>
      <c r="FU79" s="87" t="n"/>
      <c r="FV79" s="87" t="n"/>
      <c r="FW79" s="87" t="n"/>
    </row>
    <row r="80">
      <c r="A80" s="87" t="inlineStr">
        <is>
          <t xml:space="preserve"> </t>
        </is>
      </c>
      <c r="B80" s="87" t="inlineStr">
        <is>
          <t xml:space="preserve"> </t>
        </is>
      </c>
      <c r="C80" s="87" t="inlineStr">
        <is>
          <t xml:space="preserve"> </t>
        </is>
      </c>
      <c r="D80" s="87" t="inlineStr">
        <is>
          <t xml:space="preserve"> </t>
        </is>
      </c>
      <c r="E80" s="87" t="inlineStr">
        <is>
          <t xml:space="preserve"> </t>
        </is>
      </c>
      <c r="F80" s="87" t="inlineStr">
        <is>
          <t xml:space="preserve"> </t>
        </is>
      </c>
      <c r="G80" s="87" t="inlineStr">
        <is>
          <t xml:space="preserve"> </t>
        </is>
      </c>
      <c r="H80" s="87" t="inlineStr">
        <is>
          <t xml:space="preserve"> </t>
        </is>
      </c>
      <c r="I80" s="87" t="inlineStr">
        <is>
          <t xml:space="preserve"> </t>
        </is>
      </c>
      <c r="J80" s="87" t="inlineStr">
        <is>
          <t xml:space="preserve"> </t>
        </is>
      </c>
      <c r="K80" s="87" t="inlineStr">
        <is>
          <t xml:space="preserve"> </t>
        </is>
      </c>
      <c r="L80" s="87" t="inlineStr">
        <is>
          <t xml:space="preserve"> </t>
        </is>
      </c>
      <c r="M80" s="87" t="inlineStr">
        <is>
          <t xml:space="preserve"> </t>
        </is>
      </c>
      <c r="N80" s="87" t="inlineStr">
        <is>
          <t xml:space="preserve"> </t>
        </is>
      </c>
      <c r="O80" s="87" t="inlineStr">
        <is>
          <t xml:space="preserve"> </t>
        </is>
      </c>
      <c r="P80" s="87" t="inlineStr">
        <is>
          <t xml:space="preserve"> </t>
        </is>
      </c>
      <c r="Q80" s="87" t="inlineStr">
        <is>
          <t xml:space="preserve"> </t>
        </is>
      </c>
      <c r="R80" s="87" t="inlineStr">
        <is>
          <t xml:space="preserve"> </t>
        </is>
      </c>
      <c r="S80" s="87" t="inlineStr">
        <is>
          <t xml:space="preserve"> </t>
        </is>
      </c>
      <c r="T80" s="87" t="inlineStr">
        <is>
          <t xml:space="preserve"> </t>
        </is>
      </c>
      <c r="U80" s="87" t="inlineStr">
        <is>
          <t xml:space="preserve"> </t>
        </is>
      </c>
      <c r="V80" s="87" t="inlineStr">
        <is>
          <t xml:space="preserve"> </t>
        </is>
      </c>
      <c r="W80" s="87" t="inlineStr">
        <is>
          <t xml:space="preserve"> </t>
        </is>
      </c>
      <c r="X80" s="87" t="inlineStr">
        <is>
          <t xml:space="preserve"> </t>
        </is>
      </c>
      <c r="Y80" s="87" t="inlineStr">
        <is>
          <t xml:space="preserve"> </t>
        </is>
      </c>
      <c r="Z80" s="87" t="inlineStr">
        <is>
          <t xml:space="preserve"> </t>
        </is>
      </c>
      <c r="AA80" s="87" t="inlineStr">
        <is>
          <t xml:space="preserve"> </t>
        </is>
      </c>
      <c r="AB80" s="87" t="inlineStr">
        <is>
          <t xml:space="preserve"> </t>
        </is>
      </c>
      <c r="AC80" s="87" t="inlineStr">
        <is>
          <t xml:space="preserve"> </t>
        </is>
      </c>
      <c r="AD80" s="87" t="inlineStr">
        <is>
          <t xml:space="preserve"> </t>
        </is>
      </c>
      <c r="AE80" s="87" t="inlineStr">
        <is>
          <t xml:space="preserve"> </t>
        </is>
      </c>
      <c r="AF80" s="87" t="inlineStr">
        <is>
          <t xml:space="preserve"> </t>
        </is>
      </c>
      <c r="AG80" s="87" t="n"/>
      <c r="AH80" s="87" t="n"/>
      <c r="AI80" s="87" t="n"/>
      <c r="AJ80" s="87" t="n"/>
      <c r="AK80" s="87" t="n"/>
      <c r="AL80" s="87" t="n"/>
      <c r="AM80" s="87" t="n"/>
      <c r="AN80" s="87" t="n"/>
      <c r="AO80" s="87" t="n"/>
      <c r="AP80" s="87" t="n"/>
      <c r="AQ80" s="87" t="n"/>
      <c r="AR80" s="87" t="n"/>
      <c r="AS80" s="87" t="n"/>
      <c r="AT80" s="87" t="n"/>
      <c r="AU80" s="87" t="n"/>
      <c r="AV80" s="87" t="n"/>
      <c r="AW80" s="87" t="n"/>
      <c r="AX80" s="87" t="n"/>
      <c r="AY80" s="87" t="n"/>
      <c r="AZ80" s="87" t="n"/>
      <c r="BA80" s="87" t="n"/>
      <c r="BB80" s="87" t="n"/>
      <c r="BC80" s="87" t="n"/>
      <c r="BD80" s="87" t="n"/>
      <c r="BE80" s="87" t="n"/>
      <c r="BF80" s="87" t="n"/>
      <c r="BG80" s="87" t="n"/>
      <c r="BH80" s="87" t="n"/>
      <c r="BI80" s="87" t="n"/>
      <c r="BJ80" s="87" t="n"/>
      <c r="BK80" s="87" t="n"/>
      <c r="BL80" s="87" t="n"/>
      <c r="BM80" s="87" t="n"/>
      <c r="BN80" s="87" t="n"/>
      <c r="BO80" s="87" t="n"/>
      <c r="BP80" s="87" t="n"/>
      <c r="BQ80" s="87" t="n"/>
      <c r="BR80" s="87" t="n"/>
      <c r="BS80" s="87" t="n"/>
      <c r="BT80" s="87" t="n"/>
      <c r="BU80" s="87" t="n"/>
      <c r="BV80" s="87" t="n"/>
      <c r="BW80" s="87" t="n"/>
      <c r="BX80" s="87" t="n"/>
      <c r="BY80" s="87" t="n"/>
      <c r="BZ80" s="87" t="n"/>
      <c r="CA80" s="87" t="n"/>
      <c r="CB80" s="87" t="n"/>
      <c r="CC80" s="87" t="n"/>
      <c r="CD80" s="87" t="n"/>
      <c r="CE80" s="87" t="n"/>
      <c r="CF80" s="87" t="n"/>
      <c r="CG80" s="87" t="n"/>
      <c r="CH80" s="87" t="n"/>
      <c r="CI80" s="87" t="n"/>
      <c r="CJ80" s="87" t="n"/>
      <c r="CK80" s="87" t="n"/>
      <c r="CL80" s="87" t="n"/>
      <c r="CM80" s="87" t="n"/>
      <c r="CN80" s="87" t="n"/>
      <c r="CO80" s="87" t="n"/>
      <c r="CP80" s="87" t="n"/>
      <c r="CQ80" s="87" t="n"/>
      <c r="CR80" s="87" t="n"/>
      <c r="CS80" s="87" t="n"/>
      <c r="CT80" s="87" t="n"/>
      <c r="CU80" s="87" t="n"/>
      <c r="CV80" s="87" t="n"/>
      <c r="CW80" s="87" t="n"/>
      <c r="CX80" s="87" t="n"/>
      <c r="CY80" s="87" t="n"/>
      <c r="CZ80" s="87" t="n"/>
      <c r="DA80" s="87" t="n"/>
      <c r="DB80" s="87" t="n"/>
      <c r="DC80" s="87" t="n"/>
      <c r="DD80" s="87" t="n"/>
      <c r="DE80" s="87" t="n"/>
      <c r="DF80" s="87" t="n"/>
      <c r="DG80" s="87" t="n"/>
      <c r="DH80" s="87" t="n"/>
      <c r="DI80" s="87" t="n"/>
      <c r="DJ80" s="87" t="n"/>
      <c r="DK80" s="87" t="n"/>
      <c r="DL80" s="87" t="n"/>
      <c r="DM80" s="87" t="n"/>
      <c r="DN80" s="87" t="n"/>
      <c r="DO80" s="87" t="n"/>
      <c r="DP80" s="87" t="n"/>
      <c r="DQ80" s="87" t="n"/>
      <c r="DR80" s="87" t="n"/>
      <c r="DS80" s="87" t="n"/>
      <c r="DT80" s="87" t="n"/>
      <c r="DU80" s="87" t="n"/>
      <c r="DV80" s="87" t="n"/>
      <c r="DW80" s="87" t="n"/>
      <c r="DX80" s="87" t="n"/>
      <c r="DY80" s="87" t="n"/>
      <c r="DZ80" s="87" t="n"/>
      <c r="EA80" s="87" t="n"/>
      <c r="EB80" s="87" t="n"/>
      <c r="EC80" s="87" t="n"/>
      <c r="ED80" s="87" t="n"/>
      <c r="EE80" s="87" t="n"/>
      <c r="EF80" s="87" t="n"/>
      <c r="EG80" s="87" t="n"/>
      <c r="EH80" s="87" t="n"/>
      <c r="EI80" s="87" t="n"/>
      <c r="EJ80" s="87" t="n"/>
      <c r="EK80" s="87" t="n"/>
      <c r="EL80" s="87" t="n"/>
      <c r="EM80" s="87" t="n"/>
      <c r="EN80" s="87" t="n"/>
      <c r="EO80" s="87" t="n"/>
      <c r="EP80" s="87" t="n"/>
      <c r="EQ80" s="87" t="n"/>
      <c r="ER80" s="87" t="n"/>
      <c r="ES80" s="87" t="n"/>
      <c r="ET80" s="87" t="n"/>
      <c r="EU80" s="87" t="n"/>
      <c r="EV80" s="87" t="n"/>
      <c r="EW80" s="87" t="n"/>
      <c r="EX80" s="87" t="n"/>
      <c r="EY80" s="87" t="n"/>
      <c r="EZ80" s="87" t="n"/>
      <c r="FA80" s="87" t="n"/>
      <c r="FB80" s="87" t="n"/>
      <c r="FC80" s="87" t="n"/>
      <c r="FD80" s="87" t="n"/>
      <c r="FE80" s="87" t="n"/>
      <c r="FF80" s="87" t="n"/>
      <c r="FG80" s="87" t="n"/>
      <c r="FH80" s="87" t="n"/>
      <c r="FI80" s="87" t="n"/>
      <c r="FJ80" s="87" t="n"/>
      <c r="FK80" s="87" t="n"/>
      <c r="FL80" s="87" t="n"/>
      <c r="FM80" s="87" t="n"/>
      <c r="FN80" s="87" t="n"/>
      <c r="FO80" s="87" t="n"/>
      <c r="FP80" s="87" t="n"/>
      <c r="FQ80" s="87" t="n"/>
      <c r="FR80" s="87" t="n"/>
      <c r="FS80" s="87" t="n"/>
      <c r="FT80" s="87" t="n"/>
      <c r="FU80" s="87" t="n"/>
      <c r="FV80" s="87" t="n"/>
      <c r="FW80" s="87" t="n"/>
    </row>
    <row r="81">
      <c r="A81" s="87" t="inlineStr">
        <is>
          <t xml:space="preserve"> </t>
        </is>
      </c>
      <c r="B81" s="87" t="inlineStr">
        <is>
          <t xml:space="preserve"> </t>
        </is>
      </c>
      <c r="C81" s="87" t="inlineStr">
        <is>
          <t xml:space="preserve"> </t>
        </is>
      </c>
      <c r="D81" s="87" t="inlineStr">
        <is>
          <t xml:space="preserve"> </t>
        </is>
      </c>
      <c r="E81" s="87" t="inlineStr">
        <is>
          <t xml:space="preserve"> </t>
        </is>
      </c>
      <c r="F81" s="87" t="inlineStr">
        <is>
          <t xml:space="preserve"> </t>
        </is>
      </c>
      <c r="G81" s="87" t="inlineStr">
        <is>
          <t xml:space="preserve"> </t>
        </is>
      </c>
      <c r="H81" s="87" t="inlineStr">
        <is>
          <t xml:space="preserve"> </t>
        </is>
      </c>
      <c r="I81" s="87" t="inlineStr">
        <is>
          <t xml:space="preserve"> </t>
        </is>
      </c>
      <c r="J81" s="87" t="inlineStr">
        <is>
          <t xml:space="preserve"> </t>
        </is>
      </c>
      <c r="K81" s="87" t="inlineStr">
        <is>
          <t xml:space="preserve"> </t>
        </is>
      </c>
      <c r="L81" s="87" t="inlineStr">
        <is>
          <t xml:space="preserve"> </t>
        </is>
      </c>
      <c r="M81" s="87" t="inlineStr">
        <is>
          <t xml:space="preserve"> </t>
        </is>
      </c>
      <c r="N81" s="87" t="inlineStr">
        <is>
          <t xml:space="preserve"> </t>
        </is>
      </c>
      <c r="O81" s="87" t="inlineStr">
        <is>
          <t xml:space="preserve"> </t>
        </is>
      </c>
      <c r="P81" s="87" t="inlineStr">
        <is>
          <t xml:space="preserve"> </t>
        </is>
      </c>
      <c r="Q81" s="87" t="inlineStr">
        <is>
          <t xml:space="preserve"> </t>
        </is>
      </c>
      <c r="R81" s="87" t="inlineStr">
        <is>
          <t xml:space="preserve"> </t>
        </is>
      </c>
      <c r="S81" s="87" t="inlineStr">
        <is>
          <t xml:space="preserve"> </t>
        </is>
      </c>
      <c r="T81" s="87" t="inlineStr">
        <is>
          <t xml:space="preserve"> </t>
        </is>
      </c>
      <c r="U81" s="87" t="inlineStr">
        <is>
          <t xml:space="preserve"> </t>
        </is>
      </c>
      <c r="V81" s="87" t="inlineStr">
        <is>
          <t xml:space="preserve"> </t>
        </is>
      </c>
      <c r="W81" s="87" t="inlineStr">
        <is>
          <t xml:space="preserve"> </t>
        </is>
      </c>
      <c r="X81" s="87" t="inlineStr">
        <is>
          <t xml:space="preserve"> </t>
        </is>
      </c>
      <c r="Y81" s="87" t="inlineStr">
        <is>
          <t xml:space="preserve"> </t>
        </is>
      </c>
      <c r="Z81" s="87" t="inlineStr">
        <is>
          <t xml:space="preserve"> </t>
        </is>
      </c>
      <c r="AA81" s="87" t="inlineStr">
        <is>
          <t xml:space="preserve"> </t>
        </is>
      </c>
      <c r="AB81" s="87" t="inlineStr">
        <is>
          <t xml:space="preserve"> </t>
        </is>
      </c>
      <c r="AC81" s="87" t="inlineStr">
        <is>
          <t xml:space="preserve"> </t>
        </is>
      </c>
      <c r="AD81" s="87" t="inlineStr">
        <is>
          <t xml:space="preserve"> </t>
        </is>
      </c>
      <c r="AE81" s="87" t="inlineStr">
        <is>
          <t xml:space="preserve"> </t>
        </is>
      </c>
      <c r="AF81" s="87" t="inlineStr">
        <is>
          <t xml:space="preserve"> </t>
        </is>
      </c>
      <c r="AG81" s="87" t="n"/>
      <c r="AH81" s="87" t="n"/>
      <c r="AI81" s="87" t="n"/>
      <c r="AJ81" s="87" t="n"/>
      <c r="AK81" s="87" t="n"/>
      <c r="AL81" s="87" t="n"/>
      <c r="AM81" s="87" t="n"/>
      <c r="AN81" s="87" t="n"/>
      <c r="AO81" s="87" t="n"/>
      <c r="AP81" s="87" t="n"/>
      <c r="AQ81" s="87" t="n"/>
      <c r="AR81" s="87" t="n"/>
      <c r="AS81" s="87" t="n"/>
      <c r="AT81" s="87" t="n"/>
      <c r="AU81" s="87" t="n"/>
      <c r="AV81" s="87" t="n"/>
      <c r="AW81" s="87" t="n"/>
      <c r="AX81" s="87" t="n"/>
      <c r="AY81" s="87" t="n"/>
      <c r="AZ81" s="87" t="n"/>
      <c r="BA81" s="87" t="n"/>
      <c r="BB81" s="87" t="n"/>
      <c r="BC81" s="87" t="n"/>
      <c r="BD81" s="87" t="n"/>
      <c r="BE81" s="87" t="n"/>
      <c r="BF81" s="87" t="n"/>
      <c r="BG81" s="87" t="n"/>
      <c r="BH81" s="87" t="n"/>
      <c r="BI81" s="87" t="n"/>
      <c r="BJ81" s="87" t="n"/>
      <c r="BK81" s="87" t="n"/>
      <c r="BL81" s="87" t="n"/>
      <c r="BM81" s="87" t="n"/>
      <c r="BN81" s="87" t="n"/>
      <c r="BO81" s="87" t="n"/>
      <c r="BP81" s="87" t="n"/>
      <c r="BQ81" s="87" t="n"/>
      <c r="BR81" s="87" t="n"/>
      <c r="BS81" s="87" t="n"/>
      <c r="BT81" s="87" t="n"/>
      <c r="BU81" s="87" t="n"/>
      <c r="BV81" s="87" t="n"/>
      <c r="BW81" s="87" t="n"/>
      <c r="BX81" s="87" t="n"/>
      <c r="BY81" s="87" t="n"/>
      <c r="BZ81" s="87" t="n"/>
      <c r="CA81" s="87" t="n"/>
      <c r="CB81" s="87" t="n"/>
      <c r="CC81" s="87" t="n"/>
      <c r="CD81" s="87" t="n"/>
      <c r="CE81" s="87" t="n"/>
      <c r="CF81" s="87" t="n"/>
      <c r="CG81" s="87" t="n"/>
      <c r="CH81" s="87" t="n"/>
      <c r="CI81" s="87" t="n"/>
      <c r="CJ81" s="87" t="n"/>
      <c r="CK81" s="87" t="n"/>
      <c r="CL81" s="87" t="n"/>
      <c r="CM81" s="87" t="n"/>
      <c r="CN81" s="87" t="n"/>
      <c r="CO81" s="87" t="n"/>
      <c r="CP81" s="87" t="n"/>
      <c r="CQ81" s="87" t="n"/>
      <c r="CR81" s="87" t="n"/>
      <c r="CS81" s="87" t="n"/>
      <c r="CT81" s="87" t="n"/>
      <c r="CU81" s="87" t="n"/>
      <c r="CV81" s="87" t="n"/>
      <c r="CW81" s="87" t="n"/>
      <c r="CX81" s="87" t="n"/>
      <c r="CY81" s="87" t="n"/>
      <c r="CZ81" s="87" t="n"/>
      <c r="DA81" s="87" t="n"/>
      <c r="DB81" s="87" t="n"/>
      <c r="DC81" s="87" t="n"/>
      <c r="DD81" s="87" t="n"/>
      <c r="DE81" s="87" t="n"/>
      <c r="DF81" s="87" t="n"/>
      <c r="DG81" s="87" t="n"/>
      <c r="DH81" s="87" t="n"/>
      <c r="DI81" s="87" t="n"/>
      <c r="DJ81" s="87" t="n"/>
      <c r="DK81" s="87" t="n"/>
      <c r="DL81" s="87" t="n"/>
      <c r="DM81" s="87" t="n"/>
      <c r="DN81" s="87" t="n"/>
      <c r="DO81" s="87" t="n"/>
      <c r="DP81" s="87" t="n"/>
      <c r="DQ81" s="87" t="n"/>
      <c r="DR81" s="87" t="n"/>
      <c r="DS81" s="87" t="n"/>
      <c r="DT81" s="87" t="n"/>
      <c r="DU81" s="87" t="n"/>
      <c r="DV81" s="87" t="n"/>
      <c r="DW81" s="87" t="n"/>
      <c r="DX81" s="87" t="n"/>
      <c r="DY81" s="87" t="n"/>
      <c r="DZ81" s="87" t="n"/>
      <c r="EA81" s="87" t="n"/>
      <c r="EB81" s="87" t="n"/>
      <c r="EC81" s="87" t="n"/>
      <c r="ED81" s="87" t="n"/>
      <c r="EE81" s="87" t="n"/>
      <c r="EF81" s="87" t="n"/>
      <c r="EG81" s="87" t="n"/>
      <c r="EH81" s="87" t="n"/>
      <c r="EI81" s="87" t="n"/>
      <c r="EJ81" s="87" t="n"/>
      <c r="EK81" s="87" t="n"/>
      <c r="EL81" s="87" t="n"/>
      <c r="EM81" s="87" t="n"/>
      <c r="EN81" s="87" t="n"/>
      <c r="EO81" s="87" t="n"/>
      <c r="EP81" s="87" t="n"/>
      <c r="EQ81" s="87" t="n"/>
      <c r="ER81" s="87" t="n"/>
      <c r="ES81" s="87" t="n"/>
      <c r="ET81" s="87" t="n"/>
      <c r="EU81" s="87" t="n"/>
      <c r="EV81" s="87" t="n"/>
      <c r="EW81" s="87" t="n"/>
      <c r="EX81" s="87" t="n"/>
      <c r="EY81" s="87" t="n"/>
      <c r="EZ81" s="87" t="n"/>
      <c r="FA81" s="87" t="n"/>
      <c r="FB81" s="87" t="n"/>
      <c r="FC81" s="87" t="n"/>
      <c r="FD81" s="87" t="n"/>
      <c r="FE81" s="87" t="n"/>
      <c r="FF81" s="87" t="n"/>
      <c r="FG81" s="87" t="n"/>
      <c r="FH81" s="87" t="n"/>
      <c r="FI81" s="87" t="n"/>
      <c r="FJ81" s="87" t="n"/>
      <c r="FK81" s="87" t="n"/>
      <c r="FL81" s="87" t="n"/>
      <c r="FM81" s="87" t="n"/>
      <c r="FN81" s="87" t="n"/>
      <c r="FO81" s="87" t="n"/>
      <c r="FP81" s="87" t="n"/>
      <c r="FQ81" s="87" t="n"/>
      <c r="FR81" s="87" t="n"/>
      <c r="FS81" s="87" t="n"/>
      <c r="FT81" s="87" t="n"/>
      <c r="FU81" s="87" t="n"/>
      <c r="FV81" s="87" t="n"/>
      <c r="FW81" s="87" t="n"/>
    </row>
    <row r="82">
      <c r="A82" s="87" t="inlineStr">
        <is>
          <t xml:space="preserve"> </t>
        </is>
      </c>
      <c r="B82" s="87" t="inlineStr">
        <is>
          <t xml:space="preserve"> </t>
        </is>
      </c>
      <c r="C82" s="87" t="inlineStr">
        <is>
          <t xml:space="preserve"> </t>
        </is>
      </c>
      <c r="D82" s="87" t="inlineStr">
        <is>
          <t xml:space="preserve"> </t>
        </is>
      </c>
      <c r="E82" s="87" t="inlineStr">
        <is>
          <t xml:space="preserve"> </t>
        </is>
      </c>
      <c r="F82" s="87" t="inlineStr">
        <is>
          <t xml:space="preserve"> </t>
        </is>
      </c>
      <c r="G82" s="87" t="inlineStr">
        <is>
          <t xml:space="preserve"> </t>
        </is>
      </c>
      <c r="H82" s="87" t="inlineStr">
        <is>
          <t xml:space="preserve"> </t>
        </is>
      </c>
      <c r="I82" s="87" t="inlineStr">
        <is>
          <t xml:space="preserve"> </t>
        </is>
      </c>
      <c r="J82" s="87" t="inlineStr">
        <is>
          <t xml:space="preserve"> </t>
        </is>
      </c>
      <c r="K82" s="87" t="inlineStr">
        <is>
          <t xml:space="preserve"> </t>
        </is>
      </c>
      <c r="L82" s="87" t="inlineStr">
        <is>
          <t xml:space="preserve"> </t>
        </is>
      </c>
      <c r="M82" s="87" t="inlineStr">
        <is>
          <t xml:space="preserve"> </t>
        </is>
      </c>
      <c r="N82" s="87" t="inlineStr">
        <is>
          <t xml:space="preserve"> </t>
        </is>
      </c>
      <c r="O82" s="87" t="inlineStr">
        <is>
          <t xml:space="preserve"> </t>
        </is>
      </c>
      <c r="P82" s="87" t="inlineStr">
        <is>
          <t xml:space="preserve"> </t>
        </is>
      </c>
      <c r="Q82" s="87" t="inlineStr">
        <is>
          <t xml:space="preserve"> </t>
        </is>
      </c>
      <c r="R82" s="87" t="inlineStr">
        <is>
          <t xml:space="preserve"> </t>
        </is>
      </c>
      <c r="S82" s="87" t="inlineStr">
        <is>
          <t xml:space="preserve"> </t>
        </is>
      </c>
      <c r="T82" s="87" t="inlineStr">
        <is>
          <t xml:space="preserve"> </t>
        </is>
      </c>
      <c r="U82" s="87" t="inlineStr">
        <is>
          <t xml:space="preserve"> </t>
        </is>
      </c>
      <c r="V82" s="87" t="inlineStr">
        <is>
          <t xml:space="preserve"> </t>
        </is>
      </c>
      <c r="W82" s="87" t="inlineStr">
        <is>
          <t xml:space="preserve"> </t>
        </is>
      </c>
      <c r="X82" s="87" t="inlineStr">
        <is>
          <t xml:space="preserve"> </t>
        </is>
      </c>
      <c r="Y82" s="87" t="inlineStr">
        <is>
          <t xml:space="preserve"> </t>
        </is>
      </c>
      <c r="Z82" s="87" t="inlineStr">
        <is>
          <t xml:space="preserve"> </t>
        </is>
      </c>
      <c r="AA82" s="87" t="inlineStr">
        <is>
          <t xml:space="preserve"> </t>
        </is>
      </c>
      <c r="AB82" s="87" t="inlineStr">
        <is>
          <t xml:space="preserve"> </t>
        </is>
      </c>
      <c r="AC82" s="87" t="inlineStr">
        <is>
          <t xml:space="preserve"> </t>
        </is>
      </c>
      <c r="AD82" s="87" t="inlineStr">
        <is>
          <t xml:space="preserve"> </t>
        </is>
      </c>
      <c r="AE82" s="87" t="inlineStr">
        <is>
          <t xml:space="preserve"> </t>
        </is>
      </c>
      <c r="AF82" s="87" t="inlineStr">
        <is>
          <t xml:space="preserve"> </t>
        </is>
      </c>
      <c r="AG82" s="87" t="n"/>
      <c r="AH82" s="87" t="n"/>
      <c r="AI82" s="87" t="n"/>
      <c r="AJ82" s="87" t="n"/>
      <c r="AK82" s="87" t="n"/>
      <c r="AL82" s="87" t="n"/>
      <c r="AM82" s="87" t="n"/>
      <c r="AN82" s="87" t="n"/>
      <c r="AO82" s="87" t="n"/>
      <c r="AP82" s="87" t="n"/>
      <c r="AQ82" s="87" t="n"/>
      <c r="AR82" s="87" t="n"/>
      <c r="AS82" s="87" t="n"/>
      <c r="AT82" s="87" t="n"/>
      <c r="AU82" s="87" t="n"/>
      <c r="AV82" s="87" t="n"/>
      <c r="AW82" s="87" t="n"/>
      <c r="AX82" s="87" t="n"/>
      <c r="AY82" s="87" t="n"/>
      <c r="AZ82" s="87" t="n"/>
      <c r="BA82" s="87" t="n"/>
      <c r="BB82" s="87" t="n"/>
      <c r="BC82" s="87" t="n"/>
      <c r="BD82" s="87" t="n"/>
      <c r="BE82" s="87" t="n"/>
      <c r="BF82" s="87" t="n"/>
      <c r="BG82" s="87" t="n"/>
      <c r="BH82" s="87" t="n"/>
      <c r="BI82" s="87" t="n"/>
      <c r="BJ82" s="87" t="n"/>
      <c r="BK82" s="87" t="n"/>
      <c r="BL82" s="87" t="n"/>
      <c r="BM82" s="87" t="n"/>
      <c r="BN82" s="87" t="n"/>
      <c r="BO82" s="87" t="n"/>
      <c r="BP82" s="87" t="n"/>
      <c r="BQ82" s="87" t="n"/>
      <c r="BR82" s="87" t="n"/>
      <c r="BS82" s="87" t="n"/>
      <c r="BT82" s="87" t="n"/>
      <c r="BU82" s="87" t="n"/>
      <c r="BV82" s="87" t="n"/>
      <c r="BW82" s="87" t="n"/>
      <c r="BX82" s="87" t="n"/>
      <c r="BY82" s="87" t="n"/>
      <c r="BZ82" s="87" t="n"/>
      <c r="CA82" s="87" t="n"/>
      <c r="CB82" s="87" t="n"/>
      <c r="CC82" s="87" t="n"/>
      <c r="CD82" s="87" t="n"/>
      <c r="CE82" s="87" t="n"/>
      <c r="CF82" s="87" t="n"/>
      <c r="CG82" s="87" t="n"/>
      <c r="CH82" s="87" t="n"/>
      <c r="CI82" s="87" t="n"/>
      <c r="CJ82" s="87" t="n"/>
      <c r="CK82" s="87" t="n"/>
      <c r="CL82" s="87" t="n"/>
      <c r="CM82" s="87" t="n"/>
      <c r="CN82" s="87" t="n"/>
      <c r="CO82" s="87" t="n"/>
      <c r="CP82" s="87" t="n"/>
      <c r="CQ82" s="87" t="n"/>
      <c r="CR82" s="87" t="n"/>
      <c r="CS82" s="87" t="n"/>
      <c r="CT82" s="87" t="n"/>
      <c r="CU82" s="87" t="n"/>
      <c r="CV82" s="87" t="n"/>
      <c r="CW82" s="87" t="n"/>
      <c r="CX82" s="87" t="n"/>
      <c r="CY82" s="87" t="n"/>
      <c r="CZ82" s="87" t="n"/>
      <c r="DA82" s="87" t="n"/>
      <c r="DB82" s="87" t="n"/>
      <c r="DC82" s="87" t="n"/>
      <c r="DD82" s="87" t="n"/>
      <c r="DE82" s="87" t="n"/>
      <c r="DF82" s="87" t="n"/>
      <c r="DG82" s="87" t="n"/>
      <c r="DH82" s="87" t="n"/>
      <c r="DI82" s="87" t="n"/>
      <c r="DJ82" s="87" t="n"/>
      <c r="DK82" s="87" t="n"/>
      <c r="DL82" s="87" t="n"/>
      <c r="DM82" s="87" t="n"/>
      <c r="DN82" s="87" t="n"/>
      <c r="DO82" s="87" t="n"/>
      <c r="DP82" s="87" t="n"/>
      <c r="DQ82" s="87" t="n"/>
      <c r="DR82" s="87" t="n"/>
      <c r="DS82" s="87" t="n"/>
      <c r="DT82" s="87" t="n"/>
      <c r="DU82" s="87" t="n"/>
      <c r="DV82" s="87" t="n"/>
      <c r="DW82" s="87" t="n"/>
      <c r="DX82" s="87" t="n"/>
      <c r="DY82" s="87" t="n"/>
      <c r="DZ82" s="87" t="n"/>
      <c r="EA82" s="87" t="n"/>
      <c r="EB82" s="87" t="n"/>
      <c r="EC82" s="87" t="n"/>
      <c r="ED82" s="87" t="n"/>
      <c r="EE82" s="87" t="n"/>
      <c r="EF82" s="87" t="n"/>
      <c r="EG82" s="87" t="n"/>
      <c r="EH82" s="87" t="n"/>
      <c r="EI82" s="87" t="n"/>
      <c r="EJ82" s="87" t="n"/>
      <c r="EK82" s="87" t="n"/>
      <c r="EL82" s="87" t="n"/>
      <c r="EM82" s="87" t="n"/>
      <c r="EN82" s="87" t="n"/>
      <c r="EO82" s="87" t="n"/>
      <c r="EP82" s="87" t="n"/>
      <c r="EQ82" s="87" t="n"/>
      <c r="ER82" s="87" t="n"/>
      <c r="ES82" s="87" t="n"/>
      <c r="ET82" s="87" t="n"/>
      <c r="EU82" s="87" t="n"/>
      <c r="EV82" s="87" t="n"/>
      <c r="EW82" s="87" t="n"/>
      <c r="EX82" s="87" t="n"/>
      <c r="EY82" s="87" t="n"/>
      <c r="EZ82" s="87" t="n"/>
      <c r="FA82" s="87" t="n"/>
      <c r="FB82" s="87" t="n"/>
      <c r="FC82" s="87" t="n"/>
      <c r="FD82" s="87" t="n"/>
      <c r="FE82" s="87" t="n"/>
      <c r="FF82" s="87" t="n"/>
      <c r="FG82" s="87" t="n"/>
      <c r="FH82" s="87" t="n"/>
      <c r="FI82" s="87" t="n"/>
      <c r="FJ82" s="87" t="n"/>
      <c r="FK82" s="87" t="n"/>
      <c r="FL82" s="87" t="n"/>
      <c r="FM82" s="87" t="n"/>
      <c r="FN82" s="87" t="n"/>
      <c r="FO82" s="87" t="n"/>
      <c r="FP82" s="87" t="n"/>
      <c r="FQ82" s="87" t="n"/>
      <c r="FR82" s="87" t="n"/>
      <c r="FS82" s="87" t="n"/>
      <c r="FT82" s="87" t="n"/>
      <c r="FU82" s="87" t="n"/>
      <c r="FV82" s="87" t="n"/>
      <c r="FW82" s="87" t="n"/>
    </row>
    <row r="83">
      <c r="A83" s="87" t="inlineStr">
        <is>
          <t xml:space="preserve"> </t>
        </is>
      </c>
      <c r="B83" s="87" t="inlineStr">
        <is>
          <t xml:space="preserve"> </t>
        </is>
      </c>
      <c r="C83" s="87" t="inlineStr">
        <is>
          <t xml:space="preserve"> </t>
        </is>
      </c>
      <c r="D83" s="87" t="inlineStr">
        <is>
          <t xml:space="preserve"> </t>
        </is>
      </c>
      <c r="E83" s="87" t="inlineStr">
        <is>
          <t xml:space="preserve"> </t>
        </is>
      </c>
      <c r="F83" s="87" t="inlineStr">
        <is>
          <t xml:space="preserve"> </t>
        </is>
      </c>
      <c r="G83" s="87" t="inlineStr">
        <is>
          <t xml:space="preserve"> </t>
        </is>
      </c>
      <c r="H83" s="87" t="inlineStr">
        <is>
          <t xml:space="preserve"> </t>
        </is>
      </c>
      <c r="I83" s="87" t="inlineStr">
        <is>
          <t xml:space="preserve"> </t>
        </is>
      </c>
      <c r="J83" s="87" t="inlineStr">
        <is>
          <t xml:space="preserve"> </t>
        </is>
      </c>
      <c r="K83" s="87" t="inlineStr">
        <is>
          <t xml:space="preserve"> </t>
        </is>
      </c>
      <c r="L83" s="87" t="inlineStr">
        <is>
          <t xml:space="preserve"> </t>
        </is>
      </c>
      <c r="M83" s="87" t="inlineStr">
        <is>
          <t xml:space="preserve"> </t>
        </is>
      </c>
      <c r="N83" s="87" t="inlineStr">
        <is>
          <t xml:space="preserve"> </t>
        </is>
      </c>
      <c r="O83" s="87" t="inlineStr">
        <is>
          <t xml:space="preserve"> </t>
        </is>
      </c>
      <c r="P83" s="87" t="inlineStr">
        <is>
          <t xml:space="preserve"> </t>
        </is>
      </c>
      <c r="Q83" s="87" t="inlineStr">
        <is>
          <t xml:space="preserve"> </t>
        </is>
      </c>
      <c r="R83" s="87" t="inlineStr">
        <is>
          <t xml:space="preserve"> </t>
        </is>
      </c>
      <c r="S83" s="87" t="inlineStr">
        <is>
          <t xml:space="preserve"> </t>
        </is>
      </c>
      <c r="T83" s="87" t="inlineStr">
        <is>
          <t xml:space="preserve"> </t>
        </is>
      </c>
      <c r="U83" s="87" t="inlineStr">
        <is>
          <t xml:space="preserve"> </t>
        </is>
      </c>
      <c r="V83" s="87" t="inlineStr">
        <is>
          <t xml:space="preserve"> </t>
        </is>
      </c>
      <c r="W83" s="87" t="inlineStr">
        <is>
          <t xml:space="preserve"> </t>
        </is>
      </c>
      <c r="X83" s="87" t="inlineStr">
        <is>
          <t xml:space="preserve"> </t>
        </is>
      </c>
      <c r="Y83" s="87" t="inlineStr">
        <is>
          <t xml:space="preserve"> </t>
        </is>
      </c>
      <c r="Z83" s="87" t="inlineStr">
        <is>
          <t xml:space="preserve"> </t>
        </is>
      </c>
      <c r="AA83" s="87" t="inlineStr">
        <is>
          <t xml:space="preserve"> </t>
        </is>
      </c>
      <c r="AB83" s="87" t="inlineStr">
        <is>
          <t xml:space="preserve"> </t>
        </is>
      </c>
      <c r="AC83" s="87" t="inlineStr">
        <is>
          <t xml:space="preserve"> </t>
        </is>
      </c>
      <c r="AD83" s="87" t="inlineStr">
        <is>
          <t xml:space="preserve"> </t>
        </is>
      </c>
      <c r="AE83" s="87" t="inlineStr">
        <is>
          <t xml:space="preserve"> </t>
        </is>
      </c>
      <c r="AF83" s="87" t="inlineStr">
        <is>
          <t xml:space="preserve"> </t>
        </is>
      </c>
      <c r="AG83" s="87" t="n"/>
      <c r="AH83" s="87" t="n"/>
      <c r="AI83" s="87" t="n"/>
      <c r="AJ83" s="87" t="n"/>
      <c r="AK83" s="87" t="n"/>
      <c r="AL83" s="87" t="n"/>
      <c r="AM83" s="87" t="n"/>
      <c r="AN83" s="87" t="n"/>
      <c r="AO83" s="87" t="n"/>
      <c r="AP83" s="87" t="n"/>
      <c r="AQ83" s="87" t="n"/>
      <c r="AR83" s="87" t="n"/>
      <c r="AS83" s="87" t="n"/>
      <c r="AT83" s="87" t="n"/>
      <c r="AU83" s="87" t="n"/>
      <c r="AV83" s="87" t="n"/>
      <c r="AW83" s="87" t="n"/>
      <c r="AX83" s="87" t="n"/>
      <c r="AY83" s="87" t="n"/>
      <c r="AZ83" s="87" t="n"/>
      <c r="BA83" s="87" t="n"/>
      <c r="BB83" s="87" t="n"/>
      <c r="BC83" s="87" t="n"/>
      <c r="BD83" s="87" t="n"/>
      <c r="BE83" s="87" t="n"/>
      <c r="BF83" s="87" t="n"/>
      <c r="BG83" s="87" t="n"/>
      <c r="BH83" s="87" t="n"/>
      <c r="BI83" s="87" t="n"/>
      <c r="BJ83" s="87" t="n"/>
      <c r="BK83" s="87" t="n"/>
      <c r="BL83" s="87" t="n"/>
      <c r="BM83" s="87" t="n"/>
      <c r="BN83" s="87" t="n"/>
      <c r="BO83" s="87" t="n"/>
      <c r="BP83" s="87" t="n"/>
      <c r="BQ83" s="87" t="n"/>
      <c r="BR83" s="87" t="n"/>
      <c r="BS83" s="87" t="n"/>
      <c r="BT83" s="87" t="n"/>
      <c r="BU83" s="87" t="n"/>
      <c r="BV83" s="87" t="n"/>
      <c r="BW83" s="87" t="n"/>
      <c r="BX83" s="87" t="n"/>
      <c r="BY83" s="87" t="n"/>
      <c r="BZ83" s="87" t="n"/>
      <c r="CA83" s="87" t="n"/>
      <c r="CB83" s="87" t="n"/>
      <c r="CC83" s="87" t="n"/>
      <c r="CD83" s="87" t="n"/>
      <c r="CE83" s="87" t="n"/>
      <c r="CF83" s="87" t="n"/>
      <c r="CG83" s="87" t="n"/>
      <c r="CH83" s="87" t="n"/>
      <c r="CI83" s="87" t="n"/>
      <c r="CJ83" s="87" t="n"/>
      <c r="CK83" s="87" t="n"/>
      <c r="CL83" s="87" t="n"/>
      <c r="CM83" s="87" t="n"/>
      <c r="CN83" s="87" t="n"/>
      <c r="CO83" s="87" t="n"/>
      <c r="CP83" s="87" t="n"/>
      <c r="CQ83" s="87" t="n"/>
      <c r="CR83" s="87" t="n"/>
      <c r="CS83" s="87" t="n"/>
      <c r="CT83" s="87" t="n"/>
      <c r="CU83" s="87" t="n"/>
      <c r="CV83" s="87" t="n"/>
      <c r="CW83" s="87" t="n"/>
      <c r="CX83" s="87" t="n"/>
      <c r="CY83" s="87" t="n"/>
      <c r="CZ83" s="87" t="n"/>
      <c r="DA83" s="87" t="n"/>
      <c r="DB83" s="87" t="n"/>
      <c r="DC83" s="87" t="n"/>
      <c r="DD83" s="87" t="n"/>
      <c r="DE83" s="87" t="n"/>
      <c r="DF83" s="87" t="n"/>
      <c r="DG83" s="87" t="n"/>
      <c r="DH83" s="87" t="n"/>
      <c r="DI83" s="87" t="n"/>
      <c r="DJ83" s="87" t="n"/>
      <c r="DK83" s="87" t="n"/>
      <c r="DL83" s="87" t="n"/>
      <c r="DM83" s="87" t="n"/>
      <c r="DN83" s="87" t="n"/>
      <c r="DO83" s="87" t="n"/>
      <c r="DP83" s="87" t="n"/>
      <c r="DQ83" s="87" t="n"/>
      <c r="DR83" s="87" t="n"/>
      <c r="DS83" s="87" t="n"/>
      <c r="DT83" s="87" t="n"/>
      <c r="DU83" s="87" t="n"/>
      <c r="DV83" s="87" t="n"/>
      <c r="DW83" s="87" t="n"/>
      <c r="DX83" s="87" t="n"/>
      <c r="DY83" s="87" t="n"/>
      <c r="DZ83" s="87" t="n"/>
      <c r="EA83" s="87" t="n"/>
      <c r="EB83" s="87" t="n"/>
      <c r="EC83" s="87" t="n"/>
      <c r="ED83" s="87" t="n"/>
      <c r="EE83" s="87" t="n"/>
      <c r="EF83" s="87" t="n"/>
      <c r="EG83" s="87" t="n"/>
      <c r="EH83" s="87" t="n"/>
      <c r="EI83" s="87" t="n"/>
      <c r="EJ83" s="87" t="n"/>
      <c r="EK83" s="87" t="n"/>
      <c r="EL83" s="87" t="n"/>
      <c r="EM83" s="87" t="n"/>
      <c r="EN83" s="87" t="n"/>
      <c r="EO83" s="87" t="n"/>
      <c r="EP83" s="87" t="n"/>
      <c r="EQ83" s="87" t="n"/>
      <c r="ER83" s="87" t="n"/>
      <c r="ES83" s="87" t="n"/>
      <c r="ET83" s="87" t="n"/>
      <c r="EU83" s="87" t="n"/>
      <c r="EV83" s="87" t="n"/>
      <c r="EW83" s="87" t="n"/>
      <c r="EX83" s="87" t="n"/>
      <c r="EY83" s="87" t="n"/>
      <c r="EZ83" s="87" t="n"/>
      <c r="FA83" s="87" t="n"/>
      <c r="FB83" s="87" t="n"/>
      <c r="FC83" s="87" t="n"/>
      <c r="FD83" s="87" t="n"/>
      <c r="FE83" s="87" t="n"/>
      <c r="FF83" s="87" t="n"/>
      <c r="FG83" s="87" t="n"/>
      <c r="FH83" s="87" t="n"/>
      <c r="FI83" s="87" t="n"/>
      <c r="FJ83" s="87" t="n"/>
      <c r="FK83" s="87" t="n"/>
      <c r="FL83" s="87" t="n"/>
      <c r="FM83" s="87" t="n"/>
      <c r="FN83" s="87" t="n"/>
      <c r="FO83" s="87" t="n"/>
      <c r="FP83" s="87" t="n"/>
      <c r="FQ83" s="87" t="n"/>
      <c r="FR83" s="87" t="n"/>
      <c r="FS83" s="87" t="n"/>
      <c r="FT83" s="87" t="n"/>
      <c r="FU83" s="87" t="n"/>
      <c r="FV83" s="87" t="n"/>
      <c r="FW83" s="87" t="n"/>
    </row>
    <row r="84">
      <c r="A84" s="87" t="inlineStr">
        <is>
          <t xml:space="preserve"> </t>
        </is>
      </c>
      <c r="B84" s="87" t="inlineStr">
        <is>
          <t xml:space="preserve"> </t>
        </is>
      </c>
      <c r="C84" s="87" t="inlineStr">
        <is>
          <t xml:space="preserve"> </t>
        </is>
      </c>
      <c r="D84" s="87" t="inlineStr">
        <is>
          <t xml:space="preserve"> </t>
        </is>
      </c>
      <c r="E84" s="87" t="inlineStr">
        <is>
          <t xml:space="preserve"> </t>
        </is>
      </c>
      <c r="F84" s="87" t="inlineStr">
        <is>
          <t xml:space="preserve"> </t>
        </is>
      </c>
      <c r="G84" s="87" t="inlineStr">
        <is>
          <t xml:space="preserve"> </t>
        </is>
      </c>
      <c r="H84" s="87" t="inlineStr">
        <is>
          <t xml:space="preserve"> </t>
        </is>
      </c>
      <c r="I84" s="87" t="inlineStr">
        <is>
          <t xml:space="preserve"> </t>
        </is>
      </c>
      <c r="J84" s="87" t="inlineStr">
        <is>
          <t xml:space="preserve"> </t>
        </is>
      </c>
      <c r="K84" s="87" t="inlineStr">
        <is>
          <t xml:space="preserve"> </t>
        </is>
      </c>
      <c r="L84" s="87" t="inlineStr">
        <is>
          <t xml:space="preserve"> </t>
        </is>
      </c>
      <c r="M84" s="87" t="inlineStr">
        <is>
          <t xml:space="preserve"> </t>
        </is>
      </c>
      <c r="N84" s="87" t="inlineStr">
        <is>
          <t xml:space="preserve"> </t>
        </is>
      </c>
      <c r="O84" s="87" t="inlineStr">
        <is>
          <t xml:space="preserve"> </t>
        </is>
      </c>
      <c r="P84" s="87" t="inlineStr">
        <is>
          <t xml:space="preserve"> </t>
        </is>
      </c>
      <c r="Q84" s="87" t="inlineStr">
        <is>
          <t xml:space="preserve"> </t>
        </is>
      </c>
      <c r="R84" s="87" t="inlineStr">
        <is>
          <t xml:space="preserve"> </t>
        </is>
      </c>
      <c r="S84" s="87" t="inlineStr">
        <is>
          <t xml:space="preserve"> </t>
        </is>
      </c>
      <c r="T84" s="87" t="inlineStr">
        <is>
          <t xml:space="preserve"> </t>
        </is>
      </c>
      <c r="U84" s="87" t="inlineStr">
        <is>
          <t xml:space="preserve"> </t>
        </is>
      </c>
      <c r="V84" s="87" t="inlineStr">
        <is>
          <t xml:space="preserve"> </t>
        </is>
      </c>
      <c r="W84" s="87" t="inlineStr">
        <is>
          <t xml:space="preserve"> </t>
        </is>
      </c>
      <c r="X84" s="87" t="inlineStr">
        <is>
          <t xml:space="preserve"> </t>
        </is>
      </c>
      <c r="Y84" s="87" t="inlineStr">
        <is>
          <t xml:space="preserve"> </t>
        </is>
      </c>
      <c r="Z84" s="87" t="inlineStr">
        <is>
          <t xml:space="preserve"> </t>
        </is>
      </c>
      <c r="AA84" s="87" t="inlineStr">
        <is>
          <t xml:space="preserve"> </t>
        </is>
      </c>
      <c r="AB84" s="87" t="inlineStr">
        <is>
          <t xml:space="preserve"> </t>
        </is>
      </c>
      <c r="AC84" s="87" t="inlineStr">
        <is>
          <t xml:space="preserve"> </t>
        </is>
      </c>
      <c r="AD84" s="87" t="inlineStr">
        <is>
          <t xml:space="preserve"> </t>
        </is>
      </c>
      <c r="AE84" s="87" t="inlineStr">
        <is>
          <t xml:space="preserve"> </t>
        </is>
      </c>
      <c r="AF84" s="87" t="inlineStr">
        <is>
          <t xml:space="preserve"> </t>
        </is>
      </c>
      <c r="AG84" s="87" t="n"/>
      <c r="AH84" s="87" t="n"/>
      <c r="AI84" s="87" t="n"/>
      <c r="AJ84" s="87" t="n"/>
      <c r="AK84" s="87" t="n"/>
      <c r="AL84" s="87" t="n"/>
      <c r="AM84" s="87" t="n"/>
      <c r="AN84" s="87" t="n"/>
      <c r="AO84" s="87" t="n"/>
      <c r="AP84" s="87" t="n"/>
      <c r="AQ84" s="87" t="n"/>
      <c r="AR84" s="87" t="n"/>
      <c r="AS84" s="87" t="n"/>
      <c r="AT84" s="87" t="n"/>
      <c r="AU84" s="87" t="n"/>
      <c r="AV84" s="87" t="n"/>
      <c r="AW84" s="87" t="n"/>
      <c r="AX84" s="87" t="n"/>
      <c r="AY84" s="87" t="n"/>
      <c r="AZ84" s="87" t="n"/>
      <c r="BA84" s="87" t="n"/>
      <c r="BB84" s="87" t="n"/>
      <c r="BC84" s="87" t="n"/>
      <c r="BD84" s="87" t="n"/>
      <c r="BE84" s="87" t="n"/>
      <c r="BF84" s="87" t="n"/>
      <c r="BG84" s="87" t="n"/>
      <c r="BH84" s="87" t="n"/>
      <c r="BI84" s="87" t="n"/>
      <c r="BJ84" s="87" t="n"/>
      <c r="BK84" s="87" t="n"/>
      <c r="BL84" s="87" t="n"/>
      <c r="BM84" s="87" t="n"/>
      <c r="BN84" s="87" t="n"/>
      <c r="BO84" s="87" t="n"/>
      <c r="BP84" s="87" t="n"/>
      <c r="BQ84" s="87" t="n"/>
      <c r="BR84" s="87" t="n"/>
      <c r="BS84" s="87" t="n"/>
      <c r="BT84" s="87" t="n"/>
      <c r="BU84" s="87" t="n"/>
      <c r="BV84" s="87" t="n"/>
      <c r="BW84" s="87" t="n"/>
      <c r="BX84" s="87" t="n"/>
      <c r="BY84" s="87" t="n"/>
      <c r="BZ84" s="87" t="n"/>
      <c r="CA84" s="87" t="n"/>
      <c r="CB84" s="87" t="n"/>
      <c r="CC84" s="87" t="n"/>
      <c r="CD84" s="87" t="n"/>
      <c r="CE84" s="87" t="n"/>
      <c r="CF84" s="87" t="n"/>
      <c r="CG84" s="87" t="n"/>
      <c r="CH84" s="87" t="n"/>
      <c r="CI84" s="87" t="n"/>
      <c r="CJ84" s="87" t="n"/>
      <c r="CK84" s="87" t="n"/>
      <c r="CL84" s="87" t="n"/>
      <c r="CM84" s="87" t="n"/>
      <c r="CN84" s="87" t="n"/>
      <c r="CO84" s="87" t="n"/>
      <c r="CP84" s="87" t="n"/>
      <c r="CQ84" s="87" t="n"/>
      <c r="CR84" s="87" t="n"/>
      <c r="CS84" s="87" t="n"/>
      <c r="CT84" s="87" t="n"/>
      <c r="CU84" s="87" t="n"/>
      <c r="CV84" s="87" t="n"/>
      <c r="CW84" s="87" t="n"/>
      <c r="CX84" s="87" t="n"/>
      <c r="CY84" s="87" t="n"/>
      <c r="CZ84" s="87" t="n"/>
      <c r="DA84" s="87" t="n"/>
      <c r="DB84" s="87" t="n"/>
      <c r="DC84" s="87" t="n"/>
      <c r="DD84" s="87" t="n"/>
      <c r="DE84" s="87" t="n"/>
      <c r="DF84" s="87" t="n"/>
      <c r="DG84" s="87" t="n"/>
      <c r="DH84" s="87" t="n"/>
      <c r="DI84" s="87" t="n"/>
      <c r="DJ84" s="87" t="n"/>
      <c r="DK84" s="87" t="n"/>
      <c r="DL84" s="87" t="n"/>
      <c r="DM84" s="87" t="n"/>
      <c r="DN84" s="87" t="n"/>
      <c r="DO84" s="87" t="n"/>
      <c r="DP84" s="87" t="n"/>
      <c r="DQ84" s="87" t="n"/>
      <c r="DR84" s="87" t="n"/>
      <c r="DS84" s="87" t="n"/>
      <c r="DT84" s="87" t="n"/>
      <c r="DU84" s="87" t="n"/>
      <c r="DV84" s="87" t="n"/>
      <c r="DW84" s="87" t="n"/>
      <c r="DX84" s="87" t="n"/>
      <c r="DY84" s="87" t="n"/>
      <c r="DZ84" s="87" t="n"/>
      <c r="EA84" s="87" t="n"/>
      <c r="EB84" s="87" t="n"/>
      <c r="EC84" s="87" t="n"/>
      <c r="ED84" s="87" t="n"/>
      <c r="EE84" s="87" t="n"/>
      <c r="EF84" s="87" t="n"/>
      <c r="EG84" s="87" t="n"/>
      <c r="EH84" s="87" t="n"/>
      <c r="EI84" s="87" t="n"/>
      <c r="EJ84" s="87" t="n"/>
      <c r="EK84" s="87" t="n"/>
      <c r="EL84" s="87" t="n"/>
      <c r="EM84" s="87" t="n"/>
      <c r="EN84" s="87" t="n"/>
      <c r="EO84" s="87" t="n"/>
      <c r="EP84" s="87" t="n"/>
      <c r="EQ84" s="87" t="n"/>
      <c r="ER84" s="87" t="n"/>
      <c r="ES84" s="87" t="n"/>
      <c r="ET84" s="87" t="n"/>
      <c r="EU84" s="87" t="n"/>
      <c r="EV84" s="87" t="n"/>
      <c r="EW84" s="87" t="n"/>
      <c r="EX84" s="87" t="n"/>
      <c r="EY84" s="87" t="n"/>
      <c r="EZ84" s="87" t="n"/>
      <c r="FA84" s="87" t="n"/>
      <c r="FB84" s="87" t="n"/>
      <c r="FC84" s="87" t="n"/>
      <c r="FD84" s="87" t="n"/>
      <c r="FE84" s="87" t="n"/>
      <c r="FF84" s="87" t="n"/>
      <c r="FG84" s="87" t="n"/>
      <c r="FH84" s="87" t="n"/>
      <c r="FI84" s="87" t="n"/>
      <c r="FJ84" s="87" t="n"/>
      <c r="FK84" s="87" t="n"/>
      <c r="FL84" s="87" t="n"/>
      <c r="FM84" s="87" t="n"/>
      <c r="FN84" s="87" t="n"/>
      <c r="FO84" s="87" t="n"/>
      <c r="FP84" s="87" t="n"/>
      <c r="FQ84" s="87" t="n"/>
      <c r="FR84" s="87" t="n"/>
      <c r="FS84" s="87" t="n"/>
      <c r="FT84" s="87" t="n"/>
      <c r="FU84" s="87" t="n"/>
      <c r="FV84" s="87" t="n"/>
      <c r="FW84" s="87" t="n"/>
    </row>
    <row r="85">
      <c r="A85" s="87" t="inlineStr">
        <is>
          <t xml:space="preserve"> </t>
        </is>
      </c>
      <c r="B85" s="87" t="inlineStr">
        <is>
          <t xml:space="preserve"> </t>
        </is>
      </c>
      <c r="C85" s="87" t="inlineStr">
        <is>
          <t xml:space="preserve"> </t>
        </is>
      </c>
      <c r="D85" s="87" t="inlineStr">
        <is>
          <t xml:space="preserve"> </t>
        </is>
      </c>
      <c r="E85" s="87" t="inlineStr">
        <is>
          <t xml:space="preserve"> </t>
        </is>
      </c>
      <c r="F85" s="87" t="inlineStr">
        <is>
          <t xml:space="preserve"> </t>
        </is>
      </c>
      <c r="G85" s="87" t="inlineStr">
        <is>
          <t xml:space="preserve"> </t>
        </is>
      </c>
      <c r="H85" s="87" t="inlineStr">
        <is>
          <t xml:space="preserve"> </t>
        </is>
      </c>
      <c r="I85" s="87" t="inlineStr">
        <is>
          <t xml:space="preserve"> </t>
        </is>
      </c>
      <c r="J85" s="87" t="inlineStr">
        <is>
          <t xml:space="preserve"> </t>
        </is>
      </c>
      <c r="K85" s="87" t="inlineStr">
        <is>
          <t xml:space="preserve"> </t>
        </is>
      </c>
      <c r="L85" s="87" t="inlineStr">
        <is>
          <t xml:space="preserve"> </t>
        </is>
      </c>
      <c r="M85" s="87" t="inlineStr">
        <is>
          <t xml:space="preserve"> </t>
        </is>
      </c>
      <c r="N85" s="87" t="inlineStr">
        <is>
          <t xml:space="preserve"> </t>
        </is>
      </c>
      <c r="O85" s="87" t="inlineStr">
        <is>
          <t xml:space="preserve"> </t>
        </is>
      </c>
      <c r="P85" s="87" t="inlineStr">
        <is>
          <t xml:space="preserve"> </t>
        </is>
      </c>
      <c r="Q85" s="87" t="inlineStr">
        <is>
          <t xml:space="preserve"> </t>
        </is>
      </c>
      <c r="R85" s="87" t="inlineStr">
        <is>
          <t xml:space="preserve"> </t>
        </is>
      </c>
      <c r="S85" s="87" t="inlineStr">
        <is>
          <t xml:space="preserve"> </t>
        </is>
      </c>
      <c r="T85" s="87" t="inlineStr">
        <is>
          <t xml:space="preserve"> </t>
        </is>
      </c>
      <c r="U85" s="87" t="inlineStr">
        <is>
          <t xml:space="preserve"> </t>
        </is>
      </c>
      <c r="V85" s="87" t="inlineStr">
        <is>
          <t xml:space="preserve"> </t>
        </is>
      </c>
      <c r="W85" s="87" t="inlineStr">
        <is>
          <t xml:space="preserve"> </t>
        </is>
      </c>
      <c r="X85" s="87" t="inlineStr">
        <is>
          <t xml:space="preserve"> </t>
        </is>
      </c>
      <c r="Y85" s="87" t="inlineStr">
        <is>
          <t xml:space="preserve"> </t>
        </is>
      </c>
      <c r="Z85" s="87" t="inlineStr">
        <is>
          <t xml:space="preserve"> </t>
        </is>
      </c>
      <c r="AA85" s="87" t="inlineStr">
        <is>
          <t xml:space="preserve"> </t>
        </is>
      </c>
      <c r="AB85" s="87" t="inlineStr">
        <is>
          <t xml:space="preserve"> </t>
        </is>
      </c>
      <c r="AC85" s="87" t="inlineStr">
        <is>
          <t xml:space="preserve"> </t>
        </is>
      </c>
      <c r="AD85" s="87" t="inlineStr">
        <is>
          <t xml:space="preserve"> </t>
        </is>
      </c>
      <c r="AE85" s="87" t="inlineStr">
        <is>
          <t xml:space="preserve"> </t>
        </is>
      </c>
      <c r="AF85" s="87" t="inlineStr">
        <is>
          <t xml:space="preserve"> </t>
        </is>
      </c>
      <c r="AG85" s="87" t="n"/>
      <c r="AH85" s="87" t="n"/>
      <c r="AI85" s="87" t="n"/>
      <c r="AJ85" s="87" t="n"/>
      <c r="AK85" s="87" t="n"/>
      <c r="AL85" s="87" t="n"/>
      <c r="AM85" s="87" t="n"/>
      <c r="AN85" s="87" t="n"/>
      <c r="AO85" s="87" t="n"/>
      <c r="AP85" s="87" t="n"/>
      <c r="AQ85" s="87" t="n"/>
      <c r="AR85" s="87" t="n"/>
      <c r="AS85" s="87" t="n"/>
      <c r="AT85" s="87" t="n"/>
      <c r="AU85" s="87" t="n"/>
      <c r="AV85" s="87" t="n"/>
      <c r="AW85" s="87" t="n"/>
      <c r="AX85" s="87" t="n"/>
      <c r="AY85" s="87" t="n"/>
      <c r="AZ85" s="87" t="n"/>
      <c r="BA85" s="87" t="n"/>
      <c r="BB85" s="87" t="n"/>
      <c r="BC85" s="87" t="n"/>
      <c r="BD85" s="87" t="n"/>
      <c r="BE85" s="87" t="n"/>
      <c r="BF85" s="87" t="n"/>
      <c r="BG85" s="87" t="n"/>
      <c r="BH85" s="87" t="n"/>
      <c r="BI85" s="87" t="n"/>
      <c r="BJ85" s="87" t="n"/>
      <c r="BK85" s="87" t="n"/>
      <c r="BL85" s="87" t="n"/>
      <c r="BM85" s="87" t="n"/>
      <c r="BN85" s="87" t="n"/>
      <c r="BO85" s="87" t="n"/>
      <c r="BP85" s="87" t="n"/>
      <c r="BQ85" s="87" t="n"/>
      <c r="BR85" s="87" t="n"/>
      <c r="BS85" s="87" t="n"/>
      <c r="BT85" s="87" t="n"/>
      <c r="BU85" s="87" t="n"/>
      <c r="BV85" s="87" t="n"/>
      <c r="BW85" s="87" t="n"/>
      <c r="BX85" s="87" t="n"/>
      <c r="BY85" s="87" t="n"/>
      <c r="BZ85" s="87" t="n"/>
      <c r="CA85" s="87" t="n"/>
      <c r="CB85" s="87" t="n"/>
      <c r="CC85" s="87" t="n"/>
      <c r="CD85" s="87" t="n"/>
      <c r="CE85" s="87" t="n"/>
      <c r="CF85" s="87" t="n"/>
      <c r="CG85" s="87" t="n"/>
      <c r="CH85" s="87" t="n"/>
      <c r="CI85" s="87" t="n"/>
      <c r="CJ85" s="87" t="n"/>
      <c r="CK85" s="87" t="n"/>
      <c r="CL85" s="87" t="n"/>
      <c r="CM85" s="87" t="n"/>
      <c r="CN85" s="87" t="n"/>
      <c r="CO85" s="87" t="n"/>
      <c r="CP85" s="87" t="n"/>
      <c r="CQ85" s="87" t="n"/>
      <c r="CR85" s="87" t="n"/>
      <c r="CS85" s="87" t="n"/>
      <c r="CT85" s="87" t="n"/>
      <c r="CU85" s="87" t="n"/>
      <c r="CV85" s="87" t="n"/>
      <c r="CW85" s="87" t="n"/>
      <c r="CX85" s="87" t="n"/>
      <c r="CY85" s="87" t="n"/>
      <c r="CZ85" s="87" t="n"/>
      <c r="DA85" s="87" t="n"/>
      <c r="DB85" s="87" t="n"/>
      <c r="DC85" s="87" t="n"/>
      <c r="DD85" s="87" t="n"/>
      <c r="DE85" s="87" t="n"/>
      <c r="DF85" s="87" t="n"/>
      <c r="DG85" s="87" t="n"/>
      <c r="DH85" s="87" t="n"/>
      <c r="DI85" s="87" t="n"/>
      <c r="DJ85" s="87" t="n"/>
      <c r="DK85" s="87" t="n"/>
      <c r="DL85" s="87" t="n"/>
      <c r="DM85" s="87" t="n"/>
      <c r="DN85" s="87" t="n"/>
      <c r="DO85" s="87" t="n"/>
      <c r="DP85" s="87" t="n"/>
      <c r="DQ85" s="87" t="n"/>
      <c r="DR85" s="87" t="n"/>
      <c r="DS85" s="87" t="n"/>
      <c r="DT85" s="87" t="n"/>
      <c r="DU85" s="87" t="n"/>
      <c r="DV85" s="87" t="n"/>
      <c r="DW85" s="87" t="n"/>
      <c r="DX85" s="87" t="n"/>
      <c r="DY85" s="87" t="n"/>
      <c r="DZ85" s="87" t="n"/>
      <c r="EA85" s="87" t="n"/>
      <c r="EB85" s="87" t="n"/>
      <c r="EC85" s="87" t="n"/>
      <c r="ED85" s="87" t="n"/>
      <c r="EE85" s="87" t="n"/>
      <c r="EF85" s="87" t="n"/>
      <c r="EG85" s="87" t="n"/>
      <c r="EH85" s="87" t="n"/>
      <c r="EI85" s="87" t="n"/>
      <c r="EJ85" s="87" t="n"/>
      <c r="EK85" s="87" t="n"/>
      <c r="EL85" s="87" t="n"/>
      <c r="EM85" s="87" t="n"/>
      <c r="EN85" s="87" t="n"/>
      <c r="EO85" s="87" t="n"/>
      <c r="EP85" s="87" t="n"/>
      <c r="EQ85" s="87" t="n"/>
      <c r="ER85" s="87" t="n"/>
      <c r="ES85" s="87" t="n"/>
      <c r="ET85" s="87" t="n"/>
      <c r="EU85" s="87" t="n"/>
      <c r="EV85" s="87" t="n"/>
      <c r="EW85" s="87" t="n"/>
      <c r="EX85" s="87" t="n"/>
      <c r="EY85" s="87" t="n"/>
      <c r="EZ85" s="87" t="n"/>
      <c r="FA85" s="87" t="n"/>
      <c r="FB85" s="87" t="n"/>
      <c r="FC85" s="87" t="n"/>
      <c r="FD85" s="87" t="n"/>
      <c r="FE85" s="87" t="n"/>
      <c r="FF85" s="87" t="n"/>
      <c r="FG85" s="87" t="n"/>
      <c r="FH85" s="87" t="n"/>
      <c r="FI85" s="87" t="n"/>
      <c r="FJ85" s="87" t="n"/>
      <c r="FK85" s="87" t="n"/>
      <c r="FL85" s="87" t="n"/>
      <c r="FM85" s="87" t="n"/>
      <c r="FN85" s="87" t="n"/>
      <c r="FO85" s="87" t="n"/>
      <c r="FP85" s="87" t="n"/>
      <c r="FQ85" s="87" t="n"/>
      <c r="FR85" s="87" t="n"/>
      <c r="FS85" s="87" t="n"/>
      <c r="FT85" s="87" t="n"/>
      <c r="FU85" s="87" t="n"/>
      <c r="FV85" s="87" t="n"/>
      <c r="FW85" s="87" t="n"/>
    </row>
    <row r="86">
      <c r="A86" s="87" t="inlineStr">
        <is>
          <t xml:space="preserve"> </t>
        </is>
      </c>
      <c r="B86" s="87" t="inlineStr">
        <is>
          <t xml:space="preserve"> </t>
        </is>
      </c>
      <c r="C86" s="87" t="inlineStr">
        <is>
          <t xml:space="preserve"> </t>
        </is>
      </c>
      <c r="D86" s="87" t="inlineStr">
        <is>
          <t xml:space="preserve"> </t>
        </is>
      </c>
      <c r="E86" s="87" t="inlineStr">
        <is>
          <t xml:space="preserve"> </t>
        </is>
      </c>
      <c r="F86" s="87" t="inlineStr">
        <is>
          <t xml:space="preserve"> </t>
        </is>
      </c>
      <c r="G86" s="87" t="inlineStr">
        <is>
          <t xml:space="preserve"> </t>
        </is>
      </c>
      <c r="H86" s="87" t="inlineStr">
        <is>
          <t xml:space="preserve"> </t>
        </is>
      </c>
      <c r="I86" s="87" t="inlineStr">
        <is>
          <t xml:space="preserve"> </t>
        </is>
      </c>
      <c r="J86" s="87" t="inlineStr">
        <is>
          <t xml:space="preserve"> </t>
        </is>
      </c>
      <c r="K86" s="87" t="inlineStr">
        <is>
          <t xml:space="preserve"> </t>
        </is>
      </c>
      <c r="L86" s="87" t="inlineStr">
        <is>
          <t xml:space="preserve"> </t>
        </is>
      </c>
      <c r="M86" s="87" t="inlineStr">
        <is>
          <t xml:space="preserve"> </t>
        </is>
      </c>
      <c r="N86" s="87" t="inlineStr">
        <is>
          <t xml:space="preserve"> </t>
        </is>
      </c>
      <c r="O86" s="87" t="inlineStr">
        <is>
          <t xml:space="preserve"> </t>
        </is>
      </c>
      <c r="P86" s="87" t="inlineStr">
        <is>
          <t xml:space="preserve"> </t>
        </is>
      </c>
      <c r="Q86" s="87" t="inlineStr">
        <is>
          <t xml:space="preserve"> </t>
        </is>
      </c>
      <c r="R86" s="87" t="inlineStr">
        <is>
          <t xml:space="preserve"> </t>
        </is>
      </c>
      <c r="S86" s="87" t="inlineStr">
        <is>
          <t xml:space="preserve"> </t>
        </is>
      </c>
      <c r="T86" s="87" t="inlineStr">
        <is>
          <t xml:space="preserve"> </t>
        </is>
      </c>
      <c r="U86" s="87" t="inlineStr">
        <is>
          <t xml:space="preserve"> </t>
        </is>
      </c>
      <c r="V86" s="87" t="inlineStr">
        <is>
          <t xml:space="preserve"> </t>
        </is>
      </c>
      <c r="W86" s="87" t="inlineStr">
        <is>
          <t xml:space="preserve"> </t>
        </is>
      </c>
      <c r="X86" s="87" t="inlineStr">
        <is>
          <t xml:space="preserve"> </t>
        </is>
      </c>
      <c r="Y86" s="87" t="inlineStr">
        <is>
          <t xml:space="preserve"> </t>
        </is>
      </c>
      <c r="Z86" s="87" t="inlineStr">
        <is>
          <t xml:space="preserve"> </t>
        </is>
      </c>
      <c r="AA86" s="87" t="inlineStr">
        <is>
          <t xml:space="preserve"> </t>
        </is>
      </c>
      <c r="AB86" s="87" t="inlineStr">
        <is>
          <t xml:space="preserve"> </t>
        </is>
      </c>
      <c r="AC86" s="87" t="inlineStr">
        <is>
          <t xml:space="preserve"> </t>
        </is>
      </c>
      <c r="AD86" s="87" t="inlineStr">
        <is>
          <t xml:space="preserve"> </t>
        </is>
      </c>
      <c r="AE86" s="87" t="inlineStr">
        <is>
          <t xml:space="preserve"> </t>
        </is>
      </c>
      <c r="AF86" s="87" t="inlineStr">
        <is>
          <t xml:space="preserve"> </t>
        </is>
      </c>
      <c r="AG86" s="87" t="n"/>
      <c r="AH86" s="87" t="n"/>
      <c r="AI86" s="87" t="n"/>
      <c r="AJ86" s="87" t="n"/>
      <c r="AK86" s="87" t="n"/>
      <c r="AL86" s="87" t="n"/>
      <c r="AM86" s="87" t="n"/>
      <c r="AN86" s="87" t="n"/>
      <c r="AO86" s="87" t="n"/>
      <c r="AP86" s="87" t="n"/>
      <c r="AQ86" s="87" t="n"/>
      <c r="AR86" s="87" t="n"/>
      <c r="AS86" s="87" t="n"/>
      <c r="AT86" s="87" t="n"/>
      <c r="AU86" s="87" t="n"/>
      <c r="AV86" s="87" t="n"/>
      <c r="AW86" s="87" t="n"/>
      <c r="AX86" s="87" t="n"/>
      <c r="AY86" s="87" t="n"/>
      <c r="AZ86" s="87" t="n"/>
      <c r="BA86" s="87" t="n"/>
      <c r="BB86" s="87" t="n"/>
      <c r="BC86" s="87" t="n"/>
      <c r="BD86" s="87" t="n"/>
      <c r="BE86" s="87" t="n"/>
      <c r="BF86" s="87" t="n"/>
      <c r="BG86" s="87" t="n"/>
      <c r="BH86" s="87" t="n"/>
      <c r="BI86" s="87" t="n"/>
      <c r="BJ86" s="87" t="n"/>
      <c r="BK86" s="87" t="n"/>
      <c r="BL86" s="87" t="n"/>
      <c r="BM86" s="87" t="n"/>
      <c r="BN86" s="87" t="n"/>
      <c r="BO86" s="87" t="n"/>
      <c r="BP86" s="87" t="n"/>
      <c r="BQ86" s="87" t="n"/>
      <c r="BR86" s="87" t="n"/>
      <c r="BS86" s="87" t="n"/>
      <c r="BT86" s="87" t="n"/>
      <c r="BU86" s="87" t="n"/>
      <c r="BV86" s="87" t="n"/>
      <c r="BW86" s="87" t="n"/>
      <c r="BX86" s="87" t="n"/>
      <c r="BY86" s="87" t="n"/>
      <c r="BZ86" s="87" t="n"/>
      <c r="CA86" s="87" t="n"/>
      <c r="CB86" s="87" t="n"/>
      <c r="CC86" s="87" t="n"/>
      <c r="CD86" s="87" t="n"/>
      <c r="CE86" s="87" t="n"/>
      <c r="CF86" s="87" t="n"/>
      <c r="CG86" s="87" t="n"/>
      <c r="CH86" s="87" t="n"/>
      <c r="CI86" s="87" t="n"/>
      <c r="CJ86" s="87" t="n"/>
      <c r="CK86" s="87" t="n"/>
      <c r="CL86" s="87" t="n"/>
      <c r="CM86" s="87" t="n"/>
      <c r="CN86" s="87" t="n"/>
      <c r="CO86" s="87" t="n"/>
      <c r="CP86" s="87" t="n"/>
      <c r="CQ86" s="87" t="n"/>
      <c r="CR86" s="87" t="n"/>
      <c r="CS86" s="87" t="n"/>
      <c r="CT86" s="87" t="n"/>
      <c r="CU86" s="87" t="n"/>
      <c r="CV86" s="87" t="n"/>
      <c r="CW86" s="87" t="n"/>
      <c r="CX86" s="87" t="n"/>
      <c r="CY86" s="87" t="n"/>
      <c r="CZ86" s="87" t="n"/>
      <c r="DA86" s="87" t="n"/>
      <c r="DB86" s="87" t="n"/>
      <c r="DC86" s="87" t="n"/>
      <c r="DD86" s="87" t="n"/>
      <c r="DE86" s="87" t="n"/>
      <c r="DF86" s="87" t="n"/>
      <c r="DG86" s="87" t="n"/>
      <c r="DH86" s="87" t="n"/>
      <c r="DI86" s="87" t="n"/>
      <c r="DJ86" s="87" t="n"/>
      <c r="DK86" s="87" t="n"/>
      <c r="DL86" s="87" t="n"/>
      <c r="DM86" s="87" t="n"/>
      <c r="DN86" s="87" t="n"/>
      <c r="DO86" s="87" t="n"/>
      <c r="DP86" s="87" t="n"/>
      <c r="DQ86" s="87" t="n"/>
      <c r="DR86" s="87" t="n"/>
      <c r="DS86" s="87" t="n"/>
      <c r="DT86" s="87" t="n"/>
      <c r="DU86" s="87" t="n"/>
      <c r="DV86" s="87" t="n"/>
      <c r="DW86" s="87" t="n"/>
      <c r="DX86" s="87" t="n"/>
      <c r="DY86" s="87" t="n"/>
      <c r="DZ86" s="87" t="n"/>
      <c r="EA86" s="87" t="n"/>
      <c r="EB86" s="87" t="n"/>
      <c r="EC86" s="87" t="n"/>
      <c r="ED86" s="87" t="n"/>
      <c r="EE86" s="87" t="n"/>
      <c r="EF86" s="87" t="n"/>
      <c r="EG86" s="87" t="n"/>
      <c r="EH86" s="87" t="n"/>
      <c r="EI86" s="87" t="n"/>
      <c r="EJ86" s="87" t="n"/>
      <c r="EK86" s="87" t="n"/>
      <c r="EL86" s="87" t="n"/>
      <c r="EM86" s="87" t="n"/>
      <c r="EN86" s="87" t="n"/>
      <c r="EO86" s="87" t="n"/>
      <c r="EP86" s="87" t="n"/>
      <c r="EQ86" s="87" t="n"/>
      <c r="ER86" s="87" t="n"/>
      <c r="ES86" s="87" t="n"/>
      <c r="ET86" s="87" t="n"/>
      <c r="EU86" s="87" t="n"/>
      <c r="EV86" s="87" t="n"/>
      <c r="EW86" s="87" t="n"/>
      <c r="EX86" s="87" t="n"/>
      <c r="EY86" s="87" t="n"/>
      <c r="EZ86" s="87" t="n"/>
      <c r="FA86" s="87" t="n"/>
      <c r="FB86" s="87" t="n"/>
      <c r="FC86" s="87" t="n"/>
      <c r="FD86" s="87" t="n"/>
      <c r="FE86" s="87" t="n"/>
      <c r="FF86" s="87" t="n"/>
      <c r="FG86" s="87" t="n"/>
      <c r="FH86" s="87" t="n"/>
      <c r="FI86" s="87" t="n"/>
      <c r="FJ86" s="87" t="n"/>
      <c r="FK86" s="87" t="n"/>
      <c r="FL86" s="87" t="n"/>
      <c r="FM86" s="87" t="n"/>
      <c r="FN86" s="87" t="n"/>
      <c r="FO86" s="87" t="n"/>
      <c r="FP86" s="87" t="n"/>
      <c r="FQ86" s="87" t="n"/>
      <c r="FR86" s="87" t="n"/>
      <c r="FS86" s="87" t="n"/>
      <c r="FT86" s="87" t="n"/>
      <c r="FU86" s="87" t="n"/>
      <c r="FV86" s="87" t="n"/>
      <c r="FW86" s="87" t="n"/>
    </row>
    <row r="87">
      <c r="A87" s="87" t="inlineStr">
        <is>
          <t xml:space="preserve"> </t>
        </is>
      </c>
      <c r="B87" s="87" t="inlineStr">
        <is>
          <t xml:space="preserve"> </t>
        </is>
      </c>
      <c r="C87" s="87" t="inlineStr">
        <is>
          <t xml:space="preserve"> </t>
        </is>
      </c>
      <c r="D87" s="87" t="inlineStr">
        <is>
          <t xml:space="preserve"> </t>
        </is>
      </c>
      <c r="E87" s="87" t="inlineStr">
        <is>
          <t xml:space="preserve"> </t>
        </is>
      </c>
      <c r="F87" s="87" t="inlineStr">
        <is>
          <t xml:space="preserve"> </t>
        </is>
      </c>
      <c r="G87" s="87" t="inlineStr">
        <is>
          <t xml:space="preserve"> </t>
        </is>
      </c>
      <c r="H87" s="87" t="inlineStr">
        <is>
          <t xml:space="preserve"> </t>
        </is>
      </c>
      <c r="I87" s="87" t="inlineStr">
        <is>
          <t xml:space="preserve"> </t>
        </is>
      </c>
      <c r="J87" s="87" t="inlineStr">
        <is>
          <t xml:space="preserve"> </t>
        </is>
      </c>
      <c r="K87" s="87" t="inlineStr">
        <is>
          <t xml:space="preserve"> </t>
        </is>
      </c>
      <c r="L87" s="87" t="inlineStr">
        <is>
          <t xml:space="preserve"> </t>
        </is>
      </c>
      <c r="M87" s="87" t="inlineStr">
        <is>
          <t xml:space="preserve"> </t>
        </is>
      </c>
      <c r="N87" s="87" t="inlineStr">
        <is>
          <t xml:space="preserve"> </t>
        </is>
      </c>
      <c r="O87" s="87" t="inlineStr">
        <is>
          <t xml:space="preserve"> </t>
        </is>
      </c>
      <c r="P87" s="87" t="inlineStr">
        <is>
          <t xml:space="preserve"> </t>
        </is>
      </c>
      <c r="Q87" s="87" t="inlineStr">
        <is>
          <t xml:space="preserve"> </t>
        </is>
      </c>
      <c r="R87" s="87" t="inlineStr">
        <is>
          <t xml:space="preserve"> </t>
        </is>
      </c>
      <c r="S87" s="87" t="inlineStr">
        <is>
          <t xml:space="preserve"> </t>
        </is>
      </c>
      <c r="T87" s="87" t="inlineStr">
        <is>
          <t xml:space="preserve"> </t>
        </is>
      </c>
      <c r="U87" s="87" t="inlineStr">
        <is>
          <t xml:space="preserve"> </t>
        </is>
      </c>
      <c r="V87" s="87" t="inlineStr">
        <is>
          <t xml:space="preserve"> </t>
        </is>
      </c>
      <c r="W87" s="87" t="inlineStr">
        <is>
          <t xml:space="preserve"> </t>
        </is>
      </c>
      <c r="X87" s="87" t="inlineStr">
        <is>
          <t xml:space="preserve"> </t>
        </is>
      </c>
      <c r="Y87" s="87" t="inlineStr">
        <is>
          <t xml:space="preserve"> </t>
        </is>
      </c>
      <c r="Z87" s="87" t="inlineStr">
        <is>
          <t xml:space="preserve"> </t>
        </is>
      </c>
      <c r="AA87" s="87" t="inlineStr">
        <is>
          <t xml:space="preserve"> </t>
        </is>
      </c>
      <c r="AB87" s="87" t="inlineStr">
        <is>
          <t xml:space="preserve"> </t>
        </is>
      </c>
      <c r="AC87" s="87" t="inlineStr">
        <is>
          <t xml:space="preserve"> </t>
        </is>
      </c>
      <c r="AD87" s="87" t="inlineStr">
        <is>
          <t xml:space="preserve"> </t>
        </is>
      </c>
      <c r="AE87" s="87" t="inlineStr">
        <is>
          <t xml:space="preserve"> </t>
        </is>
      </c>
      <c r="AF87" s="87" t="inlineStr">
        <is>
          <t xml:space="preserve"> </t>
        </is>
      </c>
      <c r="AG87" s="87" t="n"/>
      <c r="AH87" s="87" t="n"/>
      <c r="AI87" s="87" t="n"/>
      <c r="AJ87" s="87" t="n"/>
      <c r="AK87" s="87" t="n"/>
      <c r="AL87" s="87" t="n"/>
      <c r="AM87" s="87" t="n"/>
      <c r="AN87" s="87" t="n"/>
      <c r="AO87" s="87" t="n"/>
      <c r="AP87" s="87" t="n"/>
      <c r="AQ87" s="87" t="n"/>
      <c r="AR87" s="87" t="n"/>
      <c r="AS87" s="87" t="n"/>
      <c r="AT87" s="87" t="n"/>
      <c r="AU87" s="87" t="n"/>
      <c r="AV87" s="87" t="n"/>
      <c r="AW87" s="87" t="n"/>
      <c r="AX87" s="87" t="n"/>
      <c r="AY87" s="87" t="n"/>
      <c r="AZ87" s="87" t="n"/>
      <c r="BA87" s="87" t="n"/>
      <c r="BB87" s="87" t="n"/>
      <c r="BC87" s="87" t="n"/>
      <c r="BD87" s="87" t="n"/>
      <c r="BE87" s="87" t="n"/>
      <c r="BF87" s="87" t="n"/>
      <c r="BG87" s="87" t="n"/>
      <c r="BH87" s="87" t="n"/>
      <c r="BI87" s="87" t="n"/>
      <c r="BJ87" s="87" t="n"/>
      <c r="BK87" s="87" t="n"/>
      <c r="BL87" s="87" t="n"/>
      <c r="BM87" s="87" t="n"/>
      <c r="BN87" s="87" t="n"/>
      <c r="BO87" s="87" t="n"/>
      <c r="BP87" s="87" t="n"/>
      <c r="BQ87" s="87" t="n"/>
      <c r="BR87" s="87" t="n"/>
      <c r="BS87" s="87" t="n"/>
      <c r="BT87" s="87" t="n"/>
      <c r="BU87" s="87" t="n"/>
      <c r="BV87" s="87" t="n"/>
      <c r="BW87" s="87" t="n"/>
      <c r="BX87" s="87" t="n"/>
      <c r="BY87" s="87" t="n"/>
      <c r="BZ87" s="87" t="n"/>
      <c r="CA87" s="87" t="n"/>
      <c r="CB87" s="87" t="n"/>
      <c r="CC87" s="87" t="n"/>
      <c r="CD87" s="87" t="n"/>
      <c r="CE87" s="87" t="n"/>
      <c r="CF87" s="87" t="n"/>
      <c r="CG87" s="87" t="n"/>
      <c r="CH87" s="87" t="n"/>
      <c r="CI87" s="87" t="n"/>
      <c r="CJ87" s="87" t="n"/>
      <c r="CK87" s="87" t="n"/>
      <c r="CL87" s="87" t="n"/>
      <c r="CM87" s="87" t="n"/>
      <c r="CN87" s="87" t="n"/>
      <c r="CO87" s="87" t="n"/>
      <c r="CP87" s="87" t="n"/>
      <c r="CQ87" s="87" t="n"/>
      <c r="CR87" s="87" t="n"/>
      <c r="CS87" s="87" t="n"/>
      <c r="CT87" s="87" t="n"/>
      <c r="CU87" s="87" t="n"/>
      <c r="CV87" s="87" t="n"/>
      <c r="CW87" s="87" t="n"/>
      <c r="CX87" s="87" t="n"/>
      <c r="CY87" s="87" t="n"/>
      <c r="CZ87" s="87" t="n"/>
      <c r="DA87" s="87" t="n"/>
      <c r="DB87" s="87" t="n"/>
      <c r="DC87" s="87" t="n"/>
      <c r="DD87" s="87" t="n"/>
      <c r="DE87" s="87" t="n"/>
      <c r="DF87" s="87" t="n"/>
      <c r="DG87" s="87" t="n"/>
      <c r="DH87" s="87" t="n"/>
      <c r="DI87" s="87" t="n"/>
      <c r="DJ87" s="87" t="n"/>
      <c r="DK87" s="87" t="n"/>
      <c r="DL87" s="87" t="n"/>
      <c r="DM87" s="87" t="n"/>
      <c r="DN87" s="87" t="n"/>
      <c r="DO87" s="87" t="n"/>
      <c r="DP87" s="87" t="n"/>
      <c r="DQ87" s="87" t="n"/>
      <c r="DR87" s="87" t="n"/>
      <c r="DS87" s="87" t="n"/>
      <c r="DT87" s="87" t="n"/>
      <c r="DU87" s="87" t="n"/>
      <c r="DV87" s="87" t="n"/>
      <c r="DW87" s="87" t="n"/>
      <c r="DX87" s="87" t="n"/>
      <c r="DY87" s="87" t="n"/>
      <c r="DZ87" s="87" t="n"/>
      <c r="EA87" s="87" t="n"/>
      <c r="EB87" s="87" t="n"/>
      <c r="EC87" s="87" t="n"/>
      <c r="ED87" s="87" t="n"/>
      <c r="EE87" s="87" t="n"/>
      <c r="EF87" s="87" t="n"/>
      <c r="EG87" s="87" t="n"/>
      <c r="EH87" s="87" t="n"/>
      <c r="EI87" s="87" t="n"/>
      <c r="EJ87" s="87" t="n"/>
      <c r="EK87" s="87" t="n"/>
      <c r="EL87" s="87" t="n"/>
      <c r="EM87" s="87" t="n"/>
      <c r="EN87" s="87" t="n"/>
      <c r="EO87" s="87" t="n"/>
      <c r="EP87" s="87" t="n"/>
      <c r="EQ87" s="87" t="n"/>
      <c r="ER87" s="87" t="n"/>
      <c r="ES87" s="87" t="n"/>
      <c r="ET87" s="87" t="n"/>
      <c r="EU87" s="87" t="n"/>
      <c r="EV87" s="87" t="n"/>
      <c r="EW87" s="87" t="n"/>
      <c r="EX87" s="87" t="n"/>
      <c r="EY87" s="87" t="n"/>
      <c r="EZ87" s="87" t="n"/>
      <c r="FA87" s="87" t="n"/>
      <c r="FB87" s="87" t="n"/>
      <c r="FC87" s="87" t="n"/>
      <c r="FD87" s="87" t="n"/>
      <c r="FE87" s="87" t="n"/>
      <c r="FF87" s="87" t="n"/>
      <c r="FG87" s="87" t="n"/>
      <c r="FH87" s="87" t="n"/>
      <c r="FI87" s="87" t="n"/>
      <c r="FJ87" s="87" t="n"/>
      <c r="FK87" s="87" t="n"/>
      <c r="FL87" s="87" t="n"/>
      <c r="FM87" s="87" t="n"/>
      <c r="FN87" s="87" t="n"/>
      <c r="FO87" s="87" t="n"/>
      <c r="FP87" s="87" t="n"/>
      <c r="FQ87" s="87" t="n"/>
      <c r="FR87" s="87" t="n"/>
      <c r="FS87" s="87" t="n"/>
      <c r="FT87" s="87" t="n"/>
      <c r="FU87" s="87" t="n"/>
      <c r="FV87" s="87" t="n"/>
      <c r="FW87" s="87" t="n"/>
    </row>
    <row r="88">
      <c r="A88" s="87" t="inlineStr">
        <is>
          <t xml:space="preserve"> </t>
        </is>
      </c>
      <c r="B88" s="87" t="inlineStr">
        <is>
          <t xml:space="preserve"> </t>
        </is>
      </c>
      <c r="C88" s="87" t="inlineStr">
        <is>
          <t xml:space="preserve"> </t>
        </is>
      </c>
      <c r="D88" s="87" t="inlineStr">
        <is>
          <t xml:space="preserve"> </t>
        </is>
      </c>
      <c r="E88" s="87" t="inlineStr">
        <is>
          <t xml:space="preserve"> </t>
        </is>
      </c>
      <c r="F88" s="87" t="inlineStr">
        <is>
          <t xml:space="preserve"> </t>
        </is>
      </c>
      <c r="G88" s="87" t="inlineStr">
        <is>
          <t xml:space="preserve"> </t>
        </is>
      </c>
      <c r="H88" s="87" t="inlineStr">
        <is>
          <t xml:space="preserve"> </t>
        </is>
      </c>
      <c r="I88" s="87" t="inlineStr">
        <is>
          <t xml:space="preserve"> </t>
        </is>
      </c>
      <c r="J88" s="87" t="inlineStr">
        <is>
          <t xml:space="preserve"> </t>
        </is>
      </c>
      <c r="K88" s="87" t="inlineStr">
        <is>
          <t xml:space="preserve"> </t>
        </is>
      </c>
      <c r="L88" s="87" t="inlineStr">
        <is>
          <t xml:space="preserve"> </t>
        </is>
      </c>
      <c r="M88" s="87" t="inlineStr">
        <is>
          <t xml:space="preserve"> </t>
        </is>
      </c>
      <c r="N88" s="87" t="inlineStr">
        <is>
          <t xml:space="preserve"> </t>
        </is>
      </c>
      <c r="O88" s="87" t="inlineStr">
        <is>
          <t xml:space="preserve"> </t>
        </is>
      </c>
      <c r="P88" s="87" t="inlineStr">
        <is>
          <t xml:space="preserve"> </t>
        </is>
      </c>
      <c r="Q88" s="87" t="inlineStr">
        <is>
          <t xml:space="preserve"> </t>
        </is>
      </c>
      <c r="R88" s="87" t="inlineStr">
        <is>
          <t xml:space="preserve"> </t>
        </is>
      </c>
      <c r="S88" s="87" t="inlineStr">
        <is>
          <t xml:space="preserve"> </t>
        </is>
      </c>
      <c r="T88" s="87" t="inlineStr">
        <is>
          <t xml:space="preserve"> </t>
        </is>
      </c>
      <c r="U88" s="87" t="inlineStr">
        <is>
          <t xml:space="preserve"> </t>
        </is>
      </c>
      <c r="V88" s="87" t="inlineStr">
        <is>
          <t xml:space="preserve"> </t>
        </is>
      </c>
      <c r="W88" s="87" t="inlineStr">
        <is>
          <t xml:space="preserve"> </t>
        </is>
      </c>
      <c r="X88" s="87" t="inlineStr">
        <is>
          <t xml:space="preserve"> </t>
        </is>
      </c>
      <c r="Y88" s="87" t="inlineStr">
        <is>
          <t xml:space="preserve"> </t>
        </is>
      </c>
      <c r="Z88" s="87" t="inlineStr">
        <is>
          <t xml:space="preserve"> </t>
        </is>
      </c>
      <c r="AA88" s="87" t="inlineStr">
        <is>
          <t xml:space="preserve"> </t>
        </is>
      </c>
      <c r="AB88" s="87" t="inlineStr">
        <is>
          <t xml:space="preserve"> </t>
        </is>
      </c>
      <c r="AC88" s="87" t="inlineStr">
        <is>
          <t xml:space="preserve"> </t>
        </is>
      </c>
      <c r="AD88" s="87" t="inlineStr">
        <is>
          <t xml:space="preserve"> </t>
        </is>
      </c>
      <c r="AE88" s="87" t="inlineStr">
        <is>
          <t xml:space="preserve"> </t>
        </is>
      </c>
      <c r="AF88" s="87" t="inlineStr">
        <is>
          <t xml:space="preserve"> </t>
        </is>
      </c>
      <c r="AG88" s="87" t="n"/>
      <c r="AH88" s="87" t="n"/>
      <c r="AI88" s="87" t="n"/>
      <c r="AJ88" s="87" t="n"/>
      <c r="AK88" s="87" t="n"/>
      <c r="AL88" s="87" t="n"/>
      <c r="AM88" s="87" t="n"/>
      <c r="AN88" s="87" t="n"/>
      <c r="AO88" s="87" t="n"/>
      <c r="AP88" s="87" t="n"/>
      <c r="AQ88" s="87" t="n"/>
      <c r="AR88" s="87" t="n"/>
      <c r="AS88" s="87" t="n"/>
      <c r="AT88" s="87" t="n"/>
      <c r="AU88" s="87" t="n"/>
      <c r="AV88" s="87" t="n"/>
      <c r="AW88" s="87" t="n"/>
      <c r="AX88" s="87" t="n"/>
      <c r="AY88" s="87" t="n"/>
      <c r="AZ88" s="87" t="n"/>
      <c r="BA88" s="87" t="n"/>
      <c r="BB88" s="87" t="n"/>
      <c r="BC88" s="87" t="n"/>
      <c r="BD88" s="87" t="n"/>
      <c r="BE88" s="87" t="n"/>
      <c r="BF88" s="87" t="n"/>
      <c r="BG88" s="87" t="n"/>
      <c r="BH88" s="87" t="n"/>
      <c r="BI88" s="87" t="n"/>
      <c r="BJ88" s="87" t="n"/>
      <c r="BK88" s="87" t="n"/>
      <c r="BL88" s="87" t="n"/>
      <c r="BM88" s="87" t="n"/>
      <c r="BN88" s="87" t="n"/>
      <c r="BO88" s="87" t="n"/>
      <c r="BP88" s="87" t="n"/>
      <c r="BQ88" s="87" t="n"/>
      <c r="BR88" s="87" t="n"/>
      <c r="BS88" s="87" t="n"/>
      <c r="BT88" s="87" t="n"/>
      <c r="BU88" s="87" t="n"/>
      <c r="BV88" s="87" t="n"/>
      <c r="BW88" s="87" t="n"/>
      <c r="BX88" s="87" t="n"/>
      <c r="BY88" s="87" t="n"/>
      <c r="BZ88" s="87" t="n"/>
      <c r="CA88" s="87" t="n"/>
      <c r="CB88" s="87" t="n"/>
      <c r="CC88" s="87" t="n"/>
      <c r="CD88" s="87" t="n"/>
      <c r="CE88" s="87" t="n"/>
      <c r="CF88" s="87" t="n"/>
      <c r="CG88" s="87" t="n"/>
      <c r="CH88" s="87" t="n"/>
      <c r="CI88" s="87" t="n"/>
      <c r="CJ88" s="87" t="n"/>
      <c r="CK88" s="87" t="n"/>
      <c r="CL88" s="87" t="n"/>
      <c r="CM88" s="87" t="n"/>
      <c r="CN88" s="87" t="n"/>
      <c r="CO88" s="87" t="n"/>
      <c r="CP88" s="87" t="n"/>
      <c r="CQ88" s="87" t="n"/>
      <c r="CR88" s="87" t="n"/>
      <c r="CS88" s="87" t="n"/>
      <c r="CT88" s="87" t="n"/>
      <c r="CU88" s="87" t="n"/>
      <c r="CV88" s="87" t="n"/>
      <c r="CW88" s="87" t="n"/>
      <c r="CX88" s="87" t="n"/>
      <c r="CY88" s="87" t="n"/>
      <c r="CZ88" s="87" t="n"/>
      <c r="DA88" s="87" t="n"/>
      <c r="DB88" s="87" t="n"/>
      <c r="DC88" s="87" t="n"/>
      <c r="DD88" s="87" t="n"/>
      <c r="DE88" s="87" t="n"/>
      <c r="DF88" s="87" t="n"/>
      <c r="DG88" s="87" t="n"/>
      <c r="DH88" s="87" t="n"/>
      <c r="DI88" s="87" t="n"/>
      <c r="DJ88" s="87" t="n"/>
      <c r="DK88" s="87" t="n"/>
      <c r="DL88" s="87" t="n"/>
      <c r="DM88" s="87" t="n"/>
      <c r="DN88" s="87" t="n"/>
      <c r="DO88" s="87" t="n"/>
      <c r="DP88" s="87" t="n"/>
      <c r="DQ88" s="87" t="n"/>
      <c r="DR88" s="87" t="n"/>
      <c r="DS88" s="87" t="n"/>
      <c r="DT88" s="87" t="n"/>
      <c r="DU88" s="87" t="n"/>
      <c r="DV88" s="87" t="n"/>
      <c r="DW88" s="87" t="n"/>
      <c r="DX88" s="87" t="n"/>
      <c r="DY88" s="87" t="n"/>
      <c r="DZ88" s="87" t="n"/>
      <c r="EA88" s="87" t="n"/>
      <c r="EB88" s="87" t="n"/>
      <c r="EC88" s="87" t="n"/>
      <c r="ED88" s="87" t="n"/>
      <c r="EE88" s="87" t="n"/>
      <c r="EF88" s="87" t="n"/>
      <c r="EG88" s="87" t="n"/>
      <c r="EH88" s="87" t="n"/>
      <c r="EI88" s="87" t="n"/>
      <c r="EJ88" s="87" t="n"/>
      <c r="EK88" s="87" t="n"/>
      <c r="EL88" s="87" t="n"/>
      <c r="EM88" s="87" t="n"/>
      <c r="EN88" s="87" t="n"/>
      <c r="EO88" s="87" t="n"/>
      <c r="EP88" s="87" t="n"/>
      <c r="EQ88" s="87" t="n"/>
      <c r="ER88" s="87" t="n"/>
      <c r="ES88" s="87" t="n"/>
      <c r="ET88" s="87" t="n"/>
      <c r="EU88" s="87" t="n"/>
      <c r="EV88" s="87" t="n"/>
      <c r="EW88" s="87" t="n"/>
      <c r="EX88" s="87" t="n"/>
      <c r="EY88" s="87" t="n"/>
      <c r="EZ88" s="87" t="n"/>
      <c r="FA88" s="87" t="n"/>
      <c r="FB88" s="87" t="n"/>
      <c r="FC88" s="87" t="n"/>
      <c r="FD88" s="87" t="n"/>
      <c r="FE88" s="87" t="n"/>
      <c r="FF88" s="87" t="n"/>
      <c r="FG88" s="87" t="n"/>
      <c r="FH88" s="87" t="n"/>
      <c r="FI88" s="87" t="n"/>
      <c r="FJ88" s="87" t="n"/>
      <c r="FK88" s="87" t="n"/>
      <c r="FL88" s="87" t="n"/>
      <c r="FM88" s="87" t="n"/>
      <c r="FN88" s="87" t="n"/>
      <c r="FO88" s="87" t="n"/>
      <c r="FP88" s="87" t="n"/>
      <c r="FQ88" s="87" t="n"/>
      <c r="FR88" s="87" t="n"/>
      <c r="FS88" s="87" t="n"/>
      <c r="FT88" s="87" t="n"/>
      <c r="FU88" s="87" t="n"/>
      <c r="FV88" s="87" t="n"/>
      <c r="FW88" s="87" t="n"/>
    </row>
    <row r="89">
      <c r="A89" s="87" t="inlineStr">
        <is>
          <t xml:space="preserve"> </t>
        </is>
      </c>
      <c r="B89" s="87" t="inlineStr">
        <is>
          <t xml:space="preserve"> </t>
        </is>
      </c>
      <c r="C89" s="87" t="inlineStr">
        <is>
          <t xml:space="preserve"> </t>
        </is>
      </c>
      <c r="D89" s="87" t="inlineStr">
        <is>
          <t xml:space="preserve"> </t>
        </is>
      </c>
      <c r="E89" s="87" t="inlineStr">
        <is>
          <t xml:space="preserve"> </t>
        </is>
      </c>
      <c r="F89" s="87" t="inlineStr">
        <is>
          <t xml:space="preserve"> </t>
        </is>
      </c>
      <c r="G89" s="87" t="inlineStr">
        <is>
          <t xml:space="preserve"> </t>
        </is>
      </c>
      <c r="H89" s="87" t="inlineStr">
        <is>
          <t xml:space="preserve"> </t>
        </is>
      </c>
      <c r="I89" s="87" t="inlineStr">
        <is>
          <t xml:space="preserve"> </t>
        </is>
      </c>
      <c r="J89" s="87" t="inlineStr">
        <is>
          <t xml:space="preserve"> </t>
        </is>
      </c>
      <c r="K89" s="87" t="inlineStr">
        <is>
          <t xml:space="preserve"> </t>
        </is>
      </c>
      <c r="L89" s="87" t="inlineStr">
        <is>
          <t xml:space="preserve"> </t>
        </is>
      </c>
      <c r="M89" s="87" t="inlineStr">
        <is>
          <t xml:space="preserve"> </t>
        </is>
      </c>
      <c r="N89" s="87" t="inlineStr">
        <is>
          <t xml:space="preserve"> </t>
        </is>
      </c>
      <c r="O89" s="87" t="inlineStr">
        <is>
          <t xml:space="preserve"> </t>
        </is>
      </c>
      <c r="P89" s="87" t="inlineStr">
        <is>
          <t xml:space="preserve"> </t>
        </is>
      </c>
      <c r="Q89" s="87" t="inlineStr">
        <is>
          <t xml:space="preserve"> </t>
        </is>
      </c>
      <c r="R89" s="87" t="inlineStr">
        <is>
          <t xml:space="preserve"> </t>
        </is>
      </c>
      <c r="S89" s="87" t="inlineStr">
        <is>
          <t xml:space="preserve"> </t>
        </is>
      </c>
      <c r="T89" s="87" t="inlineStr">
        <is>
          <t xml:space="preserve"> </t>
        </is>
      </c>
      <c r="U89" s="87" t="inlineStr">
        <is>
          <t xml:space="preserve"> </t>
        </is>
      </c>
      <c r="V89" s="87" t="inlineStr">
        <is>
          <t xml:space="preserve"> </t>
        </is>
      </c>
      <c r="W89" s="87" t="inlineStr">
        <is>
          <t xml:space="preserve"> </t>
        </is>
      </c>
      <c r="X89" s="87" t="inlineStr">
        <is>
          <t xml:space="preserve"> </t>
        </is>
      </c>
      <c r="Y89" s="87" t="inlineStr">
        <is>
          <t xml:space="preserve"> </t>
        </is>
      </c>
      <c r="Z89" s="87" t="inlineStr">
        <is>
          <t xml:space="preserve"> </t>
        </is>
      </c>
      <c r="AA89" s="87" t="inlineStr">
        <is>
          <t xml:space="preserve"> </t>
        </is>
      </c>
      <c r="AB89" s="87" t="inlineStr">
        <is>
          <t xml:space="preserve"> </t>
        </is>
      </c>
      <c r="AC89" s="87" t="inlineStr">
        <is>
          <t xml:space="preserve"> </t>
        </is>
      </c>
      <c r="AD89" s="87" t="inlineStr">
        <is>
          <t xml:space="preserve"> </t>
        </is>
      </c>
      <c r="AE89" s="87" t="inlineStr">
        <is>
          <t xml:space="preserve"> </t>
        </is>
      </c>
      <c r="AF89" s="87" t="inlineStr">
        <is>
          <t xml:space="preserve"> </t>
        </is>
      </c>
      <c r="AG89" s="87" t="n"/>
      <c r="AH89" s="87" t="n"/>
      <c r="AI89" s="87" t="n"/>
      <c r="AJ89" s="87" t="n"/>
      <c r="AK89" s="87" t="n"/>
      <c r="AL89" s="87" t="n"/>
      <c r="AM89" s="87" t="n"/>
      <c r="AN89" s="87" t="n"/>
      <c r="AO89" s="87" t="n"/>
      <c r="AP89" s="87" t="n"/>
      <c r="AQ89" s="87" t="n"/>
      <c r="AR89" s="87" t="n"/>
      <c r="AS89" s="87" t="n"/>
      <c r="AT89" s="87" t="n"/>
      <c r="AU89" s="87" t="n"/>
      <c r="AV89" s="87" t="n"/>
      <c r="AW89" s="87" t="n"/>
      <c r="AX89" s="87" t="n"/>
      <c r="AY89" s="87" t="n"/>
      <c r="AZ89" s="87" t="n"/>
      <c r="BA89" s="87" t="n"/>
      <c r="BB89" s="87" t="n"/>
      <c r="BC89" s="87" t="n"/>
      <c r="BD89" s="87" t="n"/>
      <c r="BE89" s="87" t="n"/>
      <c r="BF89" s="87" t="n"/>
      <c r="BG89" s="87" t="n"/>
      <c r="BH89" s="87" t="n"/>
      <c r="BI89" s="87" t="n"/>
      <c r="BJ89" s="87" t="n"/>
      <c r="BK89" s="87" t="n"/>
      <c r="BL89" s="87" t="n"/>
      <c r="BM89" s="87" t="n"/>
      <c r="BN89" s="87" t="n"/>
      <c r="BO89" s="87" t="n"/>
      <c r="BP89" s="87" t="n"/>
      <c r="BQ89" s="87" t="n"/>
      <c r="BR89" s="87" t="n"/>
      <c r="BS89" s="87" t="n"/>
      <c r="BT89" s="87" t="n"/>
      <c r="BU89" s="87" t="n"/>
      <c r="BV89" s="87" t="n"/>
      <c r="BW89" s="87" t="n"/>
      <c r="BX89" s="87" t="n"/>
      <c r="BY89" s="87" t="n"/>
      <c r="BZ89" s="87" t="n"/>
      <c r="CA89" s="87" t="n"/>
      <c r="CB89" s="87" t="n"/>
      <c r="CC89" s="87" t="n"/>
      <c r="CD89" s="87" t="n"/>
      <c r="CE89" s="87" t="n"/>
      <c r="CF89" s="87" t="n"/>
      <c r="CG89" s="87" t="n"/>
      <c r="CH89" s="87" t="n"/>
      <c r="CI89" s="87" t="n"/>
      <c r="CJ89" s="87" t="n"/>
      <c r="CK89" s="87" t="n"/>
      <c r="CL89" s="87" t="n"/>
      <c r="CM89" s="87" t="n"/>
      <c r="CN89" s="87" t="n"/>
      <c r="CO89" s="87" t="n"/>
      <c r="CP89" s="87" t="n"/>
      <c r="CQ89" s="87" t="n"/>
      <c r="CR89" s="87" t="n"/>
      <c r="CS89" s="87" t="n"/>
      <c r="CT89" s="87" t="n"/>
      <c r="CU89" s="87" t="n"/>
      <c r="CV89" s="87" t="n"/>
      <c r="CW89" s="87" t="n"/>
      <c r="CX89" s="87" t="n"/>
      <c r="CY89" s="87" t="n"/>
      <c r="CZ89" s="87" t="n"/>
      <c r="DA89" s="87" t="n"/>
      <c r="DB89" s="87" t="n"/>
      <c r="DC89" s="87" t="n"/>
      <c r="DD89" s="87" t="n"/>
      <c r="DE89" s="87" t="n"/>
      <c r="DF89" s="87" t="n"/>
      <c r="DG89" s="87" t="n"/>
      <c r="DH89" s="87" t="n"/>
      <c r="DI89" s="87" t="n"/>
      <c r="DJ89" s="87" t="n"/>
      <c r="DK89" s="87" t="n"/>
      <c r="DL89" s="87" t="n"/>
      <c r="DM89" s="87" t="n"/>
      <c r="DN89" s="87" t="n"/>
      <c r="DO89" s="87" t="n"/>
      <c r="DP89" s="87" t="n"/>
      <c r="DQ89" s="87" t="n"/>
      <c r="DR89" s="87" t="n"/>
      <c r="DS89" s="87" t="n"/>
      <c r="DT89" s="87" t="n"/>
      <c r="DU89" s="87" t="n"/>
      <c r="DV89" s="87" t="n"/>
      <c r="DW89" s="87" t="n"/>
      <c r="DX89" s="87" t="n"/>
      <c r="DY89" s="87" t="n"/>
      <c r="DZ89" s="87" t="n"/>
      <c r="EA89" s="87" t="n"/>
      <c r="EB89" s="87" t="n"/>
      <c r="EC89" s="87" t="n"/>
      <c r="ED89" s="87" t="n"/>
      <c r="EE89" s="87" t="n"/>
      <c r="EF89" s="87" t="n"/>
      <c r="EG89" s="87" t="n"/>
      <c r="EH89" s="87" t="n"/>
      <c r="EI89" s="87" t="n"/>
      <c r="EJ89" s="87" t="n"/>
      <c r="EK89" s="87" t="n"/>
      <c r="EL89" s="87" t="n"/>
      <c r="EM89" s="87" t="n"/>
      <c r="EN89" s="87" t="n"/>
      <c r="EO89" s="87" t="n"/>
      <c r="EP89" s="87" t="n"/>
      <c r="EQ89" s="87" t="n"/>
      <c r="ER89" s="87" t="n"/>
      <c r="ES89" s="87" t="n"/>
      <c r="ET89" s="87" t="n"/>
      <c r="EU89" s="87" t="n"/>
      <c r="EV89" s="87" t="n"/>
      <c r="EW89" s="87" t="n"/>
      <c r="EX89" s="87" t="n"/>
      <c r="EY89" s="87" t="n"/>
      <c r="EZ89" s="87" t="n"/>
      <c r="FA89" s="87" t="n"/>
      <c r="FB89" s="87" t="n"/>
      <c r="FC89" s="87" t="n"/>
      <c r="FD89" s="87" t="n"/>
      <c r="FE89" s="87" t="n"/>
      <c r="FF89" s="87" t="n"/>
      <c r="FG89" s="87" t="n"/>
      <c r="FH89" s="87" t="n"/>
      <c r="FI89" s="87" t="n"/>
      <c r="FJ89" s="87" t="n"/>
      <c r="FK89" s="87" t="n"/>
      <c r="FL89" s="87" t="n"/>
      <c r="FM89" s="87" t="n"/>
      <c r="FN89" s="87" t="n"/>
      <c r="FO89" s="87" t="n"/>
      <c r="FP89" s="87" t="n"/>
      <c r="FQ89" s="87" t="n"/>
      <c r="FR89" s="87" t="n"/>
      <c r="FS89" s="87" t="n"/>
      <c r="FT89" s="87" t="n"/>
      <c r="FU89" s="87" t="n"/>
      <c r="FV89" s="87" t="n"/>
      <c r="FW89" s="87" t="n"/>
    </row>
    <row r="90">
      <c r="A90" s="87" t="inlineStr">
        <is>
          <t xml:space="preserve"> </t>
        </is>
      </c>
      <c r="B90" s="87" t="inlineStr">
        <is>
          <t xml:space="preserve"> </t>
        </is>
      </c>
      <c r="C90" s="87" t="inlineStr">
        <is>
          <t xml:space="preserve"> </t>
        </is>
      </c>
      <c r="D90" s="87" t="inlineStr">
        <is>
          <t xml:space="preserve"> </t>
        </is>
      </c>
      <c r="E90" s="87" t="inlineStr">
        <is>
          <t xml:space="preserve"> </t>
        </is>
      </c>
      <c r="F90" s="87" t="inlineStr">
        <is>
          <t xml:space="preserve"> </t>
        </is>
      </c>
      <c r="G90" s="87" t="inlineStr">
        <is>
          <t xml:space="preserve"> </t>
        </is>
      </c>
      <c r="H90" s="87" t="inlineStr">
        <is>
          <t xml:space="preserve"> </t>
        </is>
      </c>
      <c r="I90" s="87" t="inlineStr">
        <is>
          <t xml:space="preserve"> </t>
        </is>
      </c>
      <c r="J90" s="87" t="inlineStr">
        <is>
          <t xml:space="preserve"> </t>
        </is>
      </c>
      <c r="K90" s="87" t="inlineStr">
        <is>
          <t xml:space="preserve"> </t>
        </is>
      </c>
      <c r="L90" s="87" t="inlineStr">
        <is>
          <t xml:space="preserve"> </t>
        </is>
      </c>
      <c r="M90" s="87" t="inlineStr">
        <is>
          <t xml:space="preserve"> </t>
        </is>
      </c>
      <c r="N90" s="87" t="inlineStr">
        <is>
          <t xml:space="preserve"> </t>
        </is>
      </c>
      <c r="O90" s="87" t="inlineStr">
        <is>
          <t xml:space="preserve"> </t>
        </is>
      </c>
      <c r="P90" s="87" t="inlineStr">
        <is>
          <t xml:space="preserve"> </t>
        </is>
      </c>
      <c r="Q90" s="87" t="inlineStr">
        <is>
          <t xml:space="preserve"> </t>
        </is>
      </c>
      <c r="R90" s="87" t="inlineStr">
        <is>
          <t xml:space="preserve"> </t>
        </is>
      </c>
      <c r="S90" s="87" t="inlineStr">
        <is>
          <t xml:space="preserve"> </t>
        </is>
      </c>
      <c r="T90" s="87" t="inlineStr">
        <is>
          <t xml:space="preserve"> </t>
        </is>
      </c>
      <c r="U90" s="87" t="inlineStr">
        <is>
          <t xml:space="preserve"> </t>
        </is>
      </c>
      <c r="V90" s="87" t="inlineStr">
        <is>
          <t xml:space="preserve"> </t>
        </is>
      </c>
      <c r="W90" s="87" t="inlineStr">
        <is>
          <t xml:space="preserve"> </t>
        </is>
      </c>
      <c r="X90" s="87" t="inlineStr">
        <is>
          <t xml:space="preserve"> </t>
        </is>
      </c>
      <c r="Y90" s="87" t="inlineStr">
        <is>
          <t xml:space="preserve"> </t>
        </is>
      </c>
      <c r="Z90" s="87" t="inlineStr">
        <is>
          <t xml:space="preserve"> </t>
        </is>
      </c>
      <c r="AA90" s="87" t="inlineStr">
        <is>
          <t xml:space="preserve"> </t>
        </is>
      </c>
      <c r="AB90" s="87" t="inlineStr">
        <is>
          <t xml:space="preserve"> </t>
        </is>
      </c>
      <c r="AC90" s="87" t="inlineStr">
        <is>
          <t xml:space="preserve"> </t>
        </is>
      </c>
      <c r="AD90" s="87" t="inlineStr">
        <is>
          <t xml:space="preserve"> </t>
        </is>
      </c>
      <c r="AE90" s="87" t="inlineStr">
        <is>
          <t xml:space="preserve"> </t>
        </is>
      </c>
      <c r="AF90" s="87" t="inlineStr">
        <is>
          <t xml:space="preserve"> </t>
        </is>
      </c>
      <c r="AG90" s="87" t="n"/>
      <c r="AH90" s="87" t="n"/>
      <c r="AI90" s="87" t="n"/>
      <c r="AJ90" s="87" t="n"/>
      <c r="AK90" s="87" t="n"/>
      <c r="AL90" s="87" t="n"/>
      <c r="AM90" s="87" t="n"/>
      <c r="AN90" s="87" t="n"/>
      <c r="AO90" s="87" t="n"/>
      <c r="AP90" s="87" t="n"/>
      <c r="AQ90" s="87" t="n"/>
      <c r="AR90" s="87" t="n"/>
      <c r="AS90" s="87" t="n"/>
      <c r="AT90" s="87" t="n"/>
      <c r="AU90" s="87" t="n"/>
      <c r="AV90" s="87" t="n"/>
      <c r="AW90" s="87" t="n"/>
      <c r="AX90" s="87" t="n"/>
      <c r="AY90" s="87" t="n"/>
      <c r="AZ90" s="87" t="n"/>
      <c r="BA90" s="87" t="n"/>
      <c r="BB90" s="87" t="n"/>
      <c r="BC90" s="87" t="n"/>
      <c r="BD90" s="87" t="n"/>
      <c r="BE90" s="87" t="n"/>
      <c r="BF90" s="87" t="n"/>
      <c r="BG90" s="87" t="n"/>
      <c r="BH90" s="87" t="n"/>
      <c r="BI90" s="87" t="n"/>
      <c r="BJ90" s="87" t="n"/>
      <c r="BK90" s="87" t="n"/>
      <c r="BL90" s="87" t="n"/>
      <c r="BM90" s="87" t="n"/>
      <c r="BN90" s="87" t="n"/>
      <c r="BO90" s="87" t="n"/>
      <c r="BP90" s="87" t="n"/>
      <c r="BQ90" s="87" t="n"/>
      <c r="BR90" s="87" t="n"/>
      <c r="BS90" s="87" t="n"/>
      <c r="BT90" s="87" t="n"/>
      <c r="BU90" s="87" t="n"/>
      <c r="BV90" s="87" t="n"/>
      <c r="BW90" s="87" t="n"/>
      <c r="BX90" s="87" t="n"/>
      <c r="BY90" s="87" t="n"/>
      <c r="BZ90" s="87" t="n"/>
      <c r="CA90" s="87" t="n"/>
      <c r="CB90" s="87" t="n"/>
      <c r="CC90" s="87" t="n"/>
      <c r="CD90" s="87" t="n"/>
      <c r="CE90" s="87" t="n"/>
      <c r="CF90" s="87" t="n"/>
      <c r="CG90" s="87" t="n"/>
      <c r="CH90" s="87" t="n"/>
      <c r="CI90" s="87" t="n"/>
      <c r="CJ90" s="87" t="n"/>
      <c r="CK90" s="87" t="n"/>
      <c r="CL90" s="87" t="n"/>
      <c r="CM90" s="87" t="n"/>
      <c r="CN90" s="87" t="n"/>
      <c r="CO90" s="87" t="n"/>
      <c r="CP90" s="87" t="n"/>
      <c r="CQ90" s="87" t="n"/>
      <c r="CR90" s="87" t="n"/>
      <c r="CS90" s="87" t="n"/>
      <c r="CT90" s="87" t="n"/>
      <c r="CU90" s="87" t="n"/>
      <c r="CV90" s="87" t="n"/>
      <c r="CW90" s="87" t="n"/>
      <c r="CX90" s="87" t="n"/>
      <c r="CY90" s="87" t="n"/>
      <c r="CZ90" s="87" t="n"/>
      <c r="DA90" s="87" t="n"/>
      <c r="DB90" s="87" t="n"/>
      <c r="DC90" s="87" t="n"/>
      <c r="DD90" s="87" t="n"/>
      <c r="DE90" s="87" t="n"/>
      <c r="DF90" s="87" t="n"/>
      <c r="DG90" s="87" t="n"/>
      <c r="DH90" s="87" t="n"/>
      <c r="DI90" s="87" t="n"/>
      <c r="DJ90" s="87" t="n"/>
      <c r="DK90" s="87" t="n"/>
      <c r="DL90" s="87" t="n"/>
      <c r="DM90" s="87" t="n"/>
      <c r="DN90" s="87" t="n"/>
      <c r="DO90" s="87" t="n"/>
      <c r="DP90" s="87" t="n"/>
      <c r="DQ90" s="87" t="n"/>
      <c r="DR90" s="87" t="n"/>
      <c r="DS90" s="87" t="n"/>
      <c r="DT90" s="87" t="n"/>
      <c r="DU90" s="87" t="n"/>
      <c r="DV90" s="87" t="n"/>
      <c r="DW90" s="87" t="n"/>
      <c r="DX90" s="87" t="n"/>
      <c r="DY90" s="87" t="n"/>
      <c r="DZ90" s="87" t="n"/>
      <c r="EA90" s="87" t="n"/>
      <c r="EB90" s="87" t="n"/>
      <c r="EC90" s="87" t="n"/>
      <c r="ED90" s="87" t="n"/>
      <c r="EE90" s="87" t="n"/>
      <c r="EF90" s="87" t="n"/>
      <c r="EG90" s="87" t="n"/>
      <c r="EH90" s="87" t="n"/>
      <c r="EI90" s="87" t="n"/>
      <c r="EJ90" s="87" t="n"/>
      <c r="EK90" s="87" t="n"/>
      <c r="EL90" s="87" t="n"/>
      <c r="EM90" s="87" t="n"/>
      <c r="EN90" s="87" t="n"/>
      <c r="EO90" s="87" t="n"/>
      <c r="EP90" s="87" t="n"/>
      <c r="EQ90" s="87" t="n"/>
      <c r="ER90" s="87" t="n"/>
      <c r="ES90" s="87" t="n"/>
      <c r="ET90" s="87" t="n"/>
      <c r="EU90" s="87" t="n"/>
      <c r="EV90" s="87" t="n"/>
      <c r="EW90" s="87" t="n"/>
      <c r="EX90" s="87" t="n"/>
      <c r="EY90" s="87" t="n"/>
      <c r="EZ90" s="87" t="n"/>
      <c r="FA90" s="87" t="n"/>
      <c r="FB90" s="87" t="n"/>
      <c r="FC90" s="87" t="n"/>
      <c r="FD90" s="87" t="n"/>
      <c r="FE90" s="87" t="n"/>
      <c r="FF90" s="87" t="n"/>
      <c r="FG90" s="87" t="n"/>
      <c r="FH90" s="87" t="n"/>
      <c r="FI90" s="87" t="n"/>
      <c r="FJ90" s="87" t="n"/>
      <c r="FK90" s="87" t="n"/>
      <c r="FL90" s="87" t="n"/>
      <c r="FM90" s="87" t="n"/>
      <c r="FN90" s="87" t="n"/>
      <c r="FO90" s="87" t="n"/>
      <c r="FP90" s="87" t="n"/>
      <c r="FQ90" s="87" t="n"/>
      <c r="FR90" s="87" t="n"/>
      <c r="FS90" s="87" t="n"/>
      <c r="FT90" s="87" t="n"/>
      <c r="FU90" s="87" t="n"/>
      <c r="FV90" s="87" t="n"/>
      <c r="FW90" s="87" t="n"/>
    </row>
    <row r="91">
      <c r="A91" s="87" t="inlineStr">
        <is>
          <t xml:space="preserve"> </t>
        </is>
      </c>
      <c r="B91" s="87" t="inlineStr">
        <is>
          <t xml:space="preserve"> </t>
        </is>
      </c>
      <c r="C91" s="87" t="inlineStr">
        <is>
          <t xml:space="preserve"> </t>
        </is>
      </c>
      <c r="D91" s="87" t="inlineStr">
        <is>
          <t xml:space="preserve"> </t>
        </is>
      </c>
      <c r="E91" s="87" t="inlineStr">
        <is>
          <t xml:space="preserve"> </t>
        </is>
      </c>
      <c r="F91" s="87" t="inlineStr">
        <is>
          <t xml:space="preserve"> </t>
        </is>
      </c>
      <c r="G91" s="87" t="inlineStr">
        <is>
          <t xml:space="preserve"> </t>
        </is>
      </c>
      <c r="H91" s="87" t="inlineStr">
        <is>
          <t xml:space="preserve"> </t>
        </is>
      </c>
      <c r="I91" s="87" t="inlineStr">
        <is>
          <t xml:space="preserve"> </t>
        </is>
      </c>
      <c r="J91" s="87" t="inlineStr">
        <is>
          <t xml:space="preserve"> </t>
        </is>
      </c>
      <c r="K91" s="87" t="inlineStr">
        <is>
          <t xml:space="preserve"> </t>
        </is>
      </c>
      <c r="L91" s="87" t="inlineStr">
        <is>
          <t xml:space="preserve"> </t>
        </is>
      </c>
      <c r="M91" s="87" t="inlineStr">
        <is>
          <t xml:space="preserve"> </t>
        </is>
      </c>
      <c r="N91" s="87" t="inlineStr">
        <is>
          <t xml:space="preserve"> </t>
        </is>
      </c>
      <c r="O91" s="87" t="inlineStr">
        <is>
          <t xml:space="preserve"> </t>
        </is>
      </c>
      <c r="P91" s="87" t="inlineStr">
        <is>
          <t xml:space="preserve"> </t>
        </is>
      </c>
      <c r="Q91" s="87" t="inlineStr">
        <is>
          <t xml:space="preserve"> </t>
        </is>
      </c>
      <c r="R91" s="87" t="inlineStr">
        <is>
          <t xml:space="preserve"> </t>
        </is>
      </c>
      <c r="S91" s="87" t="inlineStr">
        <is>
          <t xml:space="preserve"> </t>
        </is>
      </c>
      <c r="T91" s="87" t="inlineStr">
        <is>
          <t xml:space="preserve"> </t>
        </is>
      </c>
      <c r="U91" s="87" t="inlineStr">
        <is>
          <t xml:space="preserve"> </t>
        </is>
      </c>
      <c r="V91" s="87" t="inlineStr">
        <is>
          <t xml:space="preserve"> </t>
        </is>
      </c>
      <c r="W91" s="87" t="inlineStr">
        <is>
          <t xml:space="preserve"> </t>
        </is>
      </c>
      <c r="X91" s="87" t="inlineStr">
        <is>
          <t xml:space="preserve"> </t>
        </is>
      </c>
      <c r="Y91" s="87" t="inlineStr">
        <is>
          <t xml:space="preserve"> </t>
        </is>
      </c>
      <c r="Z91" s="87" t="inlineStr">
        <is>
          <t xml:space="preserve"> </t>
        </is>
      </c>
      <c r="AA91" s="87" t="inlineStr">
        <is>
          <t xml:space="preserve"> </t>
        </is>
      </c>
      <c r="AB91" s="87" t="inlineStr">
        <is>
          <t xml:space="preserve"> </t>
        </is>
      </c>
      <c r="AC91" s="87" t="inlineStr">
        <is>
          <t xml:space="preserve"> </t>
        </is>
      </c>
      <c r="AD91" s="87" t="inlineStr">
        <is>
          <t xml:space="preserve"> </t>
        </is>
      </c>
      <c r="AE91" s="87" t="inlineStr">
        <is>
          <t xml:space="preserve"> </t>
        </is>
      </c>
      <c r="AF91" s="87" t="inlineStr">
        <is>
          <t xml:space="preserve"> </t>
        </is>
      </c>
      <c r="AG91" s="87" t="n"/>
      <c r="AH91" s="87" t="n"/>
      <c r="AI91" s="87" t="n"/>
      <c r="AJ91" s="87" t="n"/>
      <c r="AK91" s="87" t="n"/>
      <c r="AL91" s="87" t="n"/>
      <c r="AM91" s="87" t="n"/>
      <c r="AN91" s="87" t="n"/>
      <c r="AO91" s="87" t="n"/>
      <c r="AP91" s="87" t="n"/>
      <c r="AQ91" s="87" t="n"/>
      <c r="AR91" s="87" t="n"/>
      <c r="AS91" s="87" t="n"/>
      <c r="AT91" s="87" t="n"/>
      <c r="AU91" s="87" t="n"/>
      <c r="AV91" s="87" t="n"/>
      <c r="AW91" s="87" t="n"/>
      <c r="AX91" s="87" t="n"/>
      <c r="AY91" s="87" t="n"/>
      <c r="AZ91" s="87" t="n"/>
      <c r="BA91" s="87" t="n"/>
      <c r="BB91" s="87" t="n"/>
      <c r="BC91" s="87" t="n"/>
      <c r="BD91" s="87" t="n"/>
      <c r="BE91" s="87" t="n"/>
      <c r="BF91" s="87" t="n"/>
      <c r="BG91" s="87" t="n"/>
      <c r="BH91" s="87" t="n"/>
      <c r="BI91" s="87" t="n"/>
      <c r="BJ91" s="87" t="n"/>
      <c r="BK91" s="87" t="n"/>
      <c r="BL91" s="87" t="n"/>
      <c r="BM91" s="87" t="n"/>
      <c r="BN91" s="87" t="n"/>
      <c r="BO91" s="87" t="n"/>
      <c r="BP91" s="87" t="n"/>
      <c r="BQ91" s="87" t="n"/>
      <c r="BR91" s="87" t="n"/>
      <c r="BS91" s="87" t="n"/>
      <c r="BT91" s="87" t="n"/>
      <c r="BU91" s="87" t="n"/>
      <c r="BV91" s="87" t="n"/>
      <c r="BW91" s="87" t="n"/>
      <c r="BX91" s="87" t="n"/>
      <c r="BY91" s="87" t="n"/>
      <c r="BZ91" s="87" t="n"/>
      <c r="CA91" s="87" t="n"/>
      <c r="CB91" s="87" t="n"/>
      <c r="CC91" s="87" t="n"/>
      <c r="CD91" s="87" t="n"/>
      <c r="CE91" s="87" t="n"/>
      <c r="CF91" s="87" t="n"/>
      <c r="CG91" s="87" t="n"/>
      <c r="CH91" s="87" t="n"/>
      <c r="CI91" s="87" t="n"/>
      <c r="CJ91" s="87" t="n"/>
      <c r="CK91" s="87" t="n"/>
      <c r="CL91" s="87" t="n"/>
      <c r="CM91" s="87" t="n"/>
      <c r="CN91" s="87" t="n"/>
      <c r="CO91" s="87" t="n"/>
      <c r="CP91" s="87" t="n"/>
      <c r="CQ91" s="87" t="n"/>
      <c r="CR91" s="87" t="n"/>
      <c r="CS91" s="87" t="n"/>
      <c r="CT91" s="87" t="n"/>
      <c r="CU91" s="87" t="n"/>
      <c r="CV91" s="87" t="n"/>
      <c r="CW91" s="87" t="n"/>
      <c r="CX91" s="87" t="n"/>
      <c r="CY91" s="87" t="n"/>
      <c r="CZ91" s="87" t="n"/>
      <c r="DA91" s="87" t="n"/>
      <c r="DB91" s="87" t="n"/>
      <c r="DC91" s="87" t="n"/>
      <c r="DD91" s="87" t="n"/>
      <c r="DE91" s="87" t="n"/>
      <c r="DF91" s="87" t="n"/>
      <c r="DG91" s="87" t="n"/>
      <c r="DH91" s="87" t="n"/>
      <c r="DI91" s="87" t="n"/>
      <c r="DJ91" s="87" t="n"/>
      <c r="DK91" s="87" t="n"/>
      <c r="DL91" s="87" t="n"/>
      <c r="DM91" s="87" t="n"/>
      <c r="DN91" s="87" t="n"/>
      <c r="DO91" s="87" t="n"/>
      <c r="DP91" s="87" t="n"/>
      <c r="DQ91" s="87" t="n"/>
      <c r="DR91" s="87" t="n"/>
      <c r="DS91" s="87" t="n"/>
      <c r="DT91" s="87" t="n"/>
      <c r="DU91" s="87" t="n"/>
      <c r="DV91" s="87" t="n"/>
      <c r="DW91" s="87" t="n"/>
      <c r="DX91" s="87" t="n"/>
      <c r="DY91" s="87" t="n"/>
      <c r="DZ91" s="87" t="n"/>
      <c r="EA91" s="87" t="n"/>
      <c r="EB91" s="87" t="n"/>
      <c r="EC91" s="87" t="n"/>
      <c r="ED91" s="87" t="n"/>
      <c r="EE91" s="87" t="n"/>
      <c r="EF91" s="87" t="n"/>
      <c r="EG91" s="87" t="n"/>
      <c r="EH91" s="87" t="n"/>
      <c r="EI91" s="87" t="n"/>
      <c r="EJ91" s="87" t="n"/>
      <c r="EK91" s="87" t="n"/>
      <c r="EL91" s="87" t="n"/>
      <c r="EM91" s="87" t="n"/>
      <c r="EN91" s="87" t="n"/>
      <c r="EO91" s="87" t="n"/>
      <c r="EP91" s="87" t="n"/>
      <c r="EQ91" s="87" t="n"/>
      <c r="ER91" s="87" t="n"/>
      <c r="ES91" s="87" t="n"/>
      <c r="ET91" s="87" t="n"/>
      <c r="EU91" s="87" t="n"/>
      <c r="EV91" s="87" t="n"/>
      <c r="EW91" s="87" t="n"/>
      <c r="EX91" s="87" t="n"/>
      <c r="EY91" s="87" t="n"/>
      <c r="EZ91" s="87" t="n"/>
      <c r="FA91" s="87" t="n"/>
      <c r="FB91" s="87" t="n"/>
      <c r="FC91" s="87" t="n"/>
      <c r="FD91" s="87" t="n"/>
      <c r="FE91" s="87" t="n"/>
      <c r="FF91" s="87" t="n"/>
      <c r="FG91" s="87" t="n"/>
      <c r="FH91" s="87" t="n"/>
      <c r="FI91" s="87" t="n"/>
      <c r="FJ91" s="87" t="n"/>
      <c r="FK91" s="87" t="n"/>
      <c r="FL91" s="87" t="n"/>
      <c r="FM91" s="87" t="n"/>
      <c r="FN91" s="87" t="n"/>
      <c r="FO91" s="87" t="n"/>
      <c r="FP91" s="87" t="n"/>
      <c r="FQ91" s="87" t="n"/>
      <c r="FR91" s="87" t="n"/>
      <c r="FS91" s="87" t="n"/>
      <c r="FT91" s="87" t="n"/>
      <c r="FU91" s="87" t="n"/>
      <c r="FV91" s="87" t="n"/>
      <c r="FW91" s="87" t="n"/>
    </row>
    <row r="92">
      <c r="A92" s="87" t="inlineStr">
        <is>
          <t xml:space="preserve"> </t>
        </is>
      </c>
      <c r="B92" s="87" t="inlineStr">
        <is>
          <t xml:space="preserve"> </t>
        </is>
      </c>
      <c r="C92" s="87" t="inlineStr">
        <is>
          <t xml:space="preserve"> </t>
        </is>
      </c>
      <c r="D92" s="87" t="inlineStr">
        <is>
          <t xml:space="preserve"> </t>
        </is>
      </c>
      <c r="E92" s="87" t="inlineStr">
        <is>
          <t xml:space="preserve"> </t>
        </is>
      </c>
      <c r="F92" s="87" t="inlineStr">
        <is>
          <t xml:space="preserve"> </t>
        </is>
      </c>
      <c r="G92" s="87" t="inlineStr">
        <is>
          <t xml:space="preserve"> </t>
        </is>
      </c>
      <c r="H92" s="87" t="inlineStr">
        <is>
          <t xml:space="preserve"> </t>
        </is>
      </c>
      <c r="I92" s="87" t="inlineStr">
        <is>
          <t xml:space="preserve"> </t>
        </is>
      </c>
      <c r="J92" s="87" t="inlineStr">
        <is>
          <t xml:space="preserve"> </t>
        </is>
      </c>
      <c r="K92" s="87" t="inlineStr">
        <is>
          <t xml:space="preserve"> </t>
        </is>
      </c>
      <c r="L92" s="87" t="inlineStr">
        <is>
          <t xml:space="preserve"> </t>
        </is>
      </c>
      <c r="M92" s="87" t="inlineStr">
        <is>
          <t xml:space="preserve"> </t>
        </is>
      </c>
      <c r="N92" s="87" t="inlineStr">
        <is>
          <t xml:space="preserve"> </t>
        </is>
      </c>
      <c r="O92" s="87" t="inlineStr">
        <is>
          <t xml:space="preserve"> </t>
        </is>
      </c>
      <c r="P92" s="87" t="inlineStr">
        <is>
          <t xml:space="preserve"> </t>
        </is>
      </c>
      <c r="Q92" s="87" t="inlineStr">
        <is>
          <t xml:space="preserve"> </t>
        </is>
      </c>
      <c r="R92" s="87" t="inlineStr">
        <is>
          <t xml:space="preserve"> </t>
        </is>
      </c>
      <c r="S92" s="87" t="inlineStr">
        <is>
          <t xml:space="preserve"> </t>
        </is>
      </c>
      <c r="T92" s="87" t="inlineStr">
        <is>
          <t xml:space="preserve"> </t>
        </is>
      </c>
      <c r="U92" s="87" t="inlineStr">
        <is>
          <t xml:space="preserve"> </t>
        </is>
      </c>
      <c r="V92" s="87" t="inlineStr">
        <is>
          <t xml:space="preserve"> </t>
        </is>
      </c>
      <c r="W92" s="87" t="inlineStr">
        <is>
          <t xml:space="preserve"> </t>
        </is>
      </c>
      <c r="X92" s="87" t="inlineStr">
        <is>
          <t xml:space="preserve"> </t>
        </is>
      </c>
      <c r="Y92" s="87" t="inlineStr">
        <is>
          <t xml:space="preserve"> </t>
        </is>
      </c>
      <c r="Z92" s="87" t="inlineStr">
        <is>
          <t xml:space="preserve"> </t>
        </is>
      </c>
      <c r="AA92" s="87" t="inlineStr">
        <is>
          <t xml:space="preserve"> </t>
        </is>
      </c>
      <c r="AB92" s="87" t="inlineStr">
        <is>
          <t xml:space="preserve"> </t>
        </is>
      </c>
      <c r="AC92" s="87" t="inlineStr">
        <is>
          <t xml:space="preserve"> </t>
        </is>
      </c>
      <c r="AD92" s="87" t="inlineStr">
        <is>
          <t xml:space="preserve"> </t>
        </is>
      </c>
      <c r="AE92" s="87" t="inlineStr">
        <is>
          <t xml:space="preserve"> </t>
        </is>
      </c>
      <c r="AF92" s="87" t="inlineStr">
        <is>
          <t xml:space="preserve"> </t>
        </is>
      </c>
      <c r="AG92" s="87" t="n"/>
      <c r="AH92" s="87" t="n"/>
      <c r="AI92" s="87" t="n"/>
      <c r="AJ92" s="87" t="n"/>
      <c r="AK92" s="87" t="n"/>
      <c r="AL92" s="87" t="n"/>
      <c r="AM92" s="87" t="n"/>
      <c r="AN92" s="87" t="n"/>
      <c r="AO92" s="87" t="n"/>
      <c r="AP92" s="87" t="n"/>
      <c r="AQ92" s="87" t="n"/>
      <c r="AR92" s="87" t="n"/>
      <c r="AS92" s="87" t="n"/>
      <c r="AT92" s="87" t="n"/>
      <c r="AU92" s="87" t="n"/>
      <c r="AV92" s="87" t="n"/>
      <c r="AW92" s="87" t="n"/>
      <c r="AX92" s="87" t="n"/>
      <c r="AY92" s="87" t="n"/>
      <c r="AZ92" s="87" t="n"/>
      <c r="BA92" s="87" t="n"/>
      <c r="BB92" s="87" t="n"/>
      <c r="BC92" s="87" t="n"/>
      <c r="BD92" s="87" t="n"/>
      <c r="BE92" s="87" t="n"/>
      <c r="BF92" s="87" t="n"/>
      <c r="BG92" s="87" t="n"/>
      <c r="BH92" s="87" t="n"/>
      <c r="BI92" s="87" t="n"/>
      <c r="BJ92" s="87" t="n"/>
      <c r="BK92" s="87" t="n"/>
      <c r="BL92" s="87" t="n"/>
      <c r="BM92" s="87" t="n"/>
      <c r="BN92" s="87" t="n"/>
      <c r="BO92" s="87" t="n"/>
      <c r="BP92" s="87" t="n"/>
      <c r="BQ92" s="87" t="n"/>
      <c r="BR92" s="87" t="n"/>
      <c r="BS92" s="87" t="n"/>
      <c r="BT92" s="87" t="n"/>
      <c r="BU92" s="87" t="n"/>
      <c r="BV92" s="87" t="n"/>
      <c r="BW92" s="87" t="n"/>
      <c r="BX92" s="87" t="n"/>
      <c r="BY92" s="87" t="n"/>
      <c r="BZ92" s="87" t="n"/>
      <c r="CA92" s="87" t="n"/>
      <c r="CB92" s="87" t="n"/>
      <c r="CC92" s="87" t="n"/>
      <c r="CD92" s="87" t="n"/>
      <c r="CE92" s="87" t="n"/>
      <c r="CF92" s="87" t="n"/>
      <c r="CG92" s="87" t="n"/>
      <c r="CH92" s="87" t="n"/>
      <c r="CI92" s="87" t="n"/>
      <c r="CJ92" s="87" t="n"/>
      <c r="CK92" s="87" t="n"/>
      <c r="CL92" s="87" t="n"/>
      <c r="CM92" s="87" t="n"/>
      <c r="CN92" s="87" t="n"/>
      <c r="CO92" s="87" t="n"/>
      <c r="CP92" s="87" t="n"/>
      <c r="CQ92" s="87" t="n"/>
      <c r="CR92" s="87" t="n"/>
      <c r="CS92" s="87" t="n"/>
      <c r="CT92" s="87" t="n"/>
      <c r="CU92" s="87" t="n"/>
      <c r="CV92" s="87" t="n"/>
      <c r="CW92" s="87" t="n"/>
      <c r="CX92" s="87" t="n"/>
      <c r="CY92" s="87" t="n"/>
      <c r="CZ92" s="87" t="n"/>
      <c r="DA92" s="87" t="n"/>
      <c r="DB92" s="87" t="n"/>
      <c r="DC92" s="87" t="n"/>
      <c r="DD92" s="87" t="n"/>
      <c r="DE92" s="87" t="n"/>
      <c r="DF92" s="87" t="n"/>
      <c r="DG92" s="87" t="n"/>
      <c r="DH92" s="87" t="n"/>
      <c r="DI92" s="87" t="n"/>
      <c r="DJ92" s="87" t="n"/>
      <c r="DK92" s="87" t="n"/>
      <c r="DL92" s="87" t="n"/>
      <c r="DM92" s="87" t="n"/>
      <c r="DN92" s="87" t="n"/>
      <c r="DO92" s="87" t="n"/>
      <c r="DP92" s="87" t="n"/>
      <c r="DQ92" s="87" t="n"/>
      <c r="DR92" s="87" t="n"/>
      <c r="DS92" s="87" t="n"/>
      <c r="DT92" s="87" t="n"/>
      <c r="DU92" s="87" t="n"/>
      <c r="DV92" s="87" t="n"/>
      <c r="DW92" s="87" t="n"/>
      <c r="DX92" s="87" t="n"/>
      <c r="DY92" s="87" t="n"/>
      <c r="DZ92" s="87" t="n"/>
      <c r="EA92" s="87" t="n"/>
      <c r="EB92" s="87" t="n"/>
      <c r="EC92" s="87" t="n"/>
      <c r="ED92" s="87" t="n"/>
      <c r="EE92" s="87" t="n"/>
      <c r="EF92" s="87" t="n"/>
      <c r="EG92" s="87" t="n"/>
      <c r="EH92" s="87" t="n"/>
      <c r="EI92" s="87" t="n"/>
      <c r="EJ92" s="87" t="n"/>
      <c r="EK92" s="87" t="n"/>
      <c r="EL92" s="87" t="n"/>
      <c r="EM92" s="87" t="n"/>
      <c r="EN92" s="87" t="n"/>
      <c r="EO92" s="87" t="n"/>
      <c r="EP92" s="87" t="n"/>
      <c r="EQ92" s="87" t="n"/>
      <c r="ER92" s="87" t="n"/>
      <c r="ES92" s="87" t="n"/>
      <c r="ET92" s="87" t="n"/>
      <c r="EU92" s="87" t="n"/>
      <c r="EV92" s="87" t="n"/>
      <c r="EW92" s="87" t="n"/>
      <c r="EX92" s="87" t="n"/>
      <c r="EY92" s="87" t="n"/>
      <c r="EZ92" s="87" t="n"/>
      <c r="FA92" s="87" t="n"/>
      <c r="FB92" s="87" t="n"/>
      <c r="FC92" s="87" t="n"/>
      <c r="FD92" s="87" t="n"/>
      <c r="FE92" s="87" t="n"/>
      <c r="FF92" s="87" t="n"/>
      <c r="FG92" s="87" t="n"/>
      <c r="FH92" s="87" t="n"/>
      <c r="FI92" s="87" t="n"/>
      <c r="FJ92" s="87" t="n"/>
      <c r="FK92" s="87" t="n"/>
      <c r="FL92" s="87" t="n"/>
      <c r="FM92" s="87" t="n"/>
      <c r="FN92" s="87" t="n"/>
      <c r="FO92" s="87" t="n"/>
      <c r="FP92" s="87" t="n"/>
      <c r="FQ92" s="87" t="n"/>
      <c r="FR92" s="87" t="n"/>
      <c r="FS92" s="87" t="n"/>
      <c r="FT92" s="87" t="n"/>
      <c r="FU92" s="87" t="n"/>
      <c r="FV92" s="87" t="n"/>
      <c r="FW92" s="87" t="n"/>
    </row>
    <row r="93">
      <c r="A93" s="87" t="inlineStr">
        <is>
          <t xml:space="preserve"> </t>
        </is>
      </c>
      <c r="B93" s="87" t="inlineStr">
        <is>
          <t xml:space="preserve"> </t>
        </is>
      </c>
      <c r="C93" s="87" t="inlineStr">
        <is>
          <t xml:space="preserve"> </t>
        </is>
      </c>
      <c r="D93" s="87" t="inlineStr">
        <is>
          <t xml:space="preserve"> </t>
        </is>
      </c>
      <c r="E93" s="87" t="inlineStr">
        <is>
          <t xml:space="preserve"> </t>
        </is>
      </c>
      <c r="F93" s="87" t="inlineStr">
        <is>
          <t xml:space="preserve"> </t>
        </is>
      </c>
      <c r="G93" s="87" t="inlineStr">
        <is>
          <t xml:space="preserve"> </t>
        </is>
      </c>
      <c r="H93" s="87" t="inlineStr">
        <is>
          <t xml:space="preserve"> </t>
        </is>
      </c>
      <c r="I93" s="87" t="inlineStr">
        <is>
          <t xml:space="preserve"> </t>
        </is>
      </c>
      <c r="J93" s="87" t="inlineStr">
        <is>
          <t xml:space="preserve"> </t>
        </is>
      </c>
      <c r="K93" s="87" t="inlineStr">
        <is>
          <t xml:space="preserve"> </t>
        </is>
      </c>
      <c r="L93" s="87" t="inlineStr">
        <is>
          <t xml:space="preserve"> </t>
        </is>
      </c>
      <c r="M93" s="87" t="inlineStr">
        <is>
          <t xml:space="preserve"> </t>
        </is>
      </c>
      <c r="N93" s="87" t="inlineStr">
        <is>
          <t xml:space="preserve"> </t>
        </is>
      </c>
      <c r="O93" s="87" t="inlineStr">
        <is>
          <t xml:space="preserve"> </t>
        </is>
      </c>
      <c r="P93" s="87" t="inlineStr">
        <is>
          <t xml:space="preserve"> </t>
        </is>
      </c>
      <c r="Q93" s="87" t="inlineStr">
        <is>
          <t xml:space="preserve"> </t>
        </is>
      </c>
      <c r="R93" s="87" t="inlineStr">
        <is>
          <t xml:space="preserve"> </t>
        </is>
      </c>
      <c r="S93" s="87" t="inlineStr">
        <is>
          <t xml:space="preserve"> </t>
        </is>
      </c>
      <c r="T93" s="87" t="inlineStr">
        <is>
          <t xml:space="preserve"> </t>
        </is>
      </c>
      <c r="U93" s="87" t="inlineStr">
        <is>
          <t xml:space="preserve"> </t>
        </is>
      </c>
      <c r="V93" s="87" t="inlineStr">
        <is>
          <t xml:space="preserve"> </t>
        </is>
      </c>
      <c r="W93" s="87" t="inlineStr">
        <is>
          <t xml:space="preserve"> </t>
        </is>
      </c>
      <c r="X93" s="87" t="inlineStr">
        <is>
          <t xml:space="preserve"> </t>
        </is>
      </c>
      <c r="Y93" s="87" t="inlineStr">
        <is>
          <t xml:space="preserve"> </t>
        </is>
      </c>
      <c r="Z93" s="87" t="inlineStr">
        <is>
          <t xml:space="preserve"> </t>
        </is>
      </c>
      <c r="AA93" s="87" t="inlineStr">
        <is>
          <t xml:space="preserve"> </t>
        </is>
      </c>
      <c r="AB93" s="87" t="inlineStr">
        <is>
          <t xml:space="preserve"> </t>
        </is>
      </c>
      <c r="AC93" s="87" t="inlineStr">
        <is>
          <t xml:space="preserve"> </t>
        </is>
      </c>
      <c r="AD93" s="87" t="inlineStr">
        <is>
          <t xml:space="preserve"> </t>
        </is>
      </c>
      <c r="AE93" s="87" t="inlineStr">
        <is>
          <t xml:space="preserve"> </t>
        </is>
      </c>
      <c r="AF93" s="87" t="inlineStr">
        <is>
          <t xml:space="preserve"> </t>
        </is>
      </c>
      <c r="AG93" s="87" t="n"/>
      <c r="AH93" s="87" t="n"/>
      <c r="AI93" s="87" t="n"/>
      <c r="AJ93" s="87" t="n"/>
      <c r="AK93" s="87" t="n"/>
      <c r="AL93" s="87" t="n"/>
      <c r="AM93" s="87" t="n"/>
      <c r="AN93" s="87" t="n"/>
      <c r="AO93" s="87" t="n"/>
      <c r="AP93" s="87" t="n"/>
      <c r="AQ93" s="87" t="n"/>
      <c r="AR93" s="87" t="n"/>
      <c r="AS93" s="87" t="n"/>
      <c r="AT93" s="87" t="n"/>
      <c r="AU93" s="87" t="n"/>
      <c r="AV93" s="87" t="n"/>
      <c r="AW93" s="87" t="n"/>
      <c r="AX93" s="87" t="n"/>
      <c r="AY93" s="87" t="n"/>
      <c r="AZ93" s="87" t="n"/>
      <c r="BA93" s="87" t="n"/>
      <c r="BB93" s="87" t="n"/>
      <c r="BC93" s="87" t="n"/>
      <c r="BD93" s="87" t="n"/>
      <c r="BE93" s="87" t="n"/>
      <c r="BF93" s="87" t="n"/>
      <c r="BG93" s="87" t="n"/>
      <c r="BH93" s="87" t="n"/>
      <c r="BI93" s="87" t="n"/>
      <c r="BJ93" s="87" t="n"/>
      <c r="BK93" s="87" t="n"/>
      <c r="BL93" s="87" t="n"/>
      <c r="BM93" s="87" t="n"/>
      <c r="BN93" s="87" t="n"/>
      <c r="BO93" s="87" t="n"/>
      <c r="BP93" s="87" t="n"/>
      <c r="BQ93" s="87" t="n"/>
      <c r="BR93" s="87" t="n"/>
      <c r="BS93" s="87" t="n"/>
      <c r="BT93" s="87" t="n"/>
      <c r="BU93" s="87" t="n"/>
      <c r="BV93" s="87" t="n"/>
      <c r="BW93" s="87" t="n"/>
      <c r="BX93" s="87" t="n"/>
      <c r="BY93" s="87" t="n"/>
      <c r="BZ93" s="87" t="n"/>
      <c r="CA93" s="87" t="n"/>
      <c r="CB93" s="87" t="n"/>
      <c r="CC93" s="87" t="n"/>
      <c r="CD93" s="87" t="n"/>
      <c r="CE93" s="87" t="n"/>
      <c r="CF93" s="87" t="n"/>
      <c r="CG93" s="87" t="n"/>
      <c r="CH93" s="87" t="n"/>
      <c r="CI93" s="87" t="n"/>
      <c r="CJ93" s="87" t="n"/>
      <c r="CK93" s="87" t="n"/>
      <c r="CL93" s="87" t="n"/>
      <c r="CM93" s="87" t="n"/>
      <c r="CN93" s="87" t="n"/>
      <c r="CO93" s="87" t="n"/>
      <c r="CP93" s="87" t="n"/>
      <c r="CQ93" s="87" t="n"/>
      <c r="CR93" s="87" t="n"/>
      <c r="CS93" s="87" t="n"/>
      <c r="CT93" s="87" t="n"/>
      <c r="CU93" s="87" t="n"/>
      <c r="CV93" s="87" t="n"/>
      <c r="CW93" s="87" t="n"/>
      <c r="CX93" s="87" t="n"/>
      <c r="CY93" s="87" t="n"/>
      <c r="CZ93" s="87" t="n"/>
      <c r="DA93" s="87" t="n"/>
      <c r="DB93" s="87" t="n"/>
      <c r="DC93" s="87" t="n"/>
      <c r="DD93" s="87" t="n"/>
      <c r="DE93" s="87" t="n"/>
      <c r="DF93" s="87" t="n"/>
      <c r="DG93" s="87" t="n"/>
      <c r="DH93" s="87" t="n"/>
      <c r="DI93" s="87" t="n"/>
      <c r="DJ93" s="87" t="n"/>
      <c r="DK93" s="87" t="n"/>
      <c r="DL93" s="87" t="n"/>
      <c r="DM93" s="87" t="n"/>
      <c r="DN93" s="87" t="n"/>
      <c r="DO93" s="87" t="n"/>
      <c r="DP93" s="87" t="n"/>
      <c r="DQ93" s="87" t="n"/>
      <c r="DR93" s="87" t="n"/>
      <c r="DS93" s="87" t="n"/>
      <c r="DT93" s="87" t="n"/>
      <c r="DU93" s="87" t="n"/>
      <c r="DV93" s="87" t="n"/>
      <c r="DW93" s="87" t="n"/>
      <c r="DX93" s="87" t="n"/>
      <c r="DY93" s="87" t="n"/>
      <c r="DZ93" s="87" t="n"/>
      <c r="EA93" s="87" t="n"/>
      <c r="EB93" s="87" t="n"/>
      <c r="EC93" s="87" t="n"/>
      <c r="ED93" s="87" t="n"/>
      <c r="EE93" s="87" t="n"/>
      <c r="EF93" s="87" t="n"/>
      <c r="EG93" s="87" t="n"/>
      <c r="EH93" s="87" t="n"/>
      <c r="EI93" s="87" t="n"/>
      <c r="EJ93" s="87" t="n"/>
      <c r="EK93" s="87" t="n"/>
      <c r="EL93" s="87" t="n"/>
      <c r="EM93" s="87" t="n"/>
      <c r="EN93" s="87" t="n"/>
      <c r="EO93" s="87" t="n"/>
      <c r="EP93" s="87" t="n"/>
      <c r="EQ93" s="87" t="n"/>
      <c r="ER93" s="87" t="n"/>
      <c r="ES93" s="87" t="n"/>
      <c r="ET93" s="87" t="n"/>
      <c r="EU93" s="87" t="n"/>
      <c r="EV93" s="87" t="n"/>
      <c r="EW93" s="87" t="n"/>
      <c r="EX93" s="87" t="n"/>
      <c r="EY93" s="87" t="n"/>
      <c r="EZ93" s="87" t="n"/>
      <c r="FA93" s="87" t="n"/>
      <c r="FB93" s="87" t="n"/>
      <c r="FC93" s="87" t="n"/>
      <c r="FD93" s="87" t="n"/>
      <c r="FE93" s="87" t="n"/>
      <c r="FF93" s="87" t="n"/>
      <c r="FG93" s="87" t="n"/>
      <c r="FH93" s="87" t="n"/>
      <c r="FI93" s="87" t="n"/>
      <c r="FJ93" s="87" t="n"/>
      <c r="FK93" s="87" t="n"/>
      <c r="FL93" s="87" t="n"/>
      <c r="FM93" s="87" t="n"/>
      <c r="FN93" s="87" t="n"/>
      <c r="FO93" s="87" t="n"/>
      <c r="FP93" s="87" t="n"/>
      <c r="FQ93" s="87" t="n"/>
      <c r="FR93" s="87" t="n"/>
      <c r="FS93" s="87" t="n"/>
      <c r="FT93" s="87" t="n"/>
      <c r="FU93" s="87" t="n"/>
      <c r="FV93" s="87" t="n"/>
      <c r="FW93" s="87" t="n"/>
    </row>
    <row r="94">
      <c r="A94" s="87" t="inlineStr">
        <is>
          <t xml:space="preserve"> </t>
        </is>
      </c>
      <c r="B94" s="87" t="inlineStr">
        <is>
          <t xml:space="preserve"> </t>
        </is>
      </c>
      <c r="C94" s="87" t="inlineStr">
        <is>
          <t xml:space="preserve"> </t>
        </is>
      </c>
      <c r="D94" s="87" t="inlineStr">
        <is>
          <t xml:space="preserve"> </t>
        </is>
      </c>
      <c r="E94" s="87" t="inlineStr">
        <is>
          <t xml:space="preserve"> </t>
        </is>
      </c>
      <c r="F94" s="87" t="inlineStr">
        <is>
          <t xml:space="preserve"> </t>
        </is>
      </c>
      <c r="G94" s="87" t="inlineStr">
        <is>
          <t xml:space="preserve"> </t>
        </is>
      </c>
      <c r="H94" s="87" t="inlineStr">
        <is>
          <t xml:space="preserve"> </t>
        </is>
      </c>
      <c r="I94" s="87" t="inlineStr">
        <is>
          <t xml:space="preserve"> </t>
        </is>
      </c>
      <c r="J94" s="87" t="inlineStr">
        <is>
          <t xml:space="preserve"> </t>
        </is>
      </c>
      <c r="K94" s="87" t="inlineStr">
        <is>
          <t xml:space="preserve"> </t>
        </is>
      </c>
      <c r="L94" s="87" t="inlineStr">
        <is>
          <t xml:space="preserve"> </t>
        </is>
      </c>
      <c r="M94" s="87" t="inlineStr">
        <is>
          <t xml:space="preserve"> </t>
        </is>
      </c>
      <c r="N94" s="87" t="inlineStr">
        <is>
          <t xml:space="preserve"> </t>
        </is>
      </c>
      <c r="O94" s="87" t="inlineStr">
        <is>
          <t xml:space="preserve"> </t>
        </is>
      </c>
      <c r="P94" s="87" t="inlineStr">
        <is>
          <t xml:space="preserve"> </t>
        </is>
      </c>
      <c r="Q94" s="87" t="inlineStr">
        <is>
          <t xml:space="preserve"> </t>
        </is>
      </c>
      <c r="R94" s="87" t="inlineStr">
        <is>
          <t xml:space="preserve"> </t>
        </is>
      </c>
      <c r="S94" s="87" t="inlineStr">
        <is>
          <t xml:space="preserve"> </t>
        </is>
      </c>
      <c r="T94" s="87" t="inlineStr">
        <is>
          <t xml:space="preserve"> </t>
        </is>
      </c>
      <c r="U94" s="87" t="inlineStr">
        <is>
          <t xml:space="preserve"> </t>
        </is>
      </c>
      <c r="V94" s="87" t="inlineStr">
        <is>
          <t xml:space="preserve"> </t>
        </is>
      </c>
      <c r="W94" s="87" t="inlineStr">
        <is>
          <t xml:space="preserve"> </t>
        </is>
      </c>
      <c r="X94" s="87" t="inlineStr">
        <is>
          <t xml:space="preserve"> </t>
        </is>
      </c>
      <c r="Y94" s="87" t="inlineStr">
        <is>
          <t xml:space="preserve"> </t>
        </is>
      </c>
      <c r="Z94" s="87" t="inlineStr">
        <is>
          <t xml:space="preserve"> </t>
        </is>
      </c>
      <c r="AA94" s="87" t="inlineStr">
        <is>
          <t xml:space="preserve"> </t>
        </is>
      </c>
      <c r="AB94" s="87" t="inlineStr">
        <is>
          <t xml:space="preserve"> </t>
        </is>
      </c>
      <c r="AC94" s="87" t="inlineStr">
        <is>
          <t xml:space="preserve"> </t>
        </is>
      </c>
      <c r="AD94" s="87" t="inlineStr">
        <is>
          <t xml:space="preserve"> </t>
        </is>
      </c>
      <c r="AE94" s="87" t="inlineStr">
        <is>
          <t xml:space="preserve"> </t>
        </is>
      </c>
      <c r="AF94" s="87" t="inlineStr">
        <is>
          <t xml:space="preserve"> </t>
        </is>
      </c>
      <c r="AG94" s="87" t="n"/>
      <c r="AH94" s="87" t="n"/>
      <c r="AI94" s="87" t="n"/>
      <c r="AJ94" s="87" t="n"/>
      <c r="AK94" s="87" t="n"/>
      <c r="AL94" s="87" t="n"/>
      <c r="AM94" s="87" t="n"/>
      <c r="AN94" s="87" t="n"/>
      <c r="AO94" s="87" t="n"/>
      <c r="AP94" s="87" t="n"/>
      <c r="AQ94" s="87" t="n"/>
      <c r="AR94" s="87" t="n"/>
      <c r="AS94" s="87" t="n"/>
      <c r="AT94" s="87" t="n"/>
      <c r="AU94" s="87" t="n"/>
      <c r="AV94" s="87" t="n"/>
      <c r="AW94" s="87" t="n"/>
      <c r="AX94" s="87" t="n"/>
      <c r="AY94" s="87" t="n"/>
      <c r="AZ94" s="87" t="n"/>
      <c r="BA94" s="87" t="n"/>
      <c r="BB94" s="87" t="n"/>
      <c r="BC94" s="87" t="n"/>
      <c r="BD94" s="87" t="n"/>
      <c r="BE94" s="87" t="n"/>
      <c r="BF94" s="87" t="n"/>
      <c r="BG94" s="87" t="n"/>
      <c r="BH94" s="87" t="n"/>
      <c r="BI94" s="87" t="n"/>
      <c r="BJ94" s="87" t="n"/>
      <c r="BK94" s="87" t="n"/>
      <c r="BL94" s="87" t="n"/>
      <c r="BM94" s="87" t="n"/>
      <c r="BN94" s="87" t="n"/>
      <c r="BO94" s="87" t="n"/>
      <c r="BP94" s="87" t="n"/>
      <c r="BQ94" s="87" t="n"/>
      <c r="BR94" s="87" t="n"/>
      <c r="BS94" s="87" t="n"/>
      <c r="BT94" s="87" t="n"/>
      <c r="BU94" s="87" t="n"/>
      <c r="BV94" s="87" t="n"/>
      <c r="BW94" s="87" t="n"/>
      <c r="BX94" s="87" t="n"/>
      <c r="BY94" s="87" t="n"/>
      <c r="BZ94" s="87" t="n"/>
      <c r="CA94" s="87" t="n"/>
      <c r="CB94" s="87" t="n"/>
      <c r="CC94" s="87" t="n"/>
      <c r="CD94" s="87" t="n"/>
      <c r="CE94" s="87" t="n"/>
      <c r="CF94" s="87" t="n"/>
      <c r="CG94" s="87" t="n"/>
      <c r="CH94" s="87" t="n"/>
      <c r="CI94" s="87" t="n"/>
      <c r="CJ94" s="87" t="n"/>
      <c r="CK94" s="87" t="n"/>
      <c r="CL94" s="87" t="n"/>
      <c r="CM94" s="87" t="n"/>
      <c r="CN94" s="87" t="n"/>
      <c r="CO94" s="87" t="n"/>
      <c r="CP94" s="87" t="n"/>
      <c r="CQ94" s="87" t="n"/>
      <c r="CR94" s="87" t="n"/>
      <c r="CS94" s="87" t="n"/>
      <c r="CT94" s="87" t="n"/>
      <c r="CU94" s="87" t="n"/>
      <c r="CV94" s="87" t="n"/>
      <c r="CW94" s="87" t="n"/>
      <c r="CX94" s="87" t="n"/>
      <c r="CY94" s="87" t="n"/>
      <c r="CZ94" s="87" t="n"/>
      <c r="DA94" s="87" t="n"/>
      <c r="DB94" s="87" t="n"/>
      <c r="DC94" s="87" t="n"/>
      <c r="DD94" s="87" t="n"/>
      <c r="DE94" s="87" t="n"/>
      <c r="DF94" s="87" t="n"/>
      <c r="DG94" s="87" t="n"/>
      <c r="DH94" s="87" t="n"/>
      <c r="DI94" s="87" t="n"/>
      <c r="DJ94" s="87" t="n"/>
      <c r="DK94" s="87" t="n"/>
      <c r="DL94" s="87" t="n"/>
      <c r="DM94" s="87" t="n"/>
      <c r="DN94" s="87" t="n"/>
      <c r="DO94" s="87" t="n"/>
      <c r="DP94" s="87" t="n"/>
      <c r="DQ94" s="87" t="n"/>
      <c r="DR94" s="87" t="n"/>
      <c r="DS94" s="87" t="n"/>
      <c r="DT94" s="87" t="n"/>
      <c r="DU94" s="87" t="n"/>
      <c r="DV94" s="87" t="n"/>
      <c r="DW94" s="87" t="n"/>
      <c r="DX94" s="87" t="n"/>
      <c r="DY94" s="87" t="n"/>
      <c r="DZ94" s="87" t="n"/>
      <c r="EA94" s="87" t="n"/>
      <c r="EB94" s="87" t="n"/>
      <c r="EC94" s="87" t="n"/>
      <c r="ED94" s="87" t="n"/>
      <c r="EE94" s="87" t="n"/>
      <c r="EF94" s="87" t="n"/>
      <c r="EG94" s="87" t="n"/>
      <c r="EH94" s="87" t="n"/>
      <c r="EI94" s="87" t="n"/>
      <c r="EJ94" s="87" t="n"/>
      <c r="EK94" s="87" t="n"/>
      <c r="EL94" s="87" t="n"/>
      <c r="EM94" s="87" t="n"/>
      <c r="EN94" s="87" t="n"/>
      <c r="EO94" s="87" t="n"/>
      <c r="EP94" s="87" t="n"/>
      <c r="EQ94" s="87" t="n"/>
      <c r="ER94" s="87" t="n"/>
      <c r="ES94" s="87" t="n"/>
      <c r="ET94" s="87" t="n"/>
      <c r="EU94" s="87" t="n"/>
      <c r="EV94" s="87" t="n"/>
      <c r="EW94" s="87" t="n"/>
      <c r="EX94" s="87" t="n"/>
      <c r="EY94" s="87" t="n"/>
      <c r="EZ94" s="87" t="n"/>
      <c r="FA94" s="87" t="n"/>
      <c r="FB94" s="87" t="n"/>
      <c r="FC94" s="87" t="n"/>
      <c r="FD94" s="87" t="n"/>
      <c r="FE94" s="87" t="n"/>
      <c r="FF94" s="87" t="n"/>
      <c r="FG94" s="87" t="n"/>
      <c r="FH94" s="87" t="n"/>
      <c r="FI94" s="87" t="n"/>
      <c r="FJ94" s="87" t="n"/>
      <c r="FK94" s="87" t="n"/>
      <c r="FL94" s="87" t="n"/>
      <c r="FM94" s="87" t="n"/>
      <c r="FN94" s="87" t="n"/>
      <c r="FO94" s="87" t="n"/>
      <c r="FP94" s="87" t="n"/>
      <c r="FQ94" s="87" t="n"/>
      <c r="FR94" s="87" t="n"/>
      <c r="FS94" s="87" t="n"/>
      <c r="FT94" s="87" t="n"/>
      <c r="FU94" s="87" t="n"/>
      <c r="FV94" s="87" t="n"/>
      <c r="FW94" s="87" t="n"/>
    </row>
    <row r="95">
      <c r="A95" s="87" t="inlineStr">
        <is>
          <t xml:space="preserve"> </t>
        </is>
      </c>
      <c r="B95" s="87" t="inlineStr">
        <is>
          <t xml:space="preserve"> </t>
        </is>
      </c>
      <c r="C95" s="87" t="inlineStr">
        <is>
          <t xml:space="preserve"> </t>
        </is>
      </c>
      <c r="D95" s="87" t="inlineStr">
        <is>
          <t xml:space="preserve"> </t>
        </is>
      </c>
      <c r="E95" s="87" t="inlineStr">
        <is>
          <t xml:space="preserve"> </t>
        </is>
      </c>
      <c r="F95" s="87" t="inlineStr">
        <is>
          <t xml:space="preserve"> </t>
        </is>
      </c>
      <c r="G95" s="87" t="inlineStr">
        <is>
          <t xml:space="preserve"> </t>
        </is>
      </c>
      <c r="H95" s="87" t="inlineStr">
        <is>
          <t xml:space="preserve"> </t>
        </is>
      </c>
      <c r="I95" s="87" t="inlineStr">
        <is>
          <t xml:space="preserve"> </t>
        </is>
      </c>
      <c r="J95" s="87" t="inlineStr">
        <is>
          <t xml:space="preserve"> </t>
        </is>
      </c>
      <c r="K95" s="87" t="inlineStr">
        <is>
          <t xml:space="preserve"> </t>
        </is>
      </c>
      <c r="L95" s="87" t="inlineStr">
        <is>
          <t xml:space="preserve"> </t>
        </is>
      </c>
      <c r="M95" s="87" t="inlineStr">
        <is>
          <t xml:space="preserve"> </t>
        </is>
      </c>
      <c r="N95" s="87" t="inlineStr">
        <is>
          <t xml:space="preserve"> </t>
        </is>
      </c>
      <c r="O95" s="87" t="inlineStr">
        <is>
          <t xml:space="preserve"> </t>
        </is>
      </c>
      <c r="P95" s="87" t="inlineStr">
        <is>
          <t xml:space="preserve"> </t>
        </is>
      </c>
      <c r="Q95" s="87" t="inlineStr">
        <is>
          <t xml:space="preserve"> </t>
        </is>
      </c>
      <c r="R95" s="87" t="inlineStr">
        <is>
          <t xml:space="preserve"> </t>
        </is>
      </c>
      <c r="S95" s="87" t="inlineStr">
        <is>
          <t xml:space="preserve"> </t>
        </is>
      </c>
      <c r="T95" s="87" t="inlineStr">
        <is>
          <t xml:space="preserve"> </t>
        </is>
      </c>
      <c r="U95" s="87" t="inlineStr">
        <is>
          <t xml:space="preserve"> </t>
        </is>
      </c>
      <c r="V95" s="87" t="inlineStr">
        <is>
          <t xml:space="preserve"> </t>
        </is>
      </c>
      <c r="W95" s="87" t="inlineStr">
        <is>
          <t xml:space="preserve"> </t>
        </is>
      </c>
      <c r="X95" s="87" t="inlineStr">
        <is>
          <t xml:space="preserve"> </t>
        </is>
      </c>
      <c r="Y95" s="87" t="inlineStr">
        <is>
          <t xml:space="preserve"> </t>
        </is>
      </c>
      <c r="Z95" s="87" t="inlineStr">
        <is>
          <t xml:space="preserve"> </t>
        </is>
      </c>
      <c r="AA95" s="87" t="inlineStr">
        <is>
          <t xml:space="preserve"> </t>
        </is>
      </c>
      <c r="AB95" s="87" t="inlineStr">
        <is>
          <t xml:space="preserve"> </t>
        </is>
      </c>
      <c r="AC95" s="87" t="inlineStr">
        <is>
          <t xml:space="preserve"> </t>
        </is>
      </c>
      <c r="AD95" s="87" t="inlineStr">
        <is>
          <t xml:space="preserve"> </t>
        </is>
      </c>
      <c r="AE95" s="87" t="inlineStr">
        <is>
          <t xml:space="preserve"> </t>
        </is>
      </c>
      <c r="AF95" s="87" t="inlineStr">
        <is>
          <t xml:space="preserve"> </t>
        </is>
      </c>
      <c r="AG95" s="87" t="n"/>
      <c r="AH95" s="87" t="n"/>
      <c r="AI95" s="87" t="n"/>
      <c r="AJ95" s="87" t="n"/>
      <c r="AK95" s="87" t="n"/>
      <c r="AL95" s="87" t="n"/>
      <c r="AM95" s="87" t="n"/>
      <c r="AN95" s="87" t="n"/>
      <c r="AO95" s="87" t="n"/>
      <c r="AP95" s="87" t="n"/>
      <c r="AQ95" s="87" t="n"/>
      <c r="AR95" s="87" t="n"/>
      <c r="AS95" s="87" t="n"/>
      <c r="AT95" s="87" t="n"/>
      <c r="AU95" s="87" t="n"/>
      <c r="AV95" s="87" t="n"/>
      <c r="AW95" s="87" t="n"/>
      <c r="AX95" s="87" t="n"/>
      <c r="AY95" s="87" t="n"/>
      <c r="AZ95" s="87" t="n"/>
      <c r="BA95" s="87" t="n"/>
      <c r="BB95" s="87" t="n"/>
      <c r="BC95" s="87" t="n"/>
      <c r="BD95" s="87" t="n"/>
      <c r="BE95" s="87" t="n"/>
      <c r="BF95" s="87" t="n"/>
      <c r="BG95" s="87" t="n"/>
      <c r="BH95" s="87" t="n"/>
      <c r="BI95" s="87" t="n"/>
      <c r="BJ95" s="87" t="n"/>
      <c r="BK95" s="87" t="n"/>
      <c r="BL95" s="87" t="n"/>
      <c r="BM95" s="87" t="n"/>
      <c r="BN95" s="87" t="n"/>
      <c r="BO95" s="87" t="n"/>
      <c r="BP95" s="87" t="n"/>
      <c r="BQ95" s="87" t="n"/>
      <c r="BR95" s="87" t="n"/>
      <c r="BS95" s="87" t="n"/>
      <c r="BT95" s="87" t="n"/>
      <c r="BU95" s="87" t="n"/>
      <c r="BV95" s="87" t="n"/>
      <c r="BW95" s="87" t="n"/>
      <c r="BX95" s="87" t="n"/>
      <c r="BY95" s="87" t="n"/>
      <c r="BZ95" s="87" t="n"/>
      <c r="CA95" s="87" t="n"/>
      <c r="CB95" s="87" t="n"/>
      <c r="CC95" s="87" t="n"/>
      <c r="CD95" s="87" t="n"/>
      <c r="CE95" s="87" t="n"/>
      <c r="CF95" s="87" t="n"/>
      <c r="CG95" s="87" t="n"/>
      <c r="CH95" s="87" t="n"/>
      <c r="CI95" s="87" t="n"/>
      <c r="CJ95" s="87" t="n"/>
      <c r="CK95" s="87" t="n"/>
      <c r="CL95" s="87" t="n"/>
      <c r="CM95" s="87" t="n"/>
      <c r="CN95" s="87" t="n"/>
      <c r="CO95" s="87" t="n"/>
      <c r="CP95" s="87" t="n"/>
      <c r="CQ95" s="87" t="n"/>
      <c r="CR95" s="87" t="n"/>
      <c r="CS95" s="87" t="n"/>
      <c r="CT95" s="87" t="n"/>
      <c r="CU95" s="87" t="n"/>
      <c r="CV95" s="87" t="n"/>
      <c r="CW95" s="87" t="n"/>
      <c r="CX95" s="87" t="n"/>
      <c r="CY95" s="87" t="n"/>
      <c r="CZ95" s="87" t="n"/>
      <c r="DA95" s="87" t="n"/>
      <c r="DB95" s="87" t="n"/>
      <c r="DC95" s="87" t="n"/>
      <c r="DD95" s="87" t="n"/>
      <c r="DE95" s="87" t="n"/>
      <c r="DF95" s="87" t="n"/>
      <c r="DG95" s="87" t="n"/>
      <c r="DH95" s="87" t="n"/>
      <c r="DI95" s="87" t="n"/>
      <c r="DJ95" s="87" t="n"/>
      <c r="DK95" s="87" t="n"/>
      <c r="DL95" s="87" t="n"/>
      <c r="DM95" s="87" t="n"/>
      <c r="DN95" s="87" t="n"/>
      <c r="DO95" s="87" t="n"/>
      <c r="DP95" s="87" t="n"/>
      <c r="DQ95" s="87" t="n"/>
      <c r="DR95" s="87" t="n"/>
      <c r="DS95" s="87" t="n"/>
      <c r="DT95" s="87" t="n"/>
      <c r="DU95" s="87" t="n"/>
      <c r="DV95" s="87" t="n"/>
      <c r="DW95" s="87" t="n"/>
      <c r="DX95" s="87" t="n"/>
      <c r="DY95" s="87" t="n"/>
      <c r="DZ95" s="87" t="n"/>
      <c r="EA95" s="87" t="n"/>
      <c r="EB95" s="87" t="n"/>
      <c r="EC95" s="87" t="n"/>
      <c r="ED95" s="87" t="n"/>
      <c r="EE95" s="87" t="n"/>
      <c r="EF95" s="87" t="n"/>
      <c r="EG95" s="87" t="n"/>
      <c r="EH95" s="87" t="n"/>
      <c r="EI95" s="87" t="n"/>
      <c r="EJ95" s="87" t="n"/>
      <c r="EK95" s="87" t="n"/>
      <c r="EL95" s="87" t="n"/>
      <c r="EM95" s="87" t="n"/>
      <c r="EN95" s="87" t="n"/>
      <c r="EO95" s="87" t="n"/>
      <c r="EP95" s="87" t="n"/>
      <c r="EQ95" s="87" t="n"/>
      <c r="ER95" s="87" t="n"/>
      <c r="ES95" s="87" t="n"/>
      <c r="ET95" s="87" t="n"/>
      <c r="EU95" s="87" t="n"/>
      <c r="EV95" s="87" t="n"/>
      <c r="EW95" s="87" t="n"/>
      <c r="EX95" s="87" t="n"/>
      <c r="EY95" s="87" t="n"/>
      <c r="EZ95" s="87" t="n"/>
      <c r="FA95" s="87" t="n"/>
      <c r="FB95" s="87" t="n"/>
      <c r="FC95" s="87" t="n"/>
      <c r="FD95" s="87" t="n"/>
      <c r="FE95" s="87" t="n"/>
      <c r="FF95" s="87" t="n"/>
      <c r="FG95" s="87" t="n"/>
      <c r="FH95" s="87" t="n"/>
      <c r="FI95" s="87" t="n"/>
      <c r="FJ95" s="87" t="n"/>
      <c r="FK95" s="87" t="n"/>
      <c r="FL95" s="87" t="n"/>
      <c r="FM95" s="87" t="n"/>
      <c r="FN95" s="87" t="n"/>
      <c r="FO95" s="87" t="n"/>
      <c r="FP95" s="87" t="n"/>
      <c r="FQ95" s="87" t="n"/>
      <c r="FR95" s="87" t="n"/>
      <c r="FS95" s="87" t="n"/>
      <c r="FT95" s="87" t="n"/>
      <c r="FU95" s="87" t="n"/>
      <c r="FV95" s="87" t="n"/>
      <c r="FW95" s="87" t="n"/>
    </row>
    <row r="96">
      <c r="A96" s="87" t="inlineStr">
        <is>
          <t xml:space="preserve"> </t>
        </is>
      </c>
      <c r="B96" s="87" t="inlineStr">
        <is>
          <t xml:space="preserve"> </t>
        </is>
      </c>
      <c r="C96" s="87" t="inlineStr">
        <is>
          <t xml:space="preserve"> </t>
        </is>
      </c>
      <c r="D96" s="87" t="inlineStr">
        <is>
          <t xml:space="preserve"> </t>
        </is>
      </c>
      <c r="E96" s="87" t="inlineStr">
        <is>
          <t xml:space="preserve"> </t>
        </is>
      </c>
      <c r="F96" s="87" t="inlineStr">
        <is>
          <t xml:space="preserve"> </t>
        </is>
      </c>
      <c r="G96" s="87" t="inlineStr">
        <is>
          <t xml:space="preserve"> </t>
        </is>
      </c>
      <c r="H96" s="87" t="inlineStr">
        <is>
          <t xml:space="preserve"> </t>
        </is>
      </c>
      <c r="I96" s="87" t="inlineStr">
        <is>
          <t xml:space="preserve"> </t>
        </is>
      </c>
      <c r="J96" s="87" t="inlineStr">
        <is>
          <t xml:space="preserve"> </t>
        </is>
      </c>
      <c r="K96" s="87" t="inlineStr">
        <is>
          <t xml:space="preserve"> </t>
        </is>
      </c>
      <c r="L96" s="87" t="inlineStr">
        <is>
          <t xml:space="preserve"> </t>
        </is>
      </c>
      <c r="M96" s="87" t="inlineStr">
        <is>
          <t xml:space="preserve"> </t>
        </is>
      </c>
      <c r="N96" s="87" t="inlineStr">
        <is>
          <t xml:space="preserve"> </t>
        </is>
      </c>
      <c r="O96" s="87" t="inlineStr">
        <is>
          <t xml:space="preserve"> </t>
        </is>
      </c>
      <c r="P96" s="87" t="inlineStr">
        <is>
          <t xml:space="preserve"> </t>
        </is>
      </c>
      <c r="Q96" s="87" t="inlineStr">
        <is>
          <t xml:space="preserve"> </t>
        </is>
      </c>
      <c r="R96" s="87" t="inlineStr">
        <is>
          <t xml:space="preserve"> </t>
        </is>
      </c>
      <c r="S96" s="87" t="inlineStr">
        <is>
          <t xml:space="preserve"> </t>
        </is>
      </c>
      <c r="T96" s="87" t="inlineStr">
        <is>
          <t xml:space="preserve"> </t>
        </is>
      </c>
      <c r="U96" s="87" t="inlineStr">
        <is>
          <t xml:space="preserve"> </t>
        </is>
      </c>
      <c r="V96" s="87" t="inlineStr">
        <is>
          <t xml:space="preserve"> </t>
        </is>
      </c>
      <c r="W96" s="87" t="inlineStr">
        <is>
          <t xml:space="preserve"> </t>
        </is>
      </c>
      <c r="X96" s="87" t="inlineStr">
        <is>
          <t xml:space="preserve"> </t>
        </is>
      </c>
      <c r="Y96" s="87" t="inlineStr">
        <is>
          <t xml:space="preserve"> </t>
        </is>
      </c>
      <c r="Z96" s="87" t="inlineStr">
        <is>
          <t xml:space="preserve"> </t>
        </is>
      </c>
      <c r="AA96" s="87" t="inlineStr">
        <is>
          <t xml:space="preserve"> </t>
        </is>
      </c>
      <c r="AB96" s="87" t="inlineStr">
        <is>
          <t xml:space="preserve"> </t>
        </is>
      </c>
      <c r="AC96" s="87" t="inlineStr">
        <is>
          <t xml:space="preserve"> </t>
        </is>
      </c>
      <c r="AD96" s="87" t="inlineStr">
        <is>
          <t xml:space="preserve"> </t>
        </is>
      </c>
      <c r="AE96" s="87" t="inlineStr">
        <is>
          <t xml:space="preserve"> </t>
        </is>
      </c>
      <c r="AF96" s="87" t="inlineStr">
        <is>
          <t xml:space="preserve"> </t>
        </is>
      </c>
      <c r="AG96" s="87" t="n"/>
      <c r="AH96" s="87" t="n"/>
      <c r="AI96" s="87" t="n"/>
      <c r="AJ96" s="87" t="n"/>
      <c r="AK96" s="87" t="n"/>
      <c r="AL96" s="87" t="n"/>
      <c r="AM96" s="87" t="n"/>
      <c r="AN96" s="87" t="n"/>
      <c r="AO96" s="87" t="n"/>
      <c r="AP96" s="87" t="n"/>
      <c r="AQ96" s="87" t="n"/>
      <c r="AR96" s="87" t="n"/>
      <c r="AS96" s="87" t="n"/>
      <c r="AT96" s="87" t="n"/>
      <c r="AU96" s="87" t="n"/>
      <c r="AV96" s="87" t="n"/>
      <c r="AW96" s="87" t="n"/>
      <c r="AX96" s="87" t="n"/>
      <c r="AY96" s="87" t="n"/>
      <c r="AZ96" s="87" t="n"/>
      <c r="BA96" s="87" t="n"/>
      <c r="BB96" s="87" t="n"/>
      <c r="BC96" s="87" t="n"/>
      <c r="BD96" s="87" t="n"/>
      <c r="BE96" s="87" t="n"/>
      <c r="BF96" s="87" t="n"/>
      <c r="BG96" s="87" t="n"/>
      <c r="BH96" s="87" t="n"/>
      <c r="BI96" s="87" t="n"/>
      <c r="BJ96" s="87" t="n"/>
      <c r="BK96" s="87" t="n"/>
      <c r="BL96" s="87" t="n"/>
      <c r="BM96" s="87" t="n"/>
      <c r="BN96" s="87" t="n"/>
      <c r="BO96" s="87" t="n"/>
      <c r="BP96" s="87" t="n"/>
      <c r="BQ96" s="87" t="n"/>
      <c r="BR96" s="87" t="n"/>
      <c r="BS96" s="87" t="n"/>
      <c r="BT96" s="87" t="n"/>
      <c r="BU96" s="87" t="n"/>
      <c r="BV96" s="87" t="n"/>
      <c r="BW96" s="87" t="n"/>
      <c r="BX96" s="87" t="n"/>
      <c r="BY96" s="87" t="n"/>
      <c r="BZ96" s="87" t="n"/>
      <c r="CA96" s="87" t="n"/>
      <c r="CB96" s="87" t="n"/>
      <c r="CC96" s="87" t="n"/>
      <c r="CD96" s="87" t="n"/>
      <c r="CE96" s="87" t="n"/>
      <c r="CF96" s="87" t="n"/>
      <c r="CG96" s="87" t="n"/>
      <c r="CH96" s="87" t="n"/>
      <c r="CI96" s="87" t="n"/>
      <c r="CJ96" s="87" t="n"/>
      <c r="CK96" s="87" t="n"/>
      <c r="CL96" s="87" t="n"/>
      <c r="CM96" s="87" t="n"/>
      <c r="CN96" s="87" t="n"/>
      <c r="CO96" s="87" t="n"/>
      <c r="CP96" s="87" t="n"/>
      <c r="CQ96" s="87" t="n"/>
      <c r="CR96" s="87" t="n"/>
      <c r="CS96" s="87" t="n"/>
      <c r="CT96" s="87" t="n"/>
      <c r="CU96" s="87" t="n"/>
      <c r="CV96" s="87" t="n"/>
      <c r="CW96" s="87" t="n"/>
      <c r="CX96" s="87" t="n"/>
      <c r="CY96" s="87" t="n"/>
      <c r="CZ96" s="87" t="n"/>
      <c r="DA96" s="87" t="n"/>
      <c r="DB96" s="87" t="n"/>
      <c r="DC96" s="87" t="n"/>
      <c r="DD96" s="87" t="n"/>
      <c r="DE96" s="87" t="n"/>
      <c r="DF96" s="87" t="n"/>
      <c r="DG96" s="87" t="n"/>
      <c r="DH96" s="87" t="n"/>
      <c r="DI96" s="87" t="n"/>
      <c r="DJ96" s="87" t="n"/>
      <c r="DK96" s="87" t="n"/>
      <c r="DL96" s="87" t="n"/>
      <c r="DM96" s="87" t="n"/>
      <c r="DN96" s="87" t="n"/>
      <c r="DO96" s="87" t="n"/>
      <c r="DP96" s="87" t="n"/>
      <c r="DQ96" s="87" t="n"/>
      <c r="DR96" s="87" t="n"/>
      <c r="DS96" s="87" t="n"/>
      <c r="DT96" s="87" t="n"/>
      <c r="DU96" s="87" t="n"/>
      <c r="DV96" s="87" t="n"/>
      <c r="DW96" s="87" t="n"/>
      <c r="DX96" s="87" t="n"/>
      <c r="DY96" s="87" t="n"/>
      <c r="DZ96" s="87" t="n"/>
      <c r="EA96" s="87" t="n"/>
      <c r="EB96" s="87" t="n"/>
      <c r="EC96" s="87" t="n"/>
      <c r="ED96" s="87" t="n"/>
      <c r="EE96" s="87" t="n"/>
      <c r="EF96" s="87" t="n"/>
      <c r="EG96" s="87" t="n"/>
      <c r="EH96" s="87" t="n"/>
      <c r="EI96" s="87" t="n"/>
      <c r="EJ96" s="87" t="n"/>
      <c r="EK96" s="87" t="n"/>
      <c r="EL96" s="87" t="n"/>
      <c r="EM96" s="87" t="n"/>
      <c r="EN96" s="87" t="n"/>
      <c r="EO96" s="87" t="n"/>
      <c r="EP96" s="87" t="n"/>
      <c r="EQ96" s="87" t="n"/>
      <c r="ER96" s="87" t="n"/>
      <c r="ES96" s="87" t="n"/>
      <c r="ET96" s="87" t="n"/>
      <c r="EU96" s="87" t="n"/>
      <c r="EV96" s="87" t="n"/>
      <c r="EW96" s="87" t="n"/>
      <c r="EX96" s="87" t="n"/>
      <c r="EY96" s="87" t="n"/>
      <c r="EZ96" s="87" t="n"/>
      <c r="FA96" s="87" t="n"/>
      <c r="FB96" s="87" t="n"/>
      <c r="FC96" s="87" t="n"/>
      <c r="FD96" s="87" t="n"/>
      <c r="FE96" s="87" t="n"/>
      <c r="FF96" s="87" t="n"/>
      <c r="FG96" s="87" t="n"/>
      <c r="FH96" s="87" t="n"/>
      <c r="FI96" s="87" t="n"/>
      <c r="FJ96" s="87" t="n"/>
      <c r="FK96" s="87" t="n"/>
      <c r="FL96" s="87" t="n"/>
      <c r="FM96" s="87" t="n"/>
      <c r="FN96" s="87" t="n"/>
      <c r="FO96" s="87" t="n"/>
      <c r="FP96" s="87" t="n"/>
      <c r="FQ96" s="87" t="n"/>
      <c r="FR96" s="87" t="n"/>
      <c r="FS96" s="87" t="n"/>
      <c r="FT96" s="87" t="n"/>
      <c r="FU96" s="87" t="n"/>
      <c r="FV96" s="87" t="n"/>
      <c r="FW96" s="87" t="n"/>
    </row>
    <row r="97">
      <c r="A97" s="87" t="inlineStr">
        <is>
          <t xml:space="preserve"> </t>
        </is>
      </c>
      <c r="B97" s="87" t="inlineStr">
        <is>
          <t xml:space="preserve"> </t>
        </is>
      </c>
      <c r="C97" s="87" t="inlineStr">
        <is>
          <t xml:space="preserve"> </t>
        </is>
      </c>
      <c r="D97" s="87" t="inlineStr">
        <is>
          <t xml:space="preserve"> </t>
        </is>
      </c>
      <c r="E97" s="87" t="inlineStr">
        <is>
          <t xml:space="preserve"> </t>
        </is>
      </c>
      <c r="F97" s="87" t="inlineStr">
        <is>
          <t xml:space="preserve"> </t>
        </is>
      </c>
      <c r="G97" s="87" t="inlineStr">
        <is>
          <t xml:space="preserve"> </t>
        </is>
      </c>
      <c r="H97" s="87" t="inlineStr">
        <is>
          <t xml:space="preserve"> </t>
        </is>
      </c>
      <c r="I97" s="87" t="inlineStr">
        <is>
          <t xml:space="preserve"> </t>
        </is>
      </c>
      <c r="J97" s="87" t="inlineStr">
        <is>
          <t xml:space="preserve"> </t>
        </is>
      </c>
      <c r="K97" s="87" t="inlineStr">
        <is>
          <t xml:space="preserve"> </t>
        </is>
      </c>
      <c r="L97" s="87" t="inlineStr">
        <is>
          <t xml:space="preserve"> </t>
        </is>
      </c>
      <c r="M97" s="87" t="inlineStr">
        <is>
          <t xml:space="preserve"> </t>
        </is>
      </c>
      <c r="N97" s="87" t="inlineStr">
        <is>
          <t xml:space="preserve"> </t>
        </is>
      </c>
      <c r="O97" s="87" t="inlineStr">
        <is>
          <t xml:space="preserve"> </t>
        </is>
      </c>
      <c r="P97" s="87" t="inlineStr">
        <is>
          <t xml:space="preserve"> </t>
        </is>
      </c>
      <c r="Q97" s="87" t="inlineStr">
        <is>
          <t xml:space="preserve"> </t>
        </is>
      </c>
      <c r="R97" s="87" t="inlineStr">
        <is>
          <t xml:space="preserve"> </t>
        </is>
      </c>
      <c r="S97" s="87" t="inlineStr">
        <is>
          <t xml:space="preserve"> </t>
        </is>
      </c>
      <c r="T97" s="87" t="inlineStr">
        <is>
          <t xml:space="preserve"> </t>
        </is>
      </c>
      <c r="U97" s="87" t="inlineStr">
        <is>
          <t xml:space="preserve"> </t>
        </is>
      </c>
      <c r="V97" s="87" t="inlineStr">
        <is>
          <t xml:space="preserve"> </t>
        </is>
      </c>
      <c r="W97" s="87" t="inlineStr">
        <is>
          <t xml:space="preserve"> </t>
        </is>
      </c>
      <c r="X97" s="87" t="inlineStr">
        <is>
          <t xml:space="preserve"> </t>
        </is>
      </c>
      <c r="Y97" s="87" t="inlineStr">
        <is>
          <t xml:space="preserve"> </t>
        </is>
      </c>
      <c r="Z97" s="87" t="inlineStr">
        <is>
          <t xml:space="preserve"> </t>
        </is>
      </c>
      <c r="AA97" s="87" t="inlineStr">
        <is>
          <t xml:space="preserve"> </t>
        </is>
      </c>
      <c r="AB97" s="87" t="inlineStr">
        <is>
          <t xml:space="preserve"> </t>
        </is>
      </c>
      <c r="AC97" s="87" t="inlineStr">
        <is>
          <t xml:space="preserve"> </t>
        </is>
      </c>
      <c r="AD97" s="87" t="inlineStr">
        <is>
          <t xml:space="preserve"> </t>
        </is>
      </c>
      <c r="AE97" s="87" t="inlineStr">
        <is>
          <t xml:space="preserve"> </t>
        </is>
      </c>
      <c r="AF97" s="87" t="inlineStr">
        <is>
          <t xml:space="preserve"> </t>
        </is>
      </c>
      <c r="AG97" s="87" t="n"/>
      <c r="AH97" s="87" t="n"/>
      <c r="AI97" s="87" t="n"/>
      <c r="AJ97" s="87" t="n"/>
      <c r="AK97" s="87" t="n"/>
      <c r="AL97" s="87" t="n"/>
      <c r="AM97" s="87" t="n"/>
      <c r="AN97" s="87" t="n"/>
      <c r="AO97" s="87" t="n"/>
      <c r="AP97" s="87" t="n"/>
      <c r="AQ97" s="87" t="n"/>
      <c r="AR97" s="87" t="n"/>
      <c r="AS97" s="87" t="n"/>
      <c r="AT97" s="87" t="n"/>
      <c r="AU97" s="87" t="n"/>
      <c r="AV97" s="87" t="n"/>
      <c r="AW97" s="87" t="n"/>
      <c r="AX97" s="87" t="n"/>
      <c r="AY97" s="87" t="n"/>
      <c r="AZ97" s="87" t="n"/>
      <c r="BA97" s="87" t="n"/>
      <c r="BB97" s="87" t="n"/>
      <c r="BC97" s="87" t="n"/>
      <c r="BD97" s="87" t="n"/>
      <c r="BE97" s="87" t="n"/>
      <c r="BF97" s="87" t="n"/>
      <c r="BG97" s="87" t="n"/>
      <c r="BH97" s="87" t="n"/>
      <c r="BI97" s="87" t="n"/>
      <c r="BJ97" s="87" t="n"/>
      <c r="BK97" s="87" t="n"/>
      <c r="BL97" s="87" t="n"/>
      <c r="BM97" s="87" t="n"/>
      <c r="BN97" s="87" t="n"/>
      <c r="BO97" s="87" t="n"/>
      <c r="BP97" s="87" t="n"/>
      <c r="BQ97" s="87" t="n"/>
      <c r="BR97" s="87" t="n"/>
      <c r="BS97" s="87" t="n"/>
      <c r="BT97" s="87" t="n"/>
      <c r="BU97" s="87" t="n"/>
      <c r="BV97" s="87" t="n"/>
      <c r="BW97" s="87" t="n"/>
      <c r="BX97" s="87" t="n"/>
      <c r="BY97" s="87" t="n"/>
      <c r="BZ97" s="87" t="n"/>
      <c r="CA97" s="87" t="n"/>
      <c r="CB97" s="87" t="n"/>
      <c r="CC97" s="87" t="n"/>
      <c r="CD97" s="87" t="n"/>
      <c r="CE97" s="87" t="n"/>
      <c r="CF97" s="87" t="n"/>
      <c r="CG97" s="87" t="n"/>
      <c r="CH97" s="87" t="n"/>
      <c r="CI97" s="87" t="n"/>
      <c r="CJ97" s="87" t="n"/>
      <c r="CK97" s="87" t="n"/>
      <c r="CL97" s="87" t="n"/>
      <c r="CM97" s="87" t="n"/>
      <c r="CN97" s="87" t="n"/>
      <c r="CO97" s="87" t="n"/>
      <c r="CP97" s="87" t="n"/>
      <c r="CQ97" s="87" t="n"/>
      <c r="CR97" s="87" t="n"/>
      <c r="CS97" s="87" t="n"/>
      <c r="CT97" s="87" t="n"/>
      <c r="CU97" s="87" t="n"/>
      <c r="CV97" s="87" t="n"/>
      <c r="CW97" s="87" t="n"/>
      <c r="CX97" s="87" t="n"/>
      <c r="CY97" s="87" t="n"/>
      <c r="CZ97" s="87" t="n"/>
      <c r="DA97" s="87" t="n"/>
      <c r="DB97" s="87" t="n"/>
      <c r="DC97" s="87" t="n"/>
      <c r="DD97" s="87" t="n"/>
      <c r="DE97" s="87" t="n"/>
      <c r="DF97" s="87" t="n"/>
      <c r="DG97" s="87" t="n"/>
      <c r="DH97" s="87" t="n"/>
      <c r="DI97" s="87" t="n"/>
      <c r="DJ97" s="87" t="n"/>
      <c r="DK97" s="87" t="n"/>
      <c r="DL97" s="87" t="n"/>
      <c r="DM97" s="87" t="n"/>
      <c r="DN97" s="87" t="n"/>
      <c r="DO97" s="87" t="n"/>
      <c r="DP97" s="87" t="n"/>
      <c r="DQ97" s="87" t="n"/>
      <c r="DR97" s="87" t="n"/>
      <c r="DS97" s="87" t="n"/>
      <c r="DT97" s="87" t="n"/>
      <c r="DU97" s="87" t="n"/>
      <c r="DV97" s="87" t="n"/>
      <c r="DW97" s="87" t="n"/>
      <c r="DX97" s="87" t="n"/>
      <c r="DY97" s="87" t="n"/>
      <c r="DZ97" s="87" t="n"/>
      <c r="EA97" s="87" t="n"/>
      <c r="EB97" s="87" t="n"/>
      <c r="EC97" s="87" t="n"/>
      <c r="ED97" s="87" t="n"/>
      <c r="EE97" s="87" t="n"/>
      <c r="EF97" s="87" t="n"/>
      <c r="EG97" s="87" t="n"/>
      <c r="EH97" s="87" t="n"/>
      <c r="EI97" s="87" t="n"/>
      <c r="EJ97" s="87" t="n"/>
      <c r="EK97" s="87" t="n"/>
      <c r="EL97" s="87" t="n"/>
      <c r="EM97" s="87" t="n"/>
      <c r="EN97" s="87" t="n"/>
      <c r="EO97" s="87" t="n"/>
      <c r="EP97" s="87" t="n"/>
      <c r="EQ97" s="87" t="n"/>
      <c r="ER97" s="87" t="n"/>
      <c r="ES97" s="87" t="n"/>
      <c r="ET97" s="87" t="n"/>
      <c r="EU97" s="87" t="n"/>
      <c r="EV97" s="87" t="n"/>
      <c r="EW97" s="87" t="n"/>
      <c r="EX97" s="87" t="n"/>
      <c r="EY97" s="87" t="n"/>
      <c r="EZ97" s="87" t="n"/>
      <c r="FA97" s="87" t="n"/>
      <c r="FB97" s="87" t="n"/>
      <c r="FC97" s="87" t="n"/>
      <c r="FD97" s="87" t="n"/>
      <c r="FE97" s="87" t="n"/>
      <c r="FF97" s="87" t="n"/>
      <c r="FG97" s="87" t="n"/>
      <c r="FH97" s="87" t="n"/>
      <c r="FI97" s="87" t="n"/>
      <c r="FJ97" s="87" t="n"/>
      <c r="FK97" s="87" t="n"/>
      <c r="FL97" s="87" t="n"/>
      <c r="FM97" s="87" t="n"/>
      <c r="FN97" s="87" t="n"/>
      <c r="FO97" s="87" t="n"/>
      <c r="FP97" s="87" t="n"/>
      <c r="FQ97" s="87" t="n"/>
      <c r="FR97" s="87" t="n"/>
      <c r="FS97" s="87" t="n"/>
      <c r="FT97" s="87" t="n"/>
      <c r="FU97" s="87" t="n"/>
      <c r="FV97" s="87" t="n"/>
      <c r="FW97" s="87" t="n"/>
    </row>
    <row r="98">
      <c r="A98" s="87" t="inlineStr">
        <is>
          <t xml:space="preserve"> </t>
        </is>
      </c>
      <c r="B98" s="87" t="inlineStr">
        <is>
          <t xml:space="preserve"> </t>
        </is>
      </c>
      <c r="C98" s="87" t="inlineStr">
        <is>
          <t xml:space="preserve"> </t>
        </is>
      </c>
      <c r="D98" s="87" t="inlineStr">
        <is>
          <t xml:space="preserve"> </t>
        </is>
      </c>
      <c r="E98" s="87" t="inlineStr">
        <is>
          <t xml:space="preserve"> </t>
        </is>
      </c>
      <c r="F98" s="87" t="inlineStr">
        <is>
          <t xml:space="preserve"> </t>
        </is>
      </c>
      <c r="G98" s="87" t="inlineStr">
        <is>
          <t xml:space="preserve"> </t>
        </is>
      </c>
      <c r="H98" s="87" t="inlineStr">
        <is>
          <t xml:space="preserve"> </t>
        </is>
      </c>
      <c r="I98" s="87" t="inlineStr">
        <is>
          <t xml:space="preserve"> </t>
        </is>
      </c>
      <c r="J98" s="87" t="inlineStr">
        <is>
          <t xml:space="preserve"> </t>
        </is>
      </c>
      <c r="K98" s="87" t="inlineStr">
        <is>
          <t xml:space="preserve"> </t>
        </is>
      </c>
      <c r="L98" s="87" t="inlineStr">
        <is>
          <t xml:space="preserve"> </t>
        </is>
      </c>
      <c r="M98" s="87" t="inlineStr">
        <is>
          <t xml:space="preserve"> </t>
        </is>
      </c>
      <c r="N98" s="87" t="inlineStr">
        <is>
          <t xml:space="preserve"> </t>
        </is>
      </c>
      <c r="O98" s="87" t="inlineStr">
        <is>
          <t xml:space="preserve"> </t>
        </is>
      </c>
      <c r="P98" s="87" t="inlineStr">
        <is>
          <t xml:space="preserve"> </t>
        </is>
      </c>
      <c r="Q98" s="87" t="inlineStr">
        <is>
          <t xml:space="preserve"> </t>
        </is>
      </c>
      <c r="R98" s="87" t="inlineStr">
        <is>
          <t xml:space="preserve"> </t>
        </is>
      </c>
      <c r="S98" s="87" t="inlineStr">
        <is>
          <t xml:space="preserve"> </t>
        </is>
      </c>
      <c r="T98" s="87" t="inlineStr">
        <is>
          <t xml:space="preserve"> </t>
        </is>
      </c>
      <c r="U98" s="87" t="inlineStr">
        <is>
          <t xml:space="preserve"> </t>
        </is>
      </c>
      <c r="V98" s="87" t="inlineStr">
        <is>
          <t xml:space="preserve"> </t>
        </is>
      </c>
      <c r="W98" s="87" t="inlineStr">
        <is>
          <t xml:space="preserve"> </t>
        </is>
      </c>
      <c r="X98" s="87" t="inlineStr">
        <is>
          <t xml:space="preserve"> </t>
        </is>
      </c>
      <c r="Y98" s="87" t="inlineStr">
        <is>
          <t xml:space="preserve"> </t>
        </is>
      </c>
      <c r="Z98" s="87" t="inlineStr">
        <is>
          <t xml:space="preserve"> </t>
        </is>
      </c>
      <c r="AA98" s="87" t="inlineStr">
        <is>
          <t xml:space="preserve"> </t>
        </is>
      </c>
      <c r="AB98" s="87" t="inlineStr">
        <is>
          <t xml:space="preserve"> </t>
        </is>
      </c>
      <c r="AC98" s="87" t="inlineStr">
        <is>
          <t xml:space="preserve"> </t>
        </is>
      </c>
      <c r="AD98" s="87" t="inlineStr">
        <is>
          <t xml:space="preserve"> </t>
        </is>
      </c>
      <c r="AE98" s="87" t="inlineStr">
        <is>
          <t xml:space="preserve"> </t>
        </is>
      </c>
      <c r="AF98" s="87" t="inlineStr">
        <is>
          <t xml:space="preserve"> </t>
        </is>
      </c>
      <c r="AG98" s="87" t="n"/>
      <c r="AH98" s="87" t="n"/>
      <c r="AI98" s="87" t="n"/>
      <c r="AJ98" s="87" t="n"/>
      <c r="AK98" s="87" t="n"/>
      <c r="AL98" s="87" t="n"/>
      <c r="AM98" s="87" t="n"/>
      <c r="AN98" s="87" t="n"/>
      <c r="AO98" s="87" t="n"/>
      <c r="AP98" s="87" t="n"/>
      <c r="AQ98" s="87" t="n"/>
      <c r="AR98" s="87" t="n"/>
      <c r="AS98" s="87" t="n"/>
      <c r="AT98" s="87" t="n"/>
      <c r="AU98" s="87" t="n"/>
      <c r="AV98" s="87" t="n"/>
      <c r="AW98" s="87" t="n"/>
      <c r="AX98" s="87" t="n"/>
      <c r="AY98" s="87" t="n"/>
      <c r="AZ98" s="87" t="n"/>
      <c r="BA98" s="87" t="n"/>
      <c r="BB98" s="87" t="n"/>
      <c r="BC98" s="87" t="n"/>
      <c r="BD98" s="87" t="n"/>
      <c r="BE98" s="87" t="n"/>
      <c r="BF98" s="87" t="n"/>
      <c r="BG98" s="87" t="n"/>
      <c r="BH98" s="87" t="n"/>
      <c r="BI98" s="87" t="n"/>
      <c r="BJ98" s="87" t="n"/>
      <c r="BK98" s="87" t="n"/>
      <c r="BL98" s="87" t="n"/>
      <c r="BM98" s="87" t="n"/>
      <c r="BN98" s="87" t="n"/>
      <c r="BO98" s="87" t="n"/>
      <c r="BP98" s="87" t="n"/>
      <c r="BQ98" s="87" t="n"/>
      <c r="BR98" s="87" t="n"/>
      <c r="BS98" s="87" t="n"/>
      <c r="BT98" s="87" t="n"/>
      <c r="BU98" s="87" t="n"/>
      <c r="BV98" s="87" t="n"/>
      <c r="BW98" s="87" t="n"/>
      <c r="BX98" s="87" t="n"/>
      <c r="BY98" s="87" t="n"/>
      <c r="BZ98" s="87" t="n"/>
      <c r="CA98" s="87" t="n"/>
      <c r="CB98" s="87" t="n"/>
      <c r="CC98" s="87" t="n"/>
      <c r="CD98" s="87" t="n"/>
      <c r="CE98" s="87" t="n"/>
      <c r="CF98" s="87" t="n"/>
      <c r="CG98" s="87" t="n"/>
      <c r="CH98" s="87" t="n"/>
      <c r="CI98" s="87" t="n"/>
      <c r="CJ98" s="87" t="n"/>
      <c r="CK98" s="87" t="n"/>
      <c r="CL98" s="87" t="n"/>
      <c r="CM98" s="87" t="n"/>
      <c r="CN98" s="87" t="n"/>
      <c r="CO98" s="87" t="n"/>
      <c r="CP98" s="87" t="n"/>
      <c r="CQ98" s="87" t="n"/>
      <c r="CR98" s="87" t="n"/>
      <c r="CS98" s="87" t="n"/>
      <c r="CT98" s="87" t="n"/>
      <c r="CU98" s="87" t="n"/>
      <c r="CV98" s="87" t="n"/>
      <c r="CW98" s="87" t="n"/>
      <c r="CX98" s="87" t="n"/>
      <c r="CY98" s="87" t="n"/>
      <c r="CZ98" s="87" t="n"/>
      <c r="DA98" s="87" t="n"/>
      <c r="DB98" s="87" t="n"/>
      <c r="DC98" s="87" t="n"/>
      <c r="DD98" s="87" t="n"/>
      <c r="DE98" s="87" t="n"/>
      <c r="DF98" s="87" t="n"/>
      <c r="DG98" s="87" t="n"/>
      <c r="DH98" s="87" t="n"/>
      <c r="DI98" s="87" t="n"/>
      <c r="DJ98" s="87" t="n"/>
      <c r="DK98" s="87" t="n"/>
      <c r="DL98" s="87" t="n"/>
      <c r="DM98" s="87" t="n"/>
      <c r="DN98" s="87" t="n"/>
      <c r="DO98" s="87" t="n"/>
      <c r="DP98" s="87" t="n"/>
      <c r="DQ98" s="87" t="n"/>
      <c r="DR98" s="87" t="n"/>
      <c r="DS98" s="87" t="n"/>
      <c r="DT98" s="87" t="n"/>
      <c r="DU98" s="87" t="n"/>
      <c r="DV98" s="87" t="n"/>
      <c r="DW98" s="87" t="n"/>
      <c r="DX98" s="87" t="n"/>
      <c r="DY98" s="87" t="n"/>
      <c r="DZ98" s="87" t="n"/>
      <c r="EA98" s="87" t="n"/>
      <c r="EB98" s="87" t="n"/>
      <c r="EC98" s="87" t="n"/>
      <c r="ED98" s="87" t="n"/>
      <c r="EE98" s="87" t="n"/>
      <c r="EF98" s="87" t="n"/>
      <c r="EG98" s="87" t="n"/>
      <c r="EH98" s="87" t="n"/>
      <c r="EI98" s="87" t="n"/>
      <c r="EJ98" s="87" t="n"/>
      <c r="EK98" s="87" t="n"/>
      <c r="EL98" s="87" t="n"/>
      <c r="EM98" s="87" t="n"/>
      <c r="EN98" s="87" t="n"/>
      <c r="EO98" s="87" t="n"/>
      <c r="EP98" s="87" t="n"/>
      <c r="EQ98" s="87" t="n"/>
      <c r="ER98" s="87" t="n"/>
      <c r="ES98" s="87" t="n"/>
      <c r="ET98" s="87" t="n"/>
      <c r="EU98" s="87" t="n"/>
      <c r="EV98" s="87" t="n"/>
      <c r="EW98" s="87" t="n"/>
      <c r="EX98" s="87" t="n"/>
      <c r="EY98" s="87" t="n"/>
      <c r="EZ98" s="87" t="n"/>
      <c r="FA98" s="87" t="n"/>
      <c r="FB98" s="87" t="n"/>
      <c r="FC98" s="87" t="n"/>
      <c r="FD98" s="87" t="n"/>
      <c r="FE98" s="87" t="n"/>
      <c r="FF98" s="87" t="n"/>
      <c r="FG98" s="87" t="n"/>
      <c r="FH98" s="87" t="n"/>
      <c r="FI98" s="87" t="n"/>
      <c r="FJ98" s="87" t="n"/>
      <c r="FK98" s="87" t="n"/>
      <c r="FL98" s="87" t="n"/>
      <c r="FM98" s="87" t="n"/>
      <c r="FN98" s="87" t="n"/>
      <c r="FO98" s="87" t="n"/>
      <c r="FP98" s="87" t="n"/>
      <c r="FQ98" s="87" t="n"/>
      <c r="FR98" s="87" t="n"/>
      <c r="FS98" s="87" t="n"/>
      <c r="FT98" s="87" t="n"/>
      <c r="FU98" s="87" t="n"/>
      <c r="FV98" s="87" t="n"/>
      <c r="FW98" s="87" t="n"/>
    </row>
    <row r="99">
      <c r="A99" s="87" t="inlineStr">
        <is>
          <t xml:space="preserve"> </t>
        </is>
      </c>
      <c r="B99" s="87" t="inlineStr">
        <is>
          <t xml:space="preserve"> </t>
        </is>
      </c>
      <c r="C99" s="87" t="inlineStr">
        <is>
          <t xml:space="preserve"> </t>
        </is>
      </c>
      <c r="D99" s="87" t="inlineStr">
        <is>
          <t xml:space="preserve"> </t>
        </is>
      </c>
      <c r="E99" s="87" t="inlineStr">
        <is>
          <t xml:space="preserve"> </t>
        </is>
      </c>
      <c r="F99" s="87" t="inlineStr">
        <is>
          <t xml:space="preserve"> </t>
        </is>
      </c>
      <c r="G99" s="87" t="inlineStr">
        <is>
          <t xml:space="preserve"> </t>
        </is>
      </c>
      <c r="H99" s="87" t="inlineStr">
        <is>
          <t xml:space="preserve"> </t>
        </is>
      </c>
      <c r="I99" s="87" t="inlineStr">
        <is>
          <t xml:space="preserve"> </t>
        </is>
      </c>
      <c r="J99" s="87" t="inlineStr">
        <is>
          <t xml:space="preserve"> </t>
        </is>
      </c>
      <c r="K99" s="87" t="inlineStr">
        <is>
          <t xml:space="preserve"> </t>
        </is>
      </c>
      <c r="L99" s="87" t="inlineStr">
        <is>
          <t xml:space="preserve"> </t>
        </is>
      </c>
      <c r="M99" s="87" t="inlineStr">
        <is>
          <t xml:space="preserve"> </t>
        </is>
      </c>
      <c r="N99" s="87" t="inlineStr">
        <is>
          <t xml:space="preserve"> </t>
        </is>
      </c>
      <c r="O99" s="87" t="inlineStr">
        <is>
          <t xml:space="preserve"> </t>
        </is>
      </c>
      <c r="P99" s="87" t="inlineStr">
        <is>
          <t xml:space="preserve"> </t>
        </is>
      </c>
      <c r="Q99" s="87" t="inlineStr">
        <is>
          <t xml:space="preserve"> </t>
        </is>
      </c>
      <c r="R99" s="87" t="inlineStr">
        <is>
          <t xml:space="preserve"> </t>
        </is>
      </c>
      <c r="S99" s="87" t="inlineStr">
        <is>
          <t xml:space="preserve"> </t>
        </is>
      </c>
      <c r="T99" s="87" t="inlineStr">
        <is>
          <t xml:space="preserve"> </t>
        </is>
      </c>
      <c r="U99" s="87" t="inlineStr">
        <is>
          <t xml:space="preserve"> </t>
        </is>
      </c>
      <c r="V99" s="87" t="inlineStr">
        <is>
          <t xml:space="preserve"> </t>
        </is>
      </c>
      <c r="W99" s="87" t="inlineStr">
        <is>
          <t xml:space="preserve"> </t>
        </is>
      </c>
      <c r="X99" s="87" t="inlineStr">
        <is>
          <t xml:space="preserve"> </t>
        </is>
      </c>
      <c r="Y99" s="87" t="inlineStr">
        <is>
          <t xml:space="preserve"> </t>
        </is>
      </c>
      <c r="Z99" s="87" t="inlineStr">
        <is>
          <t xml:space="preserve"> </t>
        </is>
      </c>
      <c r="AA99" s="87" t="inlineStr">
        <is>
          <t xml:space="preserve"> </t>
        </is>
      </c>
      <c r="AB99" s="87" t="inlineStr">
        <is>
          <t xml:space="preserve"> </t>
        </is>
      </c>
      <c r="AC99" s="87" t="inlineStr">
        <is>
          <t xml:space="preserve"> </t>
        </is>
      </c>
      <c r="AD99" s="87" t="inlineStr">
        <is>
          <t xml:space="preserve"> </t>
        </is>
      </c>
      <c r="AE99" s="87" t="inlineStr">
        <is>
          <t xml:space="preserve"> </t>
        </is>
      </c>
      <c r="AF99" s="87" t="inlineStr">
        <is>
          <t xml:space="preserve"> </t>
        </is>
      </c>
      <c r="AG99" s="87" t="n"/>
      <c r="AH99" s="87" t="n"/>
      <c r="AI99" s="87" t="n"/>
      <c r="AJ99" s="87" t="n"/>
      <c r="AK99" s="87" t="n"/>
      <c r="AL99" s="87" t="n"/>
      <c r="AM99" s="87" t="n"/>
      <c r="AN99" s="87" t="n"/>
      <c r="AO99" s="87" t="n"/>
      <c r="AP99" s="87" t="n"/>
      <c r="AQ99" s="87" t="n"/>
      <c r="AR99" s="87" t="n"/>
      <c r="AS99" s="87" t="n"/>
      <c r="AT99" s="87" t="n"/>
      <c r="AU99" s="87" t="n"/>
      <c r="AV99" s="87" t="n"/>
      <c r="AW99" s="87" t="n"/>
      <c r="AX99" s="87" t="n"/>
      <c r="AY99" s="87" t="n"/>
      <c r="AZ99" s="87" t="n"/>
      <c r="BA99" s="87" t="n"/>
      <c r="BB99" s="87" t="n"/>
      <c r="BC99" s="87" t="n"/>
      <c r="BD99" s="87" t="n"/>
      <c r="BE99" s="87" t="n"/>
      <c r="BF99" s="87" t="n"/>
      <c r="BG99" s="87" t="n"/>
      <c r="BH99" s="87" t="n"/>
      <c r="BI99" s="87" t="n"/>
      <c r="BJ99" s="87" t="n"/>
      <c r="BK99" s="87" t="n"/>
      <c r="BL99" s="87" t="n"/>
      <c r="BM99" s="87" t="n"/>
      <c r="BN99" s="87" t="n"/>
      <c r="BO99" s="87" t="n"/>
      <c r="BP99" s="87" t="n"/>
      <c r="BQ99" s="87" t="n"/>
      <c r="BR99" s="87" t="n"/>
      <c r="BS99" s="87" t="n"/>
      <c r="BT99" s="87" t="n"/>
      <c r="BU99" s="87" t="n"/>
      <c r="BV99" s="87" t="n"/>
      <c r="BW99" s="87" t="n"/>
      <c r="BX99" s="87" t="n"/>
      <c r="BY99" s="87" t="n"/>
      <c r="BZ99" s="87" t="n"/>
      <c r="CA99" s="87" t="n"/>
      <c r="CB99" s="87" t="n"/>
      <c r="CC99" s="87" t="n"/>
      <c r="CD99" s="87" t="n"/>
      <c r="CE99" s="87" t="n"/>
      <c r="CF99" s="87" t="n"/>
      <c r="CG99" s="87" t="n"/>
      <c r="CH99" s="87" t="n"/>
      <c r="CI99" s="87" t="n"/>
      <c r="CJ99" s="87" t="n"/>
      <c r="CK99" s="87" t="n"/>
      <c r="CL99" s="87" t="n"/>
      <c r="CM99" s="87" t="n"/>
      <c r="CN99" s="87" t="n"/>
      <c r="CO99" s="87" t="n"/>
      <c r="CP99" s="87" t="n"/>
      <c r="CQ99" s="87" t="n"/>
      <c r="CR99" s="87" t="n"/>
      <c r="CS99" s="87" t="n"/>
      <c r="CT99" s="87" t="n"/>
      <c r="CU99" s="87" t="n"/>
      <c r="CV99" s="87" t="n"/>
      <c r="CW99" s="87" t="n"/>
      <c r="CX99" s="87" t="n"/>
      <c r="CY99" s="87" t="n"/>
      <c r="CZ99" s="87" t="n"/>
      <c r="DA99" s="87" t="n"/>
      <c r="DB99" s="87" t="n"/>
      <c r="DC99" s="87" t="n"/>
      <c r="DD99" s="87" t="n"/>
      <c r="DE99" s="87" t="n"/>
      <c r="DF99" s="87" t="n"/>
      <c r="DG99" s="87" t="n"/>
      <c r="DH99" s="87" t="n"/>
      <c r="DI99" s="87" t="n"/>
      <c r="DJ99" s="87" t="n"/>
      <c r="DK99" s="87" t="n"/>
      <c r="DL99" s="87" t="n"/>
      <c r="DM99" s="87" t="n"/>
      <c r="DN99" s="87" t="n"/>
      <c r="DO99" s="87" t="n"/>
      <c r="DP99" s="87" t="n"/>
      <c r="DQ99" s="87" t="n"/>
      <c r="DR99" s="87" t="n"/>
      <c r="DS99" s="87" t="n"/>
      <c r="DT99" s="87" t="n"/>
      <c r="DU99" s="87" t="n"/>
      <c r="DV99" s="87" t="n"/>
      <c r="DW99" s="87" t="n"/>
      <c r="DX99" s="87" t="n"/>
      <c r="DY99" s="87" t="n"/>
      <c r="DZ99" s="87" t="n"/>
      <c r="EA99" s="87" t="n"/>
      <c r="EB99" s="87" t="n"/>
      <c r="EC99" s="87" t="n"/>
      <c r="ED99" s="87" t="n"/>
      <c r="EE99" s="87" t="n"/>
      <c r="EF99" s="87" t="n"/>
      <c r="EG99" s="87" t="n"/>
      <c r="EH99" s="87" t="n"/>
      <c r="EI99" s="87" t="n"/>
      <c r="EJ99" s="87" t="n"/>
      <c r="EK99" s="87" t="n"/>
      <c r="EL99" s="87" t="n"/>
      <c r="EM99" s="87" t="n"/>
      <c r="EN99" s="87" t="n"/>
      <c r="EO99" s="87" t="n"/>
      <c r="EP99" s="87" t="n"/>
      <c r="EQ99" s="87" t="n"/>
      <c r="ER99" s="87" t="n"/>
      <c r="ES99" s="87" t="n"/>
      <c r="ET99" s="87" t="n"/>
      <c r="EU99" s="87" t="n"/>
      <c r="EV99" s="87" t="n"/>
      <c r="EW99" s="87" t="n"/>
      <c r="EX99" s="87" t="n"/>
      <c r="EY99" s="87" t="n"/>
      <c r="EZ99" s="87" t="n"/>
      <c r="FA99" s="87" t="n"/>
      <c r="FB99" s="87" t="n"/>
      <c r="FC99" s="87" t="n"/>
      <c r="FD99" s="87" t="n"/>
      <c r="FE99" s="87" t="n"/>
      <c r="FF99" s="87" t="n"/>
      <c r="FG99" s="87" t="n"/>
      <c r="FH99" s="87" t="n"/>
      <c r="FI99" s="87" t="n"/>
      <c r="FJ99" s="87" t="n"/>
      <c r="FK99" s="87" t="n"/>
      <c r="FL99" s="87" t="n"/>
      <c r="FM99" s="87" t="n"/>
      <c r="FN99" s="87" t="n"/>
      <c r="FO99" s="87" t="n"/>
      <c r="FP99" s="87" t="n"/>
      <c r="FQ99" s="87" t="n"/>
      <c r="FR99" s="87" t="n"/>
      <c r="FS99" s="87" t="n"/>
      <c r="FT99" s="87" t="n"/>
      <c r="FU99" s="87" t="n"/>
      <c r="FV99" s="87" t="n"/>
      <c r="FW99" s="87" t="n"/>
    </row>
    <row r="100">
      <c r="A100" s="87" t="inlineStr">
        <is>
          <t xml:space="preserve"> </t>
        </is>
      </c>
      <c r="B100" s="87" t="inlineStr">
        <is>
          <t xml:space="preserve"> </t>
        </is>
      </c>
      <c r="C100" s="87" t="inlineStr">
        <is>
          <t xml:space="preserve"> </t>
        </is>
      </c>
      <c r="D100" s="87" t="inlineStr">
        <is>
          <t xml:space="preserve"> </t>
        </is>
      </c>
      <c r="E100" s="87" t="inlineStr">
        <is>
          <t xml:space="preserve"> </t>
        </is>
      </c>
      <c r="F100" s="87" t="inlineStr">
        <is>
          <t xml:space="preserve"> </t>
        </is>
      </c>
      <c r="G100" s="87" t="inlineStr">
        <is>
          <t xml:space="preserve"> </t>
        </is>
      </c>
      <c r="H100" s="87" t="inlineStr">
        <is>
          <t xml:space="preserve"> </t>
        </is>
      </c>
      <c r="I100" s="87" t="inlineStr">
        <is>
          <t xml:space="preserve"> </t>
        </is>
      </c>
      <c r="J100" s="87" t="inlineStr">
        <is>
          <t xml:space="preserve"> </t>
        </is>
      </c>
      <c r="K100" s="87" t="inlineStr">
        <is>
          <t xml:space="preserve"> </t>
        </is>
      </c>
      <c r="L100" s="87" t="inlineStr">
        <is>
          <t xml:space="preserve"> </t>
        </is>
      </c>
      <c r="M100" s="87" t="inlineStr">
        <is>
          <t xml:space="preserve"> </t>
        </is>
      </c>
      <c r="N100" s="87" t="inlineStr">
        <is>
          <t xml:space="preserve"> </t>
        </is>
      </c>
      <c r="O100" s="87" t="inlineStr">
        <is>
          <t xml:space="preserve"> </t>
        </is>
      </c>
      <c r="P100" s="87" t="inlineStr">
        <is>
          <t xml:space="preserve"> </t>
        </is>
      </c>
      <c r="Q100" s="87" t="inlineStr">
        <is>
          <t xml:space="preserve"> </t>
        </is>
      </c>
      <c r="R100" s="87" t="inlineStr">
        <is>
          <t xml:space="preserve"> </t>
        </is>
      </c>
      <c r="S100" s="87" t="inlineStr">
        <is>
          <t xml:space="preserve"> </t>
        </is>
      </c>
      <c r="T100" s="87" t="inlineStr">
        <is>
          <t xml:space="preserve"> </t>
        </is>
      </c>
      <c r="U100" s="87" t="inlineStr">
        <is>
          <t xml:space="preserve"> </t>
        </is>
      </c>
      <c r="V100" s="87" t="inlineStr">
        <is>
          <t xml:space="preserve"> </t>
        </is>
      </c>
      <c r="W100" s="87" t="inlineStr">
        <is>
          <t xml:space="preserve"> </t>
        </is>
      </c>
      <c r="X100" s="87" t="inlineStr">
        <is>
          <t xml:space="preserve"> </t>
        </is>
      </c>
      <c r="Y100" s="87" t="inlineStr">
        <is>
          <t xml:space="preserve"> </t>
        </is>
      </c>
      <c r="Z100" s="87" t="inlineStr">
        <is>
          <t xml:space="preserve"> </t>
        </is>
      </c>
      <c r="AA100" s="87" t="inlineStr">
        <is>
          <t xml:space="preserve"> </t>
        </is>
      </c>
      <c r="AB100" s="87" t="inlineStr">
        <is>
          <t xml:space="preserve"> </t>
        </is>
      </c>
      <c r="AC100" s="87" t="inlineStr">
        <is>
          <t xml:space="preserve"> </t>
        </is>
      </c>
      <c r="AD100" s="87" t="inlineStr">
        <is>
          <t xml:space="preserve"> </t>
        </is>
      </c>
      <c r="AE100" s="87" t="inlineStr">
        <is>
          <t xml:space="preserve"> </t>
        </is>
      </c>
      <c r="AF100" s="87" t="inlineStr">
        <is>
          <t xml:space="preserve"> </t>
        </is>
      </c>
      <c r="AG100" s="87" t="n"/>
      <c r="AH100" s="87" t="n"/>
      <c r="AI100" s="87" t="n"/>
      <c r="AJ100" s="87" t="n"/>
      <c r="AK100" s="87" t="n"/>
      <c r="AL100" s="87" t="n"/>
      <c r="AM100" s="87" t="n"/>
      <c r="AN100" s="87" t="n"/>
      <c r="AO100" s="87" t="n"/>
      <c r="AP100" s="87" t="n"/>
      <c r="AQ100" s="87" t="n"/>
      <c r="AR100" s="87" t="n"/>
      <c r="AS100" s="87" t="n"/>
      <c r="AT100" s="87" t="n"/>
      <c r="AU100" s="87" t="n"/>
      <c r="AV100" s="87" t="n"/>
      <c r="AW100" s="87" t="n"/>
      <c r="AX100" s="87" t="n"/>
      <c r="AY100" s="87" t="n"/>
      <c r="AZ100" s="87" t="n"/>
      <c r="BA100" s="87" t="n"/>
      <c r="BB100" s="87" t="n"/>
      <c r="BC100" s="87" t="n"/>
      <c r="BD100" s="87" t="n"/>
      <c r="BE100" s="87" t="n"/>
      <c r="BF100" s="87" t="n"/>
      <c r="BG100" s="87" t="n"/>
      <c r="BH100" s="87" t="n"/>
      <c r="BI100" s="87" t="n"/>
      <c r="BJ100" s="87" t="n"/>
      <c r="BK100" s="87" t="n"/>
      <c r="BL100" s="87" t="n"/>
      <c r="BM100" s="87" t="n"/>
      <c r="BN100" s="87" t="n"/>
      <c r="BO100" s="87" t="n"/>
      <c r="BP100" s="87" t="n"/>
      <c r="BQ100" s="87" t="n"/>
      <c r="BR100" s="87" t="n"/>
      <c r="BS100" s="87" t="n"/>
      <c r="BT100" s="87" t="n"/>
      <c r="BU100" s="87" t="n"/>
      <c r="BV100" s="87" t="n"/>
      <c r="BW100" s="87" t="n"/>
      <c r="BX100" s="87" t="n"/>
      <c r="BY100" s="87" t="n"/>
      <c r="BZ100" s="87" t="n"/>
      <c r="CA100" s="87" t="n"/>
      <c r="CB100" s="87" t="n"/>
      <c r="CC100" s="87" t="n"/>
      <c r="CD100" s="87" t="n"/>
      <c r="CE100" s="87" t="n"/>
      <c r="CF100" s="87" t="n"/>
      <c r="CG100" s="87" t="n"/>
      <c r="CH100" s="87" t="n"/>
      <c r="CI100" s="87" t="n"/>
      <c r="CJ100" s="87" t="n"/>
      <c r="CK100" s="87" t="n"/>
      <c r="CL100" s="87" t="n"/>
      <c r="CM100" s="87" t="n"/>
      <c r="CN100" s="87" t="n"/>
      <c r="CO100" s="87" t="n"/>
      <c r="CP100" s="87" t="n"/>
      <c r="CQ100" s="87" t="n"/>
      <c r="CR100" s="87" t="n"/>
      <c r="CS100" s="87" t="n"/>
      <c r="CT100" s="87" t="n"/>
      <c r="CU100" s="87" t="n"/>
      <c r="CV100" s="87" t="n"/>
      <c r="CW100" s="87" t="n"/>
      <c r="CX100" s="87" t="n"/>
      <c r="CY100" s="87" t="n"/>
      <c r="CZ100" s="87" t="n"/>
      <c r="DA100" s="87" t="n"/>
      <c r="DB100" s="87" t="n"/>
      <c r="DC100" s="87" t="n"/>
      <c r="DD100" s="87" t="n"/>
      <c r="DE100" s="87" t="n"/>
      <c r="DF100" s="87" t="n"/>
      <c r="DG100" s="87" t="n"/>
      <c r="DH100" s="87" t="n"/>
      <c r="DI100" s="87" t="n"/>
      <c r="DJ100" s="87" t="n"/>
      <c r="DK100" s="87" t="n"/>
      <c r="DL100" s="87" t="n"/>
      <c r="DM100" s="87" t="n"/>
      <c r="DN100" s="87" t="n"/>
      <c r="DO100" s="87" t="n"/>
      <c r="DP100" s="87" t="n"/>
      <c r="DQ100" s="87" t="n"/>
      <c r="DR100" s="87" t="n"/>
      <c r="DS100" s="87" t="n"/>
      <c r="DT100" s="87" t="n"/>
      <c r="DU100" s="87" t="n"/>
      <c r="DV100" s="87" t="n"/>
      <c r="DW100" s="87" t="n"/>
      <c r="DX100" s="87" t="n"/>
      <c r="DY100" s="87" t="n"/>
      <c r="DZ100" s="87" t="n"/>
      <c r="EA100" s="87" t="n"/>
      <c r="EB100" s="87" t="n"/>
      <c r="EC100" s="87" t="n"/>
      <c r="ED100" s="87" t="n"/>
      <c r="EE100" s="87" t="n"/>
      <c r="EF100" s="87" t="n"/>
      <c r="EG100" s="87" t="n"/>
      <c r="EH100" s="87" t="n"/>
      <c r="EI100" s="87" t="n"/>
      <c r="EJ100" s="87" t="n"/>
      <c r="EK100" s="87" t="n"/>
      <c r="EL100" s="87" t="n"/>
      <c r="EM100" s="87" t="n"/>
      <c r="EN100" s="87" t="n"/>
      <c r="EO100" s="87" t="n"/>
      <c r="EP100" s="87" t="n"/>
      <c r="EQ100" s="87" t="n"/>
      <c r="ER100" s="87" t="n"/>
      <c r="ES100" s="87" t="n"/>
      <c r="ET100" s="87" t="n"/>
      <c r="EU100" s="87" t="n"/>
      <c r="EV100" s="87" t="n"/>
      <c r="EW100" s="87" t="n"/>
      <c r="EX100" s="87" t="n"/>
      <c r="EY100" s="87" t="n"/>
      <c r="EZ100" s="87" t="n"/>
      <c r="FA100" s="87" t="n"/>
      <c r="FB100" s="87" t="n"/>
      <c r="FC100" s="87" t="n"/>
      <c r="FD100" s="87" t="n"/>
      <c r="FE100" s="87" t="n"/>
      <c r="FF100" s="87" t="n"/>
      <c r="FG100" s="87" t="n"/>
      <c r="FH100" s="87" t="n"/>
      <c r="FI100" s="87" t="n"/>
      <c r="FJ100" s="87" t="n"/>
      <c r="FK100" s="87" t="n"/>
      <c r="FL100" s="87" t="n"/>
      <c r="FM100" s="87" t="n"/>
      <c r="FN100" s="87" t="n"/>
      <c r="FO100" s="87" t="n"/>
      <c r="FP100" s="87" t="n"/>
      <c r="FQ100" s="87" t="n"/>
      <c r="FR100" s="87" t="n"/>
      <c r="FS100" s="87" t="n"/>
      <c r="FT100" s="87" t="n"/>
      <c r="FU100" s="87" t="n"/>
      <c r="FV100" s="87" t="n"/>
      <c r="FW100" s="87" t="n"/>
    </row>
    <row r="101">
      <c r="A101" s="87" t="inlineStr">
        <is>
          <t xml:space="preserve"> </t>
        </is>
      </c>
      <c r="B101" s="87" t="inlineStr">
        <is>
          <t xml:space="preserve"> </t>
        </is>
      </c>
      <c r="C101" s="87" t="inlineStr">
        <is>
          <t xml:space="preserve"> </t>
        </is>
      </c>
      <c r="D101" s="87" t="inlineStr">
        <is>
          <t xml:space="preserve"> </t>
        </is>
      </c>
      <c r="E101" s="87" t="inlineStr">
        <is>
          <t xml:space="preserve"> </t>
        </is>
      </c>
      <c r="F101" s="87" t="inlineStr">
        <is>
          <t xml:space="preserve"> </t>
        </is>
      </c>
      <c r="G101" s="87" t="inlineStr">
        <is>
          <t xml:space="preserve"> </t>
        </is>
      </c>
      <c r="H101" s="87" t="inlineStr">
        <is>
          <t xml:space="preserve"> </t>
        </is>
      </c>
      <c r="I101" s="87" t="inlineStr">
        <is>
          <t xml:space="preserve"> </t>
        </is>
      </c>
      <c r="J101" s="87" t="inlineStr">
        <is>
          <t xml:space="preserve"> </t>
        </is>
      </c>
      <c r="K101" s="87" t="inlineStr">
        <is>
          <t xml:space="preserve"> </t>
        </is>
      </c>
      <c r="L101" s="87" t="inlineStr">
        <is>
          <t xml:space="preserve"> </t>
        </is>
      </c>
      <c r="M101" s="87" t="inlineStr">
        <is>
          <t xml:space="preserve"> </t>
        </is>
      </c>
      <c r="N101" s="87" t="inlineStr">
        <is>
          <t xml:space="preserve"> </t>
        </is>
      </c>
      <c r="O101" s="87" t="inlineStr">
        <is>
          <t xml:space="preserve"> </t>
        </is>
      </c>
      <c r="P101" s="87" t="inlineStr">
        <is>
          <t xml:space="preserve"> </t>
        </is>
      </c>
      <c r="Q101" s="87" t="inlineStr">
        <is>
          <t xml:space="preserve"> </t>
        </is>
      </c>
      <c r="R101" s="87" t="inlineStr">
        <is>
          <t xml:space="preserve"> </t>
        </is>
      </c>
      <c r="S101" s="87" t="inlineStr">
        <is>
          <t xml:space="preserve"> </t>
        </is>
      </c>
      <c r="T101" s="87" t="inlineStr">
        <is>
          <t xml:space="preserve"> </t>
        </is>
      </c>
      <c r="U101" s="87" t="inlineStr">
        <is>
          <t xml:space="preserve"> </t>
        </is>
      </c>
      <c r="V101" s="87" t="inlineStr">
        <is>
          <t xml:space="preserve"> </t>
        </is>
      </c>
      <c r="W101" s="87" t="inlineStr">
        <is>
          <t xml:space="preserve"> </t>
        </is>
      </c>
      <c r="X101" s="87" t="inlineStr">
        <is>
          <t xml:space="preserve"> </t>
        </is>
      </c>
      <c r="Y101" s="87" t="inlineStr">
        <is>
          <t xml:space="preserve"> </t>
        </is>
      </c>
      <c r="Z101" s="87" t="inlineStr">
        <is>
          <t xml:space="preserve"> </t>
        </is>
      </c>
      <c r="AA101" s="87" t="inlineStr">
        <is>
          <t xml:space="preserve"> </t>
        </is>
      </c>
      <c r="AB101" s="87" t="inlineStr">
        <is>
          <t xml:space="preserve"> </t>
        </is>
      </c>
      <c r="AC101" s="87" t="inlineStr">
        <is>
          <t xml:space="preserve"> </t>
        </is>
      </c>
      <c r="AD101" s="87" t="inlineStr">
        <is>
          <t xml:space="preserve"> </t>
        </is>
      </c>
      <c r="AE101" s="87" t="inlineStr">
        <is>
          <t xml:space="preserve"> </t>
        </is>
      </c>
      <c r="AF101" s="87" t="inlineStr">
        <is>
          <t xml:space="preserve"> </t>
        </is>
      </c>
      <c r="AG101" s="87" t="n"/>
      <c r="AH101" s="87" t="n"/>
      <c r="AI101" s="87" t="n"/>
      <c r="AJ101" s="87" t="n"/>
      <c r="AK101" s="87" t="n"/>
      <c r="AL101" s="87" t="n"/>
      <c r="AM101" s="87" t="n"/>
      <c r="AN101" s="87" t="n"/>
      <c r="AO101" s="87" t="n"/>
      <c r="AP101" s="87" t="n"/>
      <c r="AQ101" s="87" t="n"/>
      <c r="AR101" s="87" t="n"/>
      <c r="AS101" s="87" t="n"/>
      <c r="AT101" s="87" t="n"/>
      <c r="AU101" s="87" t="n"/>
      <c r="AV101" s="87" t="n"/>
      <c r="AW101" s="87" t="n"/>
      <c r="AX101" s="87" t="n"/>
      <c r="AY101" s="87" t="n"/>
      <c r="AZ101" s="87" t="n"/>
      <c r="BA101" s="87" t="n"/>
      <c r="BB101" s="87" t="n"/>
      <c r="BC101" s="87" t="n"/>
      <c r="BD101" s="87" t="n"/>
      <c r="BE101" s="87" t="n"/>
      <c r="BF101" s="87" t="n"/>
      <c r="BG101" s="87" t="n"/>
      <c r="BH101" s="87" t="n"/>
      <c r="BI101" s="87" t="n"/>
      <c r="BJ101" s="87" t="n"/>
      <c r="BK101" s="87" t="n"/>
      <c r="BL101" s="87" t="n"/>
      <c r="BM101" s="87" t="n"/>
      <c r="BN101" s="87" t="n"/>
      <c r="BO101" s="87" t="n"/>
      <c r="BP101" s="87" t="n"/>
      <c r="BQ101" s="87" t="n"/>
      <c r="BR101" s="87" t="n"/>
      <c r="BS101" s="87" t="n"/>
      <c r="BT101" s="87" t="n"/>
      <c r="BU101" s="87" t="n"/>
      <c r="BV101" s="87" t="n"/>
      <c r="BW101" s="87" t="n"/>
      <c r="BX101" s="87" t="n"/>
      <c r="BY101" s="87" t="n"/>
      <c r="BZ101" s="87" t="n"/>
      <c r="CA101" s="87" t="n"/>
      <c r="CB101" s="87" t="n"/>
      <c r="CC101" s="87" t="n"/>
      <c r="CD101" s="87" t="n"/>
      <c r="CE101" s="87" t="n"/>
      <c r="CF101" s="87" t="n"/>
      <c r="CG101" s="87" t="n"/>
      <c r="CH101" s="87" t="n"/>
      <c r="CI101" s="87" t="n"/>
      <c r="CJ101" s="87" t="n"/>
      <c r="CK101" s="87" t="n"/>
      <c r="CL101" s="87" t="n"/>
      <c r="CM101" s="87" t="n"/>
      <c r="CN101" s="87" t="n"/>
      <c r="CO101" s="87" t="n"/>
      <c r="CP101" s="87" t="n"/>
      <c r="CQ101" s="87" t="n"/>
      <c r="CR101" s="87" t="n"/>
      <c r="CS101" s="87" t="n"/>
      <c r="CT101" s="87" t="n"/>
      <c r="CU101" s="87" t="n"/>
      <c r="CV101" s="87" t="n"/>
      <c r="CW101" s="87" t="n"/>
      <c r="CX101" s="87" t="n"/>
      <c r="CY101" s="87" t="n"/>
      <c r="CZ101" s="87" t="n"/>
      <c r="DA101" s="87" t="n"/>
      <c r="DB101" s="87" t="n"/>
      <c r="DC101" s="87" t="n"/>
      <c r="DD101" s="87" t="n"/>
      <c r="DE101" s="87" t="n"/>
      <c r="DF101" s="87" t="n"/>
      <c r="DG101" s="87" t="n"/>
      <c r="DH101" s="87" t="n"/>
      <c r="DI101" s="87" t="n"/>
      <c r="DJ101" s="87" t="n"/>
      <c r="DK101" s="87" t="n"/>
      <c r="DL101" s="87" t="n"/>
      <c r="DM101" s="87" t="n"/>
      <c r="DN101" s="87" t="n"/>
      <c r="DO101" s="87" t="n"/>
      <c r="DP101" s="87" t="n"/>
      <c r="DQ101" s="87" t="n"/>
      <c r="DR101" s="87" t="n"/>
      <c r="DS101" s="87" t="n"/>
      <c r="DT101" s="87" t="n"/>
      <c r="DU101" s="87" t="n"/>
      <c r="DV101" s="87" t="n"/>
      <c r="DW101" s="87" t="n"/>
      <c r="DX101" s="87" t="n"/>
      <c r="DY101" s="87" t="n"/>
      <c r="DZ101" s="87" t="n"/>
      <c r="EA101" s="87" t="n"/>
      <c r="EB101" s="87" t="n"/>
      <c r="EC101" s="87" t="n"/>
      <c r="ED101" s="87" t="n"/>
      <c r="EE101" s="87" t="n"/>
      <c r="EF101" s="87" t="n"/>
      <c r="EG101" s="87" t="n"/>
      <c r="EH101" s="87" t="n"/>
      <c r="EI101" s="87" t="n"/>
      <c r="EJ101" s="87" t="n"/>
      <c r="EK101" s="87" t="n"/>
      <c r="EL101" s="87" t="n"/>
      <c r="EM101" s="87" t="n"/>
      <c r="EN101" s="87" t="n"/>
      <c r="EO101" s="87" t="n"/>
      <c r="EP101" s="87" t="n"/>
      <c r="EQ101" s="87" t="n"/>
      <c r="ER101" s="87" t="n"/>
      <c r="ES101" s="87" t="n"/>
      <c r="ET101" s="87" t="n"/>
      <c r="EU101" s="87" t="n"/>
      <c r="EV101" s="87" t="n"/>
      <c r="EW101" s="87" t="n"/>
      <c r="EX101" s="87" t="n"/>
      <c r="EY101" s="87" t="n"/>
      <c r="EZ101" s="87" t="n"/>
      <c r="FA101" s="87" t="n"/>
      <c r="FB101" s="87" t="n"/>
      <c r="FC101" s="87" t="n"/>
      <c r="FD101" s="87" t="n"/>
      <c r="FE101" s="87" t="n"/>
      <c r="FF101" s="87" t="n"/>
      <c r="FG101" s="87" t="n"/>
      <c r="FH101" s="87" t="n"/>
      <c r="FI101" s="87" t="n"/>
      <c r="FJ101" s="87" t="n"/>
      <c r="FK101" s="87" t="n"/>
      <c r="FL101" s="87" t="n"/>
      <c r="FM101" s="87" t="n"/>
      <c r="FN101" s="87" t="n"/>
      <c r="FO101" s="87" t="n"/>
      <c r="FP101" s="87" t="n"/>
      <c r="FQ101" s="87" t="n"/>
      <c r="FR101" s="87" t="n"/>
      <c r="FS101" s="87" t="n"/>
      <c r="FT101" s="87" t="n"/>
      <c r="FU101" s="87" t="n"/>
      <c r="FV101" s="87" t="n"/>
      <c r="FW101" s="87" t="n"/>
    </row>
    <row r="102">
      <c r="A102" s="87" t="inlineStr">
        <is>
          <t xml:space="preserve"> </t>
        </is>
      </c>
      <c r="B102" s="87" t="inlineStr">
        <is>
          <t xml:space="preserve"> </t>
        </is>
      </c>
      <c r="C102" s="87" t="inlineStr">
        <is>
          <t xml:space="preserve"> </t>
        </is>
      </c>
      <c r="D102" s="87" t="inlineStr">
        <is>
          <t xml:space="preserve"> </t>
        </is>
      </c>
      <c r="E102" s="87" t="inlineStr">
        <is>
          <t xml:space="preserve"> </t>
        </is>
      </c>
      <c r="F102" s="87" t="inlineStr">
        <is>
          <t xml:space="preserve"> </t>
        </is>
      </c>
      <c r="G102" s="87" t="inlineStr">
        <is>
          <t xml:space="preserve"> </t>
        </is>
      </c>
      <c r="H102" s="87" t="inlineStr">
        <is>
          <t xml:space="preserve"> </t>
        </is>
      </c>
      <c r="I102" s="87" t="inlineStr">
        <is>
          <t xml:space="preserve"> </t>
        </is>
      </c>
      <c r="J102" s="87" t="inlineStr">
        <is>
          <t xml:space="preserve"> </t>
        </is>
      </c>
      <c r="K102" s="87" t="inlineStr">
        <is>
          <t xml:space="preserve"> </t>
        </is>
      </c>
      <c r="L102" s="87" t="inlineStr">
        <is>
          <t xml:space="preserve"> </t>
        </is>
      </c>
      <c r="M102" s="87" t="inlineStr">
        <is>
          <t xml:space="preserve"> </t>
        </is>
      </c>
      <c r="N102" s="87" t="inlineStr">
        <is>
          <t xml:space="preserve"> </t>
        </is>
      </c>
      <c r="O102" s="87" t="inlineStr">
        <is>
          <t xml:space="preserve"> </t>
        </is>
      </c>
      <c r="P102" s="87" t="inlineStr">
        <is>
          <t xml:space="preserve"> </t>
        </is>
      </c>
      <c r="Q102" s="87" t="inlineStr">
        <is>
          <t xml:space="preserve"> </t>
        </is>
      </c>
      <c r="R102" s="87" t="inlineStr">
        <is>
          <t xml:space="preserve"> </t>
        </is>
      </c>
      <c r="S102" s="87" t="inlineStr">
        <is>
          <t xml:space="preserve"> </t>
        </is>
      </c>
      <c r="T102" s="87" t="inlineStr">
        <is>
          <t xml:space="preserve"> </t>
        </is>
      </c>
      <c r="U102" s="87" t="inlineStr">
        <is>
          <t xml:space="preserve"> </t>
        </is>
      </c>
      <c r="V102" s="87" t="inlineStr">
        <is>
          <t xml:space="preserve"> </t>
        </is>
      </c>
      <c r="W102" s="87" t="inlineStr">
        <is>
          <t xml:space="preserve"> </t>
        </is>
      </c>
      <c r="X102" s="87" t="inlineStr">
        <is>
          <t xml:space="preserve"> </t>
        </is>
      </c>
      <c r="Y102" s="87" t="inlineStr">
        <is>
          <t xml:space="preserve"> </t>
        </is>
      </c>
      <c r="Z102" s="87" t="inlineStr">
        <is>
          <t xml:space="preserve"> </t>
        </is>
      </c>
      <c r="AA102" s="87" t="inlineStr">
        <is>
          <t xml:space="preserve"> </t>
        </is>
      </c>
      <c r="AB102" s="87" t="inlineStr">
        <is>
          <t xml:space="preserve"> </t>
        </is>
      </c>
      <c r="AC102" s="87" t="inlineStr">
        <is>
          <t xml:space="preserve"> </t>
        </is>
      </c>
      <c r="AD102" s="87" t="inlineStr">
        <is>
          <t xml:space="preserve"> </t>
        </is>
      </c>
      <c r="AE102" s="87" t="inlineStr">
        <is>
          <t xml:space="preserve"> </t>
        </is>
      </c>
      <c r="AF102" s="87" t="inlineStr">
        <is>
          <t xml:space="preserve"> </t>
        </is>
      </c>
      <c r="AG102" s="87" t="n"/>
      <c r="AH102" s="87" t="n"/>
      <c r="AI102" s="87" t="n"/>
      <c r="AJ102" s="87" t="n"/>
      <c r="AK102" s="87" t="n"/>
      <c r="AL102" s="87" t="n"/>
      <c r="AM102" s="87" t="n"/>
      <c r="AN102" s="87" t="n"/>
      <c r="AO102" s="87" t="n"/>
      <c r="AP102" s="87" t="n"/>
      <c r="AQ102" s="87" t="n"/>
      <c r="AR102" s="87" t="n"/>
      <c r="AS102" s="87" t="n"/>
      <c r="AT102" s="87" t="n"/>
      <c r="AU102" s="87" t="n"/>
      <c r="AV102" s="87" t="n"/>
      <c r="AW102" s="87" t="n"/>
      <c r="AX102" s="87" t="n"/>
      <c r="AY102" s="87" t="n"/>
      <c r="AZ102" s="87" t="n"/>
      <c r="BA102" s="87" t="n"/>
      <c r="BB102" s="87" t="n"/>
      <c r="BC102" s="87" t="n"/>
      <c r="BD102" s="87" t="n"/>
      <c r="BE102" s="87" t="n"/>
      <c r="BF102" s="87" t="n"/>
      <c r="BG102" s="87" t="n"/>
      <c r="BH102" s="87" t="n"/>
      <c r="BI102" s="87" t="n"/>
      <c r="BJ102" s="87" t="n"/>
      <c r="BK102" s="87" t="n"/>
      <c r="BL102" s="87" t="n"/>
      <c r="BM102" s="87" t="n"/>
      <c r="BN102" s="87" t="n"/>
      <c r="BO102" s="87" t="n"/>
      <c r="BP102" s="87" t="n"/>
      <c r="BQ102" s="87" t="n"/>
      <c r="BR102" s="87" t="n"/>
      <c r="BS102" s="87" t="n"/>
      <c r="BT102" s="87" t="n"/>
      <c r="BU102" s="87" t="n"/>
      <c r="BV102" s="87" t="n"/>
      <c r="BW102" s="87" t="n"/>
      <c r="BX102" s="87" t="n"/>
      <c r="BY102" s="87" t="n"/>
      <c r="BZ102" s="87" t="n"/>
      <c r="CA102" s="87" t="n"/>
      <c r="CB102" s="87" t="n"/>
      <c r="CC102" s="87" t="n"/>
      <c r="CD102" s="87" t="n"/>
      <c r="CE102" s="87" t="n"/>
      <c r="CF102" s="87" t="n"/>
      <c r="CG102" s="87" t="n"/>
      <c r="CH102" s="87" t="n"/>
      <c r="CI102" s="87" t="n"/>
      <c r="CJ102" s="87" t="n"/>
      <c r="CK102" s="87" t="n"/>
      <c r="CL102" s="87" t="n"/>
      <c r="CM102" s="87" t="n"/>
      <c r="CN102" s="87" t="n"/>
      <c r="CO102" s="87" t="n"/>
      <c r="CP102" s="87" t="n"/>
      <c r="CQ102" s="87" t="n"/>
      <c r="CR102" s="87" t="n"/>
      <c r="CS102" s="87" t="n"/>
      <c r="CT102" s="87" t="n"/>
      <c r="CU102" s="87" t="n"/>
      <c r="CV102" s="87" t="n"/>
      <c r="CW102" s="87" t="n"/>
      <c r="CX102" s="87" t="n"/>
      <c r="CY102" s="87" t="n"/>
      <c r="CZ102" s="87" t="n"/>
      <c r="DA102" s="87" t="n"/>
      <c r="DB102" s="87" t="n"/>
      <c r="DC102" s="87" t="n"/>
      <c r="DD102" s="87" t="n"/>
      <c r="DE102" s="87" t="n"/>
      <c r="DF102" s="87" t="n"/>
      <c r="DG102" s="87" t="n"/>
      <c r="DH102" s="87" t="n"/>
      <c r="DI102" s="87" t="n"/>
      <c r="DJ102" s="87" t="n"/>
      <c r="DK102" s="87" t="n"/>
      <c r="DL102" s="87" t="n"/>
      <c r="DM102" s="87" t="n"/>
      <c r="DN102" s="87" t="n"/>
      <c r="DO102" s="87" t="n"/>
      <c r="DP102" s="87" t="n"/>
      <c r="DQ102" s="87" t="n"/>
      <c r="DR102" s="87" t="n"/>
      <c r="DS102" s="87" t="n"/>
      <c r="DT102" s="87" t="n"/>
      <c r="DU102" s="87" t="n"/>
      <c r="DV102" s="87" t="n"/>
      <c r="DW102" s="87" t="n"/>
      <c r="DX102" s="87" t="n"/>
      <c r="DY102" s="87" t="n"/>
      <c r="DZ102" s="87" t="n"/>
      <c r="EA102" s="87" t="n"/>
      <c r="EB102" s="87" t="n"/>
      <c r="EC102" s="87" t="n"/>
      <c r="ED102" s="87" t="n"/>
      <c r="EE102" s="87" t="n"/>
      <c r="EF102" s="87" t="n"/>
      <c r="EG102" s="87" t="n"/>
      <c r="EH102" s="87" t="n"/>
      <c r="EI102" s="87" t="n"/>
      <c r="EJ102" s="87" t="n"/>
      <c r="EK102" s="87" t="n"/>
      <c r="EL102" s="87" t="n"/>
      <c r="EM102" s="87" t="n"/>
      <c r="EN102" s="87" t="n"/>
      <c r="EO102" s="87" t="n"/>
      <c r="EP102" s="87" t="n"/>
      <c r="EQ102" s="87" t="n"/>
      <c r="ER102" s="87" t="n"/>
      <c r="ES102" s="87" t="n"/>
      <c r="ET102" s="87" t="n"/>
      <c r="EU102" s="87" t="n"/>
      <c r="EV102" s="87" t="n"/>
      <c r="EW102" s="87" t="n"/>
      <c r="EX102" s="87" t="n"/>
      <c r="EY102" s="87" t="n"/>
      <c r="EZ102" s="87" t="n"/>
      <c r="FA102" s="87" t="n"/>
      <c r="FB102" s="87" t="n"/>
      <c r="FC102" s="87" t="n"/>
      <c r="FD102" s="87" t="n"/>
      <c r="FE102" s="87" t="n"/>
      <c r="FF102" s="87" t="n"/>
      <c r="FG102" s="87" t="n"/>
      <c r="FH102" s="87" t="n"/>
      <c r="FI102" s="87" t="n"/>
      <c r="FJ102" s="87" t="n"/>
      <c r="FK102" s="87" t="n"/>
      <c r="FL102" s="87" t="n"/>
      <c r="FM102" s="87" t="n"/>
      <c r="FN102" s="87" t="n"/>
      <c r="FO102" s="87" t="n"/>
      <c r="FP102" s="87" t="n"/>
      <c r="FQ102" s="87" t="n"/>
      <c r="FR102" s="87" t="n"/>
      <c r="FS102" s="87" t="n"/>
      <c r="FT102" s="87" t="n"/>
      <c r="FU102" s="87" t="n"/>
      <c r="FV102" s="87" t="n"/>
      <c r="FW102" s="87" t="n"/>
    </row>
    <row r="103">
      <c r="A103" s="87" t="inlineStr">
        <is>
          <t xml:space="preserve"> </t>
        </is>
      </c>
      <c r="B103" s="87" t="inlineStr">
        <is>
          <t xml:space="preserve"> </t>
        </is>
      </c>
      <c r="C103" s="87" t="inlineStr">
        <is>
          <t xml:space="preserve"> </t>
        </is>
      </c>
      <c r="D103" s="87" t="inlineStr">
        <is>
          <t xml:space="preserve"> </t>
        </is>
      </c>
      <c r="E103" s="87" t="inlineStr">
        <is>
          <t xml:space="preserve"> </t>
        </is>
      </c>
      <c r="F103" s="87" t="inlineStr">
        <is>
          <t xml:space="preserve"> </t>
        </is>
      </c>
      <c r="G103" s="87" t="inlineStr">
        <is>
          <t xml:space="preserve"> </t>
        </is>
      </c>
      <c r="H103" s="87" t="inlineStr">
        <is>
          <t xml:space="preserve"> </t>
        </is>
      </c>
      <c r="I103" s="87" t="inlineStr">
        <is>
          <t xml:space="preserve"> </t>
        </is>
      </c>
      <c r="J103" s="87" t="inlineStr">
        <is>
          <t xml:space="preserve"> </t>
        </is>
      </c>
      <c r="K103" s="87" t="inlineStr">
        <is>
          <t xml:space="preserve"> </t>
        </is>
      </c>
      <c r="L103" s="87" t="inlineStr">
        <is>
          <t xml:space="preserve"> </t>
        </is>
      </c>
      <c r="M103" s="87" t="inlineStr">
        <is>
          <t xml:space="preserve"> </t>
        </is>
      </c>
      <c r="N103" s="87" t="inlineStr">
        <is>
          <t xml:space="preserve"> </t>
        </is>
      </c>
      <c r="O103" s="87" t="inlineStr">
        <is>
          <t xml:space="preserve"> </t>
        </is>
      </c>
      <c r="P103" s="87" t="inlineStr">
        <is>
          <t xml:space="preserve"> </t>
        </is>
      </c>
      <c r="Q103" s="87" t="inlineStr">
        <is>
          <t xml:space="preserve"> </t>
        </is>
      </c>
      <c r="R103" s="87" t="inlineStr">
        <is>
          <t xml:space="preserve"> </t>
        </is>
      </c>
      <c r="S103" s="87" t="inlineStr">
        <is>
          <t xml:space="preserve"> </t>
        </is>
      </c>
      <c r="T103" s="87" t="inlineStr">
        <is>
          <t xml:space="preserve"> </t>
        </is>
      </c>
      <c r="U103" s="87" t="inlineStr">
        <is>
          <t xml:space="preserve"> </t>
        </is>
      </c>
      <c r="V103" s="87" t="inlineStr">
        <is>
          <t xml:space="preserve"> </t>
        </is>
      </c>
      <c r="W103" s="87" t="inlineStr">
        <is>
          <t xml:space="preserve"> </t>
        </is>
      </c>
      <c r="X103" s="87" t="inlineStr">
        <is>
          <t xml:space="preserve"> </t>
        </is>
      </c>
      <c r="Y103" s="87" t="inlineStr">
        <is>
          <t xml:space="preserve"> </t>
        </is>
      </c>
      <c r="Z103" s="87" t="inlineStr">
        <is>
          <t xml:space="preserve"> </t>
        </is>
      </c>
      <c r="AA103" s="87" t="inlineStr">
        <is>
          <t xml:space="preserve"> </t>
        </is>
      </c>
      <c r="AB103" s="87" t="inlineStr">
        <is>
          <t xml:space="preserve"> </t>
        </is>
      </c>
      <c r="AC103" s="87" t="inlineStr">
        <is>
          <t xml:space="preserve"> </t>
        </is>
      </c>
      <c r="AD103" s="87" t="inlineStr">
        <is>
          <t xml:space="preserve"> </t>
        </is>
      </c>
      <c r="AE103" s="87" t="inlineStr">
        <is>
          <t xml:space="preserve"> </t>
        </is>
      </c>
      <c r="AF103" s="87" t="inlineStr">
        <is>
          <t xml:space="preserve"> </t>
        </is>
      </c>
      <c r="AG103" s="87" t="n"/>
      <c r="AH103" s="87" t="n"/>
      <c r="AI103" s="87" t="n"/>
      <c r="AJ103" s="87" t="n"/>
      <c r="AK103" s="87" t="n"/>
      <c r="AL103" s="87" t="n"/>
      <c r="AM103" s="87" t="n"/>
      <c r="AN103" s="87" t="n"/>
      <c r="AO103" s="87" t="n"/>
      <c r="AP103" s="87" t="n"/>
      <c r="AQ103" s="87" t="n"/>
      <c r="AR103" s="87" t="n"/>
      <c r="AS103" s="87" t="n"/>
      <c r="AT103" s="87" t="n"/>
      <c r="AU103" s="87" t="n"/>
      <c r="AV103" s="87" t="n"/>
      <c r="AW103" s="87" t="n"/>
      <c r="AX103" s="87" t="n"/>
      <c r="AY103" s="87" t="n"/>
      <c r="AZ103" s="87" t="n"/>
      <c r="BA103" s="87" t="n"/>
      <c r="BB103" s="87" t="n"/>
      <c r="BC103" s="87" t="n"/>
      <c r="BD103" s="87" t="n"/>
      <c r="BE103" s="87" t="n"/>
      <c r="BF103" s="87" t="n"/>
      <c r="BG103" s="87" t="n"/>
      <c r="BH103" s="87" t="n"/>
      <c r="BI103" s="87" t="n"/>
      <c r="BJ103" s="87" t="n"/>
      <c r="BK103" s="87" t="n"/>
      <c r="BL103" s="87" t="n"/>
      <c r="BM103" s="87" t="n"/>
      <c r="BN103" s="87" t="n"/>
      <c r="BO103" s="87" t="n"/>
      <c r="BP103" s="87" t="n"/>
      <c r="BQ103" s="87" t="n"/>
      <c r="BR103" s="87" t="n"/>
      <c r="BS103" s="87" t="n"/>
      <c r="BT103" s="87" t="n"/>
      <c r="BU103" s="87" t="n"/>
      <c r="BV103" s="87" t="n"/>
      <c r="BW103" s="87" t="n"/>
      <c r="BX103" s="87" t="n"/>
      <c r="BY103" s="87" t="n"/>
      <c r="BZ103" s="87" t="n"/>
      <c r="CA103" s="87" t="n"/>
      <c r="CB103" s="87" t="n"/>
      <c r="CC103" s="87" t="n"/>
      <c r="CD103" s="87" t="n"/>
      <c r="CE103" s="87" t="n"/>
      <c r="CF103" s="87" t="n"/>
      <c r="CG103" s="87" t="n"/>
      <c r="CH103" s="87" t="n"/>
      <c r="CI103" s="87" t="n"/>
      <c r="CJ103" s="87" t="n"/>
      <c r="CK103" s="87" t="n"/>
      <c r="CL103" s="87" t="n"/>
      <c r="CM103" s="87" t="n"/>
      <c r="CN103" s="87" t="n"/>
      <c r="CO103" s="87" t="n"/>
      <c r="CP103" s="87" t="n"/>
      <c r="CQ103" s="87" t="n"/>
      <c r="CR103" s="87" t="n"/>
      <c r="CS103" s="87" t="n"/>
      <c r="CT103" s="87" t="n"/>
      <c r="CU103" s="87" t="n"/>
      <c r="CV103" s="87" t="n"/>
      <c r="CW103" s="87" t="n"/>
      <c r="CX103" s="87" t="n"/>
      <c r="CY103" s="87" t="n"/>
      <c r="CZ103" s="87" t="n"/>
      <c r="DA103" s="87" t="n"/>
      <c r="DB103" s="87" t="n"/>
      <c r="DC103" s="87" t="n"/>
      <c r="DD103" s="87" t="n"/>
      <c r="DE103" s="87" t="n"/>
      <c r="DF103" s="87" t="n"/>
      <c r="DG103" s="87" t="n"/>
      <c r="DH103" s="87" t="n"/>
      <c r="DI103" s="87" t="n"/>
      <c r="DJ103" s="87" t="n"/>
      <c r="DK103" s="87" t="n"/>
      <c r="DL103" s="87" t="n"/>
      <c r="DM103" s="87" t="n"/>
      <c r="DN103" s="87" t="n"/>
      <c r="DO103" s="87" t="n"/>
      <c r="DP103" s="87" t="n"/>
      <c r="DQ103" s="87" t="n"/>
      <c r="DR103" s="87" t="n"/>
      <c r="DS103" s="87" t="n"/>
      <c r="DT103" s="87" t="n"/>
      <c r="DU103" s="87" t="n"/>
      <c r="DV103" s="87" t="n"/>
      <c r="DW103" s="87" t="n"/>
      <c r="DX103" s="87" t="n"/>
      <c r="DY103" s="87" t="n"/>
      <c r="DZ103" s="87" t="n"/>
      <c r="EA103" s="87" t="n"/>
      <c r="EB103" s="87" t="n"/>
      <c r="EC103" s="87" t="n"/>
      <c r="ED103" s="87" t="n"/>
      <c r="EE103" s="87" t="n"/>
      <c r="EF103" s="87" t="n"/>
      <c r="EG103" s="87" t="n"/>
      <c r="EH103" s="87" t="n"/>
      <c r="EI103" s="87" t="n"/>
      <c r="EJ103" s="87" t="n"/>
      <c r="EK103" s="87" t="n"/>
      <c r="EL103" s="87" t="n"/>
      <c r="EM103" s="87" t="n"/>
      <c r="EN103" s="87" t="n"/>
      <c r="EO103" s="87" t="n"/>
      <c r="EP103" s="87" t="n"/>
      <c r="EQ103" s="87" t="n"/>
      <c r="ER103" s="87" t="n"/>
      <c r="ES103" s="87" t="n"/>
      <c r="ET103" s="87" t="n"/>
      <c r="EU103" s="87" t="n"/>
      <c r="EV103" s="87" t="n"/>
      <c r="EW103" s="87" t="n"/>
      <c r="EX103" s="87" t="n"/>
      <c r="EY103" s="87" t="n"/>
      <c r="EZ103" s="87" t="n"/>
      <c r="FA103" s="87" t="n"/>
      <c r="FB103" s="87" t="n"/>
      <c r="FC103" s="87" t="n"/>
      <c r="FD103" s="87" t="n"/>
      <c r="FE103" s="87" t="n"/>
      <c r="FF103" s="87" t="n"/>
      <c r="FG103" s="87" t="n"/>
      <c r="FH103" s="87" t="n"/>
      <c r="FI103" s="87" t="n"/>
      <c r="FJ103" s="87" t="n"/>
      <c r="FK103" s="87" t="n"/>
      <c r="FL103" s="87" t="n"/>
      <c r="FM103" s="87" t="n"/>
      <c r="FN103" s="87" t="n"/>
      <c r="FO103" s="87" t="n"/>
      <c r="FP103" s="87" t="n"/>
      <c r="FQ103" s="87" t="n"/>
      <c r="FR103" s="87" t="n"/>
      <c r="FS103" s="87" t="n"/>
      <c r="FT103" s="87" t="n"/>
      <c r="FU103" s="87" t="n"/>
      <c r="FV103" s="87" t="n"/>
      <c r="FW103" s="87" t="n"/>
    </row>
    <row r="104">
      <c r="A104" s="87" t="inlineStr">
        <is>
          <t xml:space="preserve"> </t>
        </is>
      </c>
      <c r="B104" s="87" t="inlineStr">
        <is>
          <t xml:space="preserve"> </t>
        </is>
      </c>
      <c r="C104" s="87" t="inlineStr">
        <is>
          <t xml:space="preserve"> </t>
        </is>
      </c>
      <c r="D104" s="87" t="inlineStr">
        <is>
          <t xml:space="preserve"> </t>
        </is>
      </c>
      <c r="E104" s="87" t="inlineStr">
        <is>
          <t xml:space="preserve"> </t>
        </is>
      </c>
      <c r="F104" s="87" t="inlineStr">
        <is>
          <t xml:space="preserve"> </t>
        </is>
      </c>
      <c r="G104" s="87" t="inlineStr">
        <is>
          <t xml:space="preserve"> </t>
        </is>
      </c>
      <c r="H104" s="87" t="inlineStr">
        <is>
          <t xml:space="preserve"> </t>
        </is>
      </c>
      <c r="I104" s="87" t="inlineStr">
        <is>
          <t xml:space="preserve"> </t>
        </is>
      </c>
      <c r="J104" s="87" t="inlineStr">
        <is>
          <t xml:space="preserve"> </t>
        </is>
      </c>
      <c r="K104" s="87" t="inlineStr">
        <is>
          <t xml:space="preserve"> </t>
        </is>
      </c>
      <c r="L104" s="87" t="inlineStr">
        <is>
          <t xml:space="preserve"> </t>
        </is>
      </c>
      <c r="M104" s="87" t="inlineStr">
        <is>
          <t xml:space="preserve"> </t>
        </is>
      </c>
      <c r="N104" s="87" t="inlineStr">
        <is>
          <t xml:space="preserve"> </t>
        </is>
      </c>
      <c r="O104" s="87" t="inlineStr">
        <is>
          <t xml:space="preserve"> </t>
        </is>
      </c>
      <c r="P104" s="87" t="inlineStr">
        <is>
          <t xml:space="preserve"> </t>
        </is>
      </c>
      <c r="Q104" s="87" t="inlineStr">
        <is>
          <t xml:space="preserve"> </t>
        </is>
      </c>
      <c r="R104" s="87" t="inlineStr">
        <is>
          <t xml:space="preserve"> </t>
        </is>
      </c>
      <c r="S104" s="87" t="inlineStr">
        <is>
          <t xml:space="preserve"> </t>
        </is>
      </c>
      <c r="T104" s="87" t="inlineStr">
        <is>
          <t xml:space="preserve"> </t>
        </is>
      </c>
      <c r="U104" s="87" t="inlineStr">
        <is>
          <t xml:space="preserve"> </t>
        </is>
      </c>
      <c r="V104" s="87" t="inlineStr">
        <is>
          <t xml:space="preserve"> </t>
        </is>
      </c>
      <c r="W104" s="87" t="inlineStr">
        <is>
          <t xml:space="preserve"> </t>
        </is>
      </c>
      <c r="X104" s="87" t="inlineStr">
        <is>
          <t xml:space="preserve"> </t>
        </is>
      </c>
      <c r="Y104" s="87" t="inlineStr">
        <is>
          <t xml:space="preserve"> </t>
        </is>
      </c>
      <c r="Z104" s="87" t="inlineStr">
        <is>
          <t xml:space="preserve"> </t>
        </is>
      </c>
      <c r="AA104" s="87" t="inlineStr">
        <is>
          <t xml:space="preserve"> </t>
        </is>
      </c>
      <c r="AB104" s="87" t="inlineStr">
        <is>
          <t xml:space="preserve"> </t>
        </is>
      </c>
      <c r="AC104" s="87" t="inlineStr">
        <is>
          <t xml:space="preserve"> </t>
        </is>
      </c>
      <c r="AD104" s="87" t="inlineStr">
        <is>
          <t xml:space="preserve"> </t>
        </is>
      </c>
      <c r="AE104" s="87" t="inlineStr">
        <is>
          <t xml:space="preserve"> </t>
        </is>
      </c>
      <c r="AF104" s="87" t="inlineStr">
        <is>
          <t xml:space="preserve"> </t>
        </is>
      </c>
      <c r="AG104" s="87" t="n"/>
      <c r="AH104" s="87" t="n"/>
      <c r="AI104" s="87" t="n"/>
      <c r="AJ104" s="87" t="n"/>
      <c r="AK104" s="87" t="n"/>
      <c r="AL104" s="87" t="n"/>
      <c r="AM104" s="87" t="n"/>
      <c r="AN104" s="87" t="n"/>
      <c r="AO104" s="87" t="n"/>
      <c r="AP104" s="87" t="n"/>
      <c r="AQ104" s="87" t="n"/>
      <c r="AR104" s="87" t="n"/>
      <c r="AS104" s="87" t="n"/>
      <c r="AT104" s="87" t="n"/>
      <c r="AU104" s="87" t="n"/>
      <c r="AV104" s="87" t="n"/>
      <c r="AW104" s="87" t="n"/>
      <c r="AX104" s="87" t="n"/>
      <c r="AY104" s="87" t="n"/>
      <c r="AZ104" s="87" t="n"/>
      <c r="BA104" s="87" t="n"/>
      <c r="BB104" s="87" t="n"/>
      <c r="BC104" s="87" t="n"/>
      <c r="BD104" s="87" t="n"/>
      <c r="BE104" s="87" t="n"/>
      <c r="BF104" s="87" t="n"/>
      <c r="BG104" s="87" t="n"/>
      <c r="BH104" s="87" t="n"/>
      <c r="BI104" s="87" t="n"/>
      <c r="BJ104" s="87" t="n"/>
      <c r="BK104" s="87" t="n"/>
      <c r="BL104" s="87" t="n"/>
      <c r="BM104" s="87" t="n"/>
      <c r="BN104" s="87" t="n"/>
      <c r="BO104" s="87" t="n"/>
      <c r="BP104" s="87" t="n"/>
      <c r="BQ104" s="87" t="n"/>
      <c r="BR104" s="87" t="n"/>
      <c r="BS104" s="87" t="n"/>
      <c r="BT104" s="87" t="n"/>
      <c r="BU104" s="87" t="n"/>
      <c r="BV104" s="87" t="n"/>
      <c r="BW104" s="87" t="n"/>
      <c r="BX104" s="87" t="n"/>
      <c r="BY104" s="87" t="n"/>
      <c r="BZ104" s="87" t="n"/>
      <c r="CA104" s="87" t="n"/>
      <c r="CB104" s="87" t="n"/>
      <c r="CC104" s="87" t="n"/>
      <c r="CD104" s="87" t="n"/>
      <c r="CE104" s="87" t="n"/>
      <c r="CF104" s="87" t="n"/>
      <c r="CG104" s="87" t="n"/>
      <c r="CH104" s="87" t="n"/>
      <c r="CI104" s="87" t="n"/>
      <c r="CJ104" s="87" t="n"/>
      <c r="CK104" s="87" t="n"/>
      <c r="CL104" s="87" t="n"/>
      <c r="CM104" s="87" t="n"/>
      <c r="CN104" s="87" t="n"/>
      <c r="CO104" s="87" t="n"/>
      <c r="CP104" s="87" t="n"/>
      <c r="CQ104" s="87" t="n"/>
      <c r="CR104" s="87" t="n"/>
      <c r="CS104" s="87" t="n"/>
      <c r="CT104" s="87" t="n"/>
      <c r="CU104" s="87" t="n"/>
      <c r="CV104" s="87" t="n"/>
      <c r="CW104" s="87" t="n"/>
      <c r="CX104" s="87" t="n"/>
      <c r="CY104" s="87" t="n"/>
      <c r="CZ104" s="87" t="n"/>
      <c r="DA104" s="87" t="n"/>
      <c r="DB104" s="87" t="n"/>
      <c r="DC104" s="87" t="n"/>
      <c r="DD104" s="87" t="n"/>
      <c r="DE104" s="87" t="n"/>
      <c r="DF104" s="87" t="n"/>
      <c r="DG104" s="87" t="n"/>
      <c r="DH104" s="87" t="n"/>
      <c r="DI104" s="87" t="n"/>
      <c r="DJ104" s="87" t="n"/>
      <c r="DK104" s="87" t="n"/>
      <c r="DL104" s="87" t="n"/>
      <c r="DM104" s="87" t="n"/>
      <c r="DN104" s="87" t="n"/>
      <c r="DO104" s="87" t="n"/>
      <c r="DP104" s="87" t="n"/>
      <c r="DQ104" s="87" t="n"/>
      <c r="DR104" s="87" t="n"/>
      <c r="DS104" s="87" t="n"/>
      <c r="DT104" s="87" t="n"/>
      <c r="DU104" s="87" t="n"/>
      <c r="DV104" s="87" t="n"/>
      <c r="DW104" s="87" t="n"/>
      <c r="DX104" s="87" t="n"/>
      <c r="DY104" s="87" t="n"/>
      <c r="DZ104" s="87" t="n"/>
      <c r="EA104" s="87" t="n"/>
      <c r="EB104" s="87" t="n"/>
      <c r="EC104" s="87" t="n"/>
      <c r="ED104" s="87" t="n"/>
      <c r="EE104" s="87" t="n"/>
      <c r="EF104" s="87" t="n"/>
      <c r="EG104" s="87" t="n"/>
      <c r="EH104" s="87" t="n"/>
      <c r="EI104" s="87" t="n"/>
      <c r="EJ104" s="87" t="n"/>
      <c r="EK104" s="87" t="n"/>
      <c r="EL104" s="87" t="n"/>
      <c r="EM104" s="87" t="n"/>
      <c r="EN104" s="87" t="n"/>
      <c r="EO104" s="87" t="n"/>
      <c r="EP104" s="87" t="n"/>
      <c r="EQ104" s="87" t="n"/>
      <c r="ER104" s="87" t="n"/>
      <c r="ES104" s="87" t="n"/>
      <c r="ET104" s="87" t="n"/>
      <c r="EU104" s="87" t="n"/>
      <c r="EV104" s="87" t="n"/>
      <c r="EW104" s="87" t="n"/>
      <c r="EX104" s="87" t="n"/>
      <c r="EY104" s="87" t="n"/>
      <c r="EZ104" s="87" t="n"/>
      <c r="FA104" s="87" t="n"/>
      <c r="FB104" s="87" t="n"/>
      <c r="FC104" s="87" t="n"/>
      <c r="FD104" s="87" t="n"/>
      <c r="FE104" s="87" t="n"/>
      <c r="FF104" s="87" t="n"/>
      <c r="FG104" s="87" t="n"/>
      <c r="FH104" s="87" t="n"/>
      <c r="FI104" s="87" t="n"/>
      <c r="FJ104" s="87" t="n"/>
      <c r="FK104" s="87" t="n"/>
      <c r="FL104" s="87" t="n"/>
      <c r="FM104" s="87" t="n"/>
      <c r="FN104" s="87" t="n"/>
      <c r="FO104" s="87" t="n"/>
      <c r="FP104" s="87" t="n"/>
      <c r="FQ104" s="87" t="n"/>
      <c r="FR104" s="87" t="n"/>
      <c r="FS104" s="87" t="n"/>
      <c r="FT104" s="87" t="n"/>
      <c r="FU104" s="87" t="n"/>
      <c r="FV104" s="87" t="n"/>
      <c r="FW104" s="87" t="n"/>
    </row>
    <row r="105">
      <c r="A105" s="87" t="inlineStr">
        <is>
          <t xml:space="preserve"> </t>
        </is>
      </c>
      <c r="B105" s="87" t="inlineStr">
        <is>
          <t xml:space="preserve"> </t>
        </is>
      </c>
      <c r="C105" s="87" t="inlineStr">
        <is>
          <t xml:space="preserve"> </t>
        </is>
      </c>
      <c r="D105" s="87" t="inlineStr">
        <is>
          <t xml:space="preserve"> </t>
        </is>
      </c>
      <c r="E105" s="87" t="inlineStr">
        <is>
          <t xml:space="preserve"> </t>
        </is>
      </c>
      <c r="F105" s="87" t="inlineStr">
        <is>
          <t xml:space="preserve"> </t>
        </is>
      </c>
      <c r="G105" s="87" t="inlineStr">
        <is>
          <t xml:space="preserve"> </t>
        </is>
      </c>
      <c r="H105" s="87" t="inlineStr">
        <is>
          <t xml:space="preserve"> </t>
        </is>
      </c>
      <c r="I105" s="87" t="inlineStr">
        <is>
          <t xml:space="preserve"> </t>
        </is>
      </c>
      <c r="J105" s="87" t="inlineStr">
        <is>
          <t xml:space="preserve"> </t>
        </is>
      </c>
      <c r="K105" s="87" t="inlineStr">
        <is>
          <t xml:space="preserve"> </t>
        </is>
      </c>
      <c r="L105" s="87" t="inlineStr">
        <is>
          <t xml:space="preserve"> </t>
        </is>
      </c>
      <c r="M105" s="87" t="inlineStr">
        <is>
          <t xml:space="preserve"> </t>
        </is>
      </c>
      <c r="N105" s="87" t="inlineStr">
        <is>
          <t xml:space="preserve"> </t>
        </is>
      </c>
      <c r="O105" s="87" t="inlineStr">
        <is>
          <t xml:space="preserve"> </t>
        </is>
      </c>
      <c r="P105" s="87" t="inlineStr">
        <is>
          <t xml:space="preserve"> </t>
        </is>
      </c>
      <c r="Q105" s="87" t="inlineStr">
        <is>
          <t xml:space="preserve"> </t>
        </is>
      </c>
      <c r="R105" s="87" t="inlineStr">
        <is>
          <t xml:space="preserve"> </t>
        </is>
      </c>
      <c r="S105" s="87" t="inlineStr">
        <is>
          <t xml:space="preserve"> </t>
        </is>
      </c>
      <c r="T105" s="87" t="inlineStr">
        <is>
          <t xml:space="preserve"> </t>
        </is>
      </c>
      <c r="U105" s="87" t="inlineStr">
        <is>
          <t xml:space="preserve"> </t>
        </is>
      </c>
      <c r="V105" s="87" t="inlineStr">
        <is>
          <t xml:space="preserve"> </t>
        </is>
      </c>
      <c r="W105" s="87" t="inlineStr">
        <is>
          <t xml:space="preserve"> </t>
        </is>
      </c>
      <c r="X105" s="87" t="inlineStr">
        <is>
          <t xml:space="preserve"> </t>
        </is>
      </c>
      <c r="Y105" s="87" t="inlineStr">
        <is>
          <t xml:space="preserve"> </t>
        </is>
      </c>
      <c r="Z105" s="87" t="inlineStr">
        <is>
          <t xml:space="preserve"> </t>
        </is>
      </c>
      <c r="AA105" s="87" t="inlineStr">
        <is>
          <t xml:space="preserve"> </t>
        </is>
      </c>
      <c r="AB105" s="87" t="inlineStr">
        <is>
          <t xml:space="preserve"> </t>
        </is>
      </c>
      <c r="AC105" s="87" t="inlineStr">
        <is>
          <t xml:space="preserve"> </t>
        </is>
      </c>
      <c r="AD105" s="87" t="inlineStr">
        <is>
          <t xml:space="preserve"> </t>
        </is>
      </c>
      <c r="AE105" s="87" t="inlineStr">
        <is>
          <t xml:space="preserve"> </t>
        </is>
      </c>
      <c r="AF105" s="87" t="inlineStr">
        <is>
          <t xml:space="preserve"> </t>
        </is>
      </c>
      <c r="AG105" s="87" t="n"/>
      <c r="AH105" s="87" t="n"/>
      <c r="AI105" s="87" t="n"/>
      <c r="AJ105" s="87" t="n"/>
      <c r="AK105" s="87" t="n"/>
      <c r="AL105" s="87" t="n"/>
      <c r="AM105" s="87" t="n"/>
      <c r="AN105" s="87" t="n"/>
      <c r="AO105" s="87" t="n"/>
      <c r="AP105" s="87" t="n"/>
      <c r="AQ105" s="87" t="n"/>
      <c r="AR105" s="87" t="n"/>
      <c r="AS105" s="87" t="n"/>
      <c r="AT105" s="87" t="n"/>
      <c r="AU105" s="87" t="n"/>
      <c r="AV105" s="87" t="n"/>
      <c r="AW105" s="87" t="n"/>
      <c r="AX105" s="87" t="n"/>
      <c r="AY105" s="87" t="n"/>
      <c r="AZ105" s="87" t="n"/>
      <c r="BA105" s="87" t="n"/>
      <c r="BB105" s="87" t="n"/>
      <c r="BC105" s="87" t="n"/>
      <c r="BD105" s="87" t="n"/>
      <c r="BE105" s="87" t="n"/>
      <c r="BF105" s="87" t="n"/>
      <c r="BG105" s="87" t="n"/>
      <c r="BH105" s="87" t="n"/>
      <c r="BI105" s="87" t="n"/>
      <c r="BJ105" s="87" t="n"/>
      <c r="BK105" s="87" t="n"/>
      <c r="BL105" s="87" t="n"/>
      <c r="BM105" s="87" t="n"/>
      <c r="BN105" s="87" t="n"/>
      <c r="BO105" s="87" t="n"/>
      <c r="BP105" s="87" t="n"/>
      <c r="BQ105" s="87" t="n"/>
      <c r="BR105" s="87" t="n"/>
      <c r="BS105" s="87" t="n"/>
      <c r="BT105" s="87" t="n"/>
      <c r="BU105" s="87" t="n"/>
      <c r="BV105" s="87" t="n"/>
      <c r="BW105" s="87" t="n"/>
      <c r="BX105" s="87" t="n"/>
      <c r="BY105" s="87" t="n"/>
      <c r="BZ105" s="87" t="n"/>
      <c r="CA105" s="87" t="n"/>
      <c r="CB105" s="87" t="n"/>
      <c r="CC105" s="87" t="n"/>
      <c r="CD105" s="87" t="n"/>
      <c r="CE105" s="87" t="n"/>
      <c r="CF105" s="87" t="n"/>
      <c r="CG105" s="87" t="n"/>
      <c r="CH105" s="87" t="n"/>
      <c r="CI105" s="87" t="n"/>
      <c r="CJ105" s="87" t="n"/>
      <c r="CK105" s="87" t="n"/>
      <c r="CL105" s="87" t="n"/>
      <c r="CM105" s="87" t="n"/>
      <c r="CN105" s="87" t="n"/>
      <c r="CO105" s="87" t="n"/>
      <c r="CP105" s="87" t="n"/>
      <c r="CQ105" s="87" t="n"/>
      <c r="CR105" s="87" t="n"/>
      <c r="CS105" s="87" t="n"/>
      <c r="CT105" s="87" t="n"/>
      <c r="CU105" s="87" t="n"/>
      <c r="CV105" s="87" t="n"/>
      <c r="CW105" s="87" t="n"/>
      <c r="CX105" s="87" t="n"/>
      <c r="CY105" s="87" t="n"/>
      <c r="CZ105" s="87" t="n"/>
      <c r="DA105" s="87" t="n"/>
      <c r="DB105" s="87" t="n"/>
      <c r="DC105" s="87" t="n"/>
      <c r="DD105" s="87" t="n"/>
      <c r="DE105" s="87" t="n"/>
      <c r="DF105" s="87" t="n"/>
      <c r="DG105" s="87" t="n"/>
      <c r="DH105" s="87" t="n"/>
      <c r="DI105" s="87" t="n"/>
      <c r="DJ105" s="87" t="n"/>
      <c r="DK105" s="87" t="n"/>
      <c r="DL105" s="87" t="n"/>
      <c r="DM105" s="87" t="n"/>
      <c r="DN105" s="87" t="n"/>
      <c r="DO105" s="87" t="n"/>
      <c r="DP105" s="87" t="n"/>
      <c r="DQ105" s="87" t="n"/>
      <c r="DR105" s="87" t="n"/>
      <c r="DS105" s="87" t="n"/>
      <c r="DT105" s="87" t="n"/>
      <c r="DU105" s="87" t="n"/>
      <c r="DV105" s="87" t="n"/>
      <c r="DW105" s="87" t="n"/>
      <c r="DX105" s="87" t="n"/>
      <c r="DY105" s="87" t="n"/>
      <c r="DZ105" s="87" t="n"/>
      <c r="EA105" s="87" t="n"/>
      <c r="EB105" s="87" t="n"/>
      <c r="EC105" s="87" t="n"/>
      <c r="ED105" s="87" t="n"/>
      <c r="EE105" s="87" t="n"/>
      <c r="EF105" s="87" t="n"/>
      <c r="EG105" s="87" t="n"/>
      <c r="EH105" s="87" t="n"/>
      <c r="EI105" s="87" t="n"/>
      <c r="EJ105" s="87" t="n"/>
      <c r="EK105" s="87" t="n"/>
      <c r="EL105" s="87" t="n"/>
      <c r="EM105" s="87" t="n"/>
      <c r="EN105" s="87" t="n"/>
      <c r="EO105" s="87" t="n"/>
      <c r="EP105" s="87" t="n"/>
      <c r="EQ105" s="87" t="n"/>
      <c r="ER105" s="87" t="n"/>
      <c r="ES105" s="87" t="n"/>
      <c r="ET105" s="87" t="n"/>
      <c r="EU105" s="87" t="n"/>
      <c r="EV105" s="87" t="n"/>
      <c r="EW105" s="87" t="n"/>
      <c r="EX105" s="87" t="n"/>
      <c r="EY105" s="87" t="n"/>
      <c r="EZ105" s="87" t="n"/>
      <c r="FA105" s="87" t="n"/>
      <c r="FB105" s="87" t="n"/>
      <c r="FC105" s="87" t="n"/>
      <c r="FD105" s="87" t="n"/>
      <c r="FE105" s="87" t="n"/>
      <c r="FF105" s="87" t="n"/>
      <c r="FG105" s="87" t="n"/>
      <c r="FH105" s="87" t="n"/>
      <c r="FI105" s="87" t="n"/>
      <c r="FJ105" s="87" t="n"/>
      <c r="FK105" s="87" t="n"/>
      <c r="FL105" s="87" t="n"/>
      <c r="FM105" s="87" t="n"/>
      <c r="FN105" s="87" t="n"/>
      <c r="FO105" s="87" t="n"/>
      <c r="FP105" s="87" t="n"/>
      <c r="FQ105" s="87" t="n"/>
      <c r="FR105" s="87" t="n"/>
      <c r="FS105" s="87" t="n"/>
      <c r="FT105" s="87" t="n"/>
      <c r="FU105" s="87" t="n"/>
      <c r="FV105" s="87" t="n"/>
      <c r="FW105" s="87" t="n"/>
    </row>
    <row r="106">
      <c r="A106" s="87" t="inlineStr">
        <is>
          <t xml:space="preserve"> </t>
        </is>
      </c>
      <c r="B106" s="87" t="inlineStr">
        <is>
          <t xml:space="preserve"> </t>
        </is>
      </c>
      <c r="C106" s="87" t="inlineStr">
        <is>
          <t xml:space="preserve"> </t>
        </is>
      </c>
      <c r="D106" s="87" t="inlineStr">
        <is>
          <t xml:space="preserve"> </t>
        </is>
      </c>
      <c r="E106" s="87" t="inlineStr">
        <is>
          <t xml:space="preserve"> </t>
        </is>
      </c>
      <c r="F106" s="87" t="inlineStr">
        <is>
          <t xml:space="preserve"> </t>
        </is>
      </c>
      <c r="G106" s="87" t="inlineStr">
        <is>
          <t xml:space="preserve"> </t>
        </is>
      </c>
      <c r="H106" s="87" t="inlineStr">
        <is>
          <t xml:space="preserve"> </t>
        </is>
      </c>
      <c r="I106" s="87" t="inlineStr">
        <is>
          <t xml:space="preserve"> </t>
        </is>
      </c>
      <c r="J106" s="87" t="inlineStr">
        <is>
          <t xml:space="preserve"> </t>
        </is>
      </c>
      <c r="K106" s="87" t="inlineStr">
        <is>
          <t xml:space="preserve"> </t>
        </is>
      </c>
      <c r="L106" s="87" t="inlineStr">
        <is>
          <t xml:space="preserve"> </t>
        </is>
      </c>
      <c r="M106" s="87" t="inlineStr">
        <is>
          <t xml:space="preserve"> </t>
        </is>
      </c>
      <c r="N106" s="87" t="inlineStr">
        <is>
          <t xml:space="preserve"> </t>
        </is>
      </c>
      <c r="O106" s="87" t="inlineStr">
        <is>
          <t xml:space="preserve"> </t>
        </is>
      </c>
      <c r="P106" s="87" t="inlineStr">
        <is>
          <t xml:space="preserve"> </t>
        </is>
      </c>
      <c r="Q106" s="87" t="inlineStr">
        <is>
          <t xml:space="preserve"> </t>
        </is>
      </c>
      <c r="R106" s="87" t="inlineStr">
        <is>
          <t xml:space="preserve"> </t>
        </is>
      </c>
      <c r="S106" s="87" t="inlineStr">
        <is>
          <t xml:space="preserve"> </t>
        </is>
      </c>
      <c r="T106" s="87" t="inlineStr">
        <is>
          <t xml:space="preserve"> </t>
        </is>
      </c>
      <c r="U106" s="87" t="inlineStr">
        <is>
          <t xml:space="preserve"> </t>
        </is>
      </c>
      <c r="V106" s="87" t="inlineStr">
        <is>
          <t xml:space="preserve"> </t>
        </is>
      </c>
      <c r="W106" s="87" t="inlineStr">
        <is>
          <t xml:space="preserve"> </t>
        </is>
      </c>
      <c r="X106" s="87" t="inlineStr">
        <is>
          <t xml:space="preserve"> </t>
        </is>
      </c>
      <c r="Y106" s="87" t="inlineStr">
        <is>
          <t xml:space="preserve"> </t>
        </is>
      </c>
      <c r="Z106" s="87" t="inlineStr">
        <is>
          <t xml:space="preserve"> </t>
        </is>
      </c>
      <c r="AA106" s="87" t="inlineStr">
        <is>
          <t xml:space="preserve"> </t>
        </is>
      </c>
      <c r="AB106" s="87" t="inlineStr">
        <is>
          <t xml:space="preserve"> </t>
        </is>
      </c>
      <c r="AC106" s="87" t="inlineStr">
        <is>
          <t xml:space="preserve"> </t>
        </is>
      </c>
      <c r="AD106" s="87" t="inlineStr">
        <is>
          <t xml:space="preserve"> </t>
        </is>
      </c>
      <c r="AE106" s="87" t="inlineStr">
        <is>
          <t xml:space="preserve"> </t>
        </is>
      </c>
      <c r="AF106" s="87" t="inlineStr">
        <is>
          <t xml:space="preserve"> </t>
        </is>
      </c>
      <c r="AG106" s="87" t="n"/>
      <c r="AH106" s="87" t="n"/>
      <c r="AI106" s="87" t="n"/>
      <c r="AJ106" s="87" t="n"/>
      <c r="AK106" s="87" t="n"/>
      <c r="AL106" s="87" t="n"/>
      <c r="AM106" s="87" t="n"/>
      <c r="AN106" s="87" t="n"/>
      <c r="AO106" s="87" t="n"/>
      <c r="AP106" s="87" t="n"/>
      <c r="AQ106" s="87" t="n"/>
      <c r="AR106" s="87" t="n"/>
      <c r="AS106" s="87" t="n"/>
      <c r="AT106" s="87" t="n"/>
      <c r="AU106" s="87" t="n"/>
      <c r="AV106" s="87" t="n"/>
      <c r="AW106" s="87" t="n"/>
      <c r="AX106" s="87" t="n"/>
      <c r="AY106" s="87" t="n"/>
      <c r="AZ106" s="87" t="n"/>
      <c r="BA106" s="87" t="n"/>
      <c r="BB106" s="87" t="n"/>
      <c r="BC106" s="87" t="n"/>
      <c r="BD106" s="87" t="n"/>
      <c r="BE106" s="87" t="n"/>
      <c r="BF106" s="87" t="n"/>
      <c r="BG106" s="87" t="n"/>
      <c r="BH106" s="87" t="n"/>
      <c r="BI106" s="87" t="n"/>
      <c r="BJ106" s="87" t="n"/>
      <c r="BK106" s="87" t="n"/>
      <c r="BL106" s="87" t="n"/>
      <c r="BM106" s="87" t="n"/>
      <c r="BN106" s="87" t="n"/>
      <c r="BO106" s="87" t="n"/>
      <c r="BP106" s="87" t="n"/>
      <c r="BQ106" s="87" t="n"/>
      <c r="BR106" s="87" t="n"/>
      <c r="BS106" s="87" t="n"/>
      <c r="BT106" s="87" t="n"/>
      <c r="BU106" s="87" t="n"/>
      <c r="BV106" s="87" t="n"/>
      <c r="BW106" s="87" t="n"/>
      <c r="BX106" s="87" t="n"/>
      <c r="BY106" s="87" t="n"/>
      <c r="BZ106" s="87" t="n"/>
      <c r="CA106" s="87" t="n"/>
      <c r="CB106" s="87" t="n"/>
      <c r="CC106" s="87" t="n"/>
      <c r="CD106" s="87" t="n"/>
      <c r="CE106" s="87" t="n"/>
      <c r="CF106" s="87" t="n"/>
      <c r="CG106" s="87" t="n"/>
      <c r="CH106" s="87" t="n"/>
      <c r="CI106" s="87" t="n"/>
      <c r="CJ106" s="87" t="n"/>
      <c r="CK106" s="87" t="n"/>
      <c r="CL106" s="87" t="n"/>
      <c r="CM106" s="87" t="n"/>
      <c r="CN106" s="87" t="n"/>
      <c r="CO106" s="87" t="n"/>
      <c r="CP106" s="87" t="n"/>
      <c r="CQ106" s="87" t="n"/>
      <c r="CR106" s="87" t="n"/>
      <c r="CS106" s="87" t="n"/>
      <c r="CT106" s="87" t="n"/>
      <c r="CU106" s="87" t="n"/>
      <c r="CV106" s="87" t="n"/>
      <c r="CW106" s="87" t="n"/>
      <c r="CX106" s="87" t="n"/>
      <c r="CY106" s="87" t="n"/>
      <c r="CZ106" s="87" t="n"/>
      <c r="DA106" s="87" t="n"/>
      <c r="DB106" s="87" t="n"/>
      <c r="DC106" s="87" t="n"/>
      <c r="DD106" s="87" t="n"/>
      <c r="DE106" s="87" t="n"/>
      <c r="DF106" s="87" t="n"/>
      <c r="DG106" s="87" t="n"/>
      <c r="DH106" s="87" t="n"/>
      <c r="DI106" s="87" t="n"/>
      <c r="DJ106" s="87" t="n"/>
      <c r="DK106" s="87" t="n"/>
      <c r="DL106" s="87" t="n"/>
      <c r="DM106" s="87" t="n"/>
      <c r="DN106" s="87" t="n"/>
      <c r="DO106" s="87" t="n"/>
      <c r="DP106" s="87" t="n"/>
      <c r="DQ106" s="87" t="n"/>
      <c r="DR106" s="87" t="n"/>
      <c r="DS106" s="87" t="n"/>
      <c r="DT106" s="87" t="n"/>
      <c r="DU106" s="87" t="n"/>
      <c r="DV106" s="87" t="n"/>
      <c r="DW106" s="87" t="n"/>
      <c r="DX106" s="87" t="n"/>
      <c r="DY106" s="87" t="n"/>
      <c r="DZ106" s="87" t="n"/>
      <c r="EA106" s="87" t="n"/>
      <c r="EB106" s="87" t="n"/>
      <c r="EC106" s="87" t="n"/>
      <c r="ED106" s="87" t="n"/>
      <c r="EE106" s="87" t="n"/>
      <c r="EF106" s="87" t="n"/>
      <c r="EG106" s="87" t="n"/>
      <c r="EH106" s="87" t="n"/>
      <c r="EI106" s="87" t="n"/>
      <c r="EJ106" s="87" t="n"/>
      <c r="EK106" s="87" t="n"/>
      <c r="EL106" s="87" t="n"/>
      <c r="EM106" s="87" t="n"/>
      <c r="EN106" s="87" t="n"/>
      <c r="EO106" s="87" t="n"/>
      <c r="EP106" s="87" t="n"/>
      <c r="EQ106" s="87" t="n"/>
      <c r="ER106" s="87" t="n"/>
      <c r="ES106" s="87" t="n"/>
      <c r="ET106" s="87" t="n"/>
      <c r="EU106" s="87" t="n"/>
      <c r="EV106" s="87" t="n"/>
      <c r="EW106" s="87" t="n"/>
      <c r="EX106" s="87" t="n"/>
      <c r="EY106" s="87" t="n"/>
      <c r="EZ106" s="87" t="n"/>
      <c r="FA106" s="87" t="n"/>
      <c r="FB106" s="87" t="n"/>
      <c r="FC106" s="87" t="n"/>
      <c r="FD106" s="87" t="n"/>
      <c r="FE106" s="87" t="n"/>
      <c r="FF106" s="87" t="n"/>
      <c r="FG106" s="87" t="n"/>
      <c r="FH106" s="87" t="n"/>
      <c r="FI106" s="87" t="n"/>
      <c r="FJ106" s="87" t="n"/>
      <c r="FK106" s="87" t="n"/>
      <c r="FL106" s="87" t="n"/>
      <c r="FM106" s="87" t="n"/>
      <c r="FN106" s="87" t="n"/>
      <c r="FO106" s="87" t="n"/>
      <c r="FP106" s="87" t="n"/>
      <c r="FQ106" s="87" t="n"/>
      <c r="FR106" s="87" t="n"/>
      <c r="FS106" s="87" t="n"/>
      <c r="FT106" s="87" t="n"/>
      <c r="FU106" s="87" t="n"/>
      <c r="FV106" s="87" t="n"/>
      <c r="FW106" s="87" t="n"/>
    </row>
    <row r="107">
      <c r="A107" s="87" t="inlineStr">
        <is>
          <t xml:space="preserve"> </t>
        </is>
      </c>
      <c r="B107" s="87" t="inlineStr">
        <is>
          <t xml:space="preserve"> </t>
        </is>
      </c>
      <c r="C107" s="87" t="inlineStr">
        <is>
          <t xml:space="preserve"> </t>
        </is>
      </c>
      <c r="D107" s="87" t="inlineStr">
        <is>
          <t xml:space="preserve"> </t>
        </is>
      </c>
      <c r="E107" s="87" t="inlineStr">
        <is>
          <t xml:space="preserve"> </t>
        </is>
      </c>
      <c r="F107" s="87" t="inlineStr">
        <is>
          <t xml:space="preserve"> </t>
        </is>
      </c>
      <c r="G107" s="87" t="inlineStr">
        <is>
          <t xml:space="preserve"> </t>
        </is>
      </c>
      <c r="H107" s="87" t="inlineStr">
        <is>
          <t xml:space="preserve"> </t>
        </is>
      </c>
      <c r="I107" s="87" t="inlineStr">
        <is>
          <t xml:space="preserve"> </t>
        </is>
      </c>
      <c r="J107" s="87" t="inlineStr">
        <is>
          <t xml:space="preserve"> </t>
        </is>
      </c>
      <c r="K107" s="87" t="inlineStr">
        <is>
          <t xml:space="preserve"> </t>
        </is>
      </c>
      <c r="L107" s="87" t="inlineStr">
        <is>
          <t xml:space="preserve"> </t>
        </is>
      </c>
      <c r="M107" s="87" t="inlineStr">
        <is>
          <t xml:space="preserve"> </t>
        </is>
      </c>
      <c r="N107" s="87" t="inlineStr">
        <is>
          <t xml:space="preserve"> </t>
        </is>
      </c>
      <c r="O107" s="87" t="inlineStr">
        <is>
          <t xml:space="preserve"> </t>
        </is>
      </c>
      <c r="P107" s="87" t="inlineStr">
        <is>
          <t xml:space="preserve"> </t>
        </is>
      </c>
      <c r="Q107" s="87" t="inlineStr">
        <is>
          <t xml:space="preserve"> </t>
        </is>
      </c>
      <c r="R107" s="87" t="inlineStr">
        <is>
          <t xml:space="preserve"> </t>
        </is>
      </c>
      <c r="S107" s="87" t="inlineStr">
        <is>
          <t xml:space="preserve"> </t>
        </is>
      </c>
      <c r="T107" s="87" t="inlineStr">
        <is>
          <t xml:space="preserve"> </t>
        </is>
      </c>
      <c r="U107" s="87" t="inlineStr">
        <is>
          <t xml:space="preserve"> </t>
        </is>
      </c>
      <c r="V107" s="87" t="inlineStr">
        <is>
          <t xml:space="preserve"> </t>
        </is>
      </c>
      <c r="W107" s="87" t="inlineStr">
        <is>
          <t xml:space="preserve"> </t>
        </is>
      </c>
      <c r="X107" s="87" t="inlineStr">
        <is>
          <t xml:space="preserve"> </t>
        </is>
      </c>
      <c r="Y107" s="87" t="inlineStr">
        <is>
          <t xml:space="preserve"> </t>
        </is>
      </c>
      <c r="Z107" s="87" t="inlineStr">
        <is>
          <t xml:space="preserve"> </t>
        </is>
      </c>
      <c r="AA107" s="87" t="inlineStr">
        <is>
          <t xml:space="preserve"> </t>
        </is>
      </c>
      <c r="AB107" s="87" t="inlineStr">
        <is>
          <t xml:space="preserve"> </t>
        </is>
      </c>
      <c r="AC107" s="87" t="inlineStr">
        <is>
          <t xml:space="preserve"> </t>
        </is>
      </c>
      <c r="AD107" s="87" t="inlineStr">
        <is>
          <t xml:space="preserve"> </t>
        </is>
      </c>
      <c r="AE107" s="87" t="inlineStr">
        <is>
          <t xml:space="preserve"> </t>
        </is>
      </c>
      <c r="AF107" s="87" t="inlineStr">
        <is>
          <t xml:space="preserve"> </t>
        </is>
      </c>
      <c r="AG107" s="87" t="n"/>
      <c r="AH107" s="87" t="n"/>
      <c r="AI107" s="87" t="n"/>
      <c r="AJ107" s="87" t="n"/>
      <c r="AK107" s="87" t="n"/>
      <c r="AL107" s="87" t="n"/>
      <c r="AM107" s="87" t="n"/>
      <c r="AN107" s="87" t="n"/>
      <c r="AO107" s="87" t="n"/>
      <c r="AP107" s="87" t="n"/>
      <c r="AQ107" s="87" t="n"/>
      <c r="AR107" s="87" t="n"/>
      <c r="AS107" s="87" t="n"/>
      <c r="AT107" s="87" t="n"/>
      <c r="AU107" s="87" t="n"/>
      <c r="AV107" s="87" t="n"/>
      <c r="AW107" s="87" t="n"/>
      <c r="AX107" s="87" t="n"/>
      <c r="AY107" s="87" t="n"/>
      <c r="AZ107" s="87" t="n"/>
      <c r="BA107" s="87" t="n"/>
      <c r="BB107" s="87" t="n"/>
      <c r="BC107" s="87" t="n"/>
      <c r="BD107" s="87" t="n"/>
      <c r="BE107" s="87" t="n"/>
      <c r="BF107" s="87" t="n"/>
      <c r="BG107" s="87" t="n"/>
      <c r="BH107" s="87" t="n"/>
      <c r="BI107" s="87" t="n"/>
      <c r="BJ107" s="87" t="n"/>
      <c r="BK107" s="87" t="n"/>
      <c r="BL107" s="87" t="n"/>
      <c r="BM107" s="87" t="n"/>
      <c r="BN107" s="87" t="n"/>
      <c r="BO107" s="87" t="n"/>
      <c r="BP107" s="87" t="n"/>
      <c r="BQ107" s="87" t="n"/>
      <c r="BR107" s="87" t="n"/>
      <c r="BS107" s="87" t="n"/>
      <c r="BT107" s="87" t="n"/>
      <c r="BU107" s="87" t="n"/>
      <c r="BV107" s="87" t="n"/>
      <c r="BW107" s="87" t="n"/>
      <c r="BX107" s="87" t="n"/>
      <c r="BY107" s="87" t="n"/>
      <c r="BZ107" s="87" t="n"/>
      <c r="CA107" s="87" t="n"/>
      <c r="CB107" s="87" t="n"/>
      <c r="CC107" s="87" t="n"/>
      <c r="CD107" s="87" t="n"/>
      <c r="CE107" s="87" t="n"/>
      <c r="CF107" s="87" t="n"/>
      <c r="CG107" s="87" t="n"/>
      <c r="CH107" s="87" t="n"/>
      <c r="CI107" s="87" t="n"/>
      <c r="CJ107" s="87" t="n"/>
      <c r="CK107" s="87" t="n"/>
      <c r="CL107" s="87" t="n"/>
      <c r="CM107" s="87" t="n"/>
      <c r="CN107" s="87" t="n"/>
      <c r="CO107" s="87" t="n"/>
      <c r="CP107" s="87" t="n"/>
      <c r="CQ107" s="87" t="n"/>
      <c r="CR107" s="87" t="n"/>
      <c r="CS107" s="87" t="n"/>
      <c r="CT107" s="87" t="n"/>
      <c r="CU107" s="87" t="n"/>
      <c r="CV107" s="87" t="n"/>
      <c r="CW107" s="87" t="n"/>
      <c r="CX107" s="87" t="n"/>
      <c r="CY107" s="87" t="n"/>
      <c r="CZ107" s="87" t="n"/>
      <c r="DA107" s="87" t="n"/>
      <c r="DB107" s="87" t="n"/>
      <c r="DC107" s="87" t="n"/>
      <c r="DD107" s="87" t="n"/>
      <c r="DE107" s="87" t="n"/>
      <c r="DF107" s="87" t="n"/>
      <c r="DG107" s="87" t="n"/>
      <c r="DH107" s="87" t="n"/>
      <c r="DI107" s="87" t="n"/>
      <c r="DJ107" s="87" t="n"/>
      <c r="DK107" s="87" t="n"/>
      <c r="DL107" s="87" t="n"/>
      <c r="DM107" s="87" t="n"/>
      <c r="DN107" s="87" t="n"/>
      <c r="DO107" s="87" t="n"/>
      <c r="DP107" s="87" t="n"/>
      <c r="DQ107" s="87" t="n"/>
      <c r="DR107" s="87" t="n"/>
      <c r="DS107" s="87" t="n"/>
      <c r="DT107" s="87" t="n"/>
      <c r="DU107" s="87" t="n"/>
      <c r="DV107" s="87" t="n"/>
      <c r="DW107" s="87" t="n"/>
      <c r="DX107" s="87" t="n"/>
      <c r="DY107" s="87" t="n"/>
      <c r="DZ107" s="87" t="n"/>
      <c r="EA107" s="87" t="n"/>
      <c r="EB107" s="87" t="n"/>
      <c r="EC107" s="87" t="n"/>
      <c r="ED107" s="87" t="n"/>
      <c r="EE107" s="87" t="n"/>
      <c r="EF107" s="87" t="n"/>
      <c r="EG107" s="87" t="n"/>
      <c r="EH107" s="87" t="n"/>
      <c r="EI107" s="87" t="n"/>
      <c r="EJ107" s="87" t="n"/>
      <c r="EK107" s="87" t="n"/>
      <c r="EL107" s="87" t="n"/>
      <c r="EM107" s="87" t="n"/>
      <c r="EN107" s="87" t="n"/>
      <c r="EO107" s="87" t="n"/>
      <c r="EP107" s="87" t="n"/>
      <c r="EQ107" s="87" t="n"/>
      <c r="ER107" s="87" t="n"/>
      <c r="ES107" s="87" t="n"/>
      <c r="ET107" s="87" t="n"/>
      <c r="EU107" s="87" t="n"/>
      <c r="EV107" s="87" t="n"/>
      <c r="EW107" s="87" t="n"/>
      <c r="EX107" s="87" t="n"/>
      <c r="EY107" s="87" t="n"/>
      <c r="EZ107" s="87" t="n"/>
      <c r="FA107" s="87" t="n"/>
      <c r="FB107" s="87" t="n"/>
      <c r="FC107" s="87" t="n"/>
      <c r="FD107" s="87" t="n"/>
      <c r="FE107" s="87" t="n"/>
      <c r="FF107" s="87" t="n"/>
      <c r="FG107" s="87" t="n"/>
      <c r="FH107" s="87" t="n"/>
      <c r="FI107" s="87" t="n"/>
      <c r="FJ107" s="87" t="n"/>
      <c r="FK107" s="87" t="n"/>
      <c r="FL107" s="87" t="n"/>
      <c r="FM107" s="87" t="n"/>
      <c r="FN107" s="87" t="n"/>
      <c r="FO107" s="87" t="n"/>
      <c r="FP107" s="87" t="n"/>
      <c r="FQ107" s="87" t="n"/>
      <c r="FR107" s="87" t="n"/>
      <c r="FS107" s="87" t="n"/>
      <c r="FT107" s="87" t="n"/>
      <c r="FU107" s="87" t="n"/>
      <c r="FV107" s="87" t="n"/>
      <c r="FW107" s="87" t="n"/>
    </row>
    <row r="108">
      <c r="A108" s="87" t="inlineStr">
        <is>
          <t xml:space="preserve"> </t>
        </is>
      </c>
      <c r="B108" s="87" t="inlineStr">
        <is>
          <t xml:space="preserve"> </t>
        </is>
      </c>
      <c r="C108" s="87" t="inlineStr">
        <is>
          <t xml:space="preserve"> </t>
        </is>
      </c>
      <c r="D108" s="87" t="inlineStr">
        <is>
          <t xml:space="preserve"> </t>
        </is>
      </c>
      <c r="E108" s="87" t="inlineStr">
        <is>
          <t xml:space="preserve"> </t>
        </is>
      </c>
      <c r="F108" s="87" t="inlineStr">
        <is>
          <t xml:space="preserve"> </t>
        </is>
      </c>
      <c r="G108" s="87" t="inlineStr">
        <is>
          <t xml:space="preserve"> </t>
        </is>
      </c>
      <c r="H108" s="87" t="inlineStr">
        <is>
          <t xml:space="preserve"> </t>
        </is>
      </c>
      <c r="I108" s="87" t="inlineStr">
        <is>
          <t xml:space="preserve"> </t>
        </is>
      </c>
      <c r="J108" s="87" t="inlineStr">
        <is>
          <t xml:space="preserve"> </t>
        </is>
      </c>
      <c r="K108" s="87" t="inlineStr">
        <is>
          <t xml:space="preserve"> </t>
        </is>
      </c>
      <c r="L108" s="87" t="inlineStr">
        <is>
          <t xml:space="preserve"> </t>
        </is>
      </c>
      <c r="M108" s="87" t="inlineStr">
        <is>
          <t xml:space="preserve"> </t>
        </is>
      </c>
      <c r="N108" s="87" t="inlineStr">
        <is>
          <t xml:space="preserve"> </t>
        </is>
      </c>
      <c r="O108" s="87" t="inlineStr">
        <is>
          <t xml:space="preserve"> </t>
        </is>
      </c>
      <c r="P108" s="87" t="inlineStr">
        <is>
          <t xml:space="preserve"> </t>
        </is>
      </c>
      <c r="Q108" s="87" t="inlineStr">
        <is>
          <t xml:space="preserve"> </t>
        </is>
      </c>
      <c r="R108" s="87" t="inlineStr">
        <is>
          <t xml:space="preserve"> </t>
        </is>
      </c>
      <c r="S108" s="87" t="inlineStr">
        <is>
          <t xml:space="preserve"> </t>
        </is>
      </c>
      <c r="T108" s="87" t="inlineStr">
        <is>
          <t xml:space="preserve"> </t>
        </is>
      </c>
      <c r="U108" s="87" t="inlineStr">
        <is>
          <t xml:space="preserve"> </t>
        </is>
      </c>
      <c r="V108" s="87" t="inlineStr">
        <is>
          <t xml:space="preserve"> </t>
        </is>
      </c>
      <c r="W108" s="87" t="inlineStr">
        <is>
          <t xml:space="preserve"> </t>
        </is>
      </c>
      <c r="X108" s="87" t="inlineStr">
        <is>
          <t xml:space="preserve"> </t>
        </is>
      </c>
      <c r="Y108" s="87" t="inlineStr">
        <is>
          <t xml:space="preserve"> </t>
        </is>
      </c>
      <c r="Z108" s="87" t="inlineStr">
        <is>
          <t xml:space="preserve"> </t>
        </is>
      </c>
      <c r="AA108" s="87" t="inlineStr">
        <is>
          <t xml:space="preserve"> </t>
        </is>
      </c>
      <c r="AB108" s="87" t="inlineStr">
        <is>
          <t xml:space="preserve"> </t>
        </is>
      </c>
      <c r="AC108" s="87" t="inlineStr">
        <is>
          <t xml:space="preserve"> </t>
        </is>
      </c>
      <c r="AD108" s="87" t="inlineStr">
        <is>
          <t xml:space="preserve"> </t>
        </is>
      </c>
      <c r="AE108" s="87" t="inlineStr">
        <is>
          <t xml:space="preserve"> </t>
        </is>
      </c>
      <c r="AF108" s="87" t="inlineStr">
        <is>
          <t xml:space="preserve"> </t>
        </is>
      </c>
      <c r="AG108" s="87" t="n"/>
      <c r="AH108" s="87" t="n"/>
      <c r="AI108" s="87" t="n"/>
      <c r="AJ108" s="87" t="n"/>
      <c r="AK108" s="87" t="n"/>
      <c r="AL108" s="87" t="n"/>
      <c r="AM108" s="87" t="n"/>
      <c r="AN108" s="87" t="n"/>
      <c r="AO108" s="87" t="n"/>
      <c r="AP108" s="87" t="n"/>
      <c r="AQ108" s="87" t="n"/>
      <c r="AR108" s="87" t="n"/>
      <c r="AS108" s="87" t="n"/>
      <c r="AT108" s="87" t="n"/>
      <c r="AU108" s="87" t="n"/>
      <c r="AV108" s="87" t="n"/>
      <c r="AW108" s="87" t="n"/>
      <c r="AX108" s="87" t="n"/>
      <c r="AY108" s="87" t="n"/>
      <c r="AZ108" s="87" t="n"/>
      <c r="BA108" s="87" t="n"/>
      <c r="BB108" s="87" t="n"/>
      <c r="BC108" s="87" t="n"/>
      <c r="BD108" s="87" t="n"/>
      <c r="BE108" s="87" t="n"/>
      <c r="BF108" s="87" t="n"/>
      <c r="BG108" s="87" t="n"/>
      <c r="BH108" s="87" t="n"/>
      <c r="BI108" s="87" t="n"/>
      <c r="BJ108" s="87" t="n"/>
      <c r="BK108" s="87" t="n"/>
      <c r="BL108" s="87" t="n"/>
      <c r="BM108" s="87" t="n"/>
      <c r="BN108" s="87" t="n"/>
      <c r="BO108" s="87" t="n"/>
      <c r="BP108" s="87" t="n"/>
      <c r="BQ108" s="87" t="n"/>
      <c r="BR108" s="87" t="n"/>
      <c r="BS108" s="87" t="n"/>
      <c r="BT108" s="87" t="n"/>
      <c r="BU108" s="87" t="n"/>
      <c r="BV108" s="87" t="n"/>
      <c r="BW108" s="87" t="n"/>
      <c r="BX108" s="87" t="n"/>
      <c r="BY108" s="87" t="n"/>
      <c r="BZ108" s="87" t="n"/>
      <c r="CA108" s="87" t="n"/>
      <c r="CB108" s="87" t="n"/>
      <c r="CC108" s="87" t="n"/>
      <c r="CD108" s="87" t="n"/>
      <c r="CE108" s="87" t="n"/>
      <c r="CF108" s="87" t="n"/>
      <c r="CG108" s="87" t="n"/>
      <c r="CH108" s="87" t="n"/>
      <c r="CI108" s="87" t="n"/>
      <c r="CJ108" s="87" t="n"/>
      <c r="CK108" s="87" t="n"/>
      <c r="CL108" s="87" t="n"/>
      <c r="CM108" s="87" t="n"/>
      <c r="CN108" s="87" t="n"/>
      <c r="CO108" s="87" t="n"/>
      <c r="CP108" s="87" t="n"/>
      <c r="CQ108" s="87" t="n"/>
      <c r="CR108" s="87" t="n"/>
      <c r="CS108" s="87" t="n"/>
      <c r="CT108" s="87" t="n"/>
      <c r="CU108" s="87" t="n"/>
      <c r="CV108" s="87" t="n"/>
      <c r="CW108" s="87" t="n"/>
      <c r="CX108" s="87" t="n"/>
      <c r="CY108" s="87" t="n"/>
      <c r="CZ108" s="87" t="n"/>
      <c r="DA108" s="87" t="n"/>
      <c r="DB108" s="87" t="n"/>
      <c r="DC108" s="87" t="n"/>
      <c r="DD108" s="87" t="n"/>
      <c r="DE108" s="87" t="n"/>
      <c r="DF108" s="87" t="n"/>
      <c r="DG108" s="87" t="n"/>
      <c r="DH108" s="87" t="n"/>
      <c r="DI108" s="87" t="n"/>
      <c r="DJ108" s="87" t="n"/>
      <c r="DK108" s="87" t="n"/>
      <c r="DL108" s="87" t="n"/>
      <c r="DM108" s="87" t="n"/>
      <c r="DN108" s="87" t="n"/>
      <c r="DO108" s="87" t="n"/>
      <c r="DP108" s="87" t="n"/>
      <c r="DQ108" s="87" t="n"/>
      <c r="DR108" s="87" t="n"/>
      <c r="DS108" s="87" t="n"/>
      <c r="DT108" s="87" t="n"/>
      <c r="DU108" s="87" t="n"/>
      <c r="DV108" s="87" t="n"/>
      <c r="DW108" s="87" t="n"/>
      <c r="DX108" s="87" t="n"/>
      <c r="DY108" s="87" t="n"/>
      <c r="DZ108" s="87" t="n"/>
      <c r="EA108" s="87" t="n"/>
      <c r="EB108" s="87" t="n"/>
      <c r="EC108" s="87" t="n"/>
      <c r="ED108" s="87" t="n"/>
      <c r="EE108" s="87" t="n"/>
      <c r="EF108" s="87" t="n"/>
      <c r="EG108" s="87" t="n"/>
      <c r="EH108" s="87" t="n"/>
      <c r="EI108" s="87" t="n"/>
      <c r="EJ108" s="87" t="n"/>
      <c r="EK108" s="87" t="n"/>
      <c r="EL108" s="87" t="n"/>
      <c r="EM108" s="87" t="n"/>
      <c r="EN108" s="87" t="n"/>
      <c r="EO108" s="87" t="n"/>
      <c r="EP108" s="87" t="n"/>
      <c r="EQ108" s="87" t="n"/>
      <c r="ER108" s="87" t="n"/>
      <c r="ES108" s="87" t="n"/>
      <c r="ET108" s="87" t="n"/>
      <c r="EU108" s="87" t="n"/>
      <c r="EV108" s="87" t="n"/>
      <c r="EW108" s="87" t="n"/>
      <c r="EX108" s="87" t="n"/>
      <c r="EY108" s="87" t="n"/>
      <c r="EZ108" s="87" t="n"/>
      <c r="FA108" s="87" t="n"/>
      <c r="FB108" s="87" t="n"/>
      <c r="FC108" s="87" t="n"/>
      <c r="FD108" s="87" t="n"/>
      <c r="FE108" s="87" t="n"/>
      <c r="FF108" s="87" t="n"/>
      <c r="FG108" s="87" t="n"/>
      <c r="FH108" s="87" t="n"/>
      <c r="FI108" s="87" t="n"/>
      <c r="FJ108" s="87" t="n"/>
      <c r="FK108" s="87" t="n"/>
      <c r="FL108" s="87" t="n"/>
      <c r="FM108" s="87" t="n"/>
      <c r="FN108" s="87" t="n"/>
      <c r="FO108" s="87" t="n"/>
      <c r="FP108" s="87" t="n"/>
      <c r="FQ108" s="87" t="n"/>
      <c r="FR108" s="87" t="n"/>
      <c r="FS108" s="87" t="n"/>
      <c r="FT108" s="87" t="n"/>
      <c r="FU108" s="87" t="n"/>
      <c r="FV108" s="87" t="n"/>
      <c r="FW108" s="87" t="n"/>
    </row>
    <row r="109">
      <c r="A109" s="87" t="inlineStr">
        <is>
          <t xml:space="preserve"> </t>
        </is>
      </c>
      <c r="B109" s="87" t="inlineStr">
        <is>
          <t xml:space="preserve"> </t>
        </is>
      </c>
      <c r="C109" s="87" t="inlineStr">
        <is>
          <t xml:space="preserve"> </t>
        </is>
      </c>
      <c r="D109" s="87" t="inlineStr">
        <is>
          <t xml:space="preserve"> </t>
        </is>
      </c>
      <c r="E109" s="87" t="inlineStr">
        <is>
          <t xml:space="preserve"> </t>
        </is>
      </c>
      <c r="F109" s="87" t="inlineStr">
        <is>
          <t xml:space="preserve"> </t>
        </is>
      </c>
      <c r="G109" s="87" t="inlineStr">
        <is>
          <t xml:space="preserve"> </t>
        </is>
      </c>
      <c r="H109" s="87" t="inlineStr">
        <is>
          <t xml:space="preserve"> </t>
        </is>
      </c>
      <c r="I109" s="87" t="inlineStr">
        <is>
          <t xml:space="preserve"> </t>
        </is>
      </c>
      <c r="J109" s="87" t="inlineStr">
        <is>
          <t xml:space="preserve"> </t>
        </is>
      </c>
      <c r="K109" s="87" t="inlineStr">
        <is>
          <t xml:space="preserve"> </t>
        </is>
      </c>
      <c r="L109" s="87" t="inlineStr">
        <is>
          <t xml:space="preserve"> </t>
        </is>
      </c>
      <c r="M109" s="87" t="inlineStr">
        <is>
          <t xml:space="preserve"> </t>
        </is>
      </c>
      <c r="N109" s="87" t="inlineStr">
        <is>
          <t xml:space="preserve"> </t>
        </is>
      </c>
      <c r="O109" s="87" t="inlineStr">
        <is>
          <t xml:space="preserve"> </t>
        </is>
      </c>
      <c r="P109" s="87" t="inlineStr">
        <is>
          <t xml:space="preserve"> </t>
        </is>
      </c>
      <c r="Q109" s="87" t="inlineStr">
        <is>
          <t xml:space="preserve"> </t>
        </is>
      </c>
      <c r="R109" s="87" t="inlineStr">
        <is>
          <t xml:space="preserve"> </t>
        </is>
      </c>
      <c r="S109" s="87" t="inlineStr">
        <is>
          <t xml:space="preserve"> </t>
        </is>
      </c>
      <c r="T109" s="87" t="inlineStr">
        <is>
          <t xml:space="preserve"> </t>
        </is>
      </c>
      <c r="U109" s="87" t="inlineStr">
        <is>
          <t xml:space="preserve"> </t>
        </is>
      </c>
      <c r="V109" s="87" t="inlineStr">
        <is>
          <t xml:space="preserve"> </t>
        </is>
      </c>
      <c r="W109" s="87" t="inlineStr">
        <is>
          <t xml:space="preserve"> </t>
        </is>
      </c>
      <c r="X109" s="87" t="inlineStr">
        <is>
          <t xml:space="preserve"> </t>
        </is>
      </c>
      <c r="Y109" s="87" t="inlineStr">
        <is>
          <t xml:space="preserve"> </t>
        </is>
      </c>
      <c r="Z109" s="87" t="inlineStr">
        <is>
          <t xml:space="preserve"> </t>
        </is>
      </c>
      <c r="AA109" s="87" t="inlineStr">
        <is>
          <t xml:space="preserve"> </t>
        </is>
      </c>
      <c r="AB109" s="87" t="inlineStr">
        <is>
          <t xml:space="preserve"> </t>
        </is>
      </c>
      <c r="AC109" s="87" t="inlineStr">
        <is>
          <t xml:space="preserve"> </t>
        </is>
      </c>
      <c r="AD109" s="87" t="inlineStr">
        <is>
          <t xml:space="preserve"> </t>
        </is>
      </c>
      <c r="AE109" s="87" t="inlineStr">
        <is>
          <t xml:space="preserve"> </t>
        </is>
      </c>
      <c r="AF109" s="87" t="inlineStr">
        <is>
          <t xml:space="preserve"> </t>
        </is>
      </c>
      <c r="AG109" s="87" t="n"/>
      <c r="AH109" s="87" t="n"/>
      <c r="AI109" s="87" t="n"/>
      <c r="AJ109" s="87" t="n"/>
      <c r="AK109" s="87" t="n"/>
      <c r="AL109" s="87" t="n"/>
      <c r="AM109" s="87" t="n"/>
      <c r="AN109" s="87" t="n"/>
      <c r="AO109" s="87" t="n"/>
      <c r="AP109" s="87" t="n"/>
      <c r="AQ109" s="87" t="n"/>
      <c r="AR109" s="87" t="n"/>
      <c r="AS109" s="87" t="n"/>
      <c r="AT109" s="87" t="n"/>
      <c r="AU109" s="87" t="n"/>
      <c r="AV109" s="87" t="n"/>
      <c r="AW109" s="87" t="n"/>
      <c r="AX109" s="87" t="n"/>
      <c r="AY109" s="87" t="n"/>
      <c r="AZ109" s="87" t="n"/>
      <c r="BA109" s="87" t="n"/>
      <c r="BB109" s="87" t="n"/>
      <c r="BC109" s="87" t="n"/>
      <c r="BD109" s="87" t="n"/>
      <c r="BE109" s="87" t="n"/>
      <c r="BF109" s="87" t="n"/>
      <c r="BG109" s="87" t="n"/>
      <c r="BH109" s="87" t="n"/>
      <c r="BI109" s="87" t="n"/>
      <c r="BJ109" s="87" t="n"/>
      <c r="BK109" s="87" t="n"/>
      <c r="BL109" s="87" t="n"/>
      <c r="BM109" s="87" t="n"/>
      <c r="BN109" s="87" t="n"/>
      <c r="BO109" s="87" t="n"/>
      <c r="BP109" s="87" t="n"/>
      <c r="BQ109" s="87" t="n"/>
      <c r="BR109" s="87" t="n"/>
      <c r="BS109" s="87" t="n"/>
      <c r="BT109" s="87" t="n"/>
      <c r="BU109" s="87" t="n"/>
      <c r="BV109" s="87" t="n"/>
      <c r="BW109" s="87" t="n"/>
      <c r="BX109" s="87" t="n"/>
      <c r="BY109" s="87" t="n"/>
      <c r="BZ109" s="87" t="n"/>
      <c r="CA109" s="87" t="n"/>
      <c r="CB109" s="87" t="n"/>
      <c r="CC109" s="87" t="n"/>
      <c r="CD109" s="87" t="n"/>
      <c r="CE109" s="87" t="n"/>
      <c r="CF109" s="87" t="n"/>
      <c r="CG109" s="87" t="n"/>
      <c r="CH109" s="87" t="n"/>
      <c r="CI109" s="87" t="n"/>
      <c r="CJ109" s="87" t="n"/>
      <c r="CK109" s="87" t="n"/>
      <c r="CL109" s="87" t="n"/>
      <c r="CM109" s="87" t="n"/>
      <c r="CN109" s="87" t="n"/>
      <c r="CO109" s="87" t="n"/>
      <c r="CP109" s="87" t="n"/>
      <c r="CQ109" s="87" t="n"/>
      <c r="CR109" s="87" t="n"/>
      <c r="CS109" s="87" t="n"/>
      <c r="CT109" s="87" t="n"/>
      <c r="CU109" s="87" t="n"/>
      <c r="CV109" s="87" t="n"/>
      <c r="CW109" s="87" t="n"/>
      <c r="CX109" s="87" t="n"/>
      <c r="CY109" s="87" t="n"/>
      <c r="CZ109" s="87" t="n"/>
      <c r="DA109" s="87" t="n"/>
      <c r="DB109" s="87" t="n"/>
      <c r="DC109" s="87" t="n"/>
      <c r="DD109" s="87" t="n"/>
      <c r="DE109" s="87" t="n"/>
      <c r="DF109" s="87" t="n"/>
      <c r="DG109" s="87" t="n"/>
      <c r="DH109" s="87" t="n"/>
      <c r="DI109" s="87" t="n"/>
      <c r="DJ109" s="87" t="n"/>
      <c r="DK109" s="87" t="n"/>
      <c r="DL109" s="87" t="n"/>
      <c r="DM109" s="87" t="n"/>
      <c r="DN109" s="87" t="n"/>
      <c r="DO109" s="87" t="n"/>
      <c r="DP109" s="87" t="n"/>
      <c r="DQ109" s="87" t="n"/>
      <c r="DR109" s="87" t="n"/>
      <c r="DS109" s="87" t="n"/>
      <c r="DT109" s="87" t="n"/>
      <c r="DU109" s="87" t="n"/>
      <c r="DV109" s="87" t="n"/>
      <c r="DW109" s="87" t="n"/>
      <c r="DX109" s="87" t="n"/>
      <c r="DY109" s="87" t="n"/>
      <c r="DZ109" s="87" t="n"/>
      <c r="EA109" s="87" t="n"/>
      <c r="EB109" s="87" t="n"/>
      <c r="EC109" s="87" t="n"/>
      <c r="ED109" s="87" t="n"/>
      <c r="EE109" s="87" t="n"/>
      <c r="EF109" s="87" t="n"/>
      <c r="EG109" s="87" t="n"/>
      <c r="EH109" s="87" t="n"/>
      <c r="EI109" s="87" t="n"/>
      <c r="EJ109" s="87" t="n"/>
      <c r="EK109" s="87" t="n"/>
      <c r="EL109" s="87" t="n"/>
      <c r="EM109" s="87" t="n"/>
      <c r="EN109" s="87" t="n"/>
      <c r="EO109" s="87" t="n"/>
      <c r="EP109" s="87" t="n"/>
      <c r="EQ109" s="87" t="n"/>
      <c r="ER109" s="87" t="n"/>
      <c r="ES109" s="87" t="n"/>
      <c r="ET109" s="87" t="n"/>
      <c r="EU109" s="87" t="n"/>
      <c r="EV109" s="87" t="n"/>
      <c r="EW109" s="87" t="n"/>
      <c r="EX109" s="87" t="n"/>
      <c r="EY109" s="87" t="n"/>
      <c r="EZ109" s="87" t="n"/>
      <c r="FA109" s="87" t="n"/>
      <c r="FB109" s="87" t="n"/>
      <c r="FC109" s="87" t="n"/>
      <c r="FD109" s="87" t="n"/>
      <c r="FE109" s="87" t="n"/>
      <c r="FF109" s="87" t="n"/>
      <c r="FG109" s="87" t="n"/>
      <c r="FH109" s="87" t="n"/>
      <c r="FI109" s="87" t="n"/>
      <c r="FJ109" s="87" t="n"/>
      <c r="FK109" s="87" t="n"/>
      <c r="FL109" s="87" t="n"/>
      <c r="FM109" s="87" t="n"/>
      <c r="FN109" s="87" t="n"/>
      <c r="FO109" s="87" t="n"/>
      <c r="FP109" s="87" t="n"/>
      <c r="FQ109" s="87" t="n"/>
      <c r="FR109" s="87" t="n"/>
      <c r="FS109" s="87" t="n"/>
      <c r="FT109" s="87" t="n"/>
      <c r="FU109" s="87" t="n"/>
      <c r="FV109" s="87" t="n"/>
      <c r="FW109" s="87" t="n"/>
    </row>
    <row r="110">
      <c r="A110" s="87" t="inlineStr">
        <is>
          <t xml:space="preserve"> </t>
        </is>
      </c>
      <c r="B110" s="87" t="inlineStr">
        <is>
          <t xml:space="preserve"> </t>
        </is>
      </c>
      <c r="C110" s="87" t="inlineStr">
        <is>
          <t xml:space="preserve"> </t>
        </is>
      </c>
      <c r="D110" s="87" t="inlineStr">
        <is>
          <t xml:space="preserve"> </t>
        </is>
      </c>
      <c r="E110" s="87" t="inlineStr">
        <is>
          <t xml:space="preserve"> </t>
        </is>
      </c>
      <c r="F110" s="87" t="inlineStr">
        <is>
          <t xml:space="preserve"> </t>
        </is>
      </c>
      <c r="G110" s="87" t="inlineStr">
        <is>
          <t xml:space="preserve"> </t>
        </is>
      </c>
      <c r="H110" s="87" t="inlineStr">
        <is>
          <t xml:space="preserve"> </t>
        </is>
      </c>
      <c r="I110" s="87" t="inlineStr">
        <is>
          <t xml:space="preserve"> </t>
        </is>
      </c>
      <c r="J110" s="87" t="inlineStr">
        <is>
          <t xml:space="preserve"> </t>
        </is>
      </c>
      <c r="K110" s="87" t="inlineStr">
        <is>
          <t xml:space="preserve"> </t>
        </is>
      </c>
      <c r="L110" s="87" t="inlineStr">
        <is>
          <t xml:space="preserve"> </t>
        </is>
      </c>
      <c r="M110" s="87" t="inlineStr">
        <is>
          <t xml:space="preserve"> </t>
        </is>
      </c>
      <c r="N110" s="87" t="inlineStr">
        <is>
          <t xml:space="preserve"> </t>
        </is>
      </c>
      <c r="O110" s="87" t="inlineStr">
        <is>
          <t xml:space="preserve"> </t>
        </is>
      </c>
      <c r="P110" s="87" t="inlineStr">
        <is>
          <t xml:space="preserve"> </t>
        </is>
      </c>
      <c r="Q110" s="87" t="inlineStr">
        <is>
          <t xml:space="preserve"> </t>
        </is>
      </c>
      <c r="R110" s="87" t="inlineStr">
        <is>
          <t xml:space="preserve"> </t>
        </is>
      </c>
      <c r="S110" s="87" t="inlineStr">
        <is>
          <t xml:space="preserve"> </t>
        </is>
      </c>
      <c r="T110" s="87" t="inlineStr">
        <is>
          <t xml:space="preserve"> </t>
        </is>
      </c>
      <c r="U110" s="87" t="inlineStr">
        <is>
          <t xml:space="preserve"> </t>
        </is>
      </c>
      <c r="V110" s="87" t="inlineStr">
        <is>
          <t xml:space="preserve"> </t>
        </is>
      </c>
      <c r="W110" s="87" t="inlineStr">
        <is>
          <t xml:space="preserve"> </t>
        </is>
      </c>
      <c r="X110" s="87" t="inlineStr">
        <is>
          <t xml:space="preserve"> </t>
        </is>
      </c>
      <c r="Y110" s="87" t="inlineStr">
        <is>
          <t xml:space="preserve"> </t>
        </is>
      </c>
      <c r="Z110" s="87" t="inlineStr">
        <is>
          <t xml:space="preserve"> </t>
        </is>
      </c>
      <c r="AA110" s="87" t="inlineStr">
        <is>
          <t xml:space="preserve"> </t>
        </is>
      </c>
      <c r="AB110" s="87" t="inlineStr">
        <is>
          <t xml:space="preserve"> </t>
        </is>
      </c>
      <c r="AC110" s="87" t="inlineStr">
        <is>
          <t xml:space="preserve"> </t>
        </is>
      </c>
      <c r="AD110" s="87" t="inlineStr">
        <is>
          <t xml:space="preserve"> </t>
        </is>
      </c>
      <c r="AE110" s="87" t="inlineStr">
        <is>
          <t xml:space="preserve"> </t>
        </is>
      </c>
      <c r="AF110" s="87" t="inlineStr">
        <is>
          <t xml:space="preserve"> </t>
        </is>
      </c>
      <c r="AG110" s="87" t="n"/>
      <c r="AH110" s="87" t="n"/>
      <c r="AI110" s="87" t="n"/>
      <c r="AJ110" s="87" t="n"/>
      <c r="AK110" s="87" t="n"/>
      <c r="AL110" s="87" t="n"/>
      <c r="AM110" s="87" t="n"/>
      <c r="AN110" s="87" t="n"/>
      <c r="AO110" s="87" t="n"/>
      <c r="AP110" s="87" t="n"/>
      <c r="AQ110" s="87" t="n"/>
      <c r="AR110" s="87" t="n"/>
      <c r="AS110" s="87" t="n"/>
      <c r="AT110" s="87" t="n"/>
      <c r="AU110" s="87" t="n"/>
      <c r="AV110" s="87" t="n"/>
      <c r="AW110" s="87" t="n"/>
      <c r="AX110" s="87" t="n"/>
      <c r="AY110" s="87" t="n"/>
      <c r="AZ110" s="87" t="n"/>
      <c r="BA110" s="87" t="n"/>
      <c r="BB110" s="87" t="n"/>
      <c r="BC110" s="87" t="n"/>
      <c r="BD110" s="87" t="n"/>
      <c r="BE110" s="87" t="n"/>
      <c r="BF110" s="87" t="n"/>
      <c r="BG110" s="87" t="n"/>
      <c r="BH110" s="87" t="n"/>
      <c r="BI110" s="87" t="n"/>
      <c r="BJ110" s="87" t="n"/>
      <c r="BK110" s="87" t="n"/>
      <c r="BL110" s="87" t="n"/>
      <c r="BM110" s="87" t="n"/>
      <c r="BN110" s="87" t="n"/>
      <c r="BO110" s="87" t="n"/>
      <c r="BP110" s="87" t="n"/>
      <c r="BQ110" s="87" t="n"/>
      <c r="BR110" s="87" t="n"/>
      <c r="BS110" s="87" t="n"/>
      <c r="BT110" s="87" t="n"/>
      <c r="BU110" s="87" t="n"/>
      <c r="BV110" s="87" t="n"/>
      <c r="BW110" s="87" t="n"/>
      <c r="BX110" s="87" t="n"/>
      <c r="BY110" s="87" t="n"/>
      <c r="BZ110" s="87" t="n"/>
      <c r="CA110" s="87" t="n"/>
      <c r="CB110" s="87" t="n"/>
      <c r="CC110" s="87" t="n"/>
      <c r="CD110" s="87" t="n"/>
      <c r="CE110" s="87" t="n"/>
      <c r="CF110" s="87" t="n"/>
      <c r="CG110" s="87" t="n"/>
      <c r="CH110" s="87" t="n"/>
      <c r="CI110" s="87" t="n"/>
      <c r="CJ110" s="87" t="n"/>
      <c r="CK110" s="87" t="n"/>
      <c r="CL110" s="87" t="n"/>
      <c r="CM110" s="87" t="n"/>
      <c r="CN110" s="87" t="n"/>
      <c r="CO110" s="87" t="n"/>
      <c r="CP110" s="87" t="n"/>
      <c r="CQ110" s="87" t="n"/>
      <c r="CR110" s="87" t="n"/>
      <c r="CS110" s="87" t="n"/>
      <c r="CT110" s="87" t="n"/>
      <c r="CU110" s="87" t="n"/>
      <c r="CV110" s="87" t="n"/>
      <c r="CW110" s="87" t="n"/>
      <c r="CX110" s="87" t="n"/>
      <c r="CY110" s="87" t="n"/>
      <c r="CZ110" s="87" t="n"/>
      <c r="DA110" s="87" t="n"/>
      <c r="DB110" s="87" t="n"/>
      <c r="DC110" s="87" t="n"/>
      <c r="DD110" s="87" t="n"/>
      <c r="DE110" s="87" t="n"/>
      <c r="DF110" s="87" t="n"/>
      <c r="DG110" s="87" t="n"/>
      <c r="DH110" s="87" t="n"/>
      <c r="DI110" s="87" t="n"/>
      <c r="DJ110" s="87" t="n"/>
      <c r="DK110" s="87" t="n"/>
      <c r="DL110" s="87" t="n"/>
      <c r="DM110" s="87" t="n"/>
      <c r="DN110" s="87" t="n"/>
      <c r="DO110" s="87" t="n"/>
      <c r="DP110" s="87" t="n"/>
      <c r="DQ110" s="87" t="n"/>
      <c r="DR110" s="87" t="n"/>
      <c r="DS110" s="87" t="n"/>
      <c r="DT110" s="87" t="n"/>
      <c r="DU110" s="87" t="n"/>
      <c r="DV110" s="87" t="n"/>
      <c r="DW110" s="87" t="n"/>
      <c r="DX110" s="87" t="n"/>
      <c r="DY110" s="87" t="n"/>
      <c r="DZ110" s="87" t="n"/>
      <c r="EA110" s="87" t="n"/>
      <c r="EB110" s="87" t="n"/>
      <c r="EC110" s="87" t="n"/>
      <c r="ED110" s="87" t="n"/>
      <c r="EE110" s="87" t="n"/>
      <c r="EF110" s="87" t="n"/>
      <c r="EG110" s="87" t="n"/>
      <c r="EH110" s="87" t="n"/>
      <c r="EI110" s="87" t="n"/>
      <c r="EJ110" s="87" t="n"/>
      <c r="EK110" s="87" t="n"/>
      <c r="EL110" s="87" t="n"/>
      <c r="EM110" s="87" t="n"/>
      <c r="EN110" s="87" t="n"/>
      <c r="EO110" s="87" t="n"/>
      <c r="EP110" s="87" t="n"/>
      <c r="EQ110" s="87" t="n"/>
      <c r="ER110" s="87" t="n"/>
      <c r="ES110" s="87" t="n"/>
      <c r="ET110" s="87" t="n"/>
      <c r="EU110" s="87" t="n"/>
      <c r="EV110" s="87" t="n"/>
      <c r="EW110" s="87" t="n"/>
      <c r="EX110" s="87" t="n"/>
      <c r="EY110" s="87" t="n"/>
      <c r="EZ110" s="87" t="n"/>
      <c r="FA110" s="87" t="n"/>
      <c r="FB110" s="87" t="n"/>
      <c r="FC110" s="87" t="n"/>
      <c r="FD110" s="87" t="n"/>
      <c r="FE110" s="87" t="n"/>
      <c r="FF110" s="87" t="n"/>
      <c r="FG110" s="87" t="n"/>
      <c r="FH110" s="87" t="n"/>
      <c r="FI110" s="87" t="n"/>
      <c r="FJ110" s="87" t="n"/>
      <c r="FK110" s="87" t="n"/>
      <c r="FL110" s="87" t="n"/>
      <c r="FM110" s="87" t="n"/>
      <c r="FN110" s="87" t="n"/>
      <c r="FO110" s="87" t="n"/>
      <c r="FP110" s="87" t="n"/>
      <c r="FQ110" s="87" t="n"/>
      <c r="FR110" s="87" t="n"/>
      <c r="FS110" s="87" t="n"/>
      <c r="FT110" s="87" t="n"/>
      <c r="FU110" s="87" t="n"/>
      <c r="FV110" s="87" t="n"/>
      <c r="FW110" s="87" t="n"/>
    </row>
    <row r="111">
      <c r="A111" s="87" t="inlineStr">
        <is>
          <t xml:space="preserve"> </t>
        </is>
      </c>
      <c r="B111" s="87" t="inlineStr">
        <is>
          <t xml:space="preserve"> </t>
        </is>
      </c>
      <c r="C111" s="87" t="inlineStr">
        <is>
          <t xml:space="preserve"> </t>
        </is>
      </c>
      <c r="D111" s="87" t="inlineStr">
        <is>
          <t xml:space="preserve"> </t>
        </is>
      </c>
      <c r="E111" s="87" t="inlineStr">
        <is>
          <t xml:space="preserve"> </t>
        </is>
      </c>
      <c r="F111" s="87" t="inlineStr">
        <is>
          <t xml:space="preserve"> </t>
        </is>
      </c>
      <c r="G111" s="87" t="inlineStr">
        <is>
          <t xml:space="preserve"> </t>
        </is>
      </c>
      <c r="H111" s="87" t="inlineStr">
        <is>
          <t xml:space="preserve"> </t>
        </is>
      </c>
      <c r="I111" s="87" t="inlineStr">
        <is>
          <t xml:space="preserve"> </t>
        </is>
      </c>
      <c r="J111" s="87" t="inlineStr">
        <is>
          <t xml:space="preserve"> </t>
        </is>
      </c>
      <c r="K111" s="87" t="inlineStr">
        <is>
          <t xml:space="preserve"> </t>
        </is>
      </c>
      <c r="L111" s="87" t="inlineStr">
        <is>
          <t xml:space="preserve"> </t>
        </is>
      </c>
      <c r="M111" s="87" t="inlineStr">
        <is>
          <t xml:space="preserve"> </t>
        </is>
      </c>
      <c r="N111" s="87" t="inlineStr">
        <is>
          <t xml:space="preserve"> </t>
        </is>
      </c>
      <c r="O111" s="87" t="inlineStr">
        <is>
          <t xml:space="preserve"> </t>
        </is>
      </c>
      <c r="P111" s="87" t="inlineStr">
        <is>
          <t xml:space="preserve"> </t>
        </is>
      </c>
      <c r="Q111" s="87" t="inlineStr">
        <is>
          <t xml:space="preserve"> </t>
        </is>
      </c>
      <c r="R111" s="87" t="inlineStr">
        <is>
          <t xml:space="preserve"> </t>
        </is>
      </c>
      <c r="S111" s="87" t="inlineStr">
        <is>
          <t xml:space="preserve"> </t>
        </is>
      </c>
      <c r="T111" s="87" t="inlineStr">
        <is>
          <t xml:space="preserve"> </t>
        </is>
      </c>
      <c r="U111" s="87" t="inlineStr">
        <is>
          <t xml:space="preserve"> </t>
        </is>
      </c>
      <c r="V111" s="87" t="inlineStr">
        <is>
          <t xml:space="preserve"> </t>
        </is>
      </c>
      <c r="W111" s="87" t="inlineStr">
        <is>
          <t xml:space="preserve"> </t>
        </is>
      </c>
      <c r="X111" s="87" t="inlineStr">
        <is>
          <t xml:space="preserve"> </t>
        </is>
      </c>
      <c r="Y111" s="87" t="inlineStr">
        <is>
          <t xml:space="preserve"> </t>
        </is>
      </c>
      <c r="Z111" s="87" t="inlineStr">
        <is>
          <t xml:space="preserve"> </t>
        </is>
      </c>
      <c r="AA111" s="87" t="inlineStr">
        <is>
          <t xml:space="preserve"> </t>
        </is>
      </c>
      <c r="AB111" s="87" t="inlineStr">
        <is>
          <t xml:space="preserve"> </t>
        </is>
      </c>
      <c r="AC111" s="87" t="inlineStr">
        <is>
          <t xml:space="preserve"> </t>
        </is>
      </c>
      <c r="AD111" s="87" t="inlineStr">
        <is>
          <t xml:space="preserve"> </t>
        </is>
      </c>
      <c r="AE111" s="87" t="inlineStr">
        <is>
          <t xml:space="preserve"> </t>
        </is>
      </c>
      <c r="AF111" s="87" t="inlineStr">
        <is>
          <t xml:space="preserve"> </t>
        </is>
      </c>
      <c r="AG111" s="87" t="n"/>
      <c r="AH111" s="87" t="n"/>
      <c r="AI111" s="87" t="n"/>
      <c r="AJ111" s="87" t="n"/>
      <c r="AK111" s="87" t="n"/>
      <c r="AL111" s="87" t="n"/>
      <c r="AM111" s="87" t="n"/>
      <c r="AN111" s="87" t="n"/>
      <c r="AO111" s="87" t="n"/>
      <c r="AP111" s="87" t="n"/>
      <c r="AQ111" s="87" t="n"/>
      <c r="AR111" s="87" t="n"/>
      <c r="AS111" s="87" t="n"/>
      <c r="AT111" s="87" t="n"/>
      <c r="AU111" s="87" t="n"/>
      <c r="AV111" s="87" t="n"/>
      <c r="AW111" s="87" t="n"/>
      <c r="AX111" s="87" t="n"/>
      <c r="AY111" s="87" t="n"/>
      <c r="AZ111" s="87" t="n"/>
      <c r="BA111" s="87" t="n"/>
      <c r="BB111" s="87" t="n"/>
      <c r="BC111" s="87" t="n"/>
      <c r="BD111" s="87" t="n"/>
      <c r="BE111" s="87" t="n"/>
      <c r="BF111" s="87" t="n"/>
      <c r="BG111" s="87" t="n"/>
      <c r="BH111" s="87" t="n"/>
      <c r="BI111" s="87" t="n"/>
      <c r="BJ111" s="87" t="n"/>
      <c r="BK111" s="87" t="n"/>
      <c r="BL111" s="87" t="n"/>
      <c r="BM111" s="87" t="n"/>
      <c r="BN111" s="87" t="n"/>
      <c r="BO111" s="87" t="n"/>
      <c r="BP111" s="87" t="n"/>
      <c r="BQ111" s="87" t="n"/>
      <c r="BR111" s="87" t="n"/>
      <c r="BS111" s="87" t="n"/>
      <c r="BT111" s="87" t="n"/>
      <c r="BU111" s="87" t="n"/>
      <c r="BV111" s="87" t="n"/>
      <c r="BW111" s="87" t="n"/>
      <c r="BX111" s="87" t="n"/>
      <c r="BY111" s="87" t="n"/>
      <c r="BZ111" s="87" t="n"/>
      <c r="CA111" s="87" t="n"/>
      <c r="CB111" s="87" t="n"/>
      <c r="CC111" s="87" t="n"/>
      <c r="CD111" s="87" t="n"/>
      <c r="CE111" s="87" t="n"/>
      <c r="CF111" s="87" t="n"/>
      <c r="CG111" s="87" t="n"/>
      <c r="CH111" s="87" t="n"/>
      <c r="CI111" s="87" t="n"/>
      <c r="CJ111" s="87" t="n"/>
      <c r="CK111" s="87" t="n"/>
      <c r="CL111" s="87" t="n"/>
      <c r="CM111" s="87" t="n"/>
      <c r="CN111" s="87" t="n"/>
      <c r="CO111" s="87" t="n"/>
      <c r="CP111" s="87" t="n"/>
      <c r="CQ111" s="87" t="n"/>
      <c r="CR111" s="87" t="n"/>
      <c r="CS111" s="87" t="n"/>
      <c r="CT111" s="87" t="n"/>
      <c r="CU111" s="87" t="n"/>
      <c r="CV111" s="87" t="n"/>
      <c r="CW111" s="87" t="n"/>
      <c r="CX111" s="87" t="n"/>
      <c r="CY111" s="87" t="n"/>
      <c r="CZ111" s="87" t="n"/>
      <c r="DA111" s="87" t="n"/>
      <c r="DB111" s="87" t="n"/>
      <c r="DC111" s="87" t="n"/>
      <c r="DD111" s="87" t="n"/>
      <c r="DE111" s="87" t="n"/>
      <c r="DF111" s="87" t="n"/>
      <c r="DG111" s="87" t="n"/>
      <c r="DH111" s="87" t="n"/>
      <c r="DI111" s="87" t="n"/>
      <c r="DJ111" s="87" t="n"/>
      <c r="DK111" s="87" t="n"/>
      <c r="DL111" s="87" t="n"/>
      <c r="DM111" s="87" t="n"/>
      <c r="DN111" s="87" t="n"/>
      <c r="DO111" s="87" t="n"/>
      <c r="DP111" s="87" t="n"/>
      <c r="DQ111" s="87" t="n"/>
      <c r="DR111" s="87" t="n"/>
      <c r="DS111" s="87" t="n"/>
      <c r="DT111" s="87" t="n"/>
      <c r="DU111" s="87" t="n"/>
      <c r="DV111" s="87" t="n"/>
      <c r="DW111" s="87" t="n"/>
      <c r="DX111" s="87" t="n"/>
      <c r="DY111" s="87" t="n"/>
      <c r="DZ111" s="87" t="n"/>
      <c r="EA111" s="87" t="n"/>
      <c r="EB111" s="87" t="n"/>
      <c r="EC111" s="87" t="n"/>
      <c r="ED111" s="87" t="n"/>
      <c r="EE111" s="87" t="n"/>
      <c r="EF111" s="87" t="n"/>
      <c r="EG111" s="87" t="n"/>
      <c r="EH111" s="87" t="n"/>
      <c r="EI111" s="87" t="n"/>
      <c r="EJ111" s="87" t="n"/>
      <c r="EK111" s="87" t="n"/>
      <c r="EL111" s="87" t="n"/>
      <c r="EM111" s="87" t="n"/>
      <c r="EN111" s="87" t="n"/>
      <c r="EO111" s="87" t="n"/>
      <c r="EP111" s="87" t="n"/>
      <c r="EQ111" s="87" t="n"/>
      <c r="ER111" s="87" t="n"/>
      <c r="ES111" s="87" t="n"/>
      <c r="ET111" s="87" t="n"/>
      <c r="EU111" s="87" t="n"/>
      <c r="EV111" s="87" t="n"/>
      <c r="EW111" s="87" t="n"/>
      <c r="EX111" s="87" t="n"/>
      <c r="EY111" s="87" t="n"/>
      <c r="EZ111" s="87" t="n"/>
      <c r="FA111" s="87" t="n"/>
      <c r="FB111" s="87" t="n"/>
      <c r="FC111" s="87" t="n"/>
      <c r="FD111" s="87" t="n"/>
      <c r="FE111" s="87" t="n"/>
      <c r="FF111" s="87" t="n"/>
      <c r="FG111" s="87" t="n"/>
      <c r="FH111" s="87" t="n"/>
      <c r="FI111" s="87" t="n"/>
      <c r="FJ111" s="87" t="n"/>
      <c r="FK111" s="87" t="n"/>
      <c r="FL111" s="87" t="n"/>
      <c r="FM111" s="87" t="n"/>
      <c r="FN111" s="87" t="n"/>
      <c r="FO111" s="87" t="n"/>
      <c r="FP111" s="87" t="n"/>
      <c r="FQ111" s="87" t="n"/>
      <c r="FR111" s="87" t="n"/>
      <c r="FS111" s="87" t="n"/>
      <c r="FT111" s="87" t="n"/>
      <c r="FU111" s="87" t="n"/>
      <c r="FV111" s="87" t="n"/>
      <c r="FW111" s="87" t="n"/>
    </row>
    <row r="112">
      <c r="A112" s="87" t="inlineStr">
        <is>
          <t xml:space="preserve"> </t>
        </is>
      </c>
      <c r="B112" s="87" t="inlineStr">
        <is>
          <t xml:space="preserve"> </t>
        </is>
      </c>
      <c r="C112" s="87" t="inlineStr">
        <is>
          <t xml:space="preserve"> </t>
        </is>
      </c>
      <c r="D112" s="87" t="inlineStr">
        <is>
          <t xml:space="preserve"> </t>
        </is>
      </c>
      <c r="E112" s="87" t="inlineStr">
        <is>
          <t xml:space="preserve"> </t>
        </is>
      </c>
      <c r="F112" s="87" t="inlineStr">
        <is>
          <t xml:space="preserve"> </t>
        </is>
      </c>
      <c r="G112" s="87" t="inlineStr">
        <is>
          <t xml:space="preserve"> </t>
        </is>
      </c>
      <c r="H112" s="87" t="inlineStr">
        <is>
          <t xml:space="preserve"> </t>
        </is>
      </c>
      <c r="I112" s="87" t="inlineStr">
        <is>
          <t xml:space="preserve"> </t>
        </is>
      </c>
      <c r="J112" s="87" t="inlineStr">
        <is>
          <t xml:space="preserve"> </t>
        </is>
      </c>
      <c r="K112" s="87" t="inlineStr">
        <is>
          <t xml:space="preserve"> </t>
        </is>
      </c>
      <c r="L112" s="87" t="inlineStr">
        <is>
          <t xml:space="preserve"> </t>
        </is>
      </c>
      <c r="M112" s="87" t="inlineStr">
        <is>
          <t xml:space="preserve"> </t>
        </is>
      </c>
      <c r="N112" s="87" t="inlineStr">
        <is>
          <t xml:space="preserve"> </t>
        </is>
      </c>
      <c r="O112" s="87" t="inlineStr">
        <is>
          <t xml:space="preserve"> </t>
        </is>
      </c>
      <c r="P112" s="87" t="inlineStr">
        <is>
          <t xml:space="preserve"> </t>
        </is>
      </c>
      <c r="Q112" s="87" t="inlineStr">
        <is>
          <t xml:space="preserve"> </t>
        </is>
      </c>
      <c r="R112" s="87" t="inlineStr">
        <is>
          <t xml:space="preserve"> </t>
        </is>
      </c>
      <c r="S112" s="87" t="inlineStr">
        <is>
          <t xml:space="preserve"> </t>
        </is>
      </c>
      <c r="T112" s="87" t="inlineStr">
        <is>
          <t xml:space="preserve"> </t>
        </is>
      </c>
      <c r="U112" s="87" t="inlineStr">
        <is>
          <t xml:space="preserve"> </t>
        </is>
      </c>
      <c r="V112" s="87" t="inlineStr">
        <is>
          <t xml:space="preserve"> </t>
        </is>
      </c>
      <c r="W112" s="87" t="inlineStr">
        <is>
          <t xml:space="preserve"> </t>
        </is>
      </c>
      <c r="X112" s="87" t="inlineStr">
        <is>
          <t xml:space="preserve"> </t>
        </is>
      </c>
      <c r="Y112" s="87" t="inlineStr">
        <is>
          <t xml:space="preserve"> </t>
        </is>
      </c>
      <c r="Z112" s="87" t="inlineStr">
        <is>
          <t xml:space="preserve"> </t>
        </is>
      </c>
      <c r="AA112" s="87" t="inlineStr">
        <is>
          <t xml:space="preserve"> </t>
        </is>
      </c>
      <c r="AB112" s="87" t="inlineStr">
        <is>
          <t xml:space="preserve"> </t>
        </is>
      </c>
      <c r="AC112" s="87" t="inlineStr">
        <is>
          <t xml:space="preserve"> </t>
        </is>
      </c>
      <c r="AD112" s="87" t="inlineStr">
        <is>
          <t xml:space="preserve"> </t>
        </is>
      </c>
      <c r="AE112" s="87" t="inlineStr">
        <is>
          <t xml:space="preserve"> </t>
        </is>
      </c>
      <c r="AF112" s="87" t="inlineStr">
        <is>
          <t xml:space="preserve"> </t>
        </is>
      </c>
      <c r="AG112" s="87" t="n"/>
      <c r="AH112" s="87" t="n"/>
      <c r="AI112" s="87" t="n"/>
      <c r="AJ112" s="87" t="n"/>
      <c r="AK112" s="87" t="n"/>
      <c r="AL112" s="87" t="n"/>
      <c r="AM112" s="87" t="n"/>
      <c r="AN112" s="87" t="n"/>
      <c r="AO112" s="87" t="n"/>
      <c r="AP112" s="87" t="n"/>
      <c r="AQ112" s="87" t="n"/>
      <c r="AR112" s="87" t="n"/>
      <c r="AS112" s="87" t="n"/>
      <c r="AT112" s="87" t="n"/>
      <c r="AU112" s="87" t="n"/>
      <c r="AV112" s="87" t="n"/>
      <c r="AW112" s="87" t="n"/>
      <c r="AX112" s="87" t="n"/>
      <c r="AY112" s="87" t="n"/>
      <c r="AZ112" s="87" t="n"/>
      <c r="BA112" s="87" t="n"/>
      <c r="BB112" s="87" t="n"/>
      <c r="BC112" s="87" t="n"/>
      <c r="BD112" s="87" t="n"/>
      <c r="BE112" s="87" t="n"/>
      <c r="BF112" s="87" t="n"/>
      <c r="BG112" s="87" t="n"/>
      <c r="BH112" s="87" t="n"/>
      <c r="BI112" s="87" t="n"/>
      <c r="BJ112" s="87" t="n"/>
      <c r="BK112" s="87" t="n"/>
      <c r="BL112" s="87" t="n"/>
      <c r="BM112" s="87" t="n"/>
      <c r="BN112" s="87" t="n"/>
      <c r="BO112" s="87" t="n"/>
      <c r="BP112" s="87" t="n"/>
      <c r="BQ112" s="87" t="n"/>
      <c r="BR112" s="87" t="n"/>
      <c r="BS112" s="87" t="n"/>
      <c r="BT112" s="87" t="n"/>
      <c r="BU112" s="87" t="n"/>
      <c r="BV112" s="87" t="n"/>
      <c r="BW112" s="87" t="n"/>
      <c r="BX112" s="87" t="n"/>
      <c r="BY112" s="87" t="n"/>
      <c r="BZ112" s="87" t="n"/>
      <c r="CA112" s="87" t="n"/>
      <c r="CB112" s="87" t="n"/>
      <c r="CC112" s="87" t="n"/>
      <c r="CD112" s="87" t="n"/>
      <c r="CE112" s="87" t="n"/>
      <c r="CF112" s="87" t="n"/>
      <c r="CG112" s="87" t="n"/>
      <c r="CH112" s="87" t="n"/>
      <c r="CI112" s="87" t="n"/>
      <c r="CJ112" s="87" t="n"/>
      <c r="CK112" s="87" t="n"/>
      <c r="CL112" s="87" t="n"/>
      <c r="CM112" s="87" t="n"/>
      <c r="CN112" s="87" t="n"/>
      <c r="CO112" s="87" t="n"/>
      <c r="CP112" s="87" t="n"/>
      <c r="CQ112" s="87" t="n"/>
      <c r="CR112" s="87" t="n"/>
      <c r="CS112" s="87" t="n"/>
      <c r="CT112" s="87" t="n"/>
      <c r="CU112" s="87" t="n"/>
      <c r="CV112" s="87" t="n"/>
      <c r="CW112" s="87" t="n"/>
      <c r="CX112" s="87" t="n"/>
      <c r="CY112" s="87" t="n"/>
      <c r="CZ112" s="87" t="n"/>
      <c r="DA112" s="87" t="n"/>
      <c r="DB112" s="87" t="n"/>
      <c r="DC112" s="87" t="n"/>
      <c r="DD112" s="87" t="n"/>
      <c r="DE112" s="87" t="n"/>
      <c r="DF112" s="87" t="n"/>
      <c r="DG112" s="87" t="n"/>
      <c r="DH112" s="87" t="n"/>
      <c r="DI112" s="87" t="n"/>
      <c r="DJ112" s="87" t="n"/>
      <c r="DK112" s="87" t="n"/>
      <c r="DL112" s="87" t="n"/>
      <c r="DM112" s="87" t="n"/>
      <c r="DN112" s="87" t="n"/>
      <c r="DO112" s="87" t="n"/>
      <c r="DP112" s="87" t="n"/>
      <c r="DQ112" s="87" t="n"/>
      <c r="DR112" s="87" t="n"/>
      <c r="DS112" s="87" t="n"/>
      <c r="DT112" s="87" t="n"/>
      <c r="DU112" s="87" t="n"/>
      <c r="DV112" s="87" t="n"/>
      <c r="DW112" s="87" t="n"/>
      <c r="DX112" s="87" t="n"/>
      <c r="DY112" s="87" t="n"/>
      <c r="DZ112" s="87" t="n"/>
      <c r="EA112" s="87" t="n"/>
      <c r="EB112" s="87" t="n"/>
      <c r="EC112" s="87" t="n"/>
      <c r="ED112" s="87" t="n"/>
      <c r="EE112" s="87" t="n"/>
      <c r="EF112" s="87" t="n"/>
      <c r="EG112" s="87" t="n"/>
      <c r="EH112" s="87" t="n"/>
      <c r="EI112" s="87" t="n"/>
      <c r="EJ112" s="87" t="n"/>
      <c r="EK112" s="87" t="n"/>
      <c r="EL112" s="87" t="n"/>
      <c r="EM112" s="87" t="n"/>
      <c r="EN112" s="87" t="n"/>
      <c r="EO112" s="87" t="n"/>
      <c r="EP112" s="87" t="n"/>
      <c r="EQ112" s="87" t="n"/>
      <c r="ER112" s="87" t="n"/>
      <c r="ES112" s="87" t="n"/>
      <c r="ET112" s="87" t="n"/>
      <c r="EU112" s="87" t="n"/>
      <c r="EV112" s="87" t="n"/>
      <c r="EW112" s="87" t="n"/>
      <c r="EX112" s="87" t="n"/>
      <c r="EY112" s="87" t="n"/>
      <c r="EZ112" s="87" t="n"/>
      <c r="FA112" s="87" t="n"/>
      <c r="FB112" s="87" t="n"/>
      <c r="FC112" s="87" t="n"/>
      <c r="FD112" s="87" t="n"/>
      <c r="FE112" s="87" t="n"/>
      <c r="FF112" s="87" t="n"/>
      <c r="FG112" s="87" t="n"/>
      <c r="FH112" s="87" t="n"/>
      <c r="FI112" s="87" t="n"/>
      <c r="FJ112" s="87" t="n"/>
      <c r="FK112" s="87" t="n"/>
      <c r="FL112" s="87" t="n"/>
      <c r="FM112" s="87" t="n"/>
      <c r="FN112" s="87" t="n"/>
      <c r="FO112" s="87" t="n"/>
      <c r="FP112" s="87" t="n"/>
      <c r="FQ112" s="87" t="n"/>
      <c r="FR112" s="87" t="n"/>
      <c r="FS112" s="87" t="n"/>
      <c r="FT112" s="87" t="n"/>
      <c r="FU112" s="87" t="n"/>
      <c r="FV112" s="87" t="n"/>
      <c r="FW112" s="87" t="n"/>
    </row>
    <row r="113">
      <c r="A113" s="87" t="inlineStr">
        <is>
          <t xml:space="preserve"> </t>
        </is>
      </c>
      <c r="B113" s="87" t="inlineStr">
        <is>
          <t xml:space="preserve"> </t>
        </is>
      </c>
      <c r="C113" s="87" t="inlineStr">
        <is>
          <t xml:space="preserve"> </t>
        </is>
      </c>
      <c r="D113" s="87" t="inlineStr">
        <is>
          <t xml:space="preserve"> </t>
        </is>
      </c>
      <c r="E113" s="87" t="inlineStr">
        <is>
          <t xml:space="preserve"> </t>
        </is>
      </c>
      <c r="F113" s="87" t="inlineStr">
        <is>
          <t xml:space="preserve"> </t>
        </is>
      </c>
      <c r="G113" s="87" t="inlineStr">
        <is>
          <t xml:space="preserve"> </t>
        </is>
      </c>
      <c r="H113" s="87" t="inlineStr">
        <is>
          <t xml:space="preserve"> </t>
        </is>
      </c>
      <c r="I113" s="87" t="inlineStr">
        <is>
          <t xml:space="preserve"> </t>
        </is>
      </c>
      <c r="J113" s="87" t="inlineStr">
        <is>
          <t xml:space="preserve"> </t>
        </is>
      </c>
      <c r="K113" s="87" t="inlineStr">
        <is>
          <t xml:space="preserve"> </t>
        </is>
      </c>
      <c r="L113" s="87" t="inlineStr">
        <is>
          <t xml:space="preserve"> </t>
        </is>
      </c>
      <c r="M113" s="87" t="inlineStr">
        <is>
          <t xml:space="preserve"> </t>
        </is>
      </c>
      <c r="N113" s="87" t="inlineStr">
        <is>
          <t xml:space="preserve"> </t>
        </is>
      </c>
      <c r="O113" s="87" t="inlineStr">
        <is>
          <t xml:space="preserve"> </t>
        </is>
      </c>
      <c r="P113" s="87" t="inlineStr">
        <is>
          <t xml:space="preserve"> </t>
        </is>
      </c>
      <c r="Q113" s="87" t="inlineStr">
        <is>
          <t xml:space="preserve"> </t>
        </is>
      </c>
      <c r="R113" s="87" t="inlineStr">
        <is>
          <t xml:space="preserve"> </t>
        </is>
      </c>
      <c r="S113" s="87" t="inlineStr">
        <is>
          <t xml:space="preserve"> </t>
        </is>
      </c>
      <c r="T113" s="87" t="inlineStr">
        <is>
          <t xml:space="preserve"> </t>
        </is>
      </c>
      <c r="U113" s="87" t="inlineStr">
        <is>
          <t xml:space="preserve"> </t>
        </is>
      </c>
      <c r="V113" s="87" t="inlineStr">
        <is>
          <t xml:space="preserve"> </t>
        </is>
      </c>
      <c r="W113" s="87" t="inlineStr">
        <is>
          <t xml:space="preserve"> </t>
        </is>
      </c>
      <c r="X113" s="87" t="inlineStr">
        <is>
          <t xml:space="preserve"> </t>
        </is>
      </c>
      <c r="Y113" s="87" t="inlineStr">
        <is>
          <t xml:space="preserve"> </t>
        </is>
      </c>
      <c r="Z113" s="87" t="inlineStr">
        <is>
          <t xml:space="preserve"> </t>
        </is>
      </c>
      <c r="AA113" s="87" t="inlineStr">
        <is>
          <t xml:space="preserve"> </t>
        </is>
      </c>
      <c r="AB113" s="87" t="inlineStr">
        <is>
          <t xml:space="preserve"> </t>
        </is>
      </c>
      <c r="AC113" s="87" t="inlineStr">
        <is>
          <t xml:space="preserve"> </t>
        </is>
      </c>
      <c r="AD113" s="87" t="inlineStr">
        <is>
          <t xml:space="preserve"> </t>
        </is>
      </c>
      <c r="AE113" s="87" t="inlineStr">
        <is>
          <t xml:space="preserve"> </t>
        </is>
      </c>
      <c r="AF113" s="87" t="inlineStr">
        <is>
          <t xml:space="preserve"> </t>
        </is>
      </c>
      <c r="AG113" s="87" t="n"/>
      <c r="AH113" s="87" t="n"/>
      <c r="AI113" s="87" t="n"/>
      <c r="AJ113" s="87" t="n"/>
      <c r="AK113" s="87" t="n"/>
      <c r="AL113" s="87" t="n"/>
      <c r="AM113" s="87" t="n"/>
      <c r="AN113" s="87" t="n"/>
      <c r="AO113" s="87" t="n"/>
      <c r="AP113" s="87" t="n"/>
      <c r="AQ113" s="87" t="n"/>
      <c r="AR113" s="87" t="n"/>
      <c r="AS113" s="87" t="n"/>
      <c r="AT113" s="87" t="n"/>
      <c r="AU113" s="87" t="n"/>
      <c r="AV113" s="87" t="n"/>
      <c r="AW113" s="87" t="n"/>
      <c r="AX113" s="87" t="n"/>
      <c r="AY113" s="87" t="n"/>
      <c r="AZ113" s="87" t="n"/>
      <c r="BA113" s="87" t="n"/>
      <c r="BB113" s="87" t="n"/>
      <c r="BC113" s="87" t="n"/>
      <c r="BD113" s="87" t="n"/>
      <c r="BE113" s="87" t="n"/>
      <c r="BF113" s="87" t="n"/>
      <c r="BG113" s="87" t="n"/>
      <c r="BH113" s="87" t="n"/>
      <c r="BI113" s="87" t="n"/>
      <c r="BJ113" s="87" t="n"/>
      <c r="BK113" s="87" t="n"/>
      <c r="BL113" s="87" t="n"/>
      <c r="BM113" s="87" t="n"/>
      <c r="BN113" s="87" t="n"/>
      <c r="BO113" s="87" t="n"/>
      <c r="BP113" s="87" t="n"/>
      <c r="BQ113" s="87" t="n"/>
      <c r="BR113" s="87" t="n"/>
      <c r="BS113" s="87" t="n"/>
      <c r="BT113" s="87" t="n"/>
      <c r="BU113" s="87" t="n"/>
      <c r="BV113" s="87" t="n"/>
      <c r="BW113" s="87" t="n"/>
      <c r="BX113" s="87" t="n"/>
      <c r="BY113" s="87" t="n"/>
      <c r="BZ113" s="87" t="n"/>
      <c r="CA113" s="87" t="n"/>
      <c r="CB113" s="87" t="n"/>
      <c r="CC113" s="87" t="n"/>
      <c r="CD113" s="87" t="n"/>
      <c r="CE113" s="87" t="n"/>
      <c r="CF113" s="87" t="n"/>
      <c r="CG113" s="87" t="n"/>
      <c r="CH113" s="87" t="n"/>
      <c r="CI113" s="87" t="n"/>
      <c r="CJ113" s="87" t="n"/>
      <c r="CK113" s="87" t="n"/>
      <c r="CL113" s="87" t="n"/>
      <c r="CM113" s="87" t="n"/>
      <c r="CN113" s="87" t="n"/>
      <c r="CO113" s="87" t="n"/>
      <c r="CP113" s="87" t="n"/>
      <c r="CQ113" s="87" t="n"/>
      <c r="CR113" s="87" t="n"/>
      <c r="CS113" s="87" t="n"/>
      <c r="CT113" s="87" t="n"/>
      <c r="CU113" s="87" t="n"/>
      <c r="CV113" s="87" t="n"/>
      <c r="CW113" s="87" t="n"/>
      <c r="CX113" s="87" t="n"/>
      <c r="CY113" s="87" t="n"/>
      <c r="CZ113" s="87" t="n"/>
      <c r="DA113" s="87" t="n"/>
      <c r="DB113" s="87" t="n"/>
      <c r="DC113" s="87" t="n"/>
      <c r="DD113" s="87" t="n"/>
      <c r="DE113" s="87" t="n"/>
      <c r="DF113" s="87" t="n"/>
      <c r="DG113" s="87" t="n"/>
      <c r="DH113" s="87" t="n"/>
      <c r="DI113" s="87" t="n"/>
      <c r="DJ113" s="87" t="n"/>
      <c r="DK113" s="87" t="n"/>
      <c r="DL113" s="87" t="n"/>
      <c r="DM113" s="87" t="n"/>
      <c r="DN113" s="87" t="n"/>
      <c r="DO113" s="87" t="n"/>
      <c r="DP113" s="87" t="n"/>
      <c r="DQ113" s="87" t="n"/>
      <c r="DR113" s="87" t="n"/>
      <c r="DS113" s="87" t="n"/>
      <c r="DT113" s="87" t="n"/>
      <c r="DU113" s="87" t="n"/>
      <c r="DV113" s="87" t="n"/>
      <c r="DW113" s="87" t="n"/>
      <c r="DX113" s="87" t="n"/>
      <c r="DY113" s="87" t="n"/>
      <c r="DZ113" s="87" t="n"/>
      <c r="EA113" s="87" t="n"/>
      <c r="EB113" s="87" t="n"/>
      <c r="EC113" s="87" t="n"/>
      <c r="ED113" s="87" t="n"/>
      <c r="EE113" s="87" t="n"/>
      <c r="EF113" s="87" t="n"/>
      <c r="EG113" s="87" t="n"/>
      <c r="EH113" s="87" t="n"/>
      <c r="EI113" s="87" t="n"/>
      <c r="EJ113" s="87" t="n"/>
      <c r="EK113" s="87" t="n"/>
      <c r="EL113" s="87" t="n"/>
      <c r="EM113" s="87" t="n"/>
      <c r="EN113" s="87" t="n"/>
      <c r="EO113" s="87" t="n"/>
      <c r="EP113" s="87" t="n"/>
      <c r="EQ113" s="87" t="n"/>
      <c r="ER113" s="87" t="n"/>
      <c r="ES113" s="87" t="n"/>
      <c r="ET113" s="87" t="n"/>
      <c r="EU113" s="87" t="n"/>
      <c r="EV113" s="87" t="n"/>
      <c r="EW113" s="87" t="n"/>
      <c r="EX113" s="87" t="n"/>
      <c r="EY113" s="87" t="n"/>
      <c r="EZ113" s="87" t="n"/>
      <c r="FA113" s="87" t="n"/>
      <c r="FB113" s="87" t="n"/>
      <c r="FC113" s="87" t="n"/>
      <c r="FD113" s="87" t="n"/>
      <c r="FE113" s="87" t="n"/>
      <c r="FF113" s="87" t="n"/>
      <c r="FG113" s="87" t="n"/>
      <c r="FH113" s="87" t="n"/>
      <c r="FI113" s="87" t="n"/>
      <c r="FJ113" s="87" t="n"/>
      <c r="FK113" s="87" t="n"/>
      <c r="FL113" s="87" t="n"/>
      <c r="FM113" s="87" t="n"/>
      <c r="FN113" s="87" t="n"/>
      <c r="FO113" s="87" t="n"/>
      <c r="FP113" s="87" t="n"/>
      <c r="FQ113" s="87" t="n"/>
      <c r="FR113" s="87" t="n"/>
      <c r="FS113" s="87" t="n"/>
      <c r="FT113" s="87" t="n"/>
      <c r="FU113" s="87" t="n"/>
      <c r="FV113" s="87" t="n"/>
      <c r="FW113" s="87" t="n"/>
    </row>
    <row r="114">
      <c r="A114" s="87" t="inlineStr">
        <is>
          <t xml:space="preserve"> </t>
        </is>
      </c>
      <c r="B114" s="87" t="inlineStr">
        <is>
          <t xml:space="preserve"> </t>
        </is>
      </c>
      <c r="C114" s="87" t="inlineStr">
        <is>
          <t xml:space="preserve"> </t>
        </is>
      </c>
      <c r="D114" s="87" t="inlineStr">
        <is>
          <t xml:space="preserve"> </t>
        </is>
      </c>
      <c r="E114" s="87" t="inlineStr">
        <is>
          <t xml:space="preserve"> </t>
        </is>
      </c>
      <c r="F114" s="87" t="inlineStr">
        <is>
          <t xml:space="preserve"> </t>
        </is>
      </c>
      <c r="G114" s="87" t="inlineStr">
        <is>
          <t xml:space="preserve"> </t>
        </is>
      </c>
      <c r="H114" s="87" t="inlineStr">
        <is>
          <t xml:space="preserve"> </t>
        </is>
      </c>
      <c r="I114" s="87" t="inlineStr">
        <is>
          <t xml:space="preserve"> </t>
        </is>
      </c>
      <c r="J114" s="87" t="inlineStr">
        <is>
          <t xml:space="preserve"> </t>
        </is>
      </c>
      <c r="K114" s="87" t="inlineStr">
        <is>
          <t xml:space="preserve"> </t>
        </is>
      </c>
      <c r="L114" s="87" t="inlineStr">
        <is>
          <t xml:space="preserve"> </t>
        </is>
      </c>
      <c r="M114" s="87" t="inlineStr">
        <is>
          <t xml:space="preserve"> </t>
        </is>
      </c>
      <c r="N114" s="87" t="inlineStr">
        <is>
          <t xml:space="preserve"> </t>
        </is>
      </c>
      <c r="O114" s="87" t="inlineStr">
        <is>
          <t xml:space="preserve"> </t>
        </is>
      </c>
      <c r="P114" s="87" t="inlineStr">
        <is>
          <t xml:space="preserve"> </t>
        </is>
      </c>
      <c r="Q114" s="87" t="inlineStr">
        <is>
          <t xml:space="preserve"> </t>
        </is>
      </c>
      <c r="R114" s="87" t="inlineStr">
        <is>
          <t xml:space="preserve"> </t>
        </is>
      </c>
      <c r="S114" s="87" t="inlineStr">
        <is>
          <t xml:space="preserve"> </t>
        </is>
      </c>
      <c r="T114" s="87" t="inlineStr">
        <is>
          <t xml:space="preserve"> </t>
        </is>
      </c>
      <c r="U114" s="87" t="inlineStr">
        <is>
          <t xml:space="preserve"> </t>
        </is>
      </c>
      <c r="V114" s="87" t="inlineStr">
        <is>
          <t xml:space="preserve"> </t>
        </is>
      </c>
      <c r="W114" s="87" t="inlineStr">
        <is>
          <t xml:space="preserve"> </t>
        </is>
      </c>
      <c r="X114" s="87" t="inlineStr">
        <is>
          <t xml:space="preserve"> </t>
        </is>
      </c>
      <c r="Y114" s="87" t="inlineStr">
        <is>
          <t xml:space="preserve"> </t>
        </is>
      </c>
      <c r="Z114" s="87" t="inlineStr">
        <is>
          <t xml:space="preserve"> </t>
        </is>
      </c>
      <c r="AA114" s="87" t="inlineStr">
        <is>
          <t xml:space="preserve"> </t>
        </is>
      </c>
      <c r="AB114" s="87" t="inlineStr">
        <is>
          <t xml:space="preserve"> </t>
        </is>
      </c>
      <c r="AC114" s="87" t="inlineStr">
        <is>
          <t xml:space="preserve"> </t>
        </is>
      </c>
      <c r="AD114" s="87" t="inlineStr">
        <is>
          <t xml:space="preserve"> </t>
        </is>
      </c>
      <c r="AE114" s="87" t="inlineStr">
        <is>
          <t xml:space="preserve"> </t>
        </is>
      </c>
      <c r="AF114" s="87" t="inlineStr">
        <is>
          <t xml:space="preserve"> </t>
        </is>
      </c>
      <c r="AG114" s="87" t="n"/>
      <c r="AH114" s="87" t="n"/>
      <c r="AI114" s="87" t="n"/>
      <c r="AJ114" s="87" t="n"/>
      <c r="AK114" s="87" t="n"/>
      <c r="AL114" s="87" t="n"/>
      <c r="AM114" s="87" t="n"/>
      <c r="AN114" s="87" t="n"/>
      <c r="AO114" s="87" t="n"/>
      <c r="AP114" s="87" t="n"/>
      <c r="AQ114" s="87" t="n"/>
      <c r="AR114" s="87" t="n"/>
      <c r="AS114" s="87" t="n"/>
      <c r="AT114" s="87" t="n"/>
      <c r="AU114" s="87" t="n"/>
      <c r="AV114" s="87" t="n"/>
      <c r="AW114" s="87" t="n"/>
      <c r="AX114" s="87" t="n"/>
      <c r="AY114" s="87" t="n"/>
      <c r="AZ114" s="87" t="n"/>
      <c r="BA114" s="87" t="n"/>
      <c r="BB114" s="87" t="n"/>
      <c r="BC114" s="87" t="n"/>
      <c r="BD114" s="87" t="n"/>
      <c r="BE114" s="87" t="n"/>
      <c r="BF114" s="87" t="n"/>
      <c r="BG114" s="87" t="n"/>
      <c r="BH114" s="87" t="n"/>
      <c r="BI114" s="87" t="n"/>
      <c r="BJ114" s="87" t="n"/>
      <c r="BK114" s="87" t="n"/>
      <c r="BL114" s="87" t="n"/>
      <c r="BM114" s="87" t="n"/>
      <c r="BN114" s="87" t="n"/>
      <c r="BO114" s="87" t="n"/>
      <c r="BP114" s="87" t="n"/>
      <c r="BQ114" s="87" t="n"/>
      <c r="BR114" s="87" t="n"/>
      <c r="BS114" s="87" t="n"/>
      <c r="BT114" s="87" t="n"/>
      <c r="BU114" s="87" t="n"/>
      <c r="BV114" s="87" t="n"/>
      <c r="BW114" s="87" t="n"/>
      <c r="BX114" s="87" t="n"/>
      <c r="BY114" s="87" t="n"/>
      <c r="BZ114" s="87" t="n"/>
      <c r="CA114" s="87" t="n"/>
      <c r="CB114" s="87" t="n"/>
      <c r="CC114" s="87" t="n"/>
      <c r="CD114" s="87" t="n"/>
      <c r="CE114" s="87" t="n"/>
      <c r="CF114" s="87" t="n"/>
      <c r="CG114" s="87" t="n"/>
      <c r="CH114" s="87" t="n"/>
      <c r="CI114" s="87" t="n"/>
      <c r="CJ114" s="87" t="n"/>
      <c r="CK114" s="87" t="n"/>
      <c r="CL114" s="87" t="n"/>
      <c r="CM114" s="87" t="n"/>
      <c r="CN114" s="87" t="n"/>
      <c r="CO114" s="87" t="n"/>
      <c r="CP114" s="87" t="n"/>
      <c r="CQ114" s="87" t="n"/>
      <c r="CR114" s="87" t="n"/>
      <c r="CS114" s="87" t="n"/>
      <c r="CT114" s="87" t="n"/>
      <c r="CU114" s="87" t="n"/>
      <c r="CV114" s="87" t="n"/>
      <c r="CW114" s="87" t="n"/>
      <c r="CX114" s="87" t="n"/>
      <c r="CY114" s="87" t="n"/>
      <c r="CZ114" s="87" t="n"/>
      <c r="DA114" s="87" t="n"/>
      <c r="DB114" s="87" t="n"/>
      <c r="DC114" s="87" t="n"/>
      <c r="DD114" s="87" t="n"/>
      <c r="DE114" s="87" t="n"/>
      <c r="DF114" s="87" t="n"/>
      <c r="DG114" s="87" t="n"/>
      <c r="DH114" s="87" t="n"/>
      <c r="DI114" s="87" t="n"/>
      <c r="DJ114" s="87" t="n"/>
      <c r="DK114" s="87" t="n"/>
      <c r="DL114" s="87" t="n"/>
      <c r="DM114" s="87" t="n"/>
      <c r="DN114" s="87" t="n"/>
      <c r="DO114" s="87" t="n"/>
      <c r="DP114" s="87" t="n"/>
      <c r="DQ114" s="87" t="n"/>
      <c r="DR114" s="87" t="n"/>
      <c r="DS114" s="87" t="n"/>
      <c r="DT114" s="87" t="n"/>
      <c r="DU114" s="87" t="n"/>
      <c r="DV114" s="87" t="n"/>
      <c r="DW114" s="87" t="n"/>
      <c r="DX114" s="87" t="n"/>
      <c r="DY114" s="87" t="n"/>
      <c r="DZ114" s="87" t="n"/>
      <c r="EA114" s="87" t="n"/>
      <c r="EB114" s="87" t="n"/>
      <c r="EC114" s="87" t="n"/>
      <c r="ED114" s="87" t="n"/>
      <c r="EE114" s="87" t="n"/>
      <c r="EF114" s="87" t="n"/>
      <c r="EG114" s="87" t="n"/>
      <c r="EH114" s="87" t="n"/>
      <c r="EI114" s="87" t="n"/>
      <c r="EJ114" s="87" t="n"/>
      <c r="EK114" s="87" t="n"/>
      <c r="EL114" s="87" t="n"/>
      <c r="EM114" s="87" t="n"/>
      <c r="EN114" s="87" t="n"/>
      <c r="EO114" s="87" t="n"/>
      <c r="EP114" s="87" t="n"/>
      <c r="EQ114" s="87" t="n"/>
      <c r="ER114" s="87" t="n"/>
      <c r="ES114" s="87" t="n"/>
      <c r="ET114" s="87" t="n"/>
      <c r="EU114" s="87" t="n"/>
      <c r="EV114" s="87" t="n"/>
      <c r="EW114" s="87" t="n"/>
      <c r="EX114" s="87" t="n"/>
      <c r="EY114" s="87" t="n"/>
      <c r="EZ114" s="87" t="n"/>
      <c r="FA114" s="87" t="n"/>
      <c r="FB114" s="87" t="n"/>
      <c r="FC114" s="87" t="n"/>
      <c r="FD114" s="87" t="n"/>
      <c r="FE114" s="87" t="n"/>
      <c r="FF114" s="87" t="n"/>
      <c r="FG114" s="87" t="n"/>
      <c r="FH114" s="87" t="n"/>
      <c r="FI114" s="87" t="n"/>
      <c r="FJ114" s="87" t="n"/>
      <c r="FK114" s="87" t="n"/>
      <c r="FL114" s="87" t="n"/>
      <c r="FM114" s="87" t="n"/>
      <c r="FN114" s="87" t="n"/>
      <c r="FO114" s="87" t="n"/>
      <c r="FP114" s="87" t="n"/>
      <c r="FQ114" s="87" t="n"/>
      <c r="FR114" s="87" t="n"/>
      <c r="FS114" s="87" t="n"/>
      <c r="FT114" s="87" t="n"/>
      <c r="FU114" s="87" t="n"/>
      <c r="FV114" s="87" t="n"/>
      <c r="FW114" s="87" t="n"/>
    </row>
    <row r="115">
      <c r="A115" s="87" t="inlineStr">
        <is>
          <t xml:space="preserve"> </t>
        </is>
      </c>
      <c r="B115" s="87" t="inlineStr">
        <is>
          <t xml:space="preserve"> </t>
        </is>
      </c>
      <c r="C115" s="87" t="inlineStr">
        <is>
          <t xml:space="preserve"> </t>
        </is>
      </c>
      <c r="D115" s="87" t="inlineStr">
        <is>
          <t xml:space="preserve"> </t>
        </is>
      </c>
      <c r="E115" s="87" t="inlineStr">
        <is>
          <t xml:space="preserve"> </t>
        </is>
      </c>
      <c r="F115" s="87" t="inlineStr">
        <is>
          <t xml:space="preserve"> </t>
        </is>
      </c>
      <c r="G115" s="87" t="inlineStr">
        <is>
          <t xml:space="preserve"> </t>
        </is>
      </c>
      <c r="H115" s="87" t="inlineStr">
        <is>
          <t xml:space="preserve"> </t>
        </is>
      </c>
      <c r="I115" s="87" t="inlineStr">
        <is>
          <t xml:space="preserve"> </t>
        </is>
      </c>
      <c r="J115" s="87" t="inlineStr">
        <is>
          <t xml:space="preserve"> </t>
        </is>
      </c>
      <c r="K115" s="87" t="inlineStr">
        <is>
          <t xml:space="preserve"> </t>
        </is>
      </c>
      <c r="L115" s="87" t="inlineStr">
        <is>
          <t xml:space="preserve"> </t>
        </is>
      </c>
      <c r="M115" s="87" t="inlineStr">
        <is>
          <t xml:space="preserve"> </t>
        </is>
      </c>
      <c r="N115" s="87" t="inlineStr">
        <is>
          <t xml:space="preserve"> </t>
        </is>
      </c>
      <c r="O115" s="87" t="inlineStr">
        <is>
          <t xml:space="preserve"> </t>
        </is>
      </c>
      <c r="P115" s="87" t="inlineStr">
        <is>
          <t xml:space="preserve"> </t>
        </is>
      </c>
      <c r="Q115" s="87" t="inlineStr">
        <is>
          <t xml:space="preserve"> </t>
        </is>
      </c>
      <c r="R115" s="87" t="inlineStr">
        <is>
          <t xml:space="preserve"> </t>
        </is>
      </c>
      <c r="S115" s="87" t="inlineStr">
        <is>
          <t xml:space="preserve"> </t>
        </is>
      </c>
      <c r="T115" s="87" t="inlineStr">
        <is>
          <t xml:space="preserve"> </t>
        </is>
      </c>
      <c r="U115" s="87" t="inlineStr">
        <is>
          <t xml:space="preserve"> </t>
        </is>
      </c>
      <c r="V115" s="87" t="inlineStr">
        <is>
          <t xml:space="preserve"> </t>
        </is>
      </c>
      <c r="W115" s="87" t="inlineStr">
        <is>
          <t xml:space="preserve"> </t>
        </is>
      </c>
      <c r="X115" s="87" t="inlineStr">
        <is>
          <t xml:space="preserve"> </t>
        </is>
      </c>
      <c r="Y115" s="87" t="inlineStr">
        <is>
          <t xml:space="preserve"> </t>
        </is>
      </c>
      <c r="Z115" s="87" t="inlineStr">
        <is>
          <t xml:space="preserve"> </t>
        </is>
      </c>
      <c r="AA115" s="87" t="inlineStr">
        <is>
          <t xml:space="preserve"> </t>
        </is>
      </c>
      <c r="AB115" s="87" t="inlineStr">
        <is>
          <t xml:space="preserve"> </t>
        </is>
      </c>
      <c r="AC115" s="87" t="inlineStr">
        <is>
          <t xml:space="preserve"> </t>
        </is>
      </c>
      <c r="AD115" s="87" t="inlineStr">
        <is>
          <t xml:space="preserve"> </t>
        </is>
      </c>
      <c r="AE115" s="87" t="inlineStr">
        <is>
          <t xml:space="preserve"> </t>
        </is>
      </c>
      <c r="AF115" s="87" t="inlineStr">
        <is>
          <t xml:space="preserve"> </t>
        </is>
      </c>
      <c r="AG115" s="87" t="n"/>
      <c r="AH115" s="87" t="n"/>
      <c r="AI115" s="87" t="n"/>
      <c r="AJ115" s="87" t="n"/>
      <c r="AK115" s="87" t="n"/>
      <c r="AL115" s="87" t="n"/>
      <c r="AM115" s="87" t="n"/>
      <c r="AN115" s="87" t="n"/>
      <c r="AO115" s="87" t="n"/>
      <c r="AP115" s="87" t="n"/>
      <c r="AQ115" s="87" t="n"/>
      <c r="AR115" s="87" t="n"/>
      <c r="AS115" s="87" t="n"/>
      <c r="AT115" s="87" t="n"/>
      <c r="AU115" s="87" t="n"/>
      <c r="AV115" s="87" t="n"/>
      <c r="AW115" s="87" t="n"/>
      <c r="AX115" s="87" t="n"/>
      <c r="AY115" s="87" t="n"/>
      <c r="AZ115" s="87" t="n"/>
      <c r="BA115" s="87" t="n"/>
      <c r="BB115" s="87" t="n"/>
      <c r="BC115" s="87" t="n"/>
      <c r="BD115" s="87" t="n"/>
      <c r="BE115" s="87" t="n"/>
      <c r="BF115" s="87" t="n"/>
      <c r="BG115" s="87" t="n"/>
      <c r="BH115" s="87" t="n"/>
      <c r="BI115" s="87" t="n"/>
      <c r="BJ115" s="87" t="n"/>
      <c r="BK115" s="87" t="n"/>
      <c r="BL115" s="87" t="n"/>
      <c r="BM115" s="87" t="n"/>
      <c r="BN115" s="87" t="n"/>
      <c r="BO115" s="87" t="n"/>
      <c r="BP115" s="87" t="n"/>
      <c r="BQ115" s="87" t="n"/>
      <c r="BR115" s="87" t="n"/>
      <c r="BS115" s="87" t="n"/>
      <c r="BT115" s="87" t="n"/>
      <c r="BU115" s="87" t="n"/>
      <c r="BV115" s="87" t="n"/>
      <c r="BW115" s="87" t="n"/>
      <c r="BX115" s="87" t="n"/>
      <c r="BY115" s="87" t="n"/>
      <c r="BZ115" s="87" t="n"/>
      <c r="CA115" s="87" t="n"/>
      <c r="CB115" s="87" t="n"/>
      <c r="CC115" s="87" t="n"/>
      <c r="CD115" s="87" t="n"/>
      <c r="CE115" s="87" t="n"/>
      <c r="CF115" s="87" t="n"/>
      <c r="CG115" s="87" t="n"/>
      <c r="CH115" s="87" t="n"/>
      <c r="CI115" s="87" t="n"/>
      <c r="CJ115" s="87" t="n"/>
      <c r="CK115" s="87" t="n"/>
      <c r="CL115" s="87" t="n"/>
      <c r="CM115" s="87" t="n"/>
      <c r="CN115" s="87" t="n"/>
      <c r="CO115" s="87" t="n"/>
      <c r="CP115" s="87" t="n"/>
      <c r="CQ115" s="87" t="n"/>
      <c r="CR115" s="87" t="n"/>
      <c r="CS115" s="87" t="n"/>
      <c r="CT115" s="87" t="n"/>
      <c r="CU115" s="87" t="n"/>
      <c r="CV115" s="87" t="n"/>
      <c r="CW115" s="87" t="n"/>
      <c r="CX115" s="87" t="n"/>
      <c r="CY115" s="87" t="n"/>
      <c r="CZ115" s="87" t="n"/>
      <c r="DA115" s="87" t="n"/>
      <c r="DB115" s="87" t="n"/>
      <c r="DC115" s="87" t="n"/>
      <c r="DD115" s="87" t="n"/>
      <c r="DE115" s="87" t="n"/>
      <c r="DF115" s="87" t="n"/>
      <c r="DG115" s="87" t="n"/>
      <c r="DH115" s="87" t="n"/>
      <c r="DI115" s="87" t="n"/>
      <c r="DJ115" s="87" t="n"/>
      <c r="DK115" s="87" t="n"/>
      <c r="DL115" s="87" t="n"/>
      <c r="DM115" s="87" t="n"/>
      <c r="DN115" s="87" t="n"/>
      <c r="DO115" s="87" t="n"/>
      <c r="DP115" s="87" t="n"/>
      <c r="DQ115" s="87" t="n"/>
      <c r="DR115" s="87" t="n"/>
      <c r="DS115" s="87" t="n"/>
      <c r="DT115" s="87" t="n"/>
      <c r="DU115" s="87" t="n"/>
      <c r="DV115" s="87" t="n"/>
      <c r="DW115" s="87" t="n"/>
      <c r="DX115" s="87" t="n"/>
      <c r="DY115" s="87" t="n"/>
      <c r="DZ115" s="87" t="n"/>
      <c r="EA115" s="87" t="n"/>
      <c r="EB115" s="87" t="n"/>
      <c r="EC115" s="87" t="n"/>
      <c r="ED115" s="87" t="n"/>
      <c r="EE115" s="87" t="n"/>
      <c r="EF115" s="87" t="n"/>
      <c r="EG115" s="87" t="n"/>
      <c r="EH115" s="87" t="n"/>
      <c r="EI115" s="87" t="n"/>
      <c r="EJ115" s="87" t="n"/>
      <c r="EK115" s="87" t="n"/>
      <c r="EL115" s="87" t="n"/>
      <c r="EM115" s="87" t="n"/>
      <c r="EN115" s="87" t="n"/>
      <c r="EO115" s="87" t="n"/>
      <c r="EP115" s="87" t="n"/>
      <c r="EQ115" s="87" t="n"/>
      <c r="ER115" s="87" t="n"/>
      <c r="ES115" s="87" t="n"/>
      <c r="ET115" s="87" t="n"/>
      <c r="EU115" s="87" t="n"/>
      <c r="EV115" s="87" t="n"/>
      <c r="EW115" s="87" t="n"/>
      <c r="EX115" s="87" t="n"/>
      <c r="EY115" s="87" t="n"/>
      <c r="EZ115" s="87" t="n"/>
      <c r="FA115" s="87" t="n"/>
      <c r="FB115" s="87" t="n"/>
      <c r="FC115" s="87" t="n"/>
      <c r="FD115" s="87" t="n"/>
      <c r="FE115" s="87" t="n"/>
      <c r="FF115" s="87" t="n"/>
      <c r="FG115" s="87" t="n"/>
      <c r="FH115" s="87" t="n"/>
      <c r="FI115" s="87" t="n"/>
      <c r="FJ115" s="87" t="n"/>
      <c r="FK115" s="87" t="n"/>
      <c r="FL115" s="87" t="n"/>
      <c r="FM115" s="87" t="n"/>
      <c r="FN115" s="87" t="n"/>
      <c r="FO115" s="87" t="n"/>
      <c r="FP115" s="87" t="n"/>
      <c r="FQ115" s="87" t="n"/>
      <c r="FR115" s="87" t="n"/>
      <c r="FS115" s="87" t="n"/>
      <c r="FT115" s="87" t="n"/>
      <c r="FU115" s="87" t="n"/>
      <c r="FV115" s="87" t="n"/>
      <c r="FW115" s="87" t="n"/>
    </row>
    <row r="116">
      <c r="A116" s="87" t="inlineStr">
        <is>
          <t xml:space="preserve"> </t>
        </is>
      </c>
      <c r="B116" s="87" t="inlineStr">
        <is>
          <t xml:space="preserve"> </t>
        </is>
      </c>
      <c r="C116" s="87" t="inlineStr">
        <is>
          <t xml:space="preserve"> </t>
        </is>
      </c>
      <c r="D116" s="87" t="inlineStr">
        <is>
          <t xml:space="preserve"> </t>
        </is>
      </c>
      <c r="E116" s="87" t="inlineStr">
        <is>
          <t xml:space="preserve"> </t>
        </is>
      </c>
      <c r="F116" s="87" t="inlineStr">
        <is>
          <t xml:space="preserve"> </t>
        </is>
      </c>
      <c r="G116" s="87" t="inlineStr">
        <is>
          <t xml:space="preserve"> </t>
        </is>
      </c>
      <c r="H116" s="87" t="inlineStr">
        <is>
          <t xml:space="preserve"> </t>
        </is>
      </c>
      <c r="I116" s="87" t="inlineStr">
        <is>
          <t xml:space="preserve"> </t>
        </is>
      </c>
      <c r="J116" s="87" t="inlineStr">
        <is>
          <t xml:space="preserve"> </t>
        </is>
      </c>
      <c r="K116" s="87" t="inlineStr">
        <is>
          <t xml:space="preserve"> </t>
        </is>
      </c>
      <c r="L116" s="87" t="inlineStr">
        <is>
          <t xml:space="preserve"> </t>
        </is>
      </c>
      <c r="M116" s="87" t="inlineStr">
        <is>
          <t xml:space="preserve"> </t>
        </is>
      </c>
      <c r="N116" s="87" t="inlineStr">
        <is>
          <t xml:space="preserve"> </t>
        </is>
      </c>
      <c r="O116" s="87" t="inlineStr">
        <is>
          <t xml:space="preserve"> </t>
        </is>
      </c>
      <c r="P116" s="87" t="inlineStr">
        <is>
          <t xml:space="preserve"> </t>
        </is>
      </c>
      <c r="Q116" s="87" t="inlineStr">
        <is>
          <t xml:space="preserve"> </t>
        </is>
      </c>
      <c r="R116" s="87" t="inlineStr">
        <is>
          <t xml:space="preserve"> </t>
        </is>
      </c>
      <c r="S116" s="87" t="inlineStr">
        <is>
          <t xml:space="preserve"> </t>
        </is>
      </c>
      <c r="T116" s="87" t="inlineStr">
        <is>
          <t xml:space="preserve"> </t>
        </is>
      </c>
      <c r="U116" s="87" t="inlineStr">
        <is>
          <t xml:space="preserve"> </t>
        </is>
      </c>
      <c r="V116" s="87" t="inlineStr">
        <is>
          <t xml:space="preserve"> </t>
        </is>
      </c>
      <c r="W116" s="87" t="inlineStr">
        <is>
          <t xml:space="preserve"> </t>
        </is>
      </c>
      <c r="X116" s="87" t="inlineStr">
        <is>
          <t xml:space="preserve"> </t>
        </is>
      </c>
      <c r="Y116" s="87" t="inlineStr">
        <is>
          <t xml:space="preserve"> </t>
        </is>
      </c>
      <c r="Z116" s="87" t="inlineStr">
        <is>
          <t xml:space="preserve"> </t>
        </is>
      </c>
      <c r="AA116" s="87" t="inlineStr">
        <is>
          <t xml:space="preserve"> </t>
        </is>
      </c>
      <c r="AB116" s="87" t="inlineStr">
        <is>
          <t xml:space="preserve"> </t>
        </is>
      </c>
      <c r="AC116" s="87" t="inlineStr">
        <is>
          <t xml:space="preserve"> </t>
        </is>
      </c>
      <c r="AD116" s="87" t="inlineStr">
        <is>
          <t xml:space="preserve"> </t>
        </is>
      </c>
      <c r="AE116" s="87" t="inlineStr">
        <is>
          <t xml:space="preserve"> </t>
        </is>
      </c>
      <c r="AF116" s="87" t="inlineStr">
        <is>
          <t xml:space="preserve"> </t>
        </is>
      </c>
      <c r="AG116" s="87" t="n"/>
      <c r="AH116" s="87" t="n"/>
      <c r="AI116" s="87" t="n"/>
      <c r="AJ116" s="87" t="n"/>
      <c r="AK116" s="87" t="n"/>
      <c r="AL116" s="87" t="n"/>
      <c r="AM116" s="87" t="n"/>
      <c r="AN116" s="87" t="n"/>
      <c r="AO116" s="87" t="n"/>
      <c r="AP116" s="87" t="n"/>
      <c r="AQ116" s="87" t="n"/>
      <c r="AR116" s="87" t="n"/>
      <c r="AS116" s="87" t="n"/>
      <c r="AT116" s="87" t="n"/>
      <c r="AU116" s="87" t="n"/>
      <c r="AV116" s="87" t="n"/>
      <c r="AW116" s="87" t="n"/>
      <c r="AX116" s="87" t="n"/>
      <c r="AY116" s="87" t="n"/>
      <c r="AZ116" s="87" t="n"/>
      <c r="BA116" s="87" t="n"/>
      <c r="BB116" s="87" t="n"/>
      <c r="BC116" s="87" t="n"/>
      <c r="BD116" s="87" t="n"/>
      <c r="BE116" s="87" t="n"/>
      <c r="BF116" s="87" t="n"/>
      <c r="BG116" s="87" t="n"/>
      <c r="BH116" s="87" t="n"/>
      <c r="BI116" s="87" t="n"/>
      <c r="BJ116" s="87" t="n"/>
      <c r="BK116" s="87" t="n"/>
      <c r="BL116" s="87" t="n"/>
      <c r="BM116" s="87" t="n"/>
      <c r="BN116" s="87" t="n"/>
      <c r="BO116" s="87" t="n"/>
      <c r="BP116" s="87" t="n"/>
      <c r="BQ116" s="87" t="n"/>
      <c r="BR116" s="87" t="n"/>
      <c r="BS116" s="87" t="n"/>
      <c r="BT116" s="87" t="n"/>
      <c r="BU116" s="87" t="n"/>
      <c r="BV116" s="87" t="n"/>
      <c r="BW116" s="87" t="n"/>
      <c r="BX116" s="87" t="n"/>
      <c r="BY116" s="87" t="n"/>
      <c r="BZ116" s="87" t="n"/>
      <c r="CA116" s="87" t="n"/>
      <c r="CB116" s="87" t="n"/>
      <c r="CC116" s="87" t="n"/>
      <c r="CD116" s="87" t="n"/>
      <c r="CE116" s="87" t="n"/>
      <c r="CF116" s="87" t="n"/>
      <c r="CG116" s="87" t="n"/>
      <c r="CH116" s="87" t="n"/>
      <c r="CI116" s="87" t="n"/>
      <c r="CJ116" s="87" t="n"/>
      <c r="CK116" s="87" t="n"/>
      <c r="CL116" s="87" t="n"/>
      <c r="CM116" s="87" t="n"/>
      <c r="CN116" s="87" t="n"/>
      <c r="CO116" s="87" t="n"/>
      <c r="CP116" s="87" t="n"/>
      <c r="CQ116" s="87" t="n"/>
      <c r="CR116" s="87" t="n"/>
      <c r="CS116" s="87" t="n"/>
      <c r="CT116" s="87" t="n"/>
      <c r="CU116" s="87" t="n"/>
      <c r="CV116" s="87" t="n"/>
      <c r="CW116" s="87" t="n"/>
      <c r="CX116" s="87" t="n"/>
      <c r="CY116" s="87" t="n"/>
      <c r="CZ116" s="87" t="n"/>
      <c r="DA116" s="87" t="n"/>
      <c r="DB116" s="87" t="n"/>
      <c r="DC116" s="87" t="n"/>
      <c r="DD116" s="87" t="n"/>
      <c r="DE116" s="87" t="n"/>
      <c r="DF116" s="87" t="n"/>
      <c r="DG116" s="87" t="n"/>
      <c r="DH116" s="87" t="n"/>
      <c r="DI116" s="87" t="n"/>
      <c r="DJ116" s="87" t="n"/>
      <c r="DK116" s="87" t="n"/>
      <c r="DL116" s="87" t="n"/>
      <c r="DM116" s="87" t="n"/>
      <c r="DN116" s="87" t="n"/>
      <c r="DO116" s="87" t="n"/>
      <c r="DP116" s="87" t="n"/>
      <c r="DQ116" s="87" t="n"/>
      <c r="DR116" s="87" t="n"/>
      <c r="DS116" s="87" t="n"/>
      <c r="DT116" s="87" t="n"/>
      <c r="DU116" s="87" t="n"/>
      <c r="DV116" s="87" t="n"/>
      <c r="DW116" s="87" t="n"/>
      <c r="DX116" s="87" t="n"/>
      <c r="DY116" s="87" t="n"/>
      <c r="DZ116" s="87" t="n"/>
      <c r="EA116" s="87" t="n"/>
      <c r="EB116" s="87" t="n"/>
      <c r="EC116" s="87" t="n"/>
      <c r="ED116" s="87" t="n"/>
      <c r="EE116" s="87" t="n"/>
      <c r="EF116" s="87" t="n"/>
      <c r="EG116" s="87" t="n"/>
      <c r="EH116" s="87" t="n"/>
      <c r="EI116" s="87" t="n"/>
      <c r="EJ116" s="87" t="n"/>
      <c r="EK116" s="87" t="n"/>
      <c r="EL116" s="87" t="n"/>
      <c r="EM116" s="87" t="n"/>
      <c r="EN116" s="87" t="n"/>
      <c r="EO116" s="87" t="n"/>
      <c r="EP116" s="87" t="n"/>
      <c r="EQ116" s="87" t="n"/>
      <c r="ER116" s="87" t="n"/>
      <c r="ES116" s="87" t="n"/>
      <c r="ET116" s="87" t="n"/>
      <c r="EU116" s="87" t="n"/>
      <c r="EV116" s="87" t="n"/>
      <c r="EW116" s="87" t="n"/>
      <c r="EX116" s="87" t="n"/>
      <c r="EY116" s="87" t="n"/>
      <c r="EZ116" s="87" t="n"/>
      <c r="FA116" s="87" t="n"/>
      <c r="FB116" s="87" t="n"/>
      <c r="FC116" s="87" t="n"/>
      <c r="FD116" s="87" t="n"/>
      <c r="FE116" s="87" t="n"/>
      <c r="FF116" s="87" t="n"/>
      <c r="FG116" s="87" t="n"/>
      <c r="FH116" s="87" t="n"/>
      <c r="FI116" s="87" t="n"/>
      <c r="FJ116" s="87" t="n"/>
      <c r="FK116" s="87" t="n"/>
      <c r="FL116" s="87" t="n"/>
      <c r="FM116" s="87" t="n"/>
      <c r="FN116" s="87" t="n"/>
      <c r="FO116" s="87" t="n"/>
      <c r="FP116" s="87" t="n"/>
      <c r="FQ116" s="87" t="n"/>
      <c r="FR116" s="87" t="n"/>
      <c r="FS116" s="87" t="n"/>
      <c r="FT116" s="87" t="n"/>
      <c r="FU116" s="87" t="n"/>
      <c r="FV116" s="87" t="n"/>
      <c r="FW116" s="87" t="n"/>
    </row>
    <row r="117">
      <c r="A117" s="87" t="inlineStr">
        <is>
          <t xml:space="preserve"> </t>
        </is>
      </c>
      <c r="B117" s="87" t="inlineStr">
        <is>
          <t xml:space="preserve"> </t>
        </is>
      </c>
      <c r="C117" s="87" t="inlineStr">
        <is>
          <t xml:space="preserve"> </t>
        </is>
      </c>
      <c r="D117" s="87" t="inlineStr">
        <is>
          <t xml:space="preserve"> </t>
        </is>
      </c>
      <c r="E117" s="87" t="inlineStr">
        <is>
          <t xml:space="preserve"> </t>
        </is>
      </c>
      <c r="F117" s="87" t="inlineStr">
        <is>
          <t xml:space="preserve"> </t>
        </is>
      </c>
      <c r="G117" s="87" t="inlineStr">
        <is>
          <t xml:space="preserve"> </t>
        </is>
      </c>
      <c r="H117" s="87" t="inlineStr">
        <is>
          <t xml:space="preserve"> </t>
        </is>
      </c>
      <c r="I117" s="87" t="inlineStr">
        <is>
          <t xml:space="preserve"> </t>
        </is>
      </c>
      <c r="J117" s="87" t="inlineStr">
        <is>
          <t xml:space="preserve"> </t>
        </is>
      </c>
      <c r="K117" s="87" t="inlineStr">
        <is>
          <t xml:space="preserve"> </t>
        </is>
      </c>
      <c r="L117" s="87" t="inlineStr">
        <is>
          <t xml:space="preserve"> </t>
        </is>
      </c>
      <c r="M117" s="87" t="inlineStr">
        <is>
          <t xml:space="preserve"> </t>
        </is>
      </c>
      <c r="N117" s="87" t="inlineStr">
        <is>
          <t xml:space="preserve"> </t>
        </is>
      </c>
      <c r="O117" s="87" t="inlineStr">
        <is>
          <t xml:space="preserve"> </t>
        </is>
      </c>
      <c r="P117" s="87" t="inlineStr">
        <is>
          <t xml:space="preserve"> </t>
        </is>
      </c>
      <c r="Q117" s="87" t="inlineStr">
        <is>
          <t xml:space="preserve"> </t>
        </is>
      </c>
      <c r="R117" s="87" t="inlineStr">
        <is>
          <t xml:space="preserve"> </t>
        </is>
      </c>
      <c r="S117" s="87" t="inlineStr">
        <is>
          <t xml:space="preserve"> </t>
        </is>
      </c>
      <c r="T117" s="87" t="inlineStr">
        <is>
          <t xml:space="preserve"> </t>
        </is>
      </c>
      <c r="U117" s="87" t="inlineStr">
        <is>
          <t xml:space="preserve"> </t>
        </is>
      </c>
      <c r="V117" s="87" t="inlineStr">
        <is>
          <t xml:space="preserve"> </t>
        </is>
      </c>
      <c r="W117" s="87" t="inlineStr">
        <is>
          <t xml:space="preserve"> </t>
        </is>
      </c>
      <c r="X117" s="87" t="inlineStr">
        <is>
          <t xml:space="preserve"> </t>
        </is>
      </c>
      <c r="Y117" s="87" t="inlineStr">
        <is>
          <t xml:space="preserve"> </t>
        </is>
      </c>
      <c r="Z117" s="87" t="inlineStr">
        <is>
          <t xml:space="preserve"> </t>
        </is>
      </c>
      <c r="AA117" s="87" t="inlineStr">
        <is>
          <t xml:space="preserve"> </t>
        </is>
      </c>
      <c r="AB117" s="87" t="inlineStr">
        <is>
          <t xml:space="preserve"> </t>
        </is>
      </c>
      <c r="AC117" s="87" t="inlineStr">
        <is>
          <t xml:space="preserve"> </t>
        </is>
      </c>
      <c r="AD117" s="87" t="inlineStr">
        <is>
          <t xml:space="preserve"> </t>
        </is>
      </c>
      <c r="AE117" s="87" t="inlineStr">
        <is>
          <t xml:space="preserve"> </t>
        </is>
      </c>
      <c r="AF117" s="87" t="inlineStr">
        <is>
          <t xml:space="preserve"> </t>
        </is>
      </c>
      <c r="AG117" s="87" t="n"/>
      <c r="AH117" s="87" t="n"/>
      <c r="AI117" s="87" t="n"/>
      <c r="AJ117" s="87" t="n"/>
      <c r="AK117" s="87" t="n"/>
      <c r="AL117" s="87" t="n"/>
      <c r="AM117" s="87" t="n"/>
      <c r="AN117" s="87" t="n"/>
      <c r="AO117" s="87" t="n"/>
      <c r="AP117" s="87" t="n"/>
      <c r="AQ117" s="87" t="n"/>
      <c r="AR117" s="87" t="n"/>
      <c r="AS117" s="87" t="n"/>
      <c r="AT117" s="87" t="n"/>
      <c r="AU117" s="87" t="n"/>
      <c r="AV117" s="87" t="n"/>
      <c r="AW117" s="87" t="n"/>
      <c r="AX117" s="87" t="n"/>
      <c r="AY117" s="87" t="n"/>
      <c r="AZ117" s="87" t="n"/>
      <c r="BA117" s="87" t="n"/>
      <c r="BB117" s="87" t="n"/>
      <c r="BC117" s="87" t="n"/>
      <c r="BD117" s="87" t="n"/>
      <c r="BE117" s="87" t="n"/>
      <c r="BF117" s="87" t="n"/>
      <c r="BG117" s="87" t="n"/>
      <c r="BH117" s="87" t="n"/>
      <c r="BI117" s="87" t="n"/>
      <c r="BJ117" s="87" t="n"/>
      <c r="BK117" s="87" t="n"/>
      <c r="BL117" s="87" t="n"/>
      <c r="BM117" s="87" t="n"/>
      <c r="BN117" s="87" t="n"/>
      <c r="BO117" s="87" t="n"/>
      <c r="BP117" s="87" t="n"/>
      <c r="BQ117" s="87" t="n"/>
      <c r="BR117" s="87" t="n"/>
      <c r="BS117" s="87" t="n"/>
      <c r="BT117" s="87" t="n"/>
      <c r="BU117" s="87" t="n"/>
      <c r="BV117" s="87" t="n"/>
      <c r="BW117" s="87" t="n"/>
      <c r="BX117" s="87" t="n"/>
      <c r="BY117" s="87" t="n"/>
      <c r="BZ117" s="87" t="n"/>
      <c r="CA117" s="87" t="n"/>
      <c r="CB117" s="87" t="n"/>
      <c r="CC117" s="87" t="n"/>
      <c r="CD117" s="87" t="n"/>
      <c r="CE117" s="87" t="n"/>
      <c r="CF117" s="87" t="n"/>
      <c r="CG117" s="87" t="n"/>
      <c r="CH117" s="87" t="n"/>
      <c r="CI117" s="87" t="n"/>
      <c r="CJ117" s="87" t="n"/>
      <c r="CK117" s="87" t="n"/>
      <c r="CL117" s="87" t="n"/>
      <c r="CM117" s="87" t="n"/>
      <c r="CN117" s="87" t="n"/>
      <c r="CO117" s="87" t="n"/>
      <c r="CP117" s="87" t="n"/>
      <c r="CQ117" s="87" t="n"/>
      <c r="CR117" s="87" t="n"/>
      <c r="CS117" s="87" t="n"/>
      <c r="CT117" s="87" t="n"/>
      <c r="CU117" s="87" t="n"/>
      <c r="CV117" s="87" t="n"/>
      <c r="CW117" s="87" t="n"/>
      <c r="CX117" s="87" t="n"/>
      <c r="CY117" s="87" t="n"/>
      <c r="CZ117" s="87" t="n"/>
      <c r="DA117" s="87" t="n"/>
      <c r="DB117" s="87" t="n"/>
      <c r="DC117" s="87" t="n"/>
      <c r="DD117" s="87" t="n"/>
      <c r="DE117" s="87" t="n"/>
      <c r="DF117" s="87" t="n"/>
      <c r="DG117" s="87" t="n"/>
      <c r="DH117" s="87" t="n"/>
      <c r="DI117" s="87" t="n"/>
      <c r="DJ117" s="87" t="n"/>
      <c r="DK117" s="87" t="n"/>
      <c r="DL117" s="87" t="n"/>
      <c r="DM117" s="87" t="n"/>
      <c r="DN117" s="87" t="n"/>
      <c r="DO117" s="87" t="n"/>
      <c r="DP117" s="87" t="n"/>
      <c r="DQ117" s="87" t="n"/>
      <c r="DR117" s="87" t="n"/>
      <c r="DS117" s="87" t="n"/>
      <c r="DT117" s="87" t="n"/>
      <c r="DU117" s="87" t="n"/>
      <c r="DV117" s="87" t="n"/>
      <c r="DW117" s="87" t="n"/>
      <c r="DX117" s="87" t="n"/>
      <c r="DY117" s="87" t="n"/>
      <c r="DZ117" s="87" t="n"/>
      <c r="EA117" s="87" t="n"/>
      <c r="EB117" s="87" t="n"/>
      <c r="EC117" s="87" t="n"/>
      <c r="ED117" s="87" t="n"/>
      <c r="EE117" s="87" t="n"/>
      <c r="EF117" s="87" t="n"/>
      <c r="EG117" s="87" t="n"/>
      <c r="EH117" s="87" t="n"/>
      <c r="EI117" s="87" t="n"/>
      <c r="EJ117" s="87" t="n"/>
      <c r="EK117" s="87" t="n"/>
      <c r="EL117" s="87" t="n"/>
      <c r="EM117" s="87" t="n"/>
      <c r="EN117" s="87" t="n"/>
      <c r="EO117" s="87" t="n"/>
      <c r="EP117" s="87" t="n"/>
      <c r="EQ117" s="87" t="n"/>
      <c r="ER117" s="87" t="n"/>
      <c r="ES117" s="87" t="n"/>
      <c r="ET117" s="87" t="n"/>
      <c r="EU117" s="87" t="n"/>
      <c r="EV117" s="87" t="n"/>
      <c r="EW117" s="87" t="n"/>
      <c r="EX117" s="87" t="n"/>
      <c r="EY117" s="87" t="n"/>
      <c r="EZ117" s="87" t="n"/>
      <c r="FA117" s="87" t="n"/>
      <c r="FB117" s="87" t="n"/>
      <c r="FC117" s="87" t="n"/>
      <c r="FD117" s="87" t="n"/>
      <c r="FE117" s="87" t="n"/>
      <c r="FF117" s="87" t="n"/>
      <c r="FG117" s="87" t="n"/>
      <c r="FH117" s="87" t="n"/>
      <c r="FI117" s="87" t="n"/>
      <c r="FJ117" s="87" t="n"/>
      <c r="FK117" s="87" t="n"/>
      <c r="FL117" s="87" t="n"/>
      <c r="FM117" s="87" t="n"/>
      <c r="FN117" s="87" t="n"/>
      <c r="FO117" s="87" t="n"/>
      <c r="FP117" s="87" t="n"/>
      <c r="FQ117" s="87" t="n"/>
      <c r="FR117" s="87" t="n"/>
      <c r="FS117" s="87" t="n"/>
      <c r="FT117" s="87" t="n"/>
      <c r="FU117" s="87" t="n"/>
      <c r="FV117" s="87" t="n"/>
      <c r="FW117" s="87" t="n"/>
    </row>
    <row r="118">
      <c r="A118" s="87" t="inlineStr">
        <is>
          <t xml:space="preserve"> </t>
        </is>
      </c>
      <c r="B118" s="87" t="inlineStr">
        <is>
          <t xml:space="preserve"> </t>
        </is>
      </c>
      <c r="C118" s="87" t="inlineStr">
        <is>
          <t xml:space="preserve"> </t>
        </is>
      </c>
      <c r="D118" s="87" t="inlineStr">
        <is>
          <t xml:space="preserve"> </t>
        </is>
      </c>
      <c r="E118" s="87" t="inlineStr">
        <is>
          <t xml:space="preserve"> </t>
        </is>
      </c>
      <c r="F118" s="87" t="inlineStr">
        <is>
          <t xml:space="preserve"> </t>
        </is>
      </c>
      <c r="G118" s="87" t="inlineStr">
        <is>
          <t xml:space="preserve"> </t>
        </is>
      </c>
      <c r="H118" s="87" t="inlineStr">
        <is>
          <t xml:space="preserve"> </t>
        </is>
      </c>
      <c r="I118" s="87" t="inlineStr">
        <is>
          <t xml:space="preserve"> </t>
        </is>
      </c>
      <c r="J118" s="87" t="inlineStr">
        <is>
          <t xml:space="preserve"> </t>
        </is>
      </c>
      <c r="K118" s="87" t="inlineStr">
        <is>
          <t xml:space="preserve"> </t>
        </is>
      </c>
      <c r="L118" s="87" t="inlineStr">
        <is>
          <t xml:space="preserve"> </t>
        </is>
      </c>
      <c r="M118" s="87" t="inlineStr">
        <is>
          <t xml:space="preserve"> </t>
        </is>
      </c>
      <c r="N118" s="87" t="inlineStr">
        <is>
          <t xml:space="preserve"> </t>
        </is>
      </c>
      <c r="O118" s="87" t="inlineStr">
        <is>
          <t xml:space="preserve"> </t>
        </is>
      </c>
      <c r="P118" s="87" t="inlineStr">
        <is>
          <t xml:space="preserve"> </t>
        </is>
      </c>
      <c r="Q118" s="87" t="inlineStr">
        <is>
          <t xml:space="preserve"> </t>
        </is>
      </c>
      <c r="R118" s="87" t="inlineStr">
        <is>
          <t xml:space="preserve"> </t>
        </is>
      </c>
      <c r="S118" s="87" t="inlineStr">
        <is>
          <t xml:space="preserve"> </t>
        </is>
      </c>
      <c r="T118" s="87" t="inlineStr">
        <is>
          <t xml:space="preserve"> </t>
        </is>
      </c>
      <c r="U118" s="87" t="inlineStr">
        <is>
          <t xml:space="preserve"> </t>
        </is>
      </c>
      <c r="V118" s="87" t="inlineStr">
        <is>
          <t xml:space="preserve"> </t>
        </is>
      </c>
      <c r="W118" s="87" t="inlineStr">
        <is>
          <t xml:space="preserve"> </t>
        </is>
      </c>
      <c r="X118" s="87" t="inlineStr">
        <is>
          <t xml:space="preserve"> </t>
        </is>
      </c>
      <c r="Y118" s="87" t="inlineStr">
        <is>
          <t xml:space="preserve"> </t>
        </is>
      </c>
      <c r="Z118" s="87" t="inlineStr">
        <is>
          <t xml:space="preserve"> </t>
        </is>
      </c>
      <c r="AA118" s="87" t="inlineStr">
        <is>
          <t xml:space="preserve"> </t>
        </is>
      </c>
      <c r="AB118" s="87" t="inlineStr">
        <is>
          <t xml:space="preserve"> </t>
        </is>
      </c>
      <c r="AC118" s="87" t="inlineStr">
        <is>
          <t xml:space="preserve"> </t>
        </is>
      </c>
      <c r="AD118" s="87" t="inlineStr">
        <is>
          <t xml:space="preserve"> </t>
        </is>
      </c>
      <c r="AE118" s="87" t="inlineStr">
        <is>
          <t xml:space="preserve"> </t>
        </is>
      </c>
      <c r="AF118" s="87" t="inlineStr">
        <is>
          <t xml:space="preserve"> </t>
        </is>
      </c>
      <c r="AG118" s="87" t="n"/>
      <c r="AH118" s="87" t="n"/>
      <c r="AI118" s="87" t="n"/>
      <c r="AJ118" s="87" t="n"/>
      <c r="AK118" s="87" t="n"/>
      <c r="AL118" s="87" t="n"/>
      <c r="AM118" s="87" t="n"/>
      <c r="AN118" s="87" t="n"/>
      <c r="AO118" s="87" t="n"/>
      <c r="AP118" s="87" t="n"/>
      <c r="AQ118" s="87" t="n"/>
      <c r="AR118" s="87" t="n"/>
      <c r="AS118" s="87" t="n"/>
      <c r="AT118" s="87" t="n"/>
      <c r="AU118" s="87" t="n"/>
      <c r="AV118" s="87" t="n"/>
      <c r="AW118" s="87" t="n"/>
      <c r="AX118" s="87" t="n"/>
      <c r="AY118" s="87" t="n"/>
      <c r="AZ118" s="87" t="n"/>
      <c r="BA118" s="87" t="n"/>
      <c r="BB118" s="87" t="n"/>
      <c r="BC118" s="87" t="n"/>
      <c r="BD118" s="87" t="n"/>
      <c r="BE118" s="87" t="n"/>
      <c r="BF118" s="87" t="n"/>
      <c r="BG118" s="87" t="n"/>
      <c r="BH118" s="87" t="n"/>
      <c r="BI118" s="87" t="n"/>
      <c r="BJ118" s="87" t="n"/>
      <c r="BK118" s="87" t="n"/>
      <c r="BL118" s="87" t="n"/>
      <c r="BM118" s="87" t="n"/>
      <c r="BN118" s="87" t="n"/>
      <c r="BO118" s="87" t="n"/>
      <c r="BP118" s="87" t="n"/>
      <c r="BQ118" s="87" t="n"/>
      <c r="BR118" s="87" t="n"/>
      <c r="BS118" s="87" t="n"/>
      <c r="BT118" s="87" t="n"/>
      <c r="BU118" s="87" t="n"/>
      <c r="BV118" s="87" t="n"/>
      <c r="BW118" s="87" t="n"/>
      <c r="BX118" s="87" t="n"/>
      <c r="BY118" s="87" t="n"/>
      <c r="BZ118" s="87" t="n"/>
      <c r="CA118" s="87" t="n"/>
      <c r="CB118" s="87" t="n"/>
      <c r="CC118" s="87" t="n"/>
      <c r="CD118" s="87" t="n"/>
      <c r="CE118" s="87" t="n"/>
      <c r="CF118" s="87" t="n"/>
      <c r="CG118" s="87" t="n"/>
      <c r="CH118" s="87" t="n"/>
      <c r="CI118" s="87" t="n"/>
      <c r="CJ118" s="87" t="n"/>
      <c r="CK118" s="87" t="n"/>
      <c r="CL118" s="87" t="n"/>
      <c r="CM118" s="87" t="n"/>
      <c r="CN118" s="87" t="n"/>
      <c r="CO118" s="87" t="n"/>
      <c r="CP118" s="87" t="n"/>
      <c r="CQ118" s="87" t="n"/>
      <c r="CR118" s="87" t="n"/>
      <c r="CS118" s="87" t="n"/>
      <c r="CT118" s="87" t="n"/>
      <c r="CU118" s="87" t="n"/>
      <c r="CV118" s="87" t="n"/>
      <c r="CW118" s="87" t="n"/>
      <c r="CX118" s="87" t="n"/>
      <c r="CY118" s="87" t="n"/>
      <c r="CZ118" s="87" t="n"/>
      <c r="DA118" s="87" t="n"/>
      <c r="DB118" s="87" t="n"/>
      <c r="DC118" s="87" t="n"/>
      <c r="DD118" s="87" t="n"/>
      <c r="DE118" s="87" t="n"/>
      <c r="DF118" s="87" t="n"/>
      <c r="DG118" s="87" t="n"/>
      <c r="DH118" s="87" t="n"/>
      <c r="DI118" s="87" t="n"/>
      <c r="DJ118" s="87" t="n"/>
      <c r="DK118" s="87" t="n"/>
      <c r="DL118" s="87" t="n"/>
      <c r="DM118" s="87" t="n"/>
      <c r="DN118" s="87" t="n"/>
      <c r="DO118" s="87" t="n"/>
      <c r="DP118" s="87" t="n"/>
      <c r="DQ118" s="87" t="n"/>
      <c r="DR118" s="87" t="n"/>
      <c r="DS118" s="87" t="n"/>
      <c r="DT118" s="87" t="n"/>
      <c r="DU118" s="87" t="n"/>
      <c r="DV118" s="87" t="n"/>
      <c r="DW118" s="87" t="n"/>
      <c r="DX118" s="87" t="n"/>
      <c r="DY118" s="87" t="n"/>
      <c r="DZ118" s="87" t="n"/>
      <c r="EA118" s="87" t="n"/>
      <c r="EB118" s="87" t="n"/>
      <c r="EC118" s="87" t="n"/>
      <c r="ED118" s="87" t="n"/>
      <c r="EE118" s="87" t="n"/>
      <c r="EF118" s="87" t="n"/>
      <c r="EG118" s="87" t="n"/>
      <c r="EH118" s="87" t="n"/>
      <c r="EI118" s="87" t="n"/>
      <c r="EJ118" s="87" t="n"/>
      <c r="EK118" s="87" t="n"/>
      <c r="EL118" s="87" t="n"/>
      <c r="EM118" s="87" t="n"/>
      <c r="EN118" s="87" t="n"/>
      <c r="EO118" s="87" t="n"/>
      <c r="EP118" s="87" t="n"/>
      <c r="EQ118" s="87" t="n"/>
      <c r="ER118" s="87" t="n"/>
      <c r="ES118" s="87" t="n"/>
      <c r="ET118" s="87" t="n"/>
      <c r="EU118" s="87" t="n"/>
      <c r="EV118" s="87" t="n"/>
      <c r="EW118" s="87" t="n"/>
      <c r="EX118" s="87" t="n"/>
      <c r="EY118" s="87" t="n"/>
      <c r="EZ118" s="87" t="n"/>
      <c r="FA118" s="87" t="n"/>
      <c r="FB118" s="87" t="n"/>
      <c r="FC118" s="87" t="n"/>
      <c r="FD118" s="87" t="n"/>
      <c r="FE118" s="87" t="n"/>
      <c r="FF118" s="87" t="n"/>
      <c r="FG118" s="87" t="n"/>
      <c r="FH118" s="87" t="n"/>
      <c r="FI118" s="87" t="n"/>
      <c r="FJ118" s="87" t="n"/>
      <c r="FK118" s="87" t="n"/>
      <c r="FL118" s="87" t="n"/>
      <c r="FM118" s="87" t="n"/>
      <c r="FN118" s="87" t="n"/>
      <c r="FO118" s="87" t="n"/>
      <c r="FP118" s="87" t="n"/>
      <c r="FQ118" s="87" t="n"/>
      <c r="FR118" s="87" t="n"/>
      <c r="FS118" s="87" t="n"/>
      <c r="FT118" s="87" t="n"/>
      <c r="FU118" s="87" t="n"/>
      <c r="FV118" s="87" t="n"/>
      <c r="FW118" s="87" t="n"/>
    </row>
    <row r="119">
      <c r="A119" s="87" t="inlineStr">
        <is>
          <t xml:space="preserve"> </t>
        </is>
      </c>
      <c r="B119" s="87" t="inlineStr">
        <is>
          <t xml:space="preserve"> </t>
        </is>
      </c>
      <c r="C119" s="87" t="inlineStr">
        <is>
          <t xml:space="preserve"> </t>
        </is>
      </c>
      <c r="D119" s="87" t="inlineStr">
        <is>
          <t xml:space="preserve"> </t>
        </is>
      </c>
      <c r="E119" s="87" t="inlineStr">
        <is>
          <t xml:space="preserve"> </t>
        </is>
      </c>
      <c r="F119" s="87" t="inlineStr">
        <is>
          <t xml:space="preserve"> </t>
        </is>
      </c>
      <c r="G119" s="87" t="inlineStr">
        <is>
          <t xml:space="preserve"> </t>
        </is>
      </c>
      <c r="H119" s="87" t="inlineStr">
        <is>
          <t xml:space="preserve"> </t>
        </is>
      </c>
      <c r="I119" s="87" t="inlineStr">
        <is>
          <t xml:space="preserve"> </t>
        </is>
      </c>
      <c r="J119" s="87" t="inlineStr">
        <is>
          <t xml:space="preserve"> </t>
        </is>
      </c>
      <c r="K119" s="87" t="inlineStr">
        <is>
          <t xml:space="preserve"> </t>
        </is>
      </c>
      <c r="L119" s="87" t="inlineStr">
        <is>
          <t xml:space="preserve"> </t>
        </is>
      </c>
      <c r="M119" s="87" t="inlineStr">
        <is>
          <t xml:space="preserve"> </t>
        </is>
      </c>
      <c r="N119" s="87" t="inlineStr">
        <is>
          <t xml:space="preserve"> </t>
        </is>
      </c>
      <c r="O119" s="87" t="inlineStr">
        <is>
          <t xml:space="preserve"> </t>
        </is>
      </c>
      <c r="P119" s="87" t="inlineStr">
        <is>
          <t xml:space="preserve"> </t>
        </is>
      </c>
      <c r="Q119" s="87" t="inlineStr">
        <is>
          <t xml:space="preserve"> </t>
        </is>
      </c>
      <c r="R119" s="87" t="inlineStr">
        <is>
          <t xml:space="preserve"> </t>
        </is>
      </c>
      <c r="S119" s="87" t="inlineStr">
        <is>
          <t xml:space="preserve"> </t>
        </is>
      </c>
      <c r="T119" s="87" t="inlineStr">
        <is>
          <t xml:space="preserve"> </t>
        </is>
      </c>
      <c r="U119" s="87" t="inlineStr">
        <is>
          <t xml:space="preserve"> </t>
        </is>
      </c>
      <c r="V119" s="87" t="inlineStr">
        <is>
          <t xml:space="preserve"> </t>
        </is>
      </c>
      <c r="W119" s="87" t="inlineStr">
        <is>
          <t xml:space="preserve"> </t>
        </is>
      </c>
      <c r="X119" s="87" t="inlineStr">
        <is>
          <t xml:space="preserve"> </t>
        </is>
      </c>
      <c r="Y119" s="87" t="inlineStr">
        <is>
          <t xml:space="preserve"> </t>
        </is>
      </c>
      <c r="Z119" s="87" t="inlineStr">
        <is>
          <t xml:space="preserve"> </t>
        </is>
      </c>
      <c r="AA119" s="87" t="inlineStr">
        <is>
          <t xml:space="preserve"> </t>
        </is>
      </c>
      <c r="AB119" s="87" t="inlineStr">
        <is>
          <t xml:space="preserve"> </t>
        </is>
      </c>
      <c r="AC119" s="87" t="inlineStr">
        <is>
          <t xml:space="preserve"> </t>
        </is>
      </c>
      <c r="AD119" s="87" t="inlineStr">
        <is>
          <t xml:space="preserve"> </t>
        </is>
      </c>
      <c r="AE119" s="87" t="inlineStr">
        <is>
          <t xml:space="preserve"> </t>
        </is>
      </c>
      <c r="AF119" s="87" t="inlineStr">
        <is>
          <t xml:space="preserve"> </t>
        </is>
      </c>
      <c r="AG119" s="87" t="n"/>
      <c r="AH119" s="87" t="n"/>
      <c r="AI119" s="87" t="n"/>
      <c r="AJ119" s="87" t="n"/>
      <c r="AK119" s="87" t="n"/>
      <c r="AL119" s="87" t="n"/>
      <c r="AM119" s="87" t="n"/>
      <c r="AN119" s="87" t="n"/>
      <c r="AO119" s="87" t="n"/>
      <c r="AP119" s="87" t="n"/>
      <c r="AQ119" s="87" t="n"/>
      <c r="AR119" s="87" t="n"/>
      <c r="AS119" s="87" t="n"/>
      <c r="AT119" s="87" t="n"/>
      <c r="AU119" s="87" t="n"/>
      <c r="AV119" s="87" t="n"/>
      <c r="AW119" s="87" t="n"/>
      <c r="AX119" s="87" t="n"/>
      <c r="AY119" s="87" t="n"/>
      <c r="AZ119" s="87" t="n"/>
      <c r="BA119" s="87" t="n"/>
      <c r="BB119" s="87" t="n"/>
      <c r="BC119" s="87" t="n"/>
      <c r="BD119" s="87" t="n"/>
      <c r="BE119" s="87" t="n"/>
      <c r="BF119" s="87" t="n"/>
      <c r="BG119" s="87" t="n"/>
      <c r="BH119" s="87" t="n"/>
      <c r="BI119" s="87" t="n"/>
      <c r="BJ119" s="87" t="n"/>
      <c r="BK119" s="87" t="n"/>
      <c r="BL119" s="87" t="n"/>
      <c r="BM119" s="87" t="n"/>
      <c r="BN119" s="87" t="n"/>
      <c r="BO119" s="87" t="n"/>
      <c r="BP119" s="87" t="n"/>
      <c r="BQ119" s="87" t="n"/>
      <c r="BR119" s="87" t="n"/>
      <c r="BS119" s="87" t="n"/>
      <c r="BT119" s="87" t="n"/>
      <c r="BU119" s="87" t="n"/>
      <c r="BV119" s="87" t="n"/>
      <c r="BW119" s="87" t="n"/>
      <c r="BX119" s="87" t="n"/>
      <c r="BY119" s="87" t="n"/>
      <c r="BZ119" s="87" t="n"/>
      <c r="CA119" s="87" t="n"/>
      <c r="CB119" s="87" t="n"/>
      <c r="CC119" s="87" t="n"/>
      <c r="CD119" s="87" t="n"/>
      <c r="CE119" s="87" t="n"/>
      <c r="CF119" s="87" t="n"/>
      <c r="CG119" s="87" t="n"/>
      <c r="CH119" s="87" t="n"/>
      <c r="CI119" s="87" t="n"/>
      <c r="CJ119" s="87" t="n"/>
      <c r="CK119" s="87" t="n"/>
      <c r="CL119" s="87" t="n"/>
      <c r="CM119" s="87" t="n"/>
      <c r="CN119" s="87" t="n"/>
      <c r="CO119" s="87" t="n"/>
      <c r="CP119" s="87" t="n"/>
      <c r="CQ119" s="87" t="n"/>
      <c r="CR119" s="87" t="n"/>
      <c r="CS119" s="87" t="n"/>
      <c r="CT119" s="87" t="n"/>
      <c r="CU119" s="87" t="n"/>
      <c r="CV119" s="87" t="n"/>
      <c r="CW119" s="87" t="n"/>
      <c r="CX119" s="87" t="n"/>
      <c r="CY119" s="87" t="n"/>
      <c r="CZ119" s="87" t="n"/>
      <c r="DA119" s="87" t="n"/>
      <c r="DB119" s="87" t="n"/>
      <c r="DC119" s="87" t="n"/>
      <c r="DD119" s="87" t="n"/>
      <c r="DE119" s="87" t="n"/>
      <c r="DF119" s="87" t="n"/>
      <c r="DG119" s="87" t="n"/>
      <c r="DH119" s="87" t="n"/>
      <c r="DI119" s="87" t="n"/>
      <c r="DJ119" s="87" t="n"/>
      <c r="DK119" s="87" t="n"/>
      <c r="DL119" s="87" t="n"/>
      <c r="DM119" s="87" t="n"/>
      <c r="DN119" s="87" t="n"/>
      <c r="DO119" s="87" t="n"/>
      <c r="DP119" s="87" t="n"/>
      <c r="DQ119" s="87" t="n"/>
      <c r="DR119" s="87" t="n"/>
      <c r="DS119" s="87" t="n"/>
      <c r="DT119" s="87" t="n"/>
      <c r="DU119" s="87" t="n"/>
      <c r="DV119" s="87" t="n"/>
      <c r="DW119" s="87" t="n"/>
      <c r="DX119" s="87" t="n"/>
      <c r="DY119" s="87" t="n"/>
      <c r="DZ119" s="87" t="n"/>
      <c r="EA119" s="87" t="n"/>
      <c r="EB119" s="87" t="n"/>
      <c r="EC119" s="87" t="n"/>
      <c r="ED119" s="87" t="n"/>
      <c r="EE119" s="87" t="n"/>
      <c r="EF119" s="87" t="n"/>
      <c r="EG119" s="87" t="n"/>
      <c r="EH119" s="87" t="n"/>
      <c r="EI119" s="87" t="n"/>
      <c r="EJ119" s="87" t="n"/>
      <c r="EK119" s="87" t="n"/>
      <c r="EL119" s="87" t="n"/>
      <c r="EM119" s="87" t="n"/>
      <c r="EN119" s="87" t="n"/>
      <c r="EO119" s="87" t="n"/>
      <c r="EP119" s="87" t="n"/>
      <c r="EQ119" s="87" t="n"/>
      <c r="ER119" s="87" t="n"/>
      <c r="ES119" s="87" t="n"/>
      <c r="ET119" s="87" t="n"/>
      <c r="EU119" s="87" t="n"/>
      <c r="EV119" s="87" t="n"/>
      <c r="EW119" s="87" t="n"/>
      <c r="EX119" s="87" t="n"/>
      <c r="EY119" s="87" t="n"/>
      <c r="EZ119" s="87" t="n"/>
      <c r="FA119" s="87" t="n"/>
      <c r="FB119" s="87" t="n"/>
      <c r="FC119" s="87" t="n"/>
      <c r="FD119" s="87" t="n"/>
      <c r="FE119" s="87" t="n"/>
      <c r="FF119" s="87" t="n"/>
      <c r="FG119" s="87" t="n"/>
      <c r="FH119" s="87" t="n"/>
      <c r="FI119" s="87" t="n"/>
      <c r="FJ119" s="87" t="n"/>
      <c r="FK119" s="87" t="n"/>
      <c r="FL119" s="87" t="n"/>
      <c r="FM119" s="87" t="n"/>
      <c r="FN119" s="87" t="n"/>
      <c r="FO119" s="87" t="n"/>
      <c r="FP119" s="87" t="n"/>
      <c r="FQ119" s="87" t="n"/>
      <c r="FR119" s="87" t="n"/>
      <c r="FS119" s="87" t="n"/>
      <c r="FT119" s="87" t="n"/>
      <c r="FU119" s="87" t="n"/>
      <c r="FV119" s="87" t="n"/>
      <c r="FW119" s="87" t="n"/>
    </row>
    <row r="120">
      <c r="A120" s="87" t="inlineStr">
        <is>
          <t xml:space="preserve"> </t>
        </is>
      </c>
      <c r="B120" s="87" t="inlineStr">
        <is>
          <t xml:space="preserve"> </t>
        </is>
      </c>
      <c r="C120" s="87" t="inlineStr">
        <is>
          <t xml:space="preserve"> </t>
        </is>
      </c>
      <c r="D120" s="87" t="inlineStr">
        <is>
          <t xml:space="preserve"> </t>
        </is>
      </c>
      <c r="E120" s="87" t="inlineStr">
        <is>
          <t xml:space="preserve"> </t>
        </is>
      </c>
      <c r="F120" s="87" t="inlineStr">
        <is>
          <t xml:space="preserve"> </t>
        </is>
      </c>
      <c r="G120" s="87" t="inlineStr">
        <is>
          <t xml:space="preserve"> </t>
        </is>
      </c>
      <c r="H120" s="87" t="inlineStr">
        <is>
          <t xml:space="preserve"> </t>
        </is>
      </c>
      <c r="I120" s="87" t="inlineStr">
        <is>
          <t xml:space="preserve"> </t>
        </is>
      </c>
      <c r="J120" s="87" t="inlineStr">
        <is>
          <t xml:space="preserve"> </t>
        </is>
      </c>
      <c r="K120" s="87" t="inlineStr">
        <is>
          <t xml:space="preserve"> </t>
        </is>
      </c>
      <c r="L120" s="87" t="inlineStr">
        <is>
          <t xml:space="preserve"> </t>
        </is>
      </c>
      <c r="M120" s="87" t="inlineStr">
        <is>
          <t xml:space="preserve"> </t>
        </is>
      </c>
      <c r="N120" s="87" t="inlineStr">
        <is>
          <t xml:space="preserve"> </t>
        </is>
      </c>
      <c r="O120" s="87" t="inlineStr">
        <is>
          <t xml:space="preserve"> </t>
        </is>
      </c>
      <c r="P120" s="87" t="inlineStr">
        <is>
          <t xml:space="preserve"> </t>
        </is>
      </c>
      <c r="Q120" s="87" t="inlineStr">
        <is>
          <t xml:space="preserve"> </t>
        </is>
      </c>
      <c r="R120" s="87" t="inlineStr">
        <is>
          <t xml:space="preserve"> </t>
        </is>
      </c>
      <c r="S120" s="87" t="inlineStr">
        <is>
          <t xml:space="preserve"> </t>
        </is>
      </c>
      <c r="T120" s="87" t="inlineStr">
        <is>
          <t xml:space="preserve"> </t>
        </is>
      </c>
      <c r="U120" s="87" t="inlineStr">
        <is>
          <t xml:space="preserve"> </t>
        </is>
      </c>
      <c r="V120" s="87" t="inlineStr">
        <is>
          <t xml:space="preserve"> </t>
        </is>
      </c>
      <c r="W120" s="87" t="inlineStr">
        <is>
          <t xml:space="preserve"> </t>
        </is>
      </c>
      <c r="X120" s="87" t="inlineStr">
        <is>
          <t xml:space="preserve"> </t>
        </is>
      </c>
      <c r="Y120" s="87" t="inlineStr">
        <is>
          <t xml:space="preserve"> </t>
        </is>
      </c>
      <c r="Z120" s="87" t="inlineStr">
        <is>
          <t xml:space="preserve"> </t>
        </is>
      </c>
      <c r="AA120" s="87" t="inlineStr">
        <is>
          <t xml:space="preserve"> </t>
        </is>
      </c>
      <c r="AB120" s="87" t="inlineStr">
        <is>
          <t xml:space="preserve"> </t>
        </is>
      </c>
      <c r="AC120" s="87" t="inlineStr">
        <is>
          <t xml:space="preserve"> </t>
        </is>
      </c>
      <c r="AD120" s="87" t="inlineStr">
        <is>
          <t xml:space="preserve"> </t>
        </is>
      </c>
      <c r="AE120" s="87" t="inlineStr">
        <is>
          <t xml:space="preserve"> </t>
        </is>
      </c>
      <c r="AF120" s="87" t="inlineStr">
        <is>
          <t xml:space="preserve"> </t>
        </is>
      </c>
      <c r="AG120" s="87" t="n"/>
      <c r="AH120" s="87" t="n"/>
      <c r="AI120" s="87" t="n"/>
      <c r="AJ120" s="87" t="n"/>
      <c r="AK120" s="87" t="n"/>
      <c r="AL120" s="87" t="n"/>
      <c r="AM120" s="87" t="n"/>
      <c r="AN120" s="87" t="n"/>
      <c r="AO120" s="87" t="n"/>
      <c r="AP120" s="87" t="n"/>
      <c r="AQ120" s="87" t="n"/>
      <c r="AR120" s="87" t="n"/>
      <c r="AS120" s="87" t="n"/>
      <c r="AT120" s="87" t="n"/>
      <c r="AU120" s="87" t="n"/>
      <c r="AV120" s="87" t="n"/>
      <c r="AW120" s="87" t="n"/>
      <c r="AX120" s="87" t="n"/>
      <c r="AY120" s="87" t="n"/>
      <c r="AZ120" s="87" t="n"/>
      <c r="BA120" s="87" t="n"/>
      <c r="BB120" s="87" t="n"/>
      <c r="BC120" s="87" t="n"/>
      <c r="BD120" s="87" t="n"/>
      <c r="BE120" s="87" t="n"/>
      <c r="BF120" s="87" t="n"/>
      <c r="BG120" s="87" t="n"/>
      <c r="BH120" s="87" t="n"/>
      <c r="BI120" s="87" t="n"/>
      <c r="BJ120" s="87" t="n"/>
      <c r="BK120" s="87" t="n"/>
      <c r="BL120" s="87" t="n"/>
      <c r="BM120" s="87" t="n"/>
      <c r="BN120" s="87" t="n"/>
      <c r="BO120" s="87" t="n"/>
      <c r="BP120" s="87" t="n"/>
      <c r="BQ120" s="87" t="n"/>
      <c r="BR120" s="87" t="n"/>
      <c r="BS120" s="87" t="n"/>
      <c r="BT120" s="87" t="n"/>
      <c r="BU120" s="87" t="n"/>
      <c r="BV120" s="87" t="n"/>
      <c r="BW120" s="87" t="n"/>
      <c r="BX120" s="87" t="n"/>
      <c r="BY120" s="87" t="n"/>
      <c r="BZ120" s="87" t="n"/>
      <c r="CA120" s="87" t="n"/>
      <c r="CB120" s="87" t="n"/>
      <c r="CC120" s="87" t="n"/>
      <c r="CD120" s="87" t="n"/>
      <c r="CE120" s="87" t="n"/>
      <c r="CF120" s="87" t="n"/>
      <c r="CG120" s="87" t="n"/>
      <c r="CH120" s="87" t="n"/>
      <c r="CI120" s="87" t="n"/>
      <c r="CJ120" s="87" t="n"/>
      <c r="CK120" s="87" t="n"/>
      <c r="CL120" s="87" t="n"/>
      <c r="CM120" s="87" t="n"/>
      <c r="CN120" s="87" t="n"/>
      <c r="CO120" s="87" t="n"/>
      <c r="CP120" s="87" t="n"/>
      <c r="CQ120" s="87" t="n"/>
      <c r="CR120" s="87" t="n"/>
      <c r="CS120" s="87" t="n"/>
      <c r="CT120" s="87" t="n"/>
      <c r="CU120" s="87" t="n"/>
      <c r="CV120" s="87" t="n"/>
      <c r="CW120" s="87" t="n"/>
      <c r="CX120" s="87" t="n"/>
      <c r="CY120" s="87" t="n"/>
      <c r="CZ120" s="87" t="n"/>
      <c r="DA120" s="87" t="n"/>
      <c r="DB120" s="87" t="n"/>
      <c r="DC120" s="87" t="n"/>
      <c r="DD120" s="87" t="n"/>
      <c r="DE120" s="87" t="n"/>
      <c r="DF120" s="87" t="n"/>
      <c r="DG120" s="87" t="n"/>
      <c r="DH120" s="87" t="n"/>
      <c r="DI120" s="87" t="n"/>
      <c r="DJ120" s="87" t="n"/>
      <c r="DK120" s="87" t="n"/>
      <c r="DL120" s="87" t="n"/>
      <c r="DM120" s="87" t="n"/>
      <c r="DN120" s="87" t="n"/>
      <c r="DO120" s="87" t="n"/>
      <c r="DP120" s="87" t="n"/>
      <c r="DQ120" s="87" t="n"/>
      <c r="DR120" s="87" t="n"/>
      <c r="DS120" s="87" t="n"/>
      <c r="DT120" s="87" t="n"/>
      <c r="DU120" s="87" t="n"/>
      <c r="DV120" s="87" t="n"/>
      <c r="DW120" s="87" t="n"/>
      <c r="DX120" s="87" t="n"/>
      <c r="DY120" s="87" t="n"/>
      <c r="DZ120" s="87" t="n"/>
      <c r="EA120" s="87" t="n"/>
      <c r="EB120" s="87" t="n"/>
      <c r="EC120" s="87" t="n"/>
      <c r="ED120" s="87" t="n"/>
      <c r="EE120" s="87" t="n"/>
      <c r="EF120" s="87" t="n"/>
      <c r="EG120" s="87" t="n"/>
      <c r="EH120" s="87" t="n"/>
      <c r="EI120" s="87" t="n"/>
      <c r="EJ120" s="87" t="n"/>
      <c r="EK120" s="87" t="n"/>
      <c r="EL120" s="87" t="n"/>
      <c r="EM120" s="87" t="n"/>
      <c r="EN120" s="87" t="n"/>
      <c r="EO120" s="87" t="n"/>
      <c r="EP120" s="87" t="n"/>
      <c r="EQ120" s="87" t="n"/>
      <c r="ER120" s="87" t="n"/>
      <c r="ES120" s="87" t="n"/>
      <c r="ET120" s="87" t="n"/>
      <c r="EU120" s="87" t="n"/>
      <c r="EV120" s="87" t="n"/>
      <c r="EW120" s="87" t="n"/>
      <c r="EX120" s="87" t="n"/>
      <c r="EY120" s="87" t="n"/>
      <c r="EZ120" s="87" t="n"/>
      <c r="FA120" s="87" t="n"/>
      <c r="FB120" s="87" t="n"/>
      <c r="FC120" s="87" t="n"/>
      <c r="FD120" s="87" t="n"/>
      <c r="FE120" s="87" t="n"/>
      <c r="FF120" s="87" t="n"/>
      <c r="FG120" s="87" t="n"/>
      <c r="FH120" s="87" t="n"/>
      <c r="FI120" s="87" t="n"/>
      <c r="FJ120" s="87" t="n"/>
      <c r="FK120" s="87" t="n"/>
      <c r="FL120" s="87" t="n"/>
      <c r="FM120" s="87" t="n"/>
      <c r="FN120" s="87" t="n"/>
      <c r="FO120" s="87" t="n"/>
      <c r="FP120" s="87" t="n"/>
      <c r="FQ120" s="87" t="n"/>
      <c r="FR120" s="87" t="n"/>
      <c r="FS120" s="87" t="n"/>
      <c r="FT120" s="87" t="n"/>
      <c r="FU120" s="87" t="n"/>
      <c r="FV120" s="87" t="n"/>
      <c r="FW120" s="87" t="n"/>
    </row>
    <row r="121">
      <c r="A121" s="87" t="inlineStr">
        <is>
          <t xml:space="preserve"> </t>
        </is>
      </c>
      <c r="B121" s="87" t="inlineStr">
        <is>
          <t xml:space="preserve"> </t>
        </is>
      </c>
      <c r="C121" s="87" t="inlineStr">
        <is>
          <t xml:space="preserve"> </t>
        </is>
      </c>
      <c r="D121" s="87" t="inlineStr">
        <is>
          <t xml:space="preserve"> </t>
        </is>
      </c>
      <c r="E121" s="87" t="inlineStr">
        <is>
          <t xml:space="preserve"> </t>
        </is>
      </c>
      <c r="F121" s="87" t="inlineStr">
        <is>
          <t xml:space="preserve"> </t>
        </is>
      </c>
      <c r="G121" s="87" t="inlineStr">
        <is>
          <t xml:space="preserve"> </t>
        </is>
      </c>
      <c r="H121" s="87" t="inlineStr">
        <is>
          <t xml:space="preserve"> </t>
        </is>
      </c>
      <c r="I121" s="87" t="inlineStr">
        <is>
          <t xml:space="preserve"> </t>
        </is>
      </c>
      <c r="J121" s="87" t="inlineStr">
        <is>
          <t xml:space="preserve"> </t>
        </is>
      </c>
      <c r="K121" s="87" t="inlineStr">
        <is>
          <t xml:space="preserve"> </t>
        </is>
      </c>
      <c r="L121" s="87" t="inlineStr">
        <is>
          <t xml:space="preserve"> </t>
        </is>
      </c>
      <c r="M121" s="87" t="inlineStr">
        <is>
          <t xml:space="preserve"> </t>
        </is>
      </c>
      <c r="N121" s="87" t="inlineStr">
        <is>
          <t xml:space="preserve"> </t>
        </is>
      </c>
      <c r="O121" s="87" t="inlineStr">
        <is>
          <t xml:space="preserve"> </t>
        </is>
      </c>
      <c r="P121" s="87" t="inlineStr">
        <is>
          <t xml:space="preserve"> </t>
        </is>
      </c>
      <c r="Q121" s="87" t="inlineStr">
        <is>
          <t xml:space="preserve"> </t>
        </is>
      </c>
      <c r="R121" s="87" t="inlineStr">
        <is>
          <t xml:space="preserve"> </t>
        </is>
      </c>
      <c r="S121" s="87" t="inlineStr">
        <is>
          <t xml:space="preserve"> </t>
        </is>
      </c>
      <c r="T121" s="87" t="inlineStr">
        <is>
          <t xml:space="preserve"> </t>
        </is>
      </c>
      <c r="U121" s="87" t="inlineStr">
        <is>
          <t xml:space="preserve"> </t>
        </is>
      </c>
      <c r="V121" s="87" t="inlineStr">
        <is>
          <t xml:space="preserve"> </t>
        </is>
      </c>
      <c r="W121" s="87" t="inlineStr">
        <is>
          <t xml:space="preserve"> </t>
        </is>
      </c>
      <c r="X121" s="87" t="inlineStr">
        <is>
          <t xml:space="preserve"> </t>
        </is>
      </c>
      <c r="Y121" s="87" t="inlineStr">
        <is>
          <t xml:space="preserve"> </t>
        </is>
      </c>
      <c r="Z121" s="87" t="inlineStr">
        <is>
          <t xml:space="preserve"> </t>
        </is>
      </c>
      <c r="AA121" s="87" t="inlineStr">
        <is>
          <t xml:space="preserve"> </t>
        </is>
      </c>
      <c r="AB121" s="87" t="inlineStr">
        <is>
          <t xml:space="preserve"> </t>
        </is>
      </c>
      <c r="AC121" s="87" t="inlineStr">
        <is>
          <t xml:space="preserve"> </t>
        </is>
      </c>
      <c r="AD121" s="87" t="inlineStr">
        <is>
          <t xml:space="preserve"> </t>
        </is>
      </c>
      <c r="AE121" s="87" t="inlineStr">
        <is>
          <t xml:space="preserve"> </t>
        </is>
      </c>
      <c r="AF121" s="87" t="inlineStr">
        <is>
          <t xml:space="preserve"> </t>
        </is>
      </c>
      <c r="AG121" s="87" t="n"/>
      <c r="AH121" s="87" t="n"/>
      <c r="AI121" s="87" t="n"/>
      <c r="AJ121" s="87" t="n"/>
      <c r="AK121" s="87" t="n"/>
      <c r="AL121" s="87" t="n"/>
      <c r="AM121" s="87" t="n"/>
      <c r="AN121" s="87" t="n"/>
      <c r="AO121" s="87" t="n"/>
      <c r="AP121" s="87" t="n"/>
      <c r="AQ121" s="87" t="n"/>
      <c r="AR121" s="87" t="n"/>
      <c r="AS121" s="87" t="n"/>
      <c r="AT121" s="87" t="n"/>
      <c r="AU121" s="87" t="n"/>
      <c r="AV121" s="87" t="n"/>
      <c r="AW121" s="87" t="n"/>
      <c r="AX121" s="87" t="n"/>
      <c r="AY121" s="87" t="n"/>
      <c r="AZ121" s="87" t="n"/>
      <c r="BA121" s="87" t="n"/>
      <c r="BB121" s="87" t="n"/>
      <c r="BC121" s="87" t="n"/>
      <c r="BD121" s="87" t="n"/>
      <c r="BE121" s="87" t="n"/>
      <c r="BF121" s="87" t="n"/>
      <c r="BG121" s="87" t="n"/>
      <c r="BH121" s="87" t="n"/>
      <c r="BI121" s="87" t="n"/>
      <c r="BJ121" s="87" t="n"/>
      <c r="BK121" s="87" t="n"/>
      <c r="BL121" s="87" t="n"/>
      <c r="BM121" s="87" t="n"/>
      <c r="BN121" s="87" t="n"/>
      <c r="BO121" s="87" t="n"/>
      <c r="BP121" s="87" t="n"/>
      <c r="BQ121" s="87" t="n"/>
      <c r="BR121" s="87" t="n"/>
      <c r="BS121" s="87" t="n"/>
      <c r="BT121" s="87" t="n"/>
      <c r="BU121" s="87" t="n"/>
      <c r="BV121" s="87" t="n"/>
      <c r="BW121" s="87" t="n"/>
      <c r="BX121" s="87" t="n"/>
      <c r="BY121" s="87" t="n"/>
      <c r="BZ121" s="87" t="n"/>
      <c r="CA121" s="87" t="n"/>
      <c r="CB121" s="87" t="n"/>
      <c r="CC121" s="87" t="n"/>
      <c r="CD121" s="87" t="n"/>
      <c r="CE121" s="87" t="n"/>
      <c r="CF121" s="87" t="n"/>
      <c r="CG121" s="87" t="n"/>
      <c r="CH121" s="87" t="n"/>
      <c r="CI121" s="87" t="n"/>
      <c r="CJ121" s="87" t="n"/>
      <c r="CK121" s="87" t="n"/>
      <c r="CL121" s="87" t="n"/>
      <c r="CM121" s="87" t="n"/>
      <c r="CN121" s="87" t="n"/>
      <c r="CO121" s="87" t="n"/>
      <c r="CP121" s="87" t="n"/>
      <c r="CQ121" s="87" t="n"/>
      <c r="CR121" s="87" t="n"/>
      <c r="CS121" s="87" t="n"/>
      <c r="CT121" s="87" t="n"/>
      <c r="CU121" s="87" t="n"/>
      <c r="CV121" s="87" t="n"/>
      <c r="CW121" s="87" t="n"/>
      <c r="CX121" s="87" t="n"/>
      <c r="CY121" s="87" t="n"/>
      <c r="CZ121" s="87" t="n"/>
      <c r="DA121" s="87" t="n"/>
      <c r="DB121" s="87" t="n"/>
      <c r="DC121" s="87" t="n"/>
      <c r="DD121" s="87" t="n"/>
      <c r="DE121" s="87" t="n"/>
      <c r="DF121" s="87" t="n"/>
      <c r="DG121" s="87" t="n"/>
      <c r="DH121" s="87" t="n"/>
      <c r="DI121" s="87" t="n"/>
      <c r="DJ121" s="87" t="n"/>
      <c r="DK121" s="87" t="n"/>
      <c r="DL121" s="87" t="n"/>
      <c r="DM121" s="87" t="n"/>
      <c r="DN121" s="87" t="n"/>
      <c r="DO121" s="87" t="n"/>
      <c r="DP121" s="87" t="n"/>
      <c r="DQ121" s="87" t="n"/>
      <c r="DR121" s="87" t="n"/>
      <c r="DS121" s="87" t="n"/>
      <c r="DT121" s="87" t="n"/>
      <c r="DU121" s="87" t="n"/>
      <c r="DV121" s="87" t="n"/>
      <c r="DW121" s="87" t="n"/>
      <c r="DX121" s="87" t="n"/>
      <c r="DY121" s="87" t="n"/>
      <c r="DZ121" s="87" t="n"/>
      <c r="EA121" s="87" t="n"/>
      <c r="EB121" s="87" t="n"/>
      <c r="EC121" s="87" t="n"/>
      <c r="ED121" s="87" t="n"/>
      <c r="EE121" s="87" t="n"/>
      <c r="EF121" s="87" t="n"/>
      <c r="EG121" s="87" t="n"/>
      <c r="EH121" s="87" t="n"/>
      <c r="EI121" s="87" t="n"/>
      <c r="EJ121" s="87" t="n"/>
      <c r="EK121" s="87" t="n"/>
      <c r="EL121" s="87" t="n"/>
      <c r="EM121" s="87" t="n"/>
      <c r="EN121" s="87" t="n"/>
      <c r="EO121" s="87" t="n"/>
      <c r="EP121" s="87" t="n"/>
      <c r="EQ121" s="87" t="n"/>
      <c r="ER121" s="87" t="n"/>
      <c r="ES121" s="87" t="n"/>
      <c r="ET121" s="87" t="n"/>
      <c r="EU121" s="87" t="n"/>
      <c r="EV121" s="87" t="n"/>
      <c r="EW121" s="87" t="n"/>
      <c r="EX121" s="87" t="n"/>
      <c r="EY121" s="87" t="n"/>
      <c r="EZ121" s="87" t="n"/>
      <c r="FA121" s="87" t="n"/>
      <c r="FB121" s="87" t="n"/>
      <c r="FC121" s="87" t="n"/>
      <c r="FD121" s="87" t="n"/>
      <c r="FE121" s="87" t="n"/>
      <c r="FF121" s="87" t="n"/>
      <c r="FG121" s="87" t="n"/>
      <c r="FH121" s="87" t="n"/>
      <c r="FI121" s="87" t="n"/>
      <c r="FJ121" s="87" t="n"/>
      <c r="FK121" s="87" t="n"/>
      <c r="FL121" s="87" t="n"/>
      <c r="FM121" s="87" t="n"/>
      <c r="FN121" s="87" t="n"/>
      <c r="FO121" s="87" t="n"/>
      <c r="FP121" s="87" t="n"/>
      <c r="FQ121" s="87" t="n"/>
      <c r="FR121" s="87" t="n"/>
      <c r="FS121" s="87" t="n"/>
      <c r="FT121" s="87" t="n"/>
      <c r="FU121" s="87" t="n"/>
      <c r="FV121" s="87" t="n"/>
      <c r="FW121" s="87" t="n"/>
    </row>
    <row r="122">
      <c r="A122" s="87" t="inlineStr">
        <is>
          <t xml:space="preserve"> </t>
        </is>
      </c>
      <c r="B122" s="87" t="inlineStr">
        <is>
          <t xml:space="preserve"> </t>
        </is>
      </c>
      <c r="C122" s="87" t="inlineStr">
        <is>
          <t xml:space="preserve"> </t>
        </is>
      </c>
      <c r="D122" s="87" t="inlineStr">
        <is>
          <t xml:space="preserve"> </t>
        </is>
      </c>
      <c r="E122" s="87" t="inlineStr">
        <is>
          <t xml:space="preserve"> </t>
        </is>
      </c>
      <c r="F122" s="87" t="inlineStr">
        <is>
          <t xml:space="preserve"> </t>
        </is>
      </c>
      <c r="G122" s="87" t="inlineStr">
        <is>
          <t xml:space="preserve"> </t>
        </is>
      </c>
      <c r="H122" s="87" t="inlineStr">
        <is>
          <t xml:space="preserve"> </t>
        </is>
      </c>
      <c r="I122" s="87" t="inlineStr">
        <is>
          <t xml:space="preserve"> </t>
        </is>
      </c>
      <c r="J122" s="87" t="inlineStr">
        <is>
          <t xml:space="preserve"> </t>
        </is>
      </c>
      <c r="K122" s="87" t="inlineStr">
        <is>
          <t xml:space="preserve"> </t>
        </is>
      </c>
      <c r="L122" s="87" t="inlineStr">
        <is>
          <t xml:space="preserve"> </t>
        </is>
      </c>
      <c r="M122" s="87" t="inlineStr">
        <is>
          <t xml:space="preserve"> </t>
        </is>
      </c>
      <c r="N122" s="87" t="inlineStr">
        <is>
          <t xml:space="preserve"> </t>
        </is>
      </c>
      <c r="O122" s="87" t="inlineStr">
        <is>
          <t xml:space="preserve"> </t>
        </is>
      </c>
      <c r="P122" s="87" t="inlineStr">
        <is>
          <t xml:space="preserve"> </t>
        </is>
      </c>
      <c r="Q122" s="87" t="inlineStr">
        <is>
          <t xml:space="preserve"> </t>
        </is>
      </c>
      <c r="R122" s="87" t="inlineStr">
        <is>
          <t xml:space="preserve"> </t>
        </is>
      </c>
      <c r="S122" s="87" t="inlineStr">
        <is>
          <t xml:space="preserve"> </t>
        </is>
      </c>
      <c r="T122" s="87" t="inlineStr">
        <is>
          <t xml:space="preserve"> </t>
        </is>
      </c>
      <c r="U122" s="87" t="inlineStr">
        <is>
          <t xml:space="preserve"> </t>
        </is>
      </c>
      <c r="V122" s="87" t="inlineStr">
        <is>
          <t xml:space="preserve"> </t>
        </is>
      </c>
      <c r="W122" s="87" t="inlineStr">
        <is>
          <t xml:space="preserve"> </t>
        </is>
      </c>
      <c r="X122" s="87" t="inlineStr">
        <is>
          <t xml:space="preserve"> </t>
        </is>
      </c>
      <c r="Y122" s="87" t="inlineStr">
        <is>
          <t xml:space="preserve"> </t>
        </is>
      </c>
      <c r="Z122" s="87" t="inlineStr">
        <is>
          <t xml:space="preserve"> </t>
        </is>
      </c>
      <c r="AA122" s="87" t="inlineStr">
        <is>
          <t xml:space="preserve"> </t>
        </is>
      </c>
      <c r="AB122" s="87" t="inlineStr">
        <is>
          <t xml:space="preserve"> </t>
        </is>
      </c>
      <c r="AC122" s="87" t="inlineStr">
        <is>
          <t xml:space="preserve"> </t>
        </is>
      </c>
      <c r="AD122" s="87" t="inlineStr">
        <is>
          <t xml:space="preserve"> </t>
        </is>
      </c>
      <c r="AE122" s="87" t="inlineStr">
        <is>
          <t xml:space="preserve"> </t>
        </is>
      </c>
      <c r="AF122" s="87" t="inlineStr">
        <is>
          <t xml:space="preserve"> </t>
        </is>
      </c>
      <c r="AG122" s="87" t="n"/>
      <c r="AH122" s="87" t="n"/>
      <c r="AI122" s="87" t="n"/>
      <c r="AJ122" s="87" t="n"/>
      <c r="AK122" s="87" t="n"/>
      <c r="AL122" s="87" t="n"/>
      <c r="AM122" s="87" t="n"/>
      <c r="AN122" s="87" t="n"/>
      <c r="AO122" s="87" t="n"/>
      <c r="AP122" s="87" t="n"/>
      <c r="AQ122" s="87" t="n"/>
      <c r="AR122" s="87" t="n"/>
      <c r="AS122" s="87" t="n"/>
      <c r="AT122" s="87" t="n"/>
      <c r="AU122" s="87" t="n"/>
      <c r="AV122" s="87" t="n"/>
      <c r="AW122" s="87" t="n"/>
      <c r="AX122" s="87" t="n"/>
      <c r="AY122" s="87" t="n"/>
      <c r="AZ122" s="87" t="n"/>
      <c r="BA122" s="87" t="n"/>
      <c r="BB122" s="87" t="n"/>
      <c r="BC122" s="87" t="n"/>
      <c r="BD122" s="87" t="n"/>
      <c r="BE122" s="87" t="n"/>
      <c r="BF122" s="87" t="n"/>
      <c r="BG122" s="87" t="n"/>
      <c r="BH122" s="87" t="n"/>
      <c r="BI122" s="87" t="n"/>
      <c r="BJ122" s="87" t="n"/>
      <c r="BK122" s="87" t="n"/>
      <c r="BL122" s="87" t="n"/>
      <c r="BM122" s="87" t="n"/>
      <c r="BN122" s="87" t="n"/>
      <c r="BO122" s="87" t="n"/>
      <c r="BP122" s="87" t="n"/>
      <c r="BQ122" s="87" t="n"/>
      <c r="BR122" s="87" t="n"/>
      <c r="BS122" s="87" t="n"/>
      <c r="BT122" s="87" t="n"/>
      <c r="BU122" s="87" t="n"/>
      <c r="BV122" s="87" t="n"/>
      <c r="BW122" s="87" t="n"/>
      <c r="BX122" s="87" t="n"/>
      <c r="BY122" s="87" t="n"/>
      <c r="BZ122" s="87" t="n"/>
      <c r="CA122" s="87" t="n"/>
      <c r="CB122" s="87" t="n"/>
      <c r="CC122" s="87" t="n"/>
      <c r="CD122" s="87" t="n"/>
      <c r="CE122" s="87" t="n"/>
      <c r="CF122" s="87" t="n"/>
      <c r="CG122" s="87" t="n"/>
      <c r="CH122" s="87" t="n"/>
      <c r="CI122" s="87" t="n"/>
      <c r="CJ122" s="87" t="n"/>
      <c r="CK122" s="87" t="n"/>
      <c r="CL122" s="87" t="n"/>
      <c r="CM122" s="87" t="n"/>
      <c r="CN122" s="87" t="n"/>
      <c r="CO122" s="87" t="n"/>
      <c r="CP122" s="87" t="n"/>
      <c r="CQ122" s="87" t="n"/>
      <c r="CR122" s="87" t="n"/>
      <c r="CS122" s="87" t="n"/>
      <c r="CT122" s="87" t="n"/>
      <c r="CU122" s="87" t="n"/>
      <c r="CV122" s="87" t="n"/>
      <c r="CW122" s="87" t="n"/>
      <c r="CX122" s="87" t="n"/>
      <c r="CY122" s="87" t="n"/>
      <c r="CZ122" s="87" t="n"/>
      <c r="DA122" s="87" t="n"/>
      <c r="DB122" s="87" t="n"/>
      <c r="DC122" s="87" t="n"/>
      <c r="DD122" s="87" t="n"/>
      <c r="DE122" s="87" t="n"/>
      <c r="DF122" s="87" t="n"/>
      <c r="DG122" s="87" t="n"/>
      <c r="DH122" s="87" t="n"/>
      <c r="DI122" s="87" t="n"/>
      <c r="DJ122" s="87" t="n"/>
      <c r="DK122" s="87" t="n"/>
      <c r="DL122" s="87" t="n"/>
      <c r="DM122" s="87" t="n"/>
      <c r="DN122" s="87" t="n"/>
      <c r="DO122" s="87" t="n"/>
      <c r="DP122" s="87" t="n"/>
      <c r="DQ122" s="87" t="n"/>
      <c r="DR122" s="87" t="n"/>
      <c r="DS122" s="87" t="n"/>
      <c r="DT122" s="87" t="n"/>
      <c r="DU122" s="87" t="n"/>
      <c r="DV122" s="87" t="n"/>
      <c r="DW122" s="87" t="n"/>
      <c r="DX122" s="87" t="n"/>
      <c r="DY122" s="87" t="n"/>
      <c r="DZ122" s="87" t="n"/>
      <c r="EA122" s="87" t="n"/>
      <c r="EB122" s="87" t="n"/>
      <c r="EC122" s="87" t="n"/>
      <c r="ED122" s="87" t="n"/>
      <c r="EE122" s="87" t="n"/>
      <c r="EF122" s="87" t="n"/>
      <c r="EG122" s="87" t="n"/>
      <c r="EH122" s="87" t="n"/>
      <c r="EI122" s="87" t="n"/>
      <c r="EJ122" s="87" t="n"/>
      <c r="EK122" s="87" t="n"/>
      <c r="EL122" s="87" t="n"/>
      <c r="EM122" s="87" t="n"/>
      <c r="EN122" s="87" t="n"/>
      <c r="EO122" s="87" t="n"/>
      <c r="EP122" s="87" t="n"/>
      <c r="EQ122" s="87" t="n"/>
      <c r="ER122" s="87" t="n"/>
      <c r="ES122" s="87" t="n"/>
      <c r="ET122" s="87" t="n"/>
      <c r="EU122" s="87" t="n"/>
      <c r="EV122" s="87" t="n"/>
      <c r="EW122" s="87" t="n"/>
      <c r="EX122" s="87" t="n"/>
      <c r="EY122" s="87" t="n"/>
      <c r="EZ122" s="87" t="n"/>
      <c r="FA122" s="87" t="n"/>
      <c r="FB122" s="87" t="n"/>
      <c r="FC122" s="87" t="n"/>
      <c r="FD122" s="87" t="n"/>
      <c r="FE122" s="87" t="n"/>
      <c r="FF122" s="87" t="n"/>
      <c r="FG122" s="87" t="n"/>
      <c r="FH122" s="87" t="n"/>
      <c r="FI122" s="87" t="n"/>
      <c r="FJ122" s="87" t="n"/>
      <c r="FK122" s="87" t="n"/>
      <c r="FL122" s="87" t="n"/>
      <c r="FM122" s="87" t="n"/>
      <c r="FN122" s="87" t="n"/>
      <c r="FO122" s="87" t="n"/>
      <c r="FP122" s="87" t="n"/>
      <c r="FQ122" s="87" t="n"/>
      <c r="FR122" s="87" t="n"/>
      <c r="FS122" s="87" t="n"/>
      <c r="FT122" s="87" t="n"/>
      <c r="FU122" s="87" t="n"/>
      <c r="FV122" s="87" t="n"/>
      <c r="FW122" s="87" t="n"/>
    </row>
    <row r="123">
      <c r="A123" s="87" t="inlineStr">
        <is>
          <t xml:space="preserve"> </t>
        </is>
      </c>
      <c r="B123" s="87" t="inlineStr">
        <is>
          <t xml:space="preserve"> </t>
        </is>
      </c>
      <c r="C123" s="87" t="inlineStr">
        <is>
          <t xml:space="preserve"> </t>
        </is>
      </c>
      <c r="D123" s="87" t="inlineStr">
        <is>
          <t xml:space="preserve"> </t>
        </is>
      </c>
      <c r="E123" s="87" t="inlineStr">
        <is>
          <t xml:space="preserve"> </t>
        </is>
      </c>
      <c r="F123" s="87" t="inlineStr">
        <is>
          <t xml:space="preserve"> </t>
        </is>
      </c>
      <c r="G123" s="87" t="inlineStr">
        <is>
          <t xml:space="preserve"> </t>
        </is>
      </c>
      <c r="H123" s="87" t="inlineStr">
        <is>
          <t xml:space="preserve"> </t>
        </is>
      </c>
      <c r="I123" s="87" t="inlineStr">
        <is>
          <t xml:space="preserve"> </t>
        </is>
      </c>
      <c r="J123" s="87" t="inlineStr">
        <is>
          <t xml:space="preserve"> </t>
        </is>
      </c>
      <c r="K123" s="87" t="inlineStr">
        <is>
          <t xml:space="preserve"> </t>
        </is>
      </c>
      <c r="L123" s="87" t="inlineStr">
        <is>
          <t xml:space="preserve"> </t>
        </is>
      </c>
      <c r="M123" s="87" t="inlineStr">
        <is>
          <t xml:space="preserve"> </t>
        </is>
      </c>
      <c r="N123" s="87" t="inlineStr">
        <is>
          <t xml:space="preserve"> </t>
        </is>
      </c>
      <c r="O123" s="87" t="inlineStr">
        <is>
          <t xml:space="preserve"> </t>
        </is>
      </c>
      <c r="P123" s="87" t="inlineStr">
        <is>
          <t xml:space="preserve"> </t>
        </is>
      </c>
      <c r="Q123" s="87" t="inlineStr">
        <is>
          <t xml:space="preserve"> </t>
        </is>
      </c>
      <c r="R123" s="87" t="inlineStr">
        <is>
          <t xml:space="preserve"> </t>
        </is>
      </c>
      <c r="S123" s="87" t="inlineStr">
        <is>
          <t xml:space="preserve"> </t>
        </is>
      </c>
      <c r="T123" s="87" t="inlineStr">
        <is>
          <t xml:space="preserve"> </t>
        </is>
      </c>
      <c r="U123" s="87" t="inlineStr">
        <is>
          <t xml:space="preserve"> </t>
        </is>
      </c>
      <c r="V123" s="87" t="inlineStr">
        <is>
          <t xml:space="preserve"> </t>
        </is>
      </c>
      <c r="W123" s="87" t="inlineStr">
        <is>
          <t xml:space="preserve"> </t>
        </is>
      </c>
      <c r="X123" s="87" t="inlineStr">
        <is>
          <t xml:space="preserve"> </t>
        </is>
      </c>
      <c r="Y123" s="87" t="inlineStr">
        <is>
          <t xml:space="preserve"> </t>
        </is>
      </c>
      <c r="Z123" s="87" t="inlineStr">
        <is>
          <t xml:space="preserve"> </t>
        </is>
      </c>
      <c r="AA123" s="87" t="inlineStr">
        <is>
          <t xml:space="preserve"> </t>
        </is>
      </c>
      <c r="AB123" s="87" t="inlineStr">
        <is>
          <t xml:space="preserve"> </t>
        </is>
      </c>
      <c r="AC123" s="87" t="inlineStr">
        <is>
          <t xml:space="preserve"> </t>
        </is>
      </c>
      <c r="AD123" s="87" t="inlineStr">
        <is>
          <t xml:space="preserve"> </t>
        </is>
      </c>
      <c r="AE123" s="87" t="inlineStr">
        <is>
          <t xml:space="preserve"> </t>
        </is>
      </c>
      <c r="AF123" s="87" t="inlineStr">
        <is>
          <t xml:space="preserve"> </t>
        </is>
      </c>
      <c r="AG123" s="87" t="n"/>
      <c r="AH123" s="87" t="n"/>
      <c r="AI123" s="87" t="n"/>
      <c r="AJ123" s="87" t="n"/>
      <c r="AK123" s="87" t="n"/>
      <c r="AL123" s="87" t="n"/>
      <c r="AM123" s="87" t="n"/>
      <c r="AN123" s="87" t="n"/>
      <c r="AO123" s="87" t="n"/>
      <c r="AP123" s="87" t="n"/>
      <c r="AQ123" s="87" t="n"/>
      <c r="AR123" s="87" t="n"/>
      <c r="AS123" s="87" t="n"/>
      <c r="AT123" s="87" t="n"/>
      <c r="AU123" s="87" t="n"/>
      <c r="AV123" s="87" t="n"/>
      <c r="AW123" s="87" t="n"/>
      <c r="AX123" s="87" t="n"/>
      <c r="AY123" s="87" t="n"/>
      <c r="AZ123" s="87" t="n"/>
      <c r="BA123" s="87" t="n"/>
      <c r="BB123" s="87" t="n"/>
      <c r="BC123" s="87" t="n"/>
      <c r="BD123" s="87" t="n"/>
      <c r="BE123" s="87" t="n"/>
      <c r="BF123" s="87" t="n"/>
      <c r="BG123" s="87" t="n"/>
      <c r="BH123" s="87" t="n"/>
      <c r="BI123" s="87" t="n"/>
      <c r="BJ123" s="87" t="n"/>
      <c r="BK123" s="87" t="n"/>
      <c r="BL123" s="87" t="n"/>
      <c r="BM123" s="87" t="n"/>
      <c r="BN123" s="87" t="n"/>
      <c r="BO123" s="87" t="n"/>
      <c r="BP123" s="87" t="n"/>
      <c r="BQ123" s="87" t="n"/>
      <c r="BR123" s="87" t="n"/>
      <c r="BS123" s="87" t="n"/>
      <c r="BT123" s="87" t="n"/>
      <c r="BU123" s="87" t="n"/>
      <c r="BV123" s="87" t="n"/>
      <c r="BW123" s="87" t="n"/>
      <c r="BX123" s="87" t="n"/>
      <c r="BY123" s="87" t="n"/>
      <c r="BZ123" s="87" t="n"/>
      <c r="CA123" s="87" t="n"/>
      <c r="CB123" s="87" t="n"/>
      <c r="CC123" s="87" t="n"/>
      <c r="CD123" s="87" t="n"/>
      <c r="CE123" s="87" t="n"/>
      <c r="CF123" s="87" t="n"/>
      <c r="CG123" s="87" t="n"/>
      <c r="CH123" s="87" t="n"/>
      <c r="CI123" s="87" t="n"/>
      <c r="CJ123" s="87" t="n"/>
      <c r="CK123" s="87" t="n"/>
      <c r="CL123" s="87" t="n"/>
      <c r="CM123" s="87" t="n"/>
      <c r="CN123" s="87" t="n"/>
      <c r="CO123" s="87" t="n"/>
      <c r="CP123" s="87" t="n"/>
      <c r="CQ123" s="87" t="n"/>
      <c r="CR123" s="87" t="n"/>
      <c r="CS123" s="87" t="n"/>
      <c r="CT123" s="87" t="n"/>
      <c r="CU123" s="87" t="n"/>
      <c r="CV123" s="87" t="n"/>
      <c r="CW123" s="87" t="n"/>
      <c r="CX123" s="87" t="n"/>
      <c r="CY123" s="87" t="n"/>
      <c r="CZ123" s="87" t="n"/>
      <c r="DA123" s="87" t="n"/>
      <c r="DB123" s="87" t="n"/>
      <c r="DC123" s="87" t="n"/>
      <c r="DD123" s="87" t="n"/>
      <c r="DE123" s="87" t="n"/>
      <c r="DF123" s="87" t="n"/>
      <c r="DG123" s="87" t="n"/>
      <c r="DH123" s="87" t="n"/>
      <c r="DI123" s="87" t="n"/>
      <c r="DJ123" s="87" t="n"/>
      <c r="DK123" s="87" t="n"/>
      <c r="DL123" s="87" t="n"/>
      <c r="DM123" s="87" t="n"/>
      <c r="DN123" s="87" t="n"/>
      <c r="DO123" s="87" t="n"/>
      <c r="DP123" s="87" t="n"/>
      <c r="DQ123" s="87" t="n"/>
      <c r="DR123" s="87" t="n"/>
      <c r="DS123" s="87" t="n"/>
      <c r="DT123" s="87" t="n"/>
      <c r="DU123" s="87" t="n"/>
      <c r="DV123" s="87" t="n"/>
      <c r="DW123" s="87" t="n"/>
      <c r="DX123" s="87" t="n"/>
      <c r="DY123" s="87" t="n"/>
      <c r="DZ123" s="87" t="n"/>
      <c r="EA123" s="87" t="n"/>
      <c r="EB123" s="87" t="n"/>
      <c r="EC123" s="87" t="n"/>
      <c r="ED123" s="87" t="n"/>
      <c r="EE123" s="87" t="n"/>
      <c r="EF123" s="87" t="n"/>
      <c r="EG123" s="87" t="n"/>
      <c r="EH123" s="87" t="n"/>
      <c r="EI123" s="87" t="n"/>
      <c r="EJ123" s="87" t="n"/>
      <c r="EK123" s="87" t="n"/>
      <c r="EL123" s="87" t="n"/>
      <c r="EM123" s="87" t="n"/>
      <c r="EN123" s="87" t="n"/>
      <c r="EO123" s="87" t="n"/>
      <c r="EP123" s="87" t="n"/>
      <c r="EQ123" s="87" t="n"/>
      <c r="ER123" s="87" t="n"/>
      <c r="ES123" s="87" t="n"/>
      <c r="ET123" s="87" t="n"/>
      <c r="EU123" s="87" t="n"/>
      <c r="EV123" s="87" t="n"/>
      <c r="EW123" s="87" t="n"/>
      <c r="EX123" s="87" t="n"/>
      <c r="EY123" s="87" t="n"/>
      <c r="EZ123" s="87" t="n"/>
      <c r="FA123" s="87" t="n"/>
      <c r="FB123" s="87" t="n"/>
      <c r="FC123" s="87" t="n"/>
      <c r="FD123" s="87" t="n"/>
      <c r="FE123" s="87" t="n"/>
      <c r="FF123" s="87" t="n"/>
      <c r="FG123" s="87" t="n"/>
      <c r="FH123" s="87" t="n"/>
      <c r="FI123" s="87" t="n"/>
      <c r="FJ123" s="87" t="n"/>
      <c r="FK123" s="87" t="n"/>
      <c r="FL123" s="87" t="n"/>
      <c r="FM123" s="87" t="n"/>
      <c r="FN123" s="87" t="n"/>
      <c r="FO123" s="87" t="n"/>
      <c r="FP123" s="87" t="n"/>
      <c r="FQ123" s="87" t="n"/>
      <c r="FR123" s="87" t="n"/>
      <c r="FS123" s="87" t="n"/>
      <c r="FT123" s="87" t="n"/>
      <c r="FU123" s="87" t="n"/>
      <c r="FV123" s="87" t="n"/>
      <c r="FW123" s="87" t="n"/>
    </row>
    <row r="124">
      <c r="A124" s="87" t="inlineStr">
        <is>
          <t xml:space="preserve"> </t>
        </is>
      </c>
      <c r="B124" s="87" t="inlineStr">
        <is>
          <t xml:space="preserve"> </t>
        </is>
      </c>
      <c r="C124" s="87" t="inlineStr">
        <is>
          <t xml:space="preserve"> </t>
        </is>
      </c>
      <c r="D124" s="87" t="inlineStr">
        <is>
          <t xml:space="preserve"> </t>
        </is>
      </c>
      <c r="E124" s="87" t="inlineStr">
        <is>
          <t xml:space="preserve"> </t>
        </is>
      </c>
      <c r="F124" s="87" t="inlineStr">
        <is>
          <t xml:space="preserve"> </t>
        </is>
      </c>
      <c r="G124" s="87" t="inlineStr">
        <is>
          <t xml:space="preserve"> </t>
        </is>
      </c>
      <c r="H124" s="87" t="inlineStr">
        <is>
          <t xml:space="preserve"> </t>
        </is>
      </c>
      <c r="I124" s="87" t="inlineStr">
        <is>
          <t xml:space="preserve"> </t>
        </is>
      </c>
      <c r="J124" s="87" t="inlineStr">
        <is>
          <t xml:space="preserve"> </t>
        </is>
      </c>
      <c r="K124" s="87" t="inlineStr">
        <is>
          <t xml:space="preserve"> </t>
        </is>
      </c>
      <c r="L124" s="87" t="inlineStr">
        <is>
          <t xml:space="preserve"> </t>
        </is>
      </c>
      <c r="M124" s="87" t="inlineStr">
        <is>
          <t xml:space="preserve"> </t>
        </is>
      </c>
      <c r="N124" s="87" t="inlineStr">
        <is>
          <t xml:space="preserve"> </t>
        </is>
      </c>
      <c r="O124" s="87" t="inlineStr">
        <is>
          <t xml:space="preserve"> </t>
        </is>
      </c>
      <c r="P124" s="87" t="inlineStr">
        <is>
          <t xml:space="preserve"> </t>
        </is>
      </c>
      <c r="Q124" s="87" t="inlineStr">
        <is>
          <t xml:space="preserve"> </t>
        </is>
      </c>
      <c r="R124" s="87" t="inlineStr">
        <is>
          <t xml:space="preserve"> </t>
        </is>
      </c>
      <c r="S124" s="87" t="inlineStr">
        <is>
          <t xml:space="preserve"> </t>
        </is>
      </c>
      <c r="T124" s="87" t="inlineStr">
        <is>
          <t xml:space="preserve"> </t>
        </is>
      </c>
      <c r="U124" s="87" t="inlineStr">
        <is>
          <t xml:space="preserve"> </t>
        </is>
      </c>
      <c r="V124" s="87" t="inlineStr">
        <is>
          <t xml:space="preserve"> </t>
        </is>
      </c>
      <c r="W124" s="87" t="inlineStr">
        <is>
          <t xml:space="preserve"> </t>
        </is>
      </c>
      <c r="X124" s="87" t="inlineStr">
        <is>
          <t xml:space="preserve"> </t>
        </is>
      </c>
      <c r="Y124" s="87" t="inlineStr">
        <is>
          <t xml:space="preserve"> </t>
        </is>
      </c>
      <c r="Z124" s="87" t="inlineStr">
        <is>
          <t xml:space="preserve"> </t>
        </is>
      </c>
      <c r="AA124" s="87" t="inlineStr">
        <is>
          <t xml:space="preserve"> </t>
        </is>
      </c>
      <c r="AB124" s="87" t="inlineStr">
        <is>
          <t xml:space="preserve"> </t>
        </is>
      </c>
      <c r="AC124" s="87" t="inlineStr">
        <is>
          <t xml:space="preserve"> </t>
        </is>
      </c>
      <c r="AD124" s="87" t="inlineStr">
        <is>
          <t xml:space="preserve"> </t>
        </is>
      </c>
      <c r="AE124" s="87" t="inlineStr">
        <is>
          <t xml:space="preserve"> </t>
        </is>
      </c>
      <c r="AF124" s="87" t="inlineStr">
        <is>
          <t xml:space="preserve"> </t>
        </is>
      </c>
      <c r="AG124" s="87" t="n"/>
      <c r="AH124" s="87" t="n"/>
      <c r="AI124" s="87" t="n"/>
      <c r="AJ124" s="87" t="n"/>
      <c r="AK124" s="87" t="n"/>
      <c r="AL124" s="87" t="n"/>
      <c r="AM124" s="87" t="n"/>
      <c r="AN124" s="87" t="n"/>
      <c r="AO124" s="87" t="n"/>
      <c r="AP124" s="87" t="n"/>
      <c r="AQ124" s="87" t="n"/>
      <c r="AR124" s="87" t="n"/>
      <c r="AS124" s="87" t="n"/>
      <c r="AT124" s="87" t="n"/>
      <c r="AU124" s="87" t="n"/>
      <c r="AV124" s="87" t="n"/>
      <c r="AW124" s="87" t="n"/>
      <c r="AX124" s="87" t="n"/>
      <c r="AY124" s="87" t="n"/>
      <c r="AZ124" s="87" t="n"/>
      <c r="BA124" s="87" t="n"/>
      <c r="BB124" s="87" t="n"/>
      <c r="BC124" s="87" t="n"/>
      <c r="BD124" s="87" t="n"/>
      <c r="BE124" s="87" t="n"/>
      <c r="BF124" s="87" t="n"/>
      <c r="BG124" s="87" t="n"/>
      <c r="BH124" s="87" t="n"/>
      <c r="BI124" s="87" t="n"/>
      <c r="BJ124" s="87" t="n"/>
      <c r="BK124" s="87" t="n"/>
      <c r="BL124" s="87" t="n"/>
      <c r="BM124" s="87" t="n"/>
      <c r="BN124" s="87" t="n"/>
      <c r="BO124" s="87" t="n"/>
      <c r="BP124" s="87" t="n"/>
      <c r="BQ124" s="87" t="n"/>
      <c r="BR124" s="87" t="n"/>
      <c r="BS124" s="87" t="n"/>
      <c r="BT124" s="87" t="n"/>
      <c r="BU124" s="87" t="n"/>
      <c r="BV124" s="87" t="n"/>
      <c r="BW124" s="87" t="n"/>
      <c r="BX124" s="87" t="n"/>
      <c r="BY124" s="87" t="n"/>
      <c r="BZ124" s="87" t="n"/>
      <c r="CA124" s="87" t="n"/>
      <c r="CB124" s="87" t="n"/>
      <c r="CC124" s="87" t="n"/>
      <c r="CD124" s="87" t="n"/>
      <c r="CE124" s="87" t="n"/>
      <c r="CF124" s="87" t="n"/>
      <c r="CG124" s="87" t="n"/>
      <c r="CH124" s="87" t="n"/>
      <c r="CI124" s="87" t="n"/>
      <c r="CJ124" s="87" t="n"/>
      <c r="CK124" s="87" t="n"/>
      <c r="CL124" s="87" t="n"/>
      <c r="CM124" s="87" t="n"/>
      <c r="CN124" s="87" t="n"/>
      <c r="CO124" s="87" t="n"/>
      <c r="CP124" s="87" t="n"/>
      <c r="CQ124" s="87" t="n"/>
      <c r="CR124" s="87" t="n"/>
      <c r="CS124" s="87" t="n"/>
      <c r="CT124" s="87" t="n"/>
      <c r="CU124" s="87" t="n"/>
      <c r="CV124" s="87" t="n"/>
      <c r="CW124" s="87" t="n"/>
      <c r="CX124" s="87" t="n"/>
      <c r="CY124" s="87" t="n"/>
      <c r="CZ124" s="87" t="n"/>
      <c r="DA124" s="87" t="n"/>
      <c r="DB124" s="87" t="n"/>
      <c r="DC124" s="87" t="n"/>
      <c r="DD124" s="87" t="n"/>
      <c r="DE124" s="87" t="n"/>
      <c r="DF124" s="87" t="n"/>
      <c r="DG124" s="87" t="n"/>
      <c r="DH124" s="87" t="n"/>
      <c r="DI124" s="87" t="n"/>
      <c r="DJ124" s="87" t="n"/>
      <c r="DK124" s="87" t="n"/>
      <c r="DL124" s="87" t="n"/>
      <c r="DM124" s="87" t="n"/>
      <c r="DN124" s="87" t="n"/>
      <c r="DO124" s="87" t="n"/>
      <c r="DP124" s="87" t="n"/>
      <c r="DQ124" s="87" t="n"/>
      <c r="DR124" s="87" t="n"/>
      <c r="DS124" s="87" t="n"/>
      <c r="DT124" s="87" t="n"/>
      <c r="DU124" s="87" t="n"/>
      <c r="DV124" s="87" t="n"/>
      <c r="DW124" s="87" t="n"/>
      <c r="DX124" s="87" t="n"/>
      <c r="DY124" s="87" t="n"/>
      <c r="DZ124" s="87" t="n"/>
      <c r="EA124" s="87" t="n"/>
      <c r="EB124" s="87" t="n"/>
      <c r="EC124" s="87" t="n"/>
      <c r="ED124" s="87" t="n"/>
      <c r="EE124" s="87" t="n"/>
      <c r="EF124" s="87" t="n"/>
      <c r="EG124" s="87" t="n"/>
      <c r="EH124" s="87" t="n"/>
      <c r="EI124" s="87" t="n"/>
      <c r="EJ124" s="87" t="n"/>
      <c r="EK124" s="87" t="n"/>
      <c r="EL124" s="87" t="n"/>
      <c r="EM124" s="87" t="n"/>
      <c r="EN124" s="87" t="n"/>
      <c r="EO124" s="87" t="n"/>
      <c r="EP124" s="87" t="n"/>
      <c r="EQ124" s="87" t="n"/>
      <c r="ER124" s="87" t="n"/>
      <c r="ES124" s="87" t="n"/>
      <c r="ET124" s="87" t="n"/>
      <c r="EU124" s="87" t="n"/>
      <c r="EV124" s="87" t="n"/>
      <c r="EW124" s="87" t="n"/>
      <c r="EX124" s="87" t="n"/>
      <c r="EY124" s="87" t="n"/>
      <c r="EZ124" s="87" t="n"/>
      <c r="FA124" s="87" t="n"/>
      <c r="FB124" s="87" t="n"/>
      <c r="FC124" s="87" t="n"/>
      <c r="FD124" s="87" t="n"/>
      <c r="FE124" s="87" t="n"/>
      <c r="FF124" s="87" t="n"/>
      <c r="FG124" s="87" t="n"/>
      <c r="FH124" s="87" t="n"/>
      <c r="FI124" s="87" t="n"/>
      <c r="FJ124" s="87" t="n"/>
      <c r="FK124" s="87" t="n"/>
      <c r="FL124" s="87" t="n"/>
      <c r="FM124" s="87" t="n"/>
      <c r="FN124" s="87" t="n"/>
      <c r="FO124" s="87" t="n"/>
      <c r="FP124" s="87" t="n"/>
      <c r="FQ124" s="87" t="n"/>
      <c r="FR124" s="87" t="n"/>
      <c r="FS124" s="87" t="n"/>
      <c r="FT124" s="87" t="n"/>
      <c r="FU124" s="87" t="n"/>
      <c r="FV124" s="87" t="n"/>
      <c r="FW124" s="87" t="n"/>
    </row>
    <row r="125">
      <c r="A125" s="87" t="inlineStr">
        <is>
          <t xml:space="preserve"> </t>
        </is>
      </c>
      <c r="B125" s="87" t="inlineStr">
        <is>
          <t xml:space="preserve"> </t>
        </is>
      </c>
      <c r="C125" s="87" t="inlineStr">
        <is>
          <t xml:space="preserve"> </t>
        </is>
      </c>
      <c r="D125" s="87" t="inlineStr">
        <is>
          <t xml:space="preserve"> </t>
        </is>
      </c>
      <c r="E125" s="87" t="inlineStr">
        <is>
          <t xml:space="preserve"> </t>
        </is>
      </c>
      <c r="F125" s="87" t="inlineStr">
        <is>
          <t xml:space="preserve"> </t>
        </is>
      </c>
      <c r="G125" s="87" t="inlineStr">
        <is>
          <t xml:space="preserve"> </t>
        </is>
      </c>
      <c r="H125" s="87" t="inlineStr">
        <is>
          <t xml:space="preserve"> </t>
        </is>
      </c>
      <c r="I125" s="87" t="inlineStr">
        <is>
          <t xml:space="preserve"> </t>
        </is>
      </c>
      <c r="J125" s="87" t="inlineStr">
        <is>
          <t xml:space="preserve"> </t>
        </is>
      </c>
      <c r="K125" s="87" t="inlineStr">
        <is>
          <t xml:space="preserve"> </t>
        </is>
      </c>
      <c r="L125" s="87" t="inlineStr">
        <is>
          <t xml:space="preserve"> </t>
        </is>
      </c>
      <c r="M125" s="87" t="inlineStr">
        <is>
          <t xml:space="preserve"> </t>
        </is>
      </c>
      <c r="N125" s="87" t="inlineStr">
        <is>
          <t xml:space="preserve"> </t>
        </is>
      </c>
      <c r="O125" s="87" t="inlineStr">
        <is>
          <t xml:space="preserve"> </t>
        </is>
      </c>
      <c r="P125" s="87" t="inlineStr">
        <is>
          <t xml:space="preserve"> </t>
        </is>
      </c>
      <c r="Q125" s="87" t="inlineStr">
        <is>
          <t xml:space="preserve"> </t>
        </is>
      </c>
      <c r="R125" s="87" t="inlineStr">
        <is>
          <t xml:space="preserve"> </t>
        </is>
      </c>
      <c r="S125" s="87" t="inlineStr">
        <is>
          <t xml:space="preserve"> </t>
        </is>
      </c>
      <c r="T125" s="87" t="inlineStr">
        <is>
          <t xml:space="preserve"> </t>
        </is>
      </c>
      <c r="U125" s="87" t="inlineStr">
        <is>
          <t xml:space="preserve"> </t>
        </is>
      </c>
      <c r="V125" s="87" t="inlineStr">
        <is>
          <t xml:space="preserve"> </t>
        </is>
      </c>
      <c r="W125" s="87" t="inlineStr">
        <is>
          <t xml:space="preserve"> </t>
        </is>
      </c>
      <c r="X125" s="87" t="inlineStr">
        <is>
          <t xml:space="preserve"> </t>
        </is>
      </c>
      <c r="Y125" s="87" t="inlineStr">
        <is>
          <t xml:space="preserve"> </t>
        </is>
      </c>
      <c r="Z125" s="87" t="inlineStr">
        <is>
          <t xml:space="preserve"> </t>
        </is>
      </c>
      <c r="AA125" s="87" t="inlineStr">
        <is>
          <t xml:space="preserve"> </t>
        </is>
      </c>
      <c r="AB125" s="87" t="inlineStr">
        <is>
          <t xml:space="preserve"> </t>
        </is>
      </c>
      <c r="AC125" s="87" t="inlineStr">
        <is>
          <t xml:space="preserve"> </t>
        </is>
      </c>
      <c r="AD125" s="87" t="inlineStr">
        <is>
          <t xml:space="preserve"> </t>
        </is>
      </c>
      <c r="AE125" s="87" t="inlineStr">
        <is>
          <t xml:space="preserve"> </t>
        </is>
      </c>
      <c r="AF125" s="87" t="inlineStr">
        <is>
          <t xml:space="preserve"> </t>
        </is>
      </c>
      <c r="AG125" s="87" t="n"/>
      <c r="AH125" s="87" t="n"/>
      <c r="AI125" s="87" t="n"/>
      <c r="AJ125" s="87" t="n"/>
      <c r="AK125" s="87" t="n"/>
      <c r="AL125" s="87" t="n"/>
      <c r="AM125" s="87" t="n"/>
      <c r="AN125" s="87" t="n"/>
      <c r="AO125" s="87" t="n"/>
      <c r="AP125" s="87" t="n"/>
      <c r="AQ125" s="87" t="n"/>
      <c r="AR125" s="87" t="n"/>
      <c r="AS125" s="87" t="n"/>
      <c r="AT125" s="87" t="n"/>
      <c r="AU125" s="87" t="n"/>
      <c r="AV125" s="87" t="n"/>
      <c r="AW125" s="87" t="n"/>
      <c r="AX125" s="87" t="n"/>
      <c r="AY125" s="87" t="n"/>
      <c r="AZ125" s="87" t="n"/>
      <c r="BA125" s="87" t="n"/>
      <c r="BB125" s="87" t="n"/>
      <c r="BC125" s="87" t="n"/>
      <c r="BD125" s="87" t="n"/>
      <c r="BE125" s="87" t="n"/>
      <c r="BF125" s="87" t="n"/>
      <c r="BG125" s="87" t="n"/>
      <c r="BH125" s="87" t="n"/>
      <c r="BI125" s="87" t="n"/>
      <c r="BJ125" s="87" t="n"/>
      <c r="BK125" s="87" t="n"/>
      <c r="BL125" s="87" t="n"/>
      <c r="BM125" s="87" t="n"/>
      <c r="BN125" s="87" t="n"/>
      <c r="BO125" s="87" t="n"/>
      <c r="BP125" s="87" t="n"/>
      <c r="BQ125" s="87" t="n"/>
      <c r="BR125" s="87" t="n"/>
      <c r="BS125" s="87" t="n"/>
      <c r="BT125" s="87" t="n"/>
      <c r="BU125" s="87" t="n"/>
      <c r="BV125" s="87" t="n"/>
      <c r="BW125" s="87" t="n"/>
      <c r="BX125" s="87" t="n"/>
      <c r="BY125" s="87" t="n"/>
      <c r="BZ125" s="87" t="n"/>
      <c r="CA125" s="87" t="n"/>
      <c r="CB125" s="87" t="n"/>
      <c r="CC125" s="87" t="n"/>
      <c r="CD125" s="87" t="n"/>
      <c r="CE125" s="87" t="n"/>
      <c r="CF125" s="87" t="n"/>
      <c r="CG125" s="87" t="n"/>
      <c r="CH125" s="87" t="n"/>
      <c r="CI125" s="87" t="n"/>
      <c r="CJ125" s="87" t="n"/>
      <c r="CK125" s="87" t="n"/>
      <c r="CL125" s="87" t="n"/>
      <c r="CM125" s="87" t="n"/>
      <c r="CN125" s="87" t="n"/>
      <c r="CO125" s="87" t="n"/>
      <c r="CP125" s="87" t="n"/>
      <c r="CQ125" s="87" t="n"/>
      <c r="CR125" s="87" t="n"/>
      <c r="CS125" s="87" t="n"/>
      <c r="CT125" s="87" t="n"/>
      <c r="CU125" s="87" t="n"/>
      <c r="CV125" s="87" t="n"/>
      <c r="CW125" s="87" t="n"/>
      <c r="CX125" s="87" t="n"/>
      <c r="CY125" s="87" t="n"/>
      <c r="CZ125" s="87" t="n"/>
      <c r="DA125" s="87" t="n"/>
      <c r="DB125" s="87" t="n"/>
      <c r="DC125" s="87" t="n"/>
      <c r="DD125" s="87" t="n"/>
      <c r="DE125" s="87" t="n"/>
      <c r="DF125" s="87" t="n"/>
      <c r="DG125" s="87" t="n"/>
      <c r="DH125" s="87" t="n"/>
      <c r="DI125" s="87" t="n"/>
      <c r="DJ125" s="87" t="n"/>
      <c r="DK125" s="87" t="n"/>
      <c r="DL125" s="87" t="n"/>
      <c r="DM125" s="87" t="n"/>
      <c r="DN125" s="87" t="n"/>
      <c r="DO125" s="87" t="n"/>
      <c r="DP125" s="87" t="n"/>
      <c r="DQ125" s="87" t="n"/>
      <c r="DR125" s="87" t="n"/>
      <c r="DS125" s="87" t="n"/>
      <c r="DT125" s="87" t="n"/>
      <c r="DU125" s="87" t="n"/>
      <c r="DV125" s="87" t="n"/>
      <c r="DW125" s="87" t="n"/>
      <c r="DX125" s="87" t="n"/>
      <c r="DY125" s="87" t="n"/>
      <c r="DZ125" s="87" t="n"/>
      <c r="EA125" s="87" t="n"/>
      <c r="EB125" s="87" t="n"/>
      <c r="EC125" s="87" t="n"/>
      <c r="ED125" s="87" t="n"/>
      <c r="EE125" s="87" t="n"/>
      <c r="EF125" s="87" t="n"/>
      <c r="EG125" s="87" t="n"/>
      <c r="EH125" s="87" t="n"/>
      <c r="EI125" s="87" t="n"/>
      <c r="EJ125" s="87" t="n"/>
      <c r="EK125" s="87" t="n"/>
      <c r="EL125" s="87" t="n"/>
      <c r="EM125" s="87" t="n"/>
      <c r="EN125" s="87" t="n"/>
      <c r="EO125" s="87" t="n"/>
      <c r="EP125" s="87" t="n"/>
      <c r="EQ125" s="87" t="n"/>
      <c r="ER125" s="87" t="n"/>
      <c r="ES125" s="87" t="n"/>
      <c r="ET125" s="87" t="n"/>
      <c r="EU125" s="87" t="n"/>
      <c r="EV125" s="87" t="n"/>
      <c r="EW125" s="87" t="n"/>
      <c r="EX125" s="87" t="n"/>
      <c r="EY125" s="87" t="n"/>
      <c r="EZ125" s="87" t="n"/>
      <c r="FA125" s="87" t="n"/>
      <c r="FB125" s="87" t="n"/>
      <c r="FC125" s="87" t="n"/>
      <c r="FD125" s="87" t="n"/>
      <c r="FE125" s="87" t="n"/>
      <c r="FF125" s="87" t="n"/>
      <c r="FG125" s="87" t="n"/>
      <c r="FH125" s="87" t="n"/>
      <c r="FI125" s="87" t="n"/>
      <c r="FJ125" s="87" t="n"/>
      <c r="FK125" s="87" t="n"/>
      <c r="FL125" s="87" t="n"/>
      <c r="FM125" s="87" t="n"/>
      <c r="FN125" s="87" t="n"/>
      <c r="FO125" s="87" t="n"/>
      <c r="FP125" s="87" t="n"/>
      <c r="FQ125" s="87" t="n"/>
      <c r="FR125" s="87" t="n"/>
      <c r="FS125" s="87" t="n"/>
      <c r="FT125" s="87" t="n"/>
      <c r="FU125" s="87" t="n"/>
      <c r="FV125" s="87" t="n"/>
      <c r="FW125" s="87" t="n"/>
    </row>
    <row r="126">
      <c r="A126" s="87" t="inlineStr">
        <is>
          <t xml:space="preserve"> </t>
        </is>
      </c>
      <c r="B126" s="87" t="inlineStr">
        <is>
          <t xml:space="preserve"> </t>
        </is>
      </c>
      <c r="C126" s="87" t="inlineStr">
        <is>
          <t xml:space="preserve"> </t>
        </is>
      </c>
      <c r="D126" s="87" t="inlineStr">
        <is>
          <t xml:space="preserve"> </t>
        </is>
      </c>
      <c r="E126" s="87" t="inlineStr">
        <is>
          <t xml:space="preserve"> </t>
        </is>
      </c>
      <c r="F126" s="87" t="inlineStr">
        <is>
          <t xml:space="preserve"> </t>
        </is>
      </c>
      <c r="G126" s="87" t="inlineStr">
        <is>
          <t xml:space="preserve"> </t>
        </is>
      </c>
      <c r="H126" s="87" t="inlineStr">
        <is>
          <t xml:space="preserve"> </t>
        </is>
      </c>
      <c r="I126" s="87" t="inlineStr">
        <is>
          <t xml:space="preserve"> </t>
        </is>
      </c>
      <c r="J126" s="87" t="inlineStr">
        <is>
          <t xml:space="preserve"> </t>
        </is>
      </c>
      <c r="K126" s="87" t="inlineStr">
        <is>
          <t xml:space="preserve"> </t>
        </is>
      </c>
      <c r="L126" s="87" t="inlineStr">
        <is>
          <t xml:space="preserve"> </t>
        </is>
      </c>
      <c r="M126" s="87" t="inlineStr">
        <is>
          <t xml:space="preserve"> </t>
        </is>
      </c>
      <c r="N126" s="87" t="inlineStr">
        <is>
          <t xml:space="preserve"> </t>
        </is>
      </c>
      <c r="O126" s="87" t="inlineStr">
        <is>
          <t xml:space="preserve"> </t>
        </is>
      </c>
      <c r="P126" s="87" t="inlineStr">
        <is>
          <t xml:space="preserve"> </t>
        </is>
      </c>
      <c r="Q126" s="87" t="inlineStr">
        <is>
          <t xml:space="preserve"> </t>
        </is>
      </c>
      <c r="R126" s="87" t="inlineStr">
        <is>
          <t xml:space="preserve"> </t>
        </is>
      </c>
      <c r="S126" s="87" t="inlineStr">
        <is>
          <t xml:space="preserve"> </t>
        </is>
      </c>
      <c r="T126" s="87" t="inlineStr">
        <is>
          <t xml:space="preserve"> </t>
        </is>
      </c>
      <c r="U126" s="87" t="inlineStr">
        <is>
          <t xml:space="preserve"> </t>
        </is>
      </c>
      <c r="V126" s="87" t="inlineStr">
        <is>
          <t xml:space="preserve"> </t>
        </is>
      </c>
      <c r="W126" s="87" t="inlineStr">
        <is>
          <t xml:space="preserve"> </t>
        </is>
      </c>
      <c r="X126" s="87" t="inlineStr">
        <is>
          <t xml:space="preserve"> </t>
        </is>
      </c>
      <c r="Y126" s="87" t="inlineStr">
        <is>
          <t xml:space="preserve"> </t>
        </is>
      </c>
      <c r="Z126" s="87" t="inlineStr">
        <is>
          <t xml:space="preserve"> </t>
        </is>
      </c>
      <c r="AA126" s="87" t="inlineStr">
        <is>
          <t xml:space="preserve"> </t>
        </is>
      </c>
      <c r="AB126" s="87" t="inlineStr">
        <is>
          <t xml:space="preserve"> </t>
        </is>
      </c>
      <c r="AC126" s="87" t="inlineStr">
        <is>
          <t xml:space="preserve"> </t>
        </is>
      </c>
      <c r="AD126" s="87" t="inlineStr">
        <is>
          <t xml:space="preserve"> </t>
        </is>
      </c>
      <c r="AE126" s="87" t="inlineStr">
        <is>
          <t xml:space="preserve"> </t>
        </is>
      </c>
      <c r="AF126" s="87" t="inlineStr">
        <is>
          <t xml:space="preserve"> </t>
        </is>
      </c>
      <c r="AG126" s="87" t="n"/>
      <c r="AH126" s="87" t="n"/>
      <c r="AI126" s="87" t="n"/>
      <c r="AJ126" s="87" t="n"/>
      <c r="AK126" s="87" t="n"/>
      <c r="AL126" s="87" t="n"/>
      <c r="AM126" s="87" t="n"/>
      <c r="AN126" s="87" t="n"/>
      <c r="AO126" s="87" t="n"/>
      <c r="AP126" s="87" t="n"/>
      <c r="AQ126" s="87" t="n"/>
      <c r="AR126" s="87" t="n"/>
      <c r="AS126" s="87" t="n"/>
      <c r="AT126" s="87" t="n"/>
      <c r="AU126" s="87" t="n"/>
      <c r="AV126" s="87" t="n"/>
      <c r="AW126" s="87" t="n"/>
      <c r="AX126" s="87" t="n"/>
      <c r="AY126" s="87" t="n"/>
      <c r="AZ126" s="87" t="n"/>
      <c r="BA126" s="87" t="n"/>
      <c r="BB126" s="87" t="n"/>
      <c r="BC126" s="87" t="n"/>
      <c r="BD126" s="87" t="n"/>
      <c r="BE126" s="87" t="n"/>
      <c r="BF126" s="87" t="n"/>
      <c r="BG126" s="87" t="n"/>
      <c r="BH126" s="87" t="n"/>
      <c r="BI126" s="87" t="n"/>
      <c r="BJ126" s="87" t="n"/>
      <c r="BK126" s="87" t="n"/>
      <c r="BL126" s="87" t="n"/>
      <c r="BM126" s="87" t="n"/>
      <c r="BN126" s="87" t="n"/>
      <c r="BO126" s="87" t="n"/>
      <c r="BP126" s="87" t="n"/>
      <c r="BQ126" s="87" t="n"/>
      <c r="BR126" s="87" t="n"/>
      <c r="BS126" s="87" t="n"/>
      <c r="BT126" s="87" t="n"/>
      <c r="BU126" s="87" t="n"/>
      <c r="BV126" s="87" t="n"/>
      <c r="BW126" s="87" t="n"/>
      <c r="BX126" s="87" t="n"/>
      <c r="BY126" s="87" t="n"/>
      <c r="BZ126" s="87" t="n"/>
      <c r="CA126" s="87" t="n"/>
      <c r="CB126" s="87" t="n"/>
      <c r="CC126" s="87" t="n"/>
      <c r="CD126" s="87" t="n"/>
      <c r="CE126" s="87" t="n"/>
      <c r="CF126" s="87" t="n"/>
      <c r="CG126" s="87" t="n"/>
      <c r="CH126" s="87" t="n"/>
      <c r="CI126" s="87" t="n"/>
      <c r="CJ126" s="87" t="n"/>
      <c r="CK126" s="87" t="n"/>
      <c r="CL126" s="87" t="n"/>
      <c r="CM126" s="87" t="n"/>
      <c r="CN126" s="87" t="n"/>
      <c r="CO126" s="87" t="n"/>
      <c r="CP126" s="87" t="n"/>
      <c r="CQ126" s="87" t="n"/>
      <c r="CR126" s="87" t="n"/>
      <c r="CS126" s="87" t="n"/>
      <c r="CT126" s="87" t="n"/>
      <c r="CU126" s="87" t="n"/>
      <c r="CV126" s="87" t="n"/>
      <c r="CW126" s="87" t="n"/>
      <c r="CX126" s="87" t="n"/>
      <c r="CY126" s="87" t="n"/>
      <c r="CZ126" s="87" t="n"/>
      <c r="DA126" s="87" t="n"/>
      <c r="DB126" s="87" t="n"/>
      <c r="DC126" s="87" t="n"/>
      <c r="DD126" s="87" t="n"/>
      <c r="DE126" s="87" t="n"/>
      <c r="DF126" s="87" t="n"/>
      <c r="DG126" s="87" t="n"/>
      <c r="DH126" s="87" t="n"/>
      <c r="DI126" s="87" t="n"/>
      <c r="DJ126" s="87" t="n"/>
      <c r="DK126" s="87" t="n"/>
      <c r="DL126" s="87" t="n"/>
      <c r="DM126" s="87" t="n"/>
      <c r="DN126" s="87" t="n"/>
      <c r="DO126" s="87" t="n"/>
      <c r="DP126" s="87" t="n"/>
      <c r="DQ126" s="87" t="n"/>
      <c r="DR126" s="87" t="n"/>
      <c r="DS126" s="87" t="n"/>
      <c r="DT126" s="87" t="n"/>
      <c r="DU126" s="87" t="n"/>
      <c r="DV126" s="87" t="n"/>
      <c r="DW126" s="87" t="n"/>
      <c r="DX126" s="87" t="n"/>
      <c r="DY126" s="87" t="n"/>
      <c r="DZ126" s="87" t="n"/>
      <c r="EA126" s="87" t="n"/>
      <c r="EB126" s="87" t="n"/>
      <c r="EC126" s="87" t="n"/>
      <c r="ED126" s="87" t="n"/>
      <c r="EE126" s="87" t="n"/>
      <c r="EF126" s="87" t="n"/>
      <c r="EG126" s="87" t="n"/>
      <c r="EH126" s="87" t="n"/>
      <c r="EI126" s="87" t="n"/>
      <c r="EJ126" s="87" t="n"/>
      <c r="EK126" s="87" t="n"/>
      <c r="EL126" s="87" t="n"/>
      <c r="EM126" s="87" t="n"/>
      <c r="EN126" s="87" t="n"/>
      <c r="EO126" s="87" t="n"/>
      <c r="EP126" s="87" t="n"/>
      <c r="EQ126" s="87" t="n"/>
      <c r="ER126" s="87" t="n"/>
      <c r="ES126" s="87" t="n"/>
      <c r="ET126" s="87" t="n"/>
      <c r="EU126" s="87" t="n"/>
      <c r="EV126" s="87" t="n"/>
      <c r="EW126" s="87" t="n"/>
      <c r="EX126" s="87" t="n"/>
      <c r="EY126" s="87" t="n"/>
      <c r="EZ126" s="87" t="n"/>
      <c r="FA126" s="87" t="n"/>
      <c r="FB126" s="87" t="n"/>
      <c r="FC126" s="87" t="n"/>
      <c r="FD126" s="87" t="n"/>
      <c r="FE126" s="87" t="n"/>
      <c r="FF126" s="87" t="n"/>
      <c r="FG126" s="87" t="n"/>
      <c r="FH126" s="87" t="n"/>
      <c r="FI126" s="87" t="n"/>
      <c r="FJ126" s="87" t="n"/>
      <c r="FK126" s="87" t="n"/>
      <c r="FL126" s="87" t="n"/>
      <c r="FM126" s="87" t="n"/>
      <c r="FN126" s="87" t="n"/>
      <c r="FO126" s="87" t="n"/>
      <c r="FP126" s="87" t="n"/>
      <c r="FQ126" s="87" t="n"/>
      <c r="FR126" s="87" t="n"/>
      <c r="FS126" s="87" t="n"/>
      <c r="FT126" s="87" t="n"/>
      <c r="FU126" s="87" t="n"/>
      <c r="FV126" s="87" t="n"/>
      <c r="FW126" s="87" t="n"/>
    </row>
    <row r="127">
      <c r="A127" s="87" t="inlineStr">
        <is>
          <t xml:space="preserve"> </t>
        </is>
      </c>
      <c r="B127" s="87" t="inlineStr">
        <is>
          <t xml:space="preserve"> </t>
        </is>
      </c>
      <c r="C127" s="87" t="inlineStr">
        <is>
          <t xml:space="preserve"> </t>
        </is>
      </c>
      <c r="D127" s="87" t="inlineStr">
        <is>
          <t xml:space="preserve"> </t>
        </is>
      </c>
      <c r="E127" s="87" t="inlineStr">
        <is>
          <t xml:space="preserve"> </t>
        </is>
      </c>
      <c r="F127" s="87" t="inlineStr">
        <is>
          <t xml:space="preserve"> </t>
        </is>
      </c>
      <c r="G127" s="87" t="inlineStr">
        <is>
          <t xml:space="preserve"> </t>
        </is>
      </c>
      <c r="H127" s="87" t="inlineStr">
        <is>
          <t xml:space="preserve"> </t>
        </is>
      </c>
      <c r="I127" s="87" t="inlineStr">
        <is>
          <t xml:space="preserve"> </t>
        </is>
      </c>
      <c r="J127" s="87" t="inlineStr">
        <is>
          <t xml:space="preserve"> </t>
        </is>
      </c>
      <c r="K127" s="87" t="inlineStr">
        <is>
          <t xml:space="preserve"> </t>
        </is>
      </c>
      <c r="L127" s="87" t="inlineStr">
        <is>
          <t xml:space="preserve"> </t>
        </is>
      </c>
      <c r="M127" s="87" t="inlineStr">
        <is>
          <t xml:space="preserve"> </t>
        </is>
      </c>
      <c r="N127" s="87" t="inlineStr">
        <is>
          <t xml:space="preserve"> </t>
        </is>
      </c>
      <c r="O127" s="87" t="inlineStr">
        <is>
          <t xml:space="preserve"> </t>
        </is>
      </c>
      <c r="P127" s="87" t="inlineStr">
        <is>
          <t xml:space="preserve"> </t>
        </is>
      </c>
      <c r="Q127" s="87" t="inlineStr">
        <is>
          <t xml:space="preserve"> </t>
        </is>
      </c>
      <c r="R127" s="87" t="inlineStr">
        <is>
          <t xml:space="preserve"> </t>
        </is>
      </c>
      <c r="S127" s="87" t="inlineStr">
        <is>
          <t xml:space="preserve"> </t>
        </is>
      </c>
      <c r="T127" s="87" t="inlineStr">
        <is>
          <t xml:space="preserve"> </t>
        </is>
      </c>
      <c r="U127" s="87" t="inlineStr">
        <is>
          <t xml:space="preserve"> </t>
        </is>
      </c>
      <c r="V127" s="87" t="inlineStr">
        <is>
          <t xml:space="preserve"> </t>
        </is>
      </c>
      <c r="W127" s="87" t="inlineStr">
        <is>
          <t xml:space="preserve"> </t>
        </is>
      </c>
      <c r="X127" s="87" t="inlineStr">
        <is>
          <t xml:space="preserve"> </t>
        </is>
      </c>
      <c r="Y127" s="87" t="inlineStr">
        <is>
          <t xml:space="preserve"> </t>
        </is>
      </c>
      <c r="Z127" s="87" t="inlineStr">
        <is>
          <t xml:space="preserve"> </t>
        </is>
      </c>
      <c r="AA127" s="87" t="inlineStr">
        <is>
          <t xml:space="preserve"> </t>
        </is>
      </c>
      <c r="AB127" s="87" t="inlineStr">
        <is>
          <t xml:space="preserve"> </t>
        </is>
      </c>
      <c r="AC127" s="87" t="inlineStr">
        <is>
          <t xml:space="preserve"> </t>
        </is>
      </c>
      <c r="AD127" s="87" t="inlineStr">
        <is>
          <t xml:space="preserve"> </t>
        </is>
      </c>
      <c r="AE127" s="87" t="inlineStr">
        <is>
          <t xml:space="preserve"> </t>
        </is>
      </c>
      <c r="AF127" s="87" t="inlineStr">
        <is>
          <t xml:space="preserve"> </t>
        </is>
      </c>
      <c r="AG127" s="87" t="n"/>
      <c r="AH127" s="87" t="n"/>
      <c r="AI127" s="87" t="n"/>
      <c r="AJ127" s="87" t="n"/>
      <c r="AK127" s="87" t="n"/>
      <c r="AL127" s="87" t="n"/>
      <c r="AM127" s="87" t="n"/>
      <c r="AN127" s="87" t="n"/>
      <c r="AO127" s="87" t="n"/>
      <c r="AP127" s="87" t="n"/>
      <c r="AQ127" s="87" t="n"/>
      <c r="AR127" s="87" t="n"/>
      <c r="AS127" s="87" t="n"/>
      <c r="AT127" s="87" t="n"/>
      <c r="AU127" s="87" t="n"/>
      <c r="AV127" s="87" t="n"/>
      <c r="AW127" s="87" t="n"/>
      <c r="AX127" s="87" t="n"/>
      <c r="AY127" s="87" t="n"/>
      <c r="AZ127" s="87" t="n"/>
      <c r="BA127" s="87" t="n"/>
      <c r="BB127" s="87" t="n"/>
      <c r="BC127" s="87" t="n"/>
      <c r="BD127" s="87" t="n"/>
      <c r="BE127" s="87" t="n"/>
      <c r="BF127" s="87" t="n"/>
      <c r="BG127" s="87" t="n"/>
      <c r="BH127" s="87" t="n"/>
      <c r="BI127" s="87" t="n"/>
      <c r="BJ127" s="87" t="n"/>
      <c r="BK127" s="87" t="n"/>
      <c r="BL127" s="87" t="n"/>
      <c r="BM127" s="87" t="n"/>
      <c r="BN127" s="87" t="n"/>
      <c r="BO127" s="87" t="n"/>
      <c r="BP127" s="87" t="n"/>
      <c r="BQ127" s="87" t="n"/>
      <c r="BR127" s="87" t="n"/>
      <c r="BS127" s="87" t="n"/>
      <c r="BT127" s="87" t="n"/>
      <c r="BU127" s="87" t="n"/>
      <c r="BV127" s="87" t="n"/>
      <c r="BW127" s="87" t="n"/>
      <c r="BX127" s="87" t="n"/>
      <c r="BY127" s="87" t="n"/>
      <c r="BZ127" s="87" t="n"/>
      <c r="CA127" s="87" t="n"/>
      <c r="CB127" s="87" t="n"/>
      <c r="CC127" s="87" t="n"/>
      <c r="CD127" s="87" t="n"/>
      <c r="CE127" s="87" t="n"/>
      <c r="CF127" s="87" t="n"/>
      <c r="CG127" s="87" t="n"/>
      <c r="CH127" s="87" t="n"/>
      <c r="CI127" s="87" t="n"/>
      <c r="CJ127" s="87" t="n"/>
      <c r="CK127" s="87" t="n"/>
      <c r="CL127" s="87" t="n"/>
      <c r="CM127" s="87" t="n"/>
      <c r="CN127" s="87" t="n"/>
      <c r="CO127" s="87" t="n"/>
      <c r="CP127" s="87" t="n"/>
      <c r="CQ127" s="87" t="n"/>
      <c r="CR127" s="87" t="n"/>
      <c r="CS127" s="87" t="n"/>
      <c r="CT127" s="87" t="n"/>
      <c r="CU127" s="87" t="n"/>
      <c r="CV127" s="87" t="n"/>
      <c r="CW127" s="87" t="n"/>
      <c r="CX127" s="87" t="n"/>
      <c r="CY127" s="87" t="n"/>
      <c r="CZ127" s="87" t="n"/>
      <c r="DA127" s="87" t="n"/>
      <c r="DB127" s="87" t="n"/>
      <c r="DC127" s="87" t="n"/>
      <c r="DD127" s="87" t="n"/>
      <c r="DE127" s="87" t="n"/>
      <c r="DF127" s="87" t="n"/>
      <c r="DG127" s="87" t="n"/>
      <c r="DH127" s="87" t="n"/>
      <c r="DI127" s="87" t="n"/>
      <c r="DJ127" s="87" t="n"/>
      <c r="DK127" s="87" t="n"/>
      <c r="DL127" s="87" t="n"/>
      <c r="DM127" s="87" t="n"/>
      <c r="DN127" s="87" t="n"/>
      <c r="DO127" s="87" t="n"/>
      <c r="DP127" s="87" t="n"/>
      <c r="DQ127" s="87" t="n"/>
      <c r="DR127" s="87" t="n"/>
      <c r="DS127" s="87" t="n"/>
      <c r="DT127" s="87" t="n"/>
      <c r="DU127" s="87" t="n"/>
      <c r="DV127" s="87" t="n"/>
      <c r="DW127" s="87" t="n"/>
      <c r="DX127" s="87" t="n"/>
      <c r="DY127" s="87" t="n"/>
      <c r="DZ127" s="87" t="n"/>
      <c r="EA127" s="87" t="n"/>
      <c r="EB127" s="87" t="n"/>
      <c r="EC127" s="87" t="n"/>
      <c r="ED127" s="87" t="n"/>
      <c r="EE127" s="87" t="n"/>
      <c r="EF127" s="87" t="n"/>
      <c r="EG127" s="87" t="n"/>
      <c r="EH127" s="87" t="n"/>
      <c r="EI127" s="87" t="n"/>
      <c r="EJ127" s="87" t="n"/>
      <c r="EK127" s="87" t="n"/>
      <c r="EL127" s="87" t="n"/>
      <c r="EM127" s="87" t="n"/>
      <c r="EN127" s="87" t="n"/>
      <c r="EO127" s="87" t="n"/>
      <c r="EP127" s="87" t="n"/>
      <c r="EQ127" s="87" t="n"/>
      <c r="ER127" s="87" t="n"/>
      <c r="ES127" s="87" t="n"/>
      <c r="ET127" s="87" t="n"/>
      <c r="EU127" s="87" t="n"/>
      <c r="EV127" s="87" t="n"/>
      <c r="EW127" s="87" t="n"/>
      <c r="EX127" s="87" t="n"/>
      <c r="EY127" s="87" t="n"/>
      <c r="EZ127" s="87" t="n"/>
      <c r="FA127" s="87" t="n"/>
      <c r="FB127" s="87" t="n"/>
      <c r="FC127" s="87" t="n"/>
      <c r="FD127" s="87" t="n"/>
      <c r="FE127" s="87" t="n"/>
      <c r="FF127" s="87" t="n"/>
      <c r="FG127" s="87" t="n"/>
      <c r="FH127" s="87" t="n"/>
      <c r="FI127" s="87" t="n"/>
      <c r="FJ127" s="87" t="n"/>
      <c r="FK127" s="87" t="n"/>
      <c r="FL127" s="87" t="n"/>
      <c r="FM127" s="87" t="n"/>
      <c r="FN127" s="87" t="n"/>
      <c r="FO127" s="87" t="n"/>
      <c r="FP127" s="87" t="n"/>
      <c r="FQ127" s="87" t="n"/>
      <c r="FR127" s="87" t="n"/>
      <c r="FS127" s="87" t="n"/>
      <c r="FT127" s="87" t="n"/>
      <c r="FU127" s="87" t="n"/>
      <c r="FV127" s="87" t="n"/>
      <c r="FW127" s="87" t="n"/>
    </row>
    <row r="128">
      <c r="A128" s="87" t="inlineStr">
        <is>
          <t xml:space="preserve"> </t>
        </is>
      </c>
      <c r="B128" s="87" t="inlineStr">
        <is>
          <t xml:space="preserve"> </t>
        </is>
      </c>
      <c r="C128" s="87" t="inlineStr">
        <is>
          <t xml:space="preserve"> </t>
        </is>
      </c>
      <c r="D128" s="87" t="inlineStr">
        <is>
          <t xml:space="preserve"> </t>
        </is>
      </c>
      <c r="E128" s="87" t="inlineStr">
        <is>
          <t xml:space="preserve"> </t>
        </is>
      </c>
      <c r="F128" s="87" t="inlineStr">
        <is>
          <t xml:space="preserve"> </t>
        </is>
      </c>
      <c r="G128" s="87" t="inlineStr">
        <is>
          <t xml:space="preserve"> </t>
        </is>
      </c>
      <c r="H128" s="87" t="inlineStr">
        <is>
          <t xml:space="preserve"> </t>
        </is>
      </c>
      <c r="I128" s="87" t="inlineStr">
        <is>
          <t xml:space="preserve"> </t>
        </is>
      </c>
      <c r="J128" s="87" t="inlineStr">
        <is>
          <t xml:space="preserve"> </t>
        </is>
      </c>
      <c r="K128" s="87" t="inlineStr">
        <is>
          <t xml:space="preserve"> </t>
        </is>
      </c>
      <c r="L128" s="87" t="inlineStr">
        <is>
          <t xml:space="preserve"> </t>
        </is>
      </c>
      <c r="M128" s="87" t="inlineStr">
        <is>
          <t xml:space="preserve"> </t>
        </is>
      </c>
      <c r="N128" s="87" t="inlineStr">
        <is>
          <t xml:space="preserve"> </t>
        </is>
      </c>
      <c r="O128" s="87" t="inlineStr">
        <is>
          <t xml:space="preserve"> </t>
        </is>
      </c>
      <c r="P128" s="87" t="inlineStr">
        <is>
          <t xml:space="preserve"> </t>
        </is>
      </c>
      <c r="Q128" s="87" t="inlineStr">
        <is>
          <t xml:space="preserve"> </t>
        </is>
      </c>
      <c r="R128" s="87" t="inlineStr">
        <is>
          <t xml:space="preserve"> </t>
        </is>
      </c>
      <c r="S128" s="87" t="inlineStr">
        <is>
          <t xml:space="preserve"> </t>
        </is>
      </c>
      <c r="T128" s="87" t="inlineStr">
        <is>
          <t xml:space="preserve"> </t>
        </is>
      </c>
      <c r="U128" s="87" t="inlineStr">
        <is>
          <t xml:space="preserve"> </t>
        </is>
      </c>
      <c r="V128" s="87" t="inlineStr">
        <is>
          <t xml:space="preserve"> </t>
        </is>
      </c>
      <c r="W128" s="87" t="inlineStr">
        <is>
          <t xml:space="preserve"> </t>
        </is>
      </c>
      <c r="X128" s="87" t="inlineStr">
        <is>
          <t xml:space="preserve"> </t>
        </is>
      </c>
      <c r="Y128" s="87" t="inlineStr">
        <is>
          <t xml:space="preserve"> </t>
        </is>
      </c>
      <c r="Z128" s="87" t="inlineStr">
        <is>
          <t xml:space="preserve"> </t>
        </is>
      </c>
      <c r="AA128" s="87" t="inlineStr">
        <is>
          <t xml:space="preserve"> </t>
        </is>
      </c>
      <c r="AB128" s="87" t="inlineStr">
        <is>
          <t xml:space="preserve"> </t>
        </is>
      </c>
      <c r="AC128" s="87" t="inlineStr">
        <is>
          <t xml:space="preserve"> </t>
        </is>
      </c>
      <c r="AD128" s="87" t="inlineStr">
        <is>
          <t xml:space="preserve"> </t>
        </is>
      </c>
      <c r="AE128" s="87" t="inlineStr">
        <is>
          <t xml:space="preserve"> </t>
        </is>
      </c>
      <c r="AF128" s="87" t="inlineStr">
        <is>
          <t xml:space="preserve"> </t>
        </is>
      </c>
      <c r="AG128" s="87" t="n"/>
      <c r="AH128" s="87" t="n"/>
      <c r="AI128" s="87" t="n"/>
      <c r="AJ128" s="87" t="n"/>
      <c r="AK128" s="87" t="n"/>
      <c r="AL128" s="87" t="n"/>
      <c r="AM128" s="87" t="n"/>
      <c r="AN128" s="87" t="n"/>
      <c r="AO128" s="87" t="n"/>
      <c r="AP128" s="87" t="n"/>
      <c r="AQ128" s="87" t="n"/>
      <c r="AR128" s="87" t="n"/>
      <c r="AS128" s="87" t="n"/>
      <c r="AT128" s="87" t="n"/>
      <c r="AU128" s="87" t="n"/>
      <c r="AV128" s="87" t="n"/>
      <c r="AW128" s="87" t="n"/>
      <c r="AX128" s="87" t="n"/>
      <c r="AY128" s="87" t="n"/>
      <c r="AZ128" s="87" t="n"/>
      <c r="BA128" s="87" t="n"/>
      <c r="BB128" s="87" t="n"/>
      <c r="BC128" s="87" t="n"/>
      <c r="BD128" s="87" t="n"/>
      <c r="BE128" s="87" t="n"/>
      <c r="BF128" s="87" t="n"/>
      <c r="BG128" s="87" t="n"/>
      <c r="BH128" s="87" t="n"/>
      <c r="BI128" s="87" t="n"/>
      <c r="BJ128" s="87" t="n"/>
      <c r="BK128" s="87" t="n"/>
      <c r="BL128" s="87" t="n"/>
      <c r="BM128" s="87" t="n"/>
      <c r="BN128" s="87" t="n"/>
      <c r="BO128" s="87" t="n"/>
      <c r="BP128" s="87" t="n"/>
      <c r="BQ128" s="87" t="n"/>
      <c r="BR128" s="87" t="n"/>
      <c r="BS128" s="87" t="n"/>
      <c r="BT128" s="87" t="n"/>
      <c r="BU128" s="87" t="n"/>
      <c r="BV128" s="87" t="n"/>
      <c r="BW128" s="87" t="n"/>
      <c r="BX128" s="87" t="n"/>
      <c r="BY128" s="87" t="n"/>
      <c r="BZ128" s="87" t="n"/>
      <c r="CA128" s="87" t="n"/>
      <c r="CB128" s="87" t="n"/>
      <c r="CC128" s="87" t="n"/>
      <c r="CD128" s="87" t="n"/>
      <c r="CE128" s="87" t="n"/>
      <c r="CF128" s="87" t="n"/>
      <c r="CG128" s="87" t="n"/>
      <c r="CH128" s="87" t="n"/>
      <c r="CI128" s="87" t="n"/>
      <c r="CJ128" s="87" t="n"/>
      <c r="CK128" s="87" t="n"/>
      <c r="CL128" s="87" t="n"/>
      <c r="CM128" s="87" t="n"/>
      <c r="CN128" s="87" t="n"/>
      <c r="CO128" s="87" t="n"/>
      <c r="CP128" s="87" t="n"/>
      <c r="CQ128" s="87" t="n"/>
      <c r="CR128" s="87" t="n"/>
      <c r="CS128" s="87" t="n"/>
      <c r="CT128" s="87" t="n"/>
      <c r="CU128" s="87" t="n"/>
      <c r="CV128" s="87" t="n"/>
      <c r="CW128" s="87" t="n"/>
      <c r="CX128" s="87" t="n"/>
      <c r="CY128" s="87" t="n"/>
      <c r="CZ128" s="87" t="n"/>
      <c r="DA128" s="87" t="n"/>
      <c r="DB128" s="87" t="n"/>
      <c r="DC128" s="87" t="n"/>
      <c r="DD128" s="87" t="n"/>
      <c r="DE128" s="87" t="n"/>
      <c r="DF128" s="87" t="n"/>
      <c r="DG128" s="87" t="n"/>
      <c r="DH128" s="87" t="n"/>
      <c r="DI128" s="87" t="n"/>
      <c r="DJ128" s="87" t="n"/>
      <c r="DK128" s="87" t="n"/>
      <c r="DL128" s="87" t="n"/>
      <c r="DM128" s="87" t="n"/>
      <c r="DN128" s="87" t="n"/>
      <c r="DO128" s="87" t="n"/>
      <c r="DP128" s="87" t="n"/>
      <c r="DQ128" s="87" t="n"/>
      <c r="DR128" s="87" t="n"/>
      <c r="DS128" s="87" t="n"/>
      <c r="DT128" s="87" t="n"/>
      <c r="DU128" s="87" t="n"/>
      <c r="DV128" s="87" t="n"/>
      <c r="DW128" s="87" t="n"/>
      <c r="DX128" s="87" t="n"/>
      <c r="DY128" s="87" t="n"/>
      <c r="DZ128" s="87" t="n"/>
      <c r="EA128" s="87" t="n"/>
      <c r="EB128" s="87" t="n"/>
      <c r="EC128" s="87" t="n"/>
      <c r="ED128" s="87" t="n"/>
      <c r="EE128" s="87" t="n"/>
      <c r="EF128" s="87" t="n"/>
      <c r="EG128" s="87" t="n"/>
      <c r="EH128" s="87" t="n"/>
      <c r="EI128" s="87" t="n"/>
      <c r="EJ128" s="87" t="n"/>
      <c r="EK128" s="87" t="n"/>
      <c r="EL128" s="87" t="n"/>
      <c r="EM128" s="87" t="n"/>
      <c r="EN128" s="87" t="n"/>
      <c r="EO128" s="87" t="n"/>
      <c r="EP128" s="87" t="n"/>
      <c r="EQ128" s="87" t="n"/>
      <c r="ER128" s="87" t="n"/>
      <c r="ES128" s="87" t="n"/>
      <c r="ET128" s="87" t="n"/>
      <c r="EU128" s="87" t="n"/>
      <c r="EV128" s="87" t="n"/>
      <c r="EW128" s="87" t="n"/>
      <c r="EX128" s="87" t="n"/>
      <c r="EY128" s="87" t="n"/>
      <c r="EZ128" s="87" t="n"/>
      <c r="FA128" s="87" t="n"/>
      <c r="FB128" s="87" t="n"/>
      <c r="FC128" s="87" t="n"/>
      <c r="FD128" s="87" t="n"/>
      <c r="FE128" s="87" t="n"/>
      <c r="FF128" s="87" t="n"/>
      <c r="FG128" s="87" t="n"/>
      <c r="FH128" s="87" t="n"/>
      <c r="FI128" s="87" t="n"/>
      <c r="FJ128" s="87" t="n"/>
      <c r="FK128" s="87" t="n"/>
      <c r="FL128" s="87" t="n"/>
      <c r="FM128" s="87" t="n"/>
      <c r="FN128" s="87" t="n"/>
      <c r="FO128" s="87" t="n"/>
      <c r="FP128" s="87" t="n"/>
      <c r="FQ128" s="87" t="n"/>
      <c r="FR128" s="87" t="n"/>
      <c r="FS128" s="87" t="n"/>
      <c r="FT128" s="87" t="n"/>
      <c r="FU128" s="87" t="n"/>
      <c r="FV128" s="87" t="n"/>
      <c r="FW128" s="87" t="n"/>
    </row>
    <row r="129">
      <c r="A129" s="87" t="n"/>
      <c r="B129" s="87" t="n"/>
      <c r="C129" s="87" t="n"/>
      <c r="D129" s="87" t="n"/>
      <c r="E129" s="87" t="n"/>
      <c r="F129" s="87" t="n"/>
      <c r="G129" s="87" t="n"/>
      <c r="H129" s="87" t="n"/>
      <c r="I129" s="87" t="n"/>
      <c r="J129" s="87" t="n"/>
      <c r="K129" s="87" t="n"/>
      <c r="L129" s="87" t="n"/>
      <c r="M129" s="87" t="n"/>
      <c r="N129" s="87" t="n"/>
      <c r="O129" s="87" t="n"/>
      <c r="P129" s="87" t="n"/>
      <c r="Q129" s="87" t="n"/>
      <c r="R129" s="87" t="n"/>
      <c r="S129" s="87" t="n"/>
      <c r="T129" s="87" t="n"/>
      <c r="U129" s="87" t="n"/>
      <c r="V129" s="87" t="n"/>
      <c r="W129" s="87" t="n"/>
      <c r="X129" s="87" t="n"/>
      <c r="Y129" s="87" t="n"/>
      <c r="Z129" s="87" t="n"/>
      <c r="AA129" s="87" t="n"/>
      <c r="AB129" s="87" t="n"/>
      <c r="AC129" s="87" t="n"/>
      <c r="AD129" s="87" t="n"/>
      <c r="AE129" s="87" t="n"/>
      <c r="AF129" s="87" t="n"/>
      <c r="AG129" s="87" t="n"/>
      <c r="AH129" s="87" t="n"/>
      <c r="AI129" s="87" t="n"/>
      <c r="AJ129" s="87" t="n"/>
      <c r="AK129" s="87" t="n"/>
      <c r="AL129" s="87" t="n"/>
      <c r="AM129" s="87" t="n"/>
      <c r="AN129" s="87" t="n"/>
      <c r="AO129" s="87" t="n"/>
      <c r="AP129" s="87" t="n"/>
      <c r="AQ129" s="87" t="n"/>
      <c r="AR129" s="87" t="n"/>
      <c r="AS129" s="87" t="n"/>
      <c r="AT129" s="87" t="n"/>
      <c r="AU129" s="87" t="n"/>
      <c r="AV129" s="87" t="n"/>
      <c r="AW129" s="87" t="n"/>
      <c r="AX129" s="87" t="n"/>
      <c r="AY129" s="87" t="n"/>
      <c r="AZ129" s="87" t="n"/>
      <c r="BA129" s="87" t="n"/>
      <c r="BB129" s="87" t="n"/>
      <c r="BC129" s="87" t="n"/>
      <c r="BD129" s="87" t="n"/>
      <c r="BE129" s="87" t="n"/>
      <c r="BF129" s="87" t="n"/>
      <c r="BG129" s="87" t="n"/>
      <c r="BH129" s="87" t="n"/>
      <c r="BI129" s="87" t="n"/>
      <c r="BJ129" s="87" t="n"/>
      <c r="BK129" s="87" t="n"/>
      <c r="BL129" s="87" t="n"/>
      <c r="BM129" s="87" t="n"/>
      <c r="BN129" s="87" t="n"/>
      <c r="BO129" s="87" t="n"/>
      <c r="BP129" s="87" t="n"/>
      <c r="BQ129" s="87" t="n"/>
      <c r="BR129" s="87" t="n"/>
      <c r="BS129" s="87" t="n"/>
      <c r="BT129" s="87" t="n"/>
      <c r="BU129" s="87" t="n"/>
      <c r="BV129" s="87" t="n"/>
      <c r="BW129" s="87" t="n"/>
      <c r="BX129" s="87" t="n"/>
      <c r="BY129" s="87" t="n"/>
      <c r="BZ129" s="87" t="n"/>
      <c r="CA129" s="87" t="n"/>
      <c r="CB129" s="87" t="n"/>
      <c r="CC129" s="87" t="n"/>
      <c r="CD129" s="87" t="n"/>
      <c r="CE129" s="87" t="n"/>
      <c r="CF129" s="87" t="n"/>
      <c r="CG129" s="87" t="n"/>
      <c r="CH129" s="87" t="n"/>
      <c r="CI129" s="87" t="n"/>
      <c r="CJ129" s="87" t="n"/>
      <c r="CK129" s="87" t="n"/>
      <c r="CL129" s="87" t="n"/>
      <c r="CM129" s="87" t="n"/>
      <c r="CN129" s="87" t="n"/>
      <c r="CO129" s="87" t="n"/>
      <c r="CP129" s="87" t="n"/>
      <c r="CQ129" s="87" t="n"/>
      <c r="CR129" s="87" t="n"/>
      <c r="CS129" s="87" t="n"/>
      <c r="CT129" s="87" t="n"/>
      <c r="CU129" s="87" t="n"/>
      <c r="CV129" s="87" t="n"/>
      <c r="CW129" s="87" t="n"/>
      <c r="CX129" s="87" t="n"/>
      <c r="CY129" s="87" t="n"/>
      <c r="CZ129" s="87" t="n"/>
      <c r="DA129" s="87" t="n"/>
      <c r="DB129" s="87" t="n"/>
      <c r="DC129" s="87" t="n"/>
      <c r="DD129" s="87" t="n"/>
      <c r="DE129" s="87" t="n"/>
      <c r="DF129" s="87" t="n"/>
      <c r="DG129" s="87" t="n"/>
      <c r="DH129" s="87" t="n"/>
      <c r="DI129" s="87" t="n"/>
      <c r="DJ129" s="87" t="n"/>
      <c r="DK129" s="87" t="n"/>
      <c r="DL129" s="87" t="n"/>
      <c r="DM129" s="87" t="n"/>
      <c r="DN129" s="87" t="n"/>
      <c r="DO129" s="87" t="n"/>
      <c r="DP129" s="87" t="n"/>
      <c r="DQ129" s="87" t="n"/>
      <c r="DR129" s="87" t="n"/>
      <c r="DS129" s="87" t="n"/>
      <c r="DT129" s="87" t="n"/>
      <c r="DU129" s="87" t="n"/>
      <c r="DV129" s="87" t="n"/>
      <c r="DW129" s="87" t="n"/>
      <c r="DX129" s="87" t="n"/>
      <c r="DY129" s="87" t="n"/>
      <c r="DZ129" s="87" t="n"/>
      <c r="EA129" s="87" t="n"/>
      <c r="EB129" s="87" t="n"/>
      <c r="EC129" s="87" t="n"/>
      <c r="ED129" s="87" t="n"/>
      <c r="EE129" s="87" t="n"/>
      <c r="EF129" s="87" t="n"/>
      <c r="EG129" s="87" t="n"/>
      <c r="EH129" s="87" t="n"/>
      <c r="EI129" s="87" t="n"/>
      <c r="EJ129" s="87" t="n"/>
      <c r="EK129" s="87" t="n"/>
      <c r="EL129" s="87" t="n"/>
      <c r="EM129" s="87" t="n"/>
      <c r="EN129" s="87" t="n"/>
      <c r="EO129" s="87" t="n"/>
      <c r="EP129" s="87" t="n"/>
      <c r="EQ129" s="87" t="n"/>
      <c r="ER129" s="87" t="n"/>
      <c r="ES129" s="87" t="n"/>
      <c r="ET129" s="87" t="n"/>
      <c r="EU129" s="87" t="n"/>
      <c r="EV129" s="87" t="n"/>
      <c r="EW129" s="87" t="n"/>
      <c r="EX129" s="87" t="n"/>
      <c r="EY129" s="87" t="n"/>
      <c r="EZ129" s="87" t="n"/>
      <c r="FA129" s="87" t="n"/>
      <c r="FB129" s="87" t="n"/>
      <c r="FC129" s="87" t="n"/>
      <c r="FD129" s="87" t="n"/>
      <c r="FE129" s="87" t="n"/>
      <c r="FF129" s="87" t="n"/>
      <c r="FG129" s="87" t="n"/>
      <c r="FH129" s="87" t="n"/>
      <c r="FI129" s="87" t="n"/>
      <c r="FJ129" s="87" t="n"/>
      <c r="FK129" s="87" t="n"/>
      <c r="FL129" s="87" t="n"/>
      <c r="FM129" s="87" t="n"/>
      <c r="FN129" s="87" t="n"/>
      <c r="FO129" s="87" t="n"/>
      <c r="FP129" s="87" t="n"/>
      <c r="FQ129" s="87" t="n"/>
      <c r="FR129" s="87" t="n"/>
      <c r="FS129" s="87" t="n"/>
      <c r="FT129" s="87" t="n"/>
      <c r="FU129" s="87" t="n"/>
      <c r="FV129" s="87" t="n"/>
      <c r="FW129" s="87" t="n"/>
    </row>
    <row r="130">
      <c r="A130" s="87" t="n"/>
      <c r="B130" s="87" t="n"/>
      <c r="C130" s="87" t="n"/>
      <c r="D130" s="87" t="n"/>
      <c r="E130" s="87" t="n"/>
      <c r="F130" s="87" t="n"/>
      <c r="G130" s="87" t="n"/>
      <c r="H130" s="87" t="n"/>
      <c r="I130" s="87" t="n"/>
      <c r="J130" s="87" t="n"/>
      <c r="K130" s="87" t="n"/>
      <c r="L130" s="87" t="n"/>
      <c r="M130" s="87" t="n"/>
      <c r="N130" s="87" t="n"/>
      <c r="O130" s="87" t="n"/>
      <c r="P130" s="87" t="n"/>
      <c r="Q130" s="87" t="n"/>
      <c r="R130" s="87" t="n"/>
      <c r="S130" s="87" t="n"/>
      <c r="T130" s="87" t="n"/>
      <c r="U130" s="87" t="n"/>
      <c r="V130" s="87" t="n"/>
      <c r="W130" s="87" t="n"/>
      <c r="X130" s="87" t="n"/>
      <c r="Y130" s="87" t="n"/>
      <c r="Z130" s="87" t="n"/>
      <c r="AA130" s="87" t="n"/>
      <c r="AB130" s="87" t="n"/>
      <c r="AC130" s="87" t="n"/>
      <c r="AD130" s="87" t="n"/>
      <c r="AE130" s="87" t="n"/>
      <c r="AF130" s="87" t="n"/>
      <c r="AG130" s="87" t="n"/>
      <c r="AH130" s="87" t="n"/>
      <c r="AI130" s="87" t="n"/>
      <c r="AJ130" s="87" t="n"/>
      <c r="AK130" s="87" t="n"/>
      <c r="AL130" s="87" t="n"/>
      <c r="AM130" s="87" t="n"/>
      <c r="AN130" s="87" t="n"/>
      <c r="AO130" s="87" t="n"/>
      <c r="AP130" s="87" t="n"/>
      <c r="AQ130" s="87" t="n"/>
      <c r="AR130" s="87" t="n"/>
      <c r="AS130" s="87" t="n"/>
      <c r="AT130" s="87" t="n"/>
      <c r="AU130" s="87" t="n"/>
      <c r="AV130" s="87" t="n"/>
      <c r="AW130" s="87" t="n"/>
      <c r="AX130" s="87" t="n"/>
      <c r="AY130" s="87" t="n"/>
      <c r="AZ130" s="87" t="n"/>
      <c r="BA130" s="87" t="n"/>
      <c r="BB130" s="87" t="n"/>
      <c r="BC130" s="87" t="n"/>
      <c r="BD130" s="87" t="n"/>
      <c r="BE130" s="87" t="n"/>
      <c r="BF130" s="87" t="n"/>
      <c r="BG130" s="87" t="n"/>
      <c r="BH130" s="87" t="n"/>
      <c r="BI130" s="87" t="n"/>
      <c r="BJ130" s="87" t="n"/>
      <c r="BK130" s="87" t="n"/>
      <c r="BL130" s="87" t="n"/>
      <c r="BM130" s="87" t="n"/>
      <c r="BN130" s="87" t="n"/>
      <c r="BO130" s="87" t="n"/>
      <c r="BP130" s="87" t="n"/>
      <c r="BQ130" s="87" t="n"/>
      <c r="BR130" s="87" t="n"/>
      <c r="BS130" s="87" t="n"/>
      <c r="BT130" s="87" t="n"/>
      <c r="BU130" s="87" t="n"/>
      <c r="BV130" s="87" t="n"/>
      <c r="BW130" s="87" t="n"/>
      <c r="BX130" s="87" t="n"/>
      <c r="BY130" s="87" t="n"/>
      <c r="BZ130" s="87" t="n"/>
      <c r="CA130" s="87" t="n"/>
      <c r="CB130" s="87" t="n"/>
      <c r="CC130" s="87" t="n"/>
      <c r="CD130" s="87" t="n"/>
      <c r="CE130" s="87" t="n"/>
      <c r="CF130" s="87" t="n"/>
      <c r="CG130" s="87" t="n"/>
      <c r="CH130" s="87" t="n"/>
      <c r="CI130" s="87" t="n"/>
      <c r="CJ130" s="87" t="n"/>
      <c r="CK130" s="87" t="n"/>
      <c r="CL130" s="87" t="n"/>
      <c r="CM130" s="87" t="n"/>
      <c r="CN130" s="87" t="n"/>
      <c r="CO130" s="87" t="n"/>
      <c r="CP130" s="87" t="n"/>
      <c r="CQ130" s="87" t="n"/>
      <c r="CR130" s="87" t="n"/>
      <c r="CS130" s="87" t="n"/>
      <c r="CT130" s="87" t="n"/>
      <c r="CU130" s="87" t="n"/>
      <c r="CV130" s="87" t="n"/>
      <c r="CW130" s="87" t="n"/>
      <c r="CX130" s="87" t="n"/>
      <c r="CY130" s="87" t="n"/>
      <c r="CZ130" s="87" t="n"/>
      <c r="DA130" s="87" t="n"/>
      <c r="DB130" s="87" t="n"/>
      <c r="DC130" s="87" t="n"/>
      <c r="DD130" s="87" t="n"/>
      <c r="DE130" s="87" t="n"/>
      <c r="DF130" s="87" t="n"/>
      <c r="DG130" s="87" t="n"/>
      <c r="DH130" s="87" t="n"/>
      <c r="DI130" s="87" t="n"/>
      <c r="DJ130" s="87" t="n"/>
      <c r="DK130" s="87" t="n"/>
      <c r="DL130" s="87" t="n"/>
      <c r="DM130" s="87" t="n"/>
      <c r="DN130" s="87" t="n"/>
      <c r="DO130" s="87" t="n"/>
      <c r="DP130" s="87" t="n"/>
      <c r="DQ130" s="87" t="n"/>
      <c r="DR130" s="87" t="n"/>
      <c r="DS130" s="87" t="n"/>
      <c r="DT130" s="87" t="n"/>
      <c r="DU130" s="87" t="n"/>
      <c r="DV130" s="87" t="n"/>
      <c r="DW130" s="87" t="n"/>
      <c r="DX130" s="87" t="n"/>
      <c r="DY130" s="87" t="n"/>
      <c r="DZ130" s="87" t="n"/>
      <c r="EA130" s="87" t="n"/>
      <c r="EB130" s="87" t="n"/>
      <c r="EC130" s="87" t="n"/>
      <c r="ED130" s="87" t="n"/>
      <c r="EE130" s="87" t="n"/>
      <c r="EF130" s="87" t="n"/>
      <c r="EG130" s="87" t="n"/>
      <c r="EH130" s="87" t="n"/>
      <c r="EI130" s="87" t="n"/>
      <c r="EJ130" s="87" t="n"/>
      <c r="EK130" s="87" t="n"/>
      <c r="EL130" s="87" t="n"/>
      <c r="EM130" s="87" t="n"/>
      <c r="EN130" s="87" t="n"/>
      <c r="EO130" s="87" t="n"/>
      <c r="EP130" s="87" t="n"/>
      <c r="EQ130" s="87" t="n"/>
      <c r="ER130" s="87" t="n"/>
      <c r="ES130" s="87" t="n"/>
      <c r="ET130" s="87" t="n"/>
      <c r="EU130" s="87" t="n"/>
      <c r="EV130" s="87" t="n"/>
      <c r="EW130" s="87" t="n"/>
      <c r="EX130" s="87" t="n"/>
      <c r="EY130" s="87" t="n"/>
      <c r="EZ130" s="87" t="n"/>
      <c r="FA130" s="87" t="n"/>
      <c r="FB130" s="87" t="n"/>
      <c r="FC130" s="87" t="n"/>
      <c r="FD130" s="87" t="n"/>
      <c r="FE130" s="87" t="n"/>
      <c r="FF130" s="87" t="n"/>
      <c r="FG130" s="87" t="n"/>
      <c r="FH130" s="87" t="n"/>
      <c r="FI130" s="87" t="n"/>
      <c r="FJ130" s="87" t="n"/>
      <c r="FK130" s="87" t="n"/>
      <c r="FL130" s="87" t="n"/>
      <c r="FM130" s="87" t="n"/>
      <c r="FN130" s="87" t="n"/>
      <c r="FO130" s="87" t="n"/>
      <c r="FP130" s="87" t="n"/>
      <c r="FQ130" s="87" t="n"/>
      <c r="FR130" s="87" t="n"/>
      <c r="FS130" s="87" t="n"/>
      <c r="FT130" s="87" t="n"/>
      <c r="FU130" s="87" t="n"/>
      <c r="FV130" s="87" t="n"/>
      <c r="FW130" s="87" t="n"/>
    </row>
    <row r="131">
      <c r="A131" s="87" t="n"/>
      <c r="B131" s="87" t="n"/>
      <c r="C131" s="87" t="n"/>
      <c r="D131" s="87" t="n"/>
      <c r="E131" s="87" t="n"/>
      <c r="F131" s="87" t="n"/>
      <c r="G131" s="87" t="n"/>
      <c r="H131" s="87" t="n"/>
      <c r="I131" s="87" t="n"/>
      <c r="J131" s="87" t="n"/>
      <c r="K131" s="87" t="n"/>
      <c r="L131" s="87" t="n"/>
      <c r="M131" s="87" t="n"/>
      <c r="N131" s="87" t="n"/>
      <c r="O131" s="87" t="n"/>
      <c r="P131" s="87" t="n"/>
      <c r="Q131" s="87" t="n"/>
      <c r="R131" s="87" t="n"/>
      <c r="S131" s="87" t="n"/>
      <c r="T131" s="87" t="n"/>
      <c r="U131" s="87" t="n"/>
      <c r="V131" s="87" t="n"/>
      <c r="W131" s="87" t="n"/>
      <c r="X131" s="87" t="n"/>
      <c r="Y131" s="87" t="n"/>
      <c r="Z131" s="87" t="n"/>
      <c r="AA131" s="87" t="n"/>
      <c r="AB131" s="87" t="n"/>
      <c r="AC131" s="87" t="n"/>
      <c r="AD131" s="87" t="n"/>
      <c r="AE131" s="87" t="n"/>
      <c r="AF131" s="87" t="n"/>
      <c r="AG131" s="87" t="n"/>
      <c r="AH131" s="87" t="n"/>
      <c r="AI131" s="87" t="n"/>
      <c r="AJ131" s="87" t="n"/>
      <c r="AK131" s="87" t="n"/>
      <c r="AL131" s="87" t="n"/>
      <c r="AM131" s="87" t="n"/>
      <c r="AN131" s="87" t="n"/>
      <c r="AO131" s="87" t="n"/>
      <c r="AP131" s="87" t="n"/>
      <c r="AQ131" s="87" t="n"/>
      <c r="AR131" s="87" t="n"/>
      <c r="AS131" s="87" t="n"/>
      <c r="AT131" s="87" t="n"/>
      <c r="AU131" s="87" t="n"/>
      <c r="AV131" s="87" t="n"/>
      <c r="AW131" s="87" t="n"/>
      <c r="AX131" s="87" t="n"/>
      <c r="AY131" s="87" t="n"/>
      <c r="AZ131" s="87" t="n"/>
      <c r="BA131" s="87" t="n"/>
      <c r="BB131" s="87" t="n"/>
      <c r="BC131" s="87" t="n"/>
      <c r="BD131" s="87" t="n"/>
      <c r="BE131" s="87" t="n"/>
      <c r="BF131" s="87" t="n"/>
      <c r="BG131" s="87" t="n"/>
      <c r="BH131" s="87" t="n"/>
      <c r="BI131" s="87" t="n"/>
      <c r="BJ131" s="87" t="n"/>
      <c r="BK131" s="87" t="n"/>
      <c r="BL131" s="87" t="n"/>
      <c r="BM131" s="87" t="n"/>
      <c r="BN131" s="87" t="n"/>
      <c r="BO131" s="87" t="n"/>
      <c r="BP131" s="87" t="n"/>
      <c r="BQ131" s="87" t="n"/>
      <c r="BR131" s="87" t="n"/>
      <c r="BS131" s="87" t="n"/>
      <c r="BT131" s="87" t="n"/>
      <c r="BU131" s="87" t="n"/>
      <c r="BV131" s="87" t="n"/>
      <c r="BW131" s="87" t="n"/>
      <c r="BX131" s="87" t="n"/>
      <c r="BY131" s="87" t="n"/>
      <c r="BZ131" s="87" t="n"/>
      <c r="CA131" s="87" t="n"/>
      <c r="CB131" s="87" t="n"/>
      <c r="CC131" s="87" t="n"/>
      <c r="CD131" s="87" t="n"/>
      <c r="CE131" s="87" t="n"/>
      <c r="CF131" s="87" t="n"/>
      <c r="CG131" s="87" t="n"/>
      <c r="CH131" s="87" t="n"/>
      <c r="CI131" s="87" t="n"/>
      <c r="CJ131" s="87" t="n"/>
      <c r="CK131" s="87" t="n"/>
      <c r="CL131" s="87" t="n"/>
      <c r="CM131" s="87" t="n"/>
      <c r="CN131" s="87" t="n"/>
      <c r="CO131" s="87" t="n"/>
      <c r="CP131" s="87" t="n"/>
      <c r="CQ131" s="87" t="n"/>
      <c r="CR131" s="87" t="n"/>
      <c r="CS131" s="87" t="n"/>
      <c r="CT131" s="87" t="n"/>
      <c r="CU131" s="87" t="n"/>
      <c r="CV131" s="87" t="n"/>
      <c r="CW131" s="87" t="n"/>
      <c r="CX131" s="87" t="n"/>
      <c r="CY131" s="87" t="n"/>
      <c r="CZ131" s="87" t="n"/>
      <c r="DA131" s="87" t="n"/>
      <c r="DB131" s="87" t="n"/>
      <c r="DC131" s="87" t="n"/>
      <c r="DD131" s="87" t="n"/>
      <c r="DE131" s="87" t="n"/>
      <c r="DF131" s="87" t="n"/>
      <c r="DG131" s="87" t="n"/>
      <c r="DH131" s="87" t="n"/>
      <c r="DI131" s="87" t="n"/>
      <c r="DJ131" s="87" t="n"/>
      <c r="DK131" s="87" t="n"/>
      <c r="DL131" s="87" t="n"/>
      <c r="DM131" s="87" t="n"/>
      <c r="DN131" s="87" t="n"/>
      <c r="DO131" s="87" t="n"/>
      <c r="DP131" s="87" t="n"/>
      <c r="DQ131" s="87" t="n"/>
      <c r="DR131" s="87" t="n"/>
      <c r="DS131" s="87" t="n"/>
      <c r="DT131" s="87" t="n"/>
      <c r="DU131" s="87" t="n"/>
      <c r="DV131" s="87" t="n"/>
      <c r="DW131" s="87" t="n"/>
      <c r="DX131" s="87" t="n"/>
      <c r="DY131" s="87" t="n"/>
      <c r="DZ131" s="87" t="n"/>
      <c r="EA131" s="87" t="n"/>
      <c r="EB131" s="87" t="n"/>
      <c r="EC131" s="87" t="n"/>
      <c r="ED131" s="87" t="n"/>
      <c r="EE131" s="87" t="n"/>
      <c r="EF131" s="87" t="n"/>
      <c r="EG131" s="87" t="n"/>
      <c r="EH131" s="87" t="n"/>
      <c r="EI131" s="87" t="n"/>
      <c r="EJ131" s="87" t="n"/>
      <c r="EK131" s="87" t="n"/>
      <c r="EL131" s="87" t="n"/>
      <c r="EM131" s="87" t="n"/>
      <c r="EN131" s="87" t="n"/>
      <c r="EO131" s="87" t="n"/>
      <c r="EP131" s="87" t="n"/>
      <c r="EQ131" s="87" t="n"/>
      <c r="ER131" s="87" t="n"/>
      <c r="ES131" s="87" t="n"/>
      <c r="ET131" s="87" t="n"/>
      <c r="EU131" s="87" t="n"/>
      <c r="EV131" s="87" t="n"/>
      <c r="EW131" s="87" t="n"/>
      <c r="EX131" s="87" t="n"/>
      <c r="EY131" s="87" t="n"/>
      <c r="EZ131" s="87" t="n"/>
      <c r="FA131" s="87" t="n"/>
      <c r="FB131" s="87" t="n"/>
      <c r="FC131" s="87" t="n"/>
      <c r="FD131" s="87" t="n"/>
      <c r="FE131" s="87" t="n"/>
      <c r="FF131" s="87" t="n"/>
      <c r="FG131" s="87" t="n"/>
      <c r="FH131" s="87" t="n"/>
      <c r="FI131" s="87" t="n"/>
      <c r="FJ131" s="87" t="n"/>
      <c r="FK131" s="87" t="n"/>
      <c r="FL131" s="87" t="n"/>
      <c r="FM131" s="87" t="n"/>
      <c r="FN131" s="87" t="n"/>
      <c r="FO131" s="87" t="n"/>
      <c r="FP131" s="87" t="n"/>
      <c r="FQ131" s="87" t="n"/>
      <c r="FR131" s="87" t="n"/>
      <c r="FS131" s="87" t="n"/>
      <c r="FT131" s="87" t="n"/>
      <c r="FU131" s="87" t="n"/>
      <c r="FV131" s="87" t="n"/>
      <c r="FW131" s="87" t="n"/>
    </row>
    <row r="132">
      <c r="A132" s="87" t="n"/>
      <c r="B132" s="87" t="n"/>
      <c r="C132" s="87" t="n"/>
      <c r="D132" s="87" t="n"/>
      <c r="E132" s="87" t="n"/>
      <c r="F132" s="87" t="n"/>
      <c r="G132" s="87" t="n"/>
      <c r="H132" s="87" t="n"/>
      <c r="I132" s="87" t="n"/>
      <c r="J132" s="87" t="n"/>
      <c r="K132" s="87" t="n"/>
      <c r="L132" s="87" t="n"/>
      <c r="M132" s="87" t="n"/>
      <c r="N132" s="87" t="n"/>
      <c r="O132" s="87" t="n"/>
      <c r="P132" s="87" t="n"/>
      <c r="Q132" s="87" t="n"/>
      <c r="R132" s="87" t="n"/>
      <c r="S132" s="87" t="n"/>
      <c r="T132" s="87" t="n"/>
      <c r="U132" s="87" t="n"/>
      <c r="V132" s="87" t="n"/>
      <c r="W132" s="87" t="n"/>
      <c r="X132" s="87" t="n"/>
      <c r="Y132" s="87" t="n"/>
      <c r="Z132" s="87" t="n"/>
      <c r="AA132" s="87" t="n"/>
      <c r="AB132" s="87" t="n"/>
      <c r="AC132" s="87" t="n"/>
      <c r="AD132" s="87" t="n"/>
      <c r="AE132" s="87" t="n"/>
      <c r="AF132" s="87" t="n"/>
      <c r="AG132" s="87" t="n"/>
      <c r="AH132" s="87" t="n"/>
      <c r="AI132" s="87" t="n"/>
      <c r="AJ132" s="87" t="n"/>
      <c r="AK132" s="87" t="n"/>
      <c r="AL132" s="87" t="n"/>
      <c r="AM132" s="87" t="n"/>
      <c r="AN132" s="87" t="n"/>
      <c r="AO132" s="87" t="n"/>
      <c r="AP132" s="87" t="n"/>
      <c r="AQ132" s="87" t="n"/>
      <c r="AR132" s="87" t="n"/>
      <c r="AS132" s="87" t="n"/>
      <c r="AT132" s="87" t="n"/>
      <c r="AU132" s="87" t="n"/>
      <c r="AV132" s="87" t="n"/>
      <c r="AW132" s="87" t="n"/>
      <c r="AX132" s="87" t="n"/>
      <c r="AY132" s="87" t="n"/>
      <c r="AZ132" s="87" t="n"/>
      <c r="BA132" s="87" t="n"/>
      <c r="BB132" s="87" t="n"/>
      <c r="BC132" s="87" t="n"/>
      <c r="BD132" s="87" t="n"/>
      <c r="BE132" s="87" t="n"/>
      <c r="BF132" s="87" t="n"/>
      <c r="BG132" s="87" t="n"/>
      <c r="BH132" s="87" t="n"/>
      <c r="BI132" s="87" t="n"/>
      <c r="BJ132" s="87" t="n"/>
      <c r="BK132" s="87" t="n"/>
      <c r="BL132" s="87" t="n"/>
      <c r="BM132" s="87" t="n"/>
      <c r="BN132" s="87" t="n"/>
      <c r="BO132" s="87" t="n"/>
      <c r="BP132" s="87" t="n"/>
      <c r="BQ132" s="87" t="n"/>
      <c r="BR132" s="87" t="n"/>
      <c r="BS132" s="87" t="n"/>
      <c r="BT132" s="87" t="n"/>
      <c r="BU132" s="87" t="n"/>
      <c r="BV132" s="87" t="n"/>
      <c r="BW132" s="87" t="n"/>
      <c r="BX132" s="87" t="n"/>
      <c r="BY132" s="87" t="n"/>
      <c r="BZ132" s="87" t="n"/>
      <c r="CA132" s="87" t="n"/>
      <c r="CB132" s="87" t="n"/>
      <c r="CC132" s="87" t="n"/>
      <c r="CD132" s="87" t="n"/>
      <c r="CE132" s="87" t="n"/>
      <c r="CF132" s="87" t="n"/>
      <c r="CG132" s="87" t="n"/>
      <c r="CH132" s="87" t="n"/>
      <c r="CI132" s="87" t="n"/>
      <c r="CJ132" s="87" t="n"/>
      <c r="CK132" s="87" t="n"/>
      <c r="CL132" s="87" t="n"/>
      <c r="CM132" s="87" t="n"/>
      <c r="CN132" s="87" t="n"/>
      <c r="CO132" s="87" t="n"/>
      <c r="CP132" s="87" t="n"/>
      <c r="CQ132" s="87" t="n"/>
      <c r="CR132" s="87" t="n"/>
      <c r="CS132" s="87" t="n"/>
      <c r="CT132" s="87" t="n"/>
      <c r="CU132" s="87" t="n"/>
      <c r="CV132" s="87" t="n"/>
      <c r="CW132" s="87" t="n"/>
      <c r="CX132" s="87" t="n"/>
      <c r="CY132" s="87" t="n"/>
      <c r="CZ132" s="87" t="n"/>
      <c r="DA132" s="87" t="n"/>
      <c r="DB132" s="87" t="n"/>
      <c r="DC132" s="87" t="n"/>
      <c r="DD132" s="87" t="n"/>
      <c r="DE132" s="87" t="n"/>
      <c r="DF132" s="87" t="n"/>
      <c r="DG132" s="87" t="n"/>
      <c r="DH132" s="87" t="n"/>
      <c r="DI132" s="87" t="n"/>
      <c r="DJ132" s="87" t="n"/>
      <c r="DK132" s="87" t="n"/>
      <c r="DL132" s="87" t="n"/>
      <c r="DM132" s="87" t="n"/>
      <c r="DN132" s="87" t="n"/>
      <c r="DO132" s="87" t="n"/>
      <c r="DP132" s="87" t="n"/>
      <c r="DQ132" s="87" t="n"/>
      <c r="DR132" s="87" t="n"/>
      <c r="DS132" s="87" t="n"/>
      <c r="DT132" s="87" t="n"/>
      <c r="DU132" s="87" t="n"/>
      <c r="DV132" s="87" t="n"/>
      <c r="DW132" s="87" t="n"/>
      <c r="DX132" s="87" t="n"/>
      <c r="DY132" s="87" t="n"/>
      <c r="DZ132" s="87" t="n"/>
      <c r="EA132" s="87" t="n"/>
      <c r="EB132" s="87" t="n"/>
      <c r="EC132" s="87" t="n"/>
      <c r="ED132" s="87" t="n"/>
      <c r="EE132" s="87" t="n"/>
      <c r="EF132" s="87" t="n"/>
      <c r="EG132" s="87" t="n"/>
      <c r="EH132" s="87" t="n"/>
      <c r="EI132" s="87" t="n"/>
      <c r="EJ132" s="87" t="n"/>
      <c r="EK132" s="87" t="n"/>
      <c r="EL132" s="87" t="n"/>
      <c r="EM132" s="87" t="n"/>
      <c r="EN132" s="87" t="n"/>
      <c r="EO132" s="87" t="n"/>
      <c r="EP132" s="87" t="n"/>
      <c r="EQ132" s="87" t="n"/>
      <c r="ER132" s="87" t="n"/>
      <c r="ES132" s="87" t="n"/>
      <c r="ET132" s="87" t="n"/>
      <c r="EU132" s="87" t="n"/>
      <c r="EV132" s="87" t="n"/>
      <c r="EW132" s="87" t="n"/>
      <c r="EX132" s="87" t="n"/>
      <c r="EY132" s="87" t="n"/>
      <c r="EZ132" s="87" t="n"/>
      <c r="FA132" s="87" t="n"/>
      <c r="FB132" s="87" t="n"/>
      <c r="FC132" s="87" t="n"/>
      <c r="FD132" s="87" t="n"/>
      <c r="FE132" s="87" t="n"/>
      <c r="FF132" s="87" t="n"/>
      <c r="FG132" s="87" t="n"/>
      <c r="FH132" s="87" t="n"/>
      <c r="FI132" s="87" t="n"/>
      <c r="FJ132" s="87" t="n"/>
      <c r="FK132" s="87" t="n"/>
      <c r="FL132" s="87" t="n"/>
      <c r="FM132" s="87" t="n"/>
      <c r="FN132" s="87" t="n"/>
      <c r="FO132" s="87" t="n"/>
      <c r="FP132" s="87" t="n"/>
      <c r="FQ132" s="87" t="n"/>
      <c r="FR132" s="87" t="n"/>
      <c r="FS132" s="87" t="n"/>
      <c r="FT132" s="87" t="n"/>
      <c r="FU132" s="87" t="n"/>
      <c r="FV132" s="87" t="n"/>
      <c r="FW132" s="87" t="n"/>
    </row>
    <row r="133">
      <c r="A133" s="87" t="n"/>
      <c r="B133" s="87" t="n"/>
      <c r="C133" s="87" t="n"/>
      <c r="D133" s="87" t="n"/>
      <c r="E133" s="87" t="n"/>
      <c r="F133" s="87" t="n"/>
      <c r="G133" s="87" t="n"/>
      <c r="H133" s="87" t="n"/>
      <c r="I133" s="87" t="n"/>
      <c r="J133" s="87" t="n"/>
      <c r="K133" s="87" t="n"/>
      <c r="L133" s="87" t="n"/>
      <c r="M133" s="87" t="n"/>
      <c r="N133" s="87" t="n"/>
      <c r="O133" s="87" t="n"/>
      <c r="P133" s="87" t="n"/>
      <c r="Q133" s="87" t="n"/>
      <c r="R133" s="87" t="n"/>
      <c r="S133" s="87" t="n"/>
      <c r="T133" s="87" t="n"/>
      <c r="U133" s="87" t="n"/>
      <c r="V133" s="87" t="n"/>
      <c r="W133" s="87" t="n"/>
      <c r="X133" s="87" t="n"/>
      <c r="Y133" s="87" t="n"/>
      <c r="Z133" s="87" t="n"/>
      <c r="AA133" s="87" t="n"/>
      <c r="AB133" s="87" t="n"/>
      <c r="AC133" s="87" t="n"/>
      <c r="AD133" s="87" t="n"/>
      <c r="AE133" s="87" t="n"/>
      <c r="AF133" s="87" t="n"/>
      <c r="AG133" s="87" t="n"/>
      <c r="AH133" s="87" t="n"/>
      <c r="AI133" s="87" t="n"/>
      <c r="AJ133" s="87" t="n"/>
      <c r="AK133" s="87" t="n"/>
      <c r="AL133" s="87" t="n"/>
      <c r="AM133" s="87" t="n"/>
      <c r="AN133" s="87" t="n"/>
      <c r="AO133" s="87" t="n"/>
      <c r="AP133" s="87" t="n"/>
      <c r="AQ133" s="87" t="n"/>
      <c r="AR133" s="87" t="n"/>
      <c r="AS133" s="87" t="n"/>
      <c r="AT133" s="87" t="n"/>
      <c r="AU133" s="87" t="n"/>
      <c r="AV133" s="87" t="n"/>
      <c r="AW133" s="87" t="n"/>
      <c r="AX133" s="87" t="n"/>
      <c r="AY133" s="87" t="n"/>
      <c r="AZ133" s="87" t="n"/>
      <c r="BA133" s="87" t="n"/>
      <c r="BB133" s="87" t="n"/>
      <c r="BC133" s="87" t="n"/>
      <c r="BD133" s="87" t="n"/>
      <c r="BE133" s="87" t="n"/>
      <c r="BF133" s="87" t="n"/>
      <c r="BG133" s="87" t="n"/>
      <c r="BH133" s="87" t="n"/>
      <c r="BI133" s="87" t="n"/>
      <c r="BJ133" s="87" t="n"/>
      <c r="BK133" s="87" t="n"/>
      <c r="BL133" s="87" t="n"/>
      <c r="BM133" s="87" t="n"/>
      <c r="BN133" s="87" t="n"/>
      <c r="BO133" s="87" t="n"/>
      <c r="BP133" s="87" t="n"/>
      <c r="BQ133" s="87" t="n"/>
      <c r="BR133" s="87" t="n"/>
      <c r="BS133" s="87" t="n"/>
      <c r="BT133" s="87" t="n"/>
      <c r="BU133" s="87" t="n"/>
      <c r="BV133" s="87" t="n"/>
      <c r="BW133" s="87" t="n"/>
      <c r="BX133" s="87" t="n"/>
      <c r="BY133" s="87" t="n"/>
      <c r="BZ133" s="87" t="n"/>
      <c r="CA133" s="87" t="n"/>
      <c r="CB133" s="87" t="n"/>
      <c r="CC133" s="87" t="n"/>
      <c r="CD133" s="87" t="n"/>
      <c r="CE133" s="87" t="n"/>
      <c r="CF133" s="87" t="n"/>
      <c r="CG133" s="87" t="n"/>
      <c r="CH133" s="87" t="n"/>
      <c r="CI133" s="87" t="n"/>
      <c r="CJ133" s="87" t="n"/>
      <c r="CK133" s="87" t="n"/>
      <c r="CL133" s="87" t="n"/>
      <c r="CM133" s="87" t="n"/>
      <c r="CN133" s="87" t="n"/>
      <c r="CO133" s="87" t="n"/>
      <c r="CP133" s="87" t="n"/>
      <c r="CQ133" s="87" t="n"/>
      <c r="CR133" s="87" t="n"/>
      <c r="CS133" s="87" t="n"/>
      <c r="CT133" s="87" t="n"/>
      <c r="CU133" s="87" t="n"/>
      <c r="CV133" s="87" t="n"/>
      <c r="CW133" s="87" t="n"/>
      <c r="CX133" s="87" t="n"/>
      <c r="CY133" s="87" t="n"/>
      <c r="CZ133" s="87" t="n"/>
      <c r="DA133" s="87" t="n"/>
      <c r="DB133" s="87" t="n"/>
      <c r="DC133" s="87" t="n"/>
      <c r="DD133" s="87" t="n"/>
      <c r="DE133" s="87" t="n"/>
      <c r="DF133" s="87" t="n"/>
      <c r="DG133" s="87" t="n"/>
      <c r="DH133" s="87" t="n"/>
      <c r="DI133" s="87" t="n"/>
      <c r="DJ133" s="87" t="n"/>
      <c r="DK133" s="87" t="n"/>
      <c r="DL133" s="87" t="n"/>
      <c r="DM133" s="87" t="n"/>
      <c r="DN133" s="87" t="n"/>
      <c r="DO133" s="87" t="n"/>
      <c r="DP133" s="87" t="n"/>
      <c r="DQ133" s="87" t="n"/>
      <c r="DR133" s="87" t="n"/>
      <c r="DS133" s="87" t="n"/>
      <c r="DT133" s="87" t="n"/>
      <c r="DU133" s="87" t="n"/>
      <c r="DV133" s="87" t="n"/>
      <c r="DW133" s="87" t="n"/>
      <c r="DX133" s="87" t="n"/>
      <c r="DY133" s="87" t="n"/>
      <c r="DZ133" s="87" t="n"/>
      <c r="EA133" s="87" t="n"/>
      <c r="EB133" s="87" t="n"/>
      <c r="EC133" s="87" t="n"/>
      <c r="ED133" s="87" t="n"/>
      <c r="EE133" s="87" t="n"/>
      <c r="EF133" s="87" t="n"/>
      <c r="EG133" s="87" t="n"/>
      <c r="EH133" s="87" t="n"/>
      <c r="EI133" s="87" t="n"/>
      <c r="EJ133" s="87" t="n"/>
      <c r="EK133" s="87" t="n"/>
      <c r="EL133" s="87" t="n"/>
      <c r="EM133" s="87" t="n"/>
      <c r="EN133" s="87" t="n"/>
      <c r="EO133" s="87" t="n"/>
      <c r="EP133" s="87" t="n"/>
      <c r="EQ133" s="87" t="n"/>
      <c r="ER133" s="87" t="n"/>
      <c r="ES133" s="87" t="n"/>
      <c r="ET133" s="87" t="n"/>
      <c r="EU133" s="87" t="n"/>
      <c r="EV133" s="87" t="n"/>
      <c r="EW133" s="87" t="n"/>
      <c r="EX133" s="87" t="n"/>
      <c r="EY133" s="87" t="n"/>
      <c r="EZ133" s="87" t="n"/>
      <c r="FA133" s="87" t="n"/>
      <c r="FB133" s="87" t="n"/>
      <c r="FC133" s="87" t="n"/>
      <c r="FD133" s="87" t="n"/>
      <c r="FE133" s="87" t="n"/>
      <c r="FF133" s="87" t="n"/>
      <c r="FG133" s="87" t="n"/>
      <c r="FH133" s="87" t="n"/>
      <c r="FI133" s="87" t="n"/>
      <c r="FJ133" s="87" t="n"/>
      <c r="FK133" s="87" t="n"/>
      <c r="FL133" s="87" t="n"/>
      <c r="FM133" s="87" t="n"/>
      <c r="FN133" s="87" t="n"/>
      <c r="FO133" s="87" t="n"/>
      <c r="FP133" s="87" t="n"/>
      <c r="FQ133" s="87" t="n"/>
      <c r="FR133" s="87" t="n"/>
      <c r="FS133" s="87" t="n"/>
      <c r="FT133" s="87" t="n"/>
      <c r="FU133" s="87" t="n"/>
      <c r="FV133" s="87" t="n"/>
      <c r="FW133" s="87" t="n"/>
    </row>
    <row r="134">
      <c r="A134" s="87" t="n"/>
      <c r="B134" s="87" t="n"/>
      <c r="C134" s="87" t="n"/>
      <c r="D134" s="87" t="n"/>
      <c r="E134" s="87" t="n"/>
      <c r="F134" s="87" t="n"/>
      <c r="G134" s="87" t="n"/>
      <c r="H134" s="87" t="n"/>
      <c r="I134" s="87" t="n"/>
      <c r="J134" s="87" t="n"/>
      <c r="K134" s="87" t="n"/>
      <c r="L134" s="87" t="n"/>
      <c r="M134" s="87" t="n"/>
      <c r="N134" s="87" t="n"/>
      <c r="O134" s="87" t="n"/>
      <c r="P134" s="87" t="n"/>
      <c r="Q134" s="87" t="n"/>
      <c r="R134" s="87" t="n"/>
      <c r="S134" s="87" t="n"/>
      <c r="T134" s="87" t="n"/>
      <c r="U134" s="87" t="n"/>
      <c r="V134" s="87" t="n"/>
      <c r="W134" s="87" t="n"/>
      <c r="X134" s="87" t="n"/>
      <c r="Y134" s="87" t="n"/>
      <c r="Z134" s="87" t="n"/>
      <c r="AA134" s="87" t="n"/>
      <c r="AB134" s="87" t="n"/>
      <c r="AC134" s="87" t="n"/>
      <c r="AD134" s="87" t="n"/>
      <c r="AE134" s="87" t="n"/>
      <c r="AF134" s="87" t="n"/>
      <c r="AG134" s="87" t="n"/>
      <c r="AH134" s="87" t="n"/>
      <c r="AI134" s="87" t="n"/>
      <c r="AJ134" s="87" t="n"/>
      <c r="AK134" s="87" t="n"/>
      <c r="AL134" s="87" t="n"/>
      <c r="AM134" s="87" t="n"/>
      <c r="AN134" s="87" t="n"/>
      <c r="AO134" s="87" t="n"/>
      <c r="AP134" s="87" t="n"/>
      <c r="AQ134" s="87" t="n"/>
      <c r="AR134" s="87" t="n"/>
      <c r="AS134" s="87" t="n"/>
      <c r="AT134" s="87" t="n"/>
      <c r="AU134" s="87" t="n"/>
      <c r="AV134" s="87" t="n"/>
      <c r="AW134" s="87" t="n"/>
      <c r="AX134" s="87" t="n"/>
      <c r="AY134" s="87" t="n"/>
      <c r="AZ134" s="87" t="n"/>
      <c r="BA134" s="87" t="n"/>
      <c r="BB134" s="87" t="n"/>
      <c r="BC134" s="87" t="n"/>
      <c r="BD134" s="87" t="n"/>
      <c r="BE134" s="87" t="n"/>
      <c r="BF134" s="87" t="n"/>
      <c r="BG134" s="87" t="n"/>
      <c r="BH134" s="87" t="n"/>
      <c r="BI134" s="87" t="n"/>
      <c r="BJ134" s="87" t="n"/>
      <c r="BK134" s="87" t="n"/>
      <c r="BL134" s="87" t="n"/>
      <c r="BM134" s="87" t="n"/>
      <c r="BN134" s="87" t="n"/>
      <c r="BO134" s="87" t="n"/>
      <c r="BP134" s="87" t="n"/>
      <c r="BQ134" s="87" t="n"/>
      <c r="BR134" s="87" t="n"/>
      <c r="BS134" s="87" t="n"/>
      <c r="BT134" s="87" t="n"/>
      <c r="BU134" s="87" t="n"/>
      <c r="BV134" s="87" t="n"/>
      <c r="BW134" s="87" t="n"/>
      <c r="BX134" s="87" t="n"/>
      <c r="BY134" s="87" t="n"/>
      <c r="BZ134" s="87" t="n"/>
      <c r="CA134" s="87" t="n"/>
      <c r="CB134" s="87" t="n"/>
      <c r="CC134" s="87" t="n"/>
      <c r="CD134" s="87" t="n"/>
      <c r="CE134" s="87" t="n"/>
      <c r="CF134" s="87" t="n"/>
      <c r="CG134" s="87" t="n"/>
      <c r="CH134" s="87" t="n"/>
      <c r="CI134" s="87" t="n"/>
      <c r="CJ134" s="87" t="n"/>
      <c r="CK134" s="87" t="n"/>
      <c r="CL134" s="87" t="n"/>
      <c r="CM134" s="87" t="n"/>
      <c r="CN134" s="87" t="n"/>
      <c r="CO134" s="87" t="n"/>
      <c r="CP134" s="87" t="n"/>
      <c r="CQ134" s="87" t="n"/>
      <c r="CR134" s="87" t="n"/>
      <c r="CS134" s="87" t="n"/>
      <c r="CT134" s="87" t="n"/>
      <c r="CU134" s="87" t="n"/>
      <c r="CV134" s="87" t="n"/>
      <c r="CW134" s="87" t="n"/>
      <c r="CX134" s="87" t="n"/>
      <c r="CY134" s="87" t="n"/>
      <c r="CZ134" s="87" t="n"/>
      <c r="DA134" s="87" t="n"/>
      <c r="DB134" s="87" t="n"/>
      <c r="DC134" s="87" t="n"/>
      <c r="DD134" s="87" t="n"/>
      <c r="DE134" s="87" t="n"/>
      <c r="DF134" s="87" t="n"/>
      <c r="DG134" s="87" t="n"/>
      <c r="DH134" s="87" t="n"/>
      <c r="DI134" s="87" t="n"/>
      <c r="DJ134" s="87" t="n"/>
      <c r="DK134" s="87" t="n"/>
      <c r="DL134" s="87" t="n"/>
      <c r="DM134" s="87" t="n"/>
      <c r="DN134" s="87" t="n"/>
      <c r="DO134" s="87" t="n"/>
      <c r="DP134" s="87" t="n"/>
      <c r="DQ134" s="87" t="n"/>
      <c r="DR134" s="87" t="n"/>
      <c r="DS134" s="87" t="n"/>
      <c r="DT134" s="87" t="n"/>
      <c r="DU134" s="87" t="n"/>
      <c r="DV134" s="87" t="n"/>
      <c r="DW134" s="87" t="n"/>
      <c r="DX134" s="87" t="n"/>
      <c r="DY134" s="87" t="n"/>
      <c r="DZ134" s="87" t="n"/>
      <c r="EA134" s="87" t="n"/>
      <c r="EB134" s="87" t="n"/>
      <c r="EC134" s="87" t="n"/>
      <c r="ED134" s="87" t="n"/>
      <c r="EE134" s="87" t="n"/>
      <c r="EF134" s="87" t="n"/>
      <c r="EG134" s="87" t="n"/>
      <c r="EH134" s="87" t="n"/>
      <c r="EI134" s="87" t="n"/>
      <c r="EJ134" s="87" t="n"/>
      <c r="EK134" s="87" t="n"/>
      <c r="EL134" s="87" t="n"/>
      <c r="EM134" s="87" t="n"/>
      <c r="EN134" s="87" t="n"/>
      <c r="EO134" s="87" t="n"/>
      <c r="EP134" s="87" t="n"/>
      <c r="EQ134" s="87" t="n"/>
      <c r="ER134" s="87" t="n"/>
      <c r="ES134" s="87" t="n"/>
      <c r="ET134" s="87" t="n"/>
      <c r="EU134" s="87" t="n"/>
      <c r="EV134" s="87" t="n"/>
      <c r="EW134" s="87" t="n"/>
      <c r="EX134" s="87" t="n"/>
      <c r="EY134" s="87" t="n"/>
      <c r="EZ134" s="87" t="n"/>
      <c r="FA134" s="87" t="n"/>
      <c r="FB134" s="87" t="n"/>
      <c r="FC134" s="87" t="n"/>
      <c r="FD134" s="87" t="n"/>
      <c r="FE134" s="87" t="n"/>
      <c r="FF134" s="87" t="n"/>
      <c r="FG134" s="87" t="n"/>
      <c r="FH134" s="87" t="n"/>
      <c r="FI134" s="87" t="n"/>
      <c r="FJ134" s="87" t="n"/>
      <c r="FK134" s="87" t="n"/>
      <c r="FL134" s="87" t="n"/>
      <c r="FM134" s="87" t="n"/>
      <c r="FN134" s="87" t="n"/>
      <c r="FO134" s="87" t="n"/>
      <c r="FP134" s="87" t="n"/>
      <c r="FQ134" s="87" t="n"/>
      <c r="FR134" s="87" t="n"/>
      <c r="FS134" s="87" t="n"/>
      <c r="FT134" s="87" t="n"/>
      <c r="FU134" s="87" t="n"/>
      <c r="FV134" s="87" t="n"/>
      <c r="FW134" s="87" t="n"/>
    </row>
    <row r="135">
      <c r="A135" s="87" t="n"/>
      <c r="B135" s="87" t="n"/>
      <c r="C135" s="87" t="n"/>
      <c r="D135" s="87" t="n"/>
      <c r="E135" s="87" t="n"/>
      <c r="F135" s="87" t="n"/>
      <c r="G135" s="87" t="n"/>
      <c r="H135" s="87" t="n"/>
      <c r="I135" s="87" t="n"/>
      <c r="J135" s="87" t="n"/>
      <c r="K135" s="87" t="n"/>
      <c r="L135" s="87" t="n"/>
      <c r="M135" s="87" t="n"/>
      <c r="N135" s="87" t="n"/>
      <c r="O135" s="87" t="n"/>
      <c r="P135" s="87" t="n"/>
      <c r="Q135" s="87" t="n"/>
      <c r="R135" s="87" t="n"/>
      <c r="S135" s="87" t="n"/>
      <c r="T135" s="87" t="n"/>
      <c r="U135" s="87" t="n"/>
      <c r="V135" s="87" t="n"/>
      <c r="W135" s="87" t="n"/>
      <c r="X135" s="87" t="n"/>
      <c r="Y135" s="87" t="n"/>
      <c r="Z135" s="87" t="n"/>
      <c r="AA135" s="87" t="n"/>
      <c r="AB135" s="87" t="n"/>
      <c r="AC135" s="87" t="n"/>
      <c r="AD135" s="87" t="n"/>
      <c r="AE135" s="87" t="n"/>
      <c r="AF135" s="87" t="n"/>
      <c r="AG135" s="87" t="n"/>
      <c r="AH135" s="87" t="n"/>
      <c r="AI135" s="87" t="n"/>
      <c r="AJ135" s="87" t="n"/>
      <c r="AK135" s="87" t="n"/>
      <c r="AL135" s="87" t="n"/>
      <c r="AM135" s="87" t="n"/>
      <c r="AN135" s="87" t="n"/>
      <c r="AO135" s="87" t="n"/>
      <c r="AP135" s="87" t="n"/>
      <c r="AQ135" s="87" t="n"/>
      <c r="AR135" s="87" t="n"/>
      <c r="AS135" s="87" t="n"/>
      <c r="AT135" s="87" t="n"/>
      <c r="AU135" s="87" t="n"/>
      <c r="AV135" s="87" t="n"/>
      <c r="AW135" s="87" t="n"/>
      <c r="AX135" s="87" t="n"/>
      <c r="AY135" s="87" t="n"/>
      <c r="AZ135" s="87" t="n"/>
      <c r="BA135" s="87" t="n"/>
      <c r="BB135" s="87" t="n"/>
      <c r="BC135" s="87" t="n"/>
      <c r="BD135" s="87" t="n"/>
      <c r="BE135" s="87" t="n"/>
      <c r="BF135" s="87" t="n"/>
      <c r="BG135" s="87" t="n"/>
      <c r="BH135" s="87" t="n"/>
      <c r="BI135" s="87" t="n"/>
      <c r="BJ135" s="87" t="n"/>
      <c r="BK135" s="87" t="n"/>
      <c r="BL135" s="87" t="n"/>
      <c r="BM135" s="87" t="n"/>
      <c r="BN135" s="87" t="n"/>
      <c r="BO135" s="87" t="n"/>
      <c r="BP135" s="87" t="n"/>
      <c r="BQ135" s="87" t="n"/>
      <c r="BR135" s="87" t="n"/>
      <c r="BS135" s="87" t="n"/>
      <c r="BT135" s="87" t="n"/>
      <c r="BU135" s="87" t="n"/>
      <c r="BV135" s="87" t="n"/>
      <c r="BW135" s="87" t="n"/>
      <c r="BX135" s="87" t="n"/>
      <c r="BY135" s="87" t="n"/>
      <c r="BZ135" s="87" t="n"/>
      <c r="CA135" s="87" t="n"/>
      <c r="CB135" s="87" t="n"/>
      <c r="CC135" s="87" t="n"/>
      <c r="CD135" s="87" t="n"/>
      <c r="CE135" s="87" t="n"/>
      <c r="CF135" s="87" t="n"/>
      <c r="CG135" s="87" t="n"/>
      <c r="CH135" s="87" t="n"/>
      <c r="CI135" s="87" t="n"/>
      <c r="CJ135" s="87" t="n"/>
      <c r="CK135" s="87" t="n"/>
      <c r="CL135" s="87" t="n"/>
      <c r="CM135" s="87" t="n"/>
      <c r="CN135" s="87" t="n"/>
      <c r="CO135" s="87" t="n"/>
      <c r="CP135" s="87" t="n"/>
      <c r="CQ135" s="87" t="n"/>
      <c r="CR135" s="87" t="n"/>
      <c r="CS135" s="87" t="n"/>
      <c r="CT135" s="87" t="n"/>
      <c r="CU135" s="87" t="n"/>
      <c r="CV135" s="87" t="n"/>
      <c r="CW135" s="87" t="n"/>
      <c r="CX135" s="87" t="n"/>
      <c r="CY135" s="87" t="n"/>
      <c r="CZ135" s="87" t="n"/>
      <c r="DA135" s="87" t="n"/>
      <c r="DB135" s="87" t="n"/>
      <c r="DC135" s="87" t="n"/>
      <c r="DD135" s="87" t="n"/>
      <c r="DE135" s="87" t="n"/>
      <c r="DF135" s="87" t="n"/>
      <c r="DG135" s="87" t="n"/>
      <c r="DH135" s="87" t="n"/>
      <c r="DI135" s="87" t="n"/>
      <c r="DJ135" s="87" t="n"/>
      <c r="DK135" s="87" t="n"/>
      <c r="DL135" s="87" t="n"/>
      <c r="DM135" s="87" t="n"/>
      <c r="DN135" s="87" t="n"/>
      <c r="DO135" s="87" t="n"/>
      <c r="DP135" s="87" t="n"/>
      <c r="DQ135" s="87" t="n"/>
      <c r="DR135" s="87" t="n"/>
      <c r="DS135" s="87" t="n"/>
      <c r="DT135" s="87" t="n"/>
      <c r="DU135" s="87" t="n"/>
      <c r="DV135" s="87" t="n"/>
      <c r="DW135" s="87" t="n"/>
      <c r="DX135" s="87" t="n"/>
      <c r="DY135" s="87" t="n"/>
      <c r="DZ135" s="87" t="n"/>
      <c r="EA135" s="87" t="n"/>
      <c r="EB135" s="87" t="n"/>
      <c r="EC135" s="87" t="n"/>
      <c r="ED135" s="87" t="n"/>
      <c r="EE135" s="87" t="n"/>
      <c r="EF135" s="87" t="n"/>
      <c r="EG135" s="87" t="n"/>
      <c r="EH135" s="87" t="n"/>
      <c r="EI135" s="87" t="n"/>
      <c r="EJ135" s="87" t="n"/>
      <c r="EK135" s="87" t="n"/>
      <c r="EL135" s="87" t="n"/>
      <c r="EM135" s="87" t="n"/>
      <c r="EN135" s="87" t="n"/>
      <c r="EO135" s="87" t="n"/>
      <c r="EP135" s="87" t="n"/>
      <c r="EQ135" s="87" t="n"/>
      <c r="ER135" s="87" t="n"/>
      <c r="ES135" s="87" t="n"/>
      <c r="ET135" s="87" t="n"/>
      <c r="EU135" s="87" t="n"/>
      <c r="EV135" s="87" t="n"/>
      <c r="EW135" s="87" t="n"/>
      <c r="EX135" s="87" t="n"/>
      <c r="EY135" s="87" t="n"/>
      <c r="EZ135" s="87" t="n"/>
      <c r="FA135" s="87" t="n"/>
      <c r="FB135" s="87" t="n"/>
      <c r="FC135" s="87" t="n"/>
      <c r="FD135" s="87" t="n"/>
      <c r="FE135" s="87" t="n"/>
      <c r="FF135" s="87" t="n"/>
      <c r="FG135" s="87" t="n"/>
      <c r="FH135" s="87" t="n"/>
      <c r="FI135" s="87" t="n"/>
      <c r="FJ135" s="87" t="n"/>
      <c r="FK135" s="87" t="n"/>
      <c r="FL135" s="87" t="n"/>
      <c r="FM135" s="87" t="n"/>
      <c r="FN135" s="87" t="n"/>
      <c r="FO135" s="87" t="n"/>
      <c r="FP135" s="87" t="n"/>
      <c r="FQ135" s="87" t="n"/>
      <c r="FR135" s="87" t="n"/>
      <c r="FS135" s="87" t="n"/>
      <c r="FT135" s="87" t="n"/>
      <c r="FU135" s="87" t="n"/>
      <c r="FV135" s="87" t="n"/>
      <c r="FW135" s="87" t="n"/>
    </row>
    <row r="136">
      <c r="A136" s="87" t="n"/>
      <c r="B136" s="87" t="n"/>
      <c r="C136" s="87" t="n"/>
      <c r="D136" s="87" t="n"/>
      <c r="E136" s="87" t="n"/>
      <c r="F136" s="87" t="n"/>
      <c r="G136" s="87" t="n"/>
      <c r="H136" s="87" t="n"/>
      <c r="I136" s="87" t="n"/>
      <c r="J136" s="87" t="n"/>
      <c r="K136" s="87" t="n"/>
      <c r="L136" s="87" t="n"/>
      <c r="M136" s="87" t="n"/>
      <c r="N136" s="87" t="n"/>
      <c r="O136" s="87" t="n"/>
      <c r="P136" s="87" t="n"/>
      <c r="Q136" s="87" t="n"/>
      <c r="R136" s="87" t="n"/>
      <c r="S136" s="87" t="n"/>
      <c r="T136" s="87" t="n"/>
      <c r="U136" s="87" t="n"/>
      <c r="V136" s="87" t="n"/>
      <c r="W136" s="87" t="n"/>
      <c r="X136" s="87" t="n"/>
      <c r="Y136" s="87" t="n"/>
      <c r="Z136" s="87" t="n"/>
      <c r="AA136" s="87" t="n"/>
      <c r="AB136" s="87" t="n"/>
      <c r="AC136" s="87" t="n"/>
      <c r="AD136" s="87" t="n"/>
      <c r="AE136" s="87" t="n"/>
      <c r="AF136" s="87" t="n"/>
      <c r="AG136" s="87" t="n"/>
      <c r="AH136" s="87" t="n"/>
      <c r="AI136" s="87" t="n"/>
      <c r="AJ136" s="87" t="n"/>
      <c r="AK136" s="87" t="n"/>
      <c r="AL136" s="87" t="n"/>
      <c r="AM136" s="87" t="n"/>
      <c r="AN136" s="87" t="n"/>
      <c r="AO136" s="87" t="n"/>
      <c r="AP136" s="87" t="n"/>
      <c r="AQ136" s="87" t="n"/>
      <c r="AR136" s="87" t="n"/>
      <c r="AS136" s="87" t="n"/>
      <c r="AT136" s="87" t="n"/>
      <c r="AU136" s="87" t="n"/>
      <c r="AV136" s="87" t="n"/>
      <c r="AW136" s="87" t="n"/>
      <c r="AX136" s="87" t="n"/>
      <c r="AY136" s="87" t="n"/>
      <c r="AZ136" s="87" t="n"/>
      <c r="BA136" s="87" t="n"/>
      <c r="BB136" s="87" t="n"/>
      <c r="BC136" s="87" t="n"/>
      <c r="BD136" s="87" t="n"/>
      <c r="BE136" s="87" t="n"/>
      <c r="BF136" s="87" t="n"/>
      <c r="BG136" s="87" t="n"/>
      <c r="BH136" s="87" t="n"/>
      <c r="BI136" s="87" t="n"/>
      <c r="BJ136" s="87" t="n"/>
      <c r="BK136" s="87" t="n"/>
      <c r="BL136" s="87" t="n"/>
      <c r="BM136" s="87" t="n"/>
      <c r="BN136" s="87" t="n"/>
      <c r="BO136" s="87" t="n"/>
      <c r="BP136" s="87" t="n"/>
      <c r="BQ136" s="87" t="n"/>
      <c r="BR136" s="87" t="n"/>
      <c r="BS136" s="87" t="n"/>
      <c r="BT136" s="87" t="n"/>
      <c r="BU136" s="87" t="n"/>
      <c r="BV136" s="87" t="n"/>
      <c r="BW136" s="87" t="n"/>
      <c r="BX136" s="87" t="n"/>
      <c r="BY136" s="87" t="n"/>
      <c r="BZ136" s="87" t="n"/>
      <c r="CA136" s="87" t="n"/>
      <c r="CB136" s="87" t="n"/>
      <c r="CC136" s="87" t="n"/>
      <c r="CD136" s="87" t="n"/>
      <c r="CE136" s="87" t="n"/>
      <c r="CF136" s="87" t="n"/>
      <c r="CG136" s="87" t="n"/>
      <c r="CH136" s="87" t="n"/>
      <c r="CI136" s="87" t="n"/>
      <c r="CJ136" s="87" t="n"/>
      <c r="CK136" s="87" t="n"/>
      <c r="CL136" s="87" t="n"/>
      <c r="CM136" s="87" t="n"/>
      <c r="CN136" s="87" t="n"/>
      <c r="CO136" s="87" t="n"/>
      <c r="CP136" s="87" t="n"/>
      <c r="CQ136" s="87" t="n"/>
      <c r="CR136" s="87" t="n"/>
      <c r="CS136" s="87" t="n"/>
      <c r="CT136" s="87" t="n"/>
      <c r="CU136" s="87" t="n"/>
      <c r="CV136" s="87" t="n"/>
      <c r="CW136" s="87" t="n"/>
      <c r="CX136" s="87" t="n"/>
      <c r="CY136" s="87" t="n"/>
      <c r="CZ136" s="87" t="n"/>
      <c r="DA136" s="87" t="n"/>
      <c r="DB136" s="87" t="n"/>
      <c r="DC136" s="87" t="n"/>
      <c r="DD136" s="87" t="n"/>
      <c r="DE136" s="87" t="n"/>
      <c r="DF136" s="87" t="n"/>
      <c r="DG136" s="87" t="n"/>
      <c r="DH136" s="87" t="n"/>
      <c r="DI136" s="87" t="n"/>
      <c r="DJ136" s="87" t="n"/>
      <c r="DK136" s="87" t="n"/>
      <c r="DL136" s="87" t="n"/>
      <c r="DM136" s="87" t="n"/>
      <c r="DN136" s="87" t="n"/>
      <c r="DO136" s="87" t="n"/>
      <c r="DP136" s="87" t="n"/>
      <c r="DQ136" s="87" t="n"/>
      <c r="DR136" s="87" t="n"/>
      <c r="DS136" s="87" t="n"/>
      <c r="DT136" s="87" t="n"/>
      <c r="DU136" s="87" t="n"/>
      <c r="DV136" s="87" t="n"/>
      <c r="DW136" s="87" t="n"/>
      <c r="DX136" s="87" t="n"/>
      <c r="DY136" s="87" t="n"/>
      <c r="DZ136" s="87" t="n"/>
      <c r="EA136" s="87" t="n"/>
      <c r="EB136" s="87" t="n"/>
      <c r="EC136" s="87" t="n"/>
      <c r="ED136" s="87" t="n"/>
      <c r="EE136" s="87" t="n"/>
      <c r="EF136" s="87" t="n"/>
      <c r="EG136" s="87" t="n"/>
      <c r="EH136" s="87" t="n"/>
      <c r="EI136" s="87" t="n"/>
      <c r="EJ136" s="87" t="n"/>
      <c r="EK136" s="87" t="n"/>
      <c r="EL136" s="87" t="n"/>
      <c r="EM136" s="87" t="n"/>
      <c r="EN136" s="87" t="n"/>
      <c r="EO136" s="87" t="n"/>
      <c r="EP136" s="87" t="n"/>
      <c r="EQ136" s="87" t="n"/>
      <c r="ER136" s="87" t="n"/>
      <c r="ES136" s="87" t="n"/>
      <c r="ET136" s="87" t="n"/>
      <c r="EU136" s="87" t="n"/>
      <c r="EV136" s="87" t="n"/>
      <c r="EW136" s="87" t="n"/>
      <c r="EX136" s="87" t="n"/>
      <c r="EY136" s="87" t="n"/>
      <c r="EZ136" s="87" t="n"/>
      <c r="FA136" s="87" t="n"/>
      <c r="FB136" s="87" t="n"/>
      <c r="FC136" s="87" t="n"/>
      <c r="FD136" s="87" t="n"/>
      <c r="FE136" s="87" t="n"/>
      <c r="FF136" s="87" t="n"/>
      <c r="FG136" s="87" t="n"/>
      <c r="FH136" s="87" t="n"/>
      <c r="FI136" s="87" t="n"/>
      <c r="FJ136" s="87" t="n"/>
      <c r="FK136" s="87" t="n"/>
      <c r="FL136" s="87" t="n"/>
      <c r="FM136" s="87" t="n"/>
      <c r="FN136" s="87" t="n"/>
      <c r="FO136" s="87" t="n"/>
      <c r="FP136" s="87" t="n"/>
      <c r="FQ136" s="87" t="n"/>
      <c r="FR136" s="87" t="n"/>
      <c r="FS136" s="87" t="n"/>
      <c r="FT136" s="87" t="n"/>
      <c r="FU136" s="87" t="n"/>
      <c r="FV136" s="87" t="n"/>
      <c r="FW136" s="87" t="n"/>
    </row>
    <row r="137">
      <c r="A137" s="87" t="n"/>
      <c r="B137" s="87" t="n"/>
      <c r="C137" s="87" t="n"/>
      <c r="D137" s="87" t="n"/>
      <c r="E137" s="87" t="n"/>
      <c r="F137" s="87" t="n"/>
      <c r="G137" s="87" t="n"/>
      <c r="H137" s="87" t="n"/>
      <c r="I137" s="87" t="n"/>
      <c r="J137" s="87" t="n"/>
      <c r="K137" s="87" t="n"/>
      <c r="L137" s="87" t="n"/>
      <c r="M137" s="87" t="n"/>
      <c r="N137" s="87" t="n"/>
      <c r="O137" s="87" t="n"/>
      <c r="P137" s="87" t="n"/>
      <c r="Q137" s="87" t="n"/>
      <c r="R137" s="87" t="n"/>
      <c r="S137" s="87" t="n"/>
      <c r="T137" s="87" t="n"/>
      <c r="U137" s="87" t="n"/>
      <c r="V137" s="87" t="n"/>
      <c r="W137" s="87" t="n"/>
      <c r="X137" s="87" t="n"/>
      <c r="Y137" s="87" t="n"/>
      <c r="Z137" s="87" t="n"/>
      <c r="AA137" s="87" t="n"/>
      <c r="AB137" s="87" t="n"/>
      <c r="AC137" s="87" t="n"/>
      <c r="AD137" s="87" t="n"/>
      <c r="AE137" s="87" t="n"/>
      <c r="AF137" s="87" t="n"/>
      <c r="AG137" s="87" t="n"/>
      <c r="AH137" s="87" t="n"/>
      <c r="AI137" s="87" t="n"/>
      <c r="AJ137" s="87" t="n"/>
      <c r="AK137" s="87" t="n"/>
      <c r="AL137" s="87" t="n"/>
      <c r="AM137" s="87" t="n"/>
      <c r="AN137" s="87" t="n"/>
      <c r="AO137" s="87" t="n"/>
      <c r="AP137" s="87" t="n"/>
      <c r="AQ137" s="87" t="n"/>
      <c r="AR137" s="87" t="n"/>
      <c r="AS137" s="87" t="n"/>
      <c r="AT137" s="87" t="n"/>
      <c r="AU137" s="87" t="n"/>
      <c r="AV137" s="87" t="n"/>
      <c r="AW137" s="87" t="n"/>
      <c r="AX137" s="87" t="n"/>
      <c r="AY137" s="87" t="n"/>
      <c r="AZ137" s="87" t="n"/>
      <c r="BA137" s="87" t="n"/>
      <c r="BB137" s="87" t="n"/>
      <c r="BC137" s="87" t="n"/>
      <c r="BD137" s="87" t="n"/>
      <c r="BE137" s="87" t="n"/>
      <c r="BF137" s="87" t="n"/>
      <c r="BG137" s="87" t="n"/>
      <c r="BH137" s="87" t="n"/>
      <c r="BI137" s="87" t="n"/>
      <c r="BJ137" s="87" t="n"/>
      <c r="BK137" s="87" t="n"/>
      <c r="BL137" s="87" t="n"/>
      <c r="BM137" s="87" t="n"/>
      <c r="BN137" s="87" t="n"/>
      <c r="BO137" s="87" t="n"/>
      <c r="BP137" s="87" t="n"/>
      <c r="BQ137" s="87" t="n"/>
      <c r="BR137" s="87" t="n"/>
      <c r="BS137" s="87" t="n"/>
      <c r="BT137" s="87" t="n"/>
      <c r="BU137" s="87" t="n"/>
      <c r="BV137" s="87" t="n"/>
      <c r="BW137" s="87" t="n"/>
      <c r="BX137" s="87" t="n"/>
      <c r="BY137" s="87" t="n"/>
      <c r="BZ137" s="87" t="n"/>
      <c r="CA137" s="87" t="n"/>
      <c r="CB137" s="87" t="n"/>
      <c r="CC137" s="87" t="n"/>
      <c r="CD137" s="87" t="n"/>
      <c r="CE137" s="87" t="n"/>
      <c r="CF137" s="87" t="n"/>
      <c r="CG137" s="87" t="n"/>
      <c r="CH137" s="87" t="n"/>
      <c r="CI137" s="87" t="n"/>
      <c r="CJ137" s="87" t="n"/>
      <c r="CK137" s="87" t="n"/>
      <c r="CL137" s="87" t="n"/>
      <c r="CM137" s="87" t="n"/>
      <c r="CN137" s="87" t="n"/>
      <c r="CO137" s="87" t="n"/>
      <c r="CP137" s="87" t="n"/>
      <c r="CQ137" s="87" t="n"/>
      <c r="CR137" s="87" t="n"/>
      <c r="CS137" s="87" t="n"/>
      <c r="CT137" s="87" t="n"/>
      <c r="CU137" s="87" t="n"/>
      <c r="CV137" s="87" t="n"/>
      <c r="CW137" s="87" t="n"/>
      <c r="CX137" s="87" t="n"/>
      <c r="CY137" s="87" t="n"/>
      <c r="CZ137" s="87" t="n"/>
      <c r="DA137" s="87" t="n"/>
      <c r="DB137" s="87" t="n"/>
      <c r="DC137" s="87" t="n"/>
      <c r="DD137" s="87" t="n"/>
      <c r="DE137" s="87" t="n"/>
      <c r="DF137" s="87" t="n"/>
      <c r="DG137" s="87" t="n"/>
      <c r="DH137" s="87" t="n"/>
      <c r="DI137" s="87" t="n"/>
      <c r="DJ137" s="87" t="n"/>
      <c r="DK137" s="87" t="n"/>
      <c r="DL137" s="87" t="n"/>
      <c r="DM137" s="87" t="n"/>
      <c r="DN137" s="87" t="n"/>
      <c r="DO137" s="87" t="n"/>
      <c r="DP137" s="87" t="n"/>
      <c r="DQ137" s="87" t="n"/>
      <c r="DR137" s="87" t="n"/>
      <c r="DS137" s="87" t="n"/>
      <c r="DT137" s="87" t="n"/>
      <c r="DU137" s="87" t="n"/>
      <c r="DV137" s="87" t="n"/>
      <c r="DW137" s="87" t="n"/>
      <c r="DX137" s="87" t="n"/>
      <c r="DY137" s="87" t="n"/>
      <c r="DZ137" s="87" t="n"/>
      <c r="EA137" s="87" t="n"/>
      <c r="EB137" s="87" t="n"/>
      <c r="EC137" s="87" t="n"/>
      <c r="ED137" s="87" t="n"/>
      <c r="EE137" s="87" t="n"/>
      <c r="EF137" s="87" t="n"/>
      <c r="EG137" s="87" t="n"/>
      <c r="EH137" s="87" t="n"/>
      <c r="EI137" s="87" t="n"/>
      <c r="EJ137" s="87" t="n"/>
      <c r="EK137" s="87" t="n"/>
      <c r="EL137" s="87" t="n"/>
      <c r="EM137" s="87" t="n"/>
      <c r="EN137" s="87" t="n"/>
      <c r="EO137" s="87" t="n"/>
      <c r="EP137" s="87" t="n"/>
      <c r="EQ137" s="87" t="n"/>
      <c r="ER137" s="87" t="n"/>
      <c r="ES137" s="87" t="n"/>
      <c r="ET137" s="87" t="n"/>
      <c r="EU137" s="87" t="n"/>
      <c r="EV137" s="87" t="n"/>
      <c r="EW137" s="87" t="n"/>
      <c r="EX137" s="87" t="n"/>
      <c r="EY137" s="87" t="n"/>
      <c r="EZ137" s="87" t="n"/>
      <c r="FA137" s="87" t="n"/>
      <c r="FB137" s="87" t="n"/>
      <c r="FC137" s="87" t="n"/>
      <c r="FD137" s="87" t="n"/>
      <c r="FE137" s="87" t="n"/>
      <c r="FF137" s="87" t="n"/>
      <c r="FG137" s="87" t="n"/>
      <c r="FH137" s="87" t="n"/>
      <c r="FI137" s="87" t="n"/>
      <c r="FJ137" s="87" t="n"/>
      <c r="FK137" s="87" t="n"/>
      <c r="FL137" s="87" t="n"/>
      <c r="FM137" s="87" t="n"/>
      <c r="FN137" s="87" t="n"/>
      <c r="FO137" s="87" t="n"/>
      <c r="FP137" s="87" t="n"/>
      <c r="FQ137" s="87" t="n"/>
      <c r="FR137" s="87" t="n"/>
      <c r="FS137" s="87" t="n"/>
      <c r="FT137" s="87" t="n"/>
      <c r="FU137" s="87" t="n"/>
      <c r="FV137" s="87" t="n"/>
      <c r="FW137" s="87" t="n"/>
    </row>
    <row r="138">
      <c r="A138" s="87" t="n"/>
      <c r="B138" s="87" t="n"/>
      <c r="C138" s="87" t="n"/>
      <c r="D138" s="87" t="n"/>
      <c r="E138" s="87" t="n"/>
      <c r="F138" s="87" t="n"/>
      <c r="G138" s="87" t="n"/>
      <c r="H138" s="87" t="n"/>
      <c r="I138" s="87" t="n"/>
      <c r="J138" s="87" t="n"/>
      <c r="K138" s="87" t="n"/>
      <c r="L138" s="87" t="n"/>
      <c r="M138" s="87" t="n"/>
      <c r="N138" s="87" t="n"/>
      <c r="O138" s="87" t="n"/>
      <c r="P138" s="87" t="n"/>
      <c r="Q138" s="87" t="n"/>
      <c r="R138" s="87" t="n"/>
      <c r="S138" s="87" t="n"/>
      <c r="T138" s="87" t="n"/>
      <c r="U138" s="87" t="n"/>
      <c r="V138" s="87" t="n"/>
      <c r="W138" s="87" t="n"/>
      <c r="X138" s="87" t="n"/>
      <c r="Y138" s="87" t="n"/>
      <c r="Z138" s="87" t="n"/>
      <c r="AA138" s="87" t="n"/>
      <c r="AB138" s="87" t="n"/>
      <c r="AC138" s="87" t="n"/>
      <c r="AD138" s="87" t="n"/>
      <c r="AE138" s="87" t="n"/>
      <c r="AF138" s="87" t="n"/>
      <c r="AG138" s="87" t="n"/>
      <c r="AH138" s="87" t="n"/>
      <c r="AI138" s="87" t="n"/>
      <c r="AJ138" s="87" t="n"/>
      <c r="AK138" s="87" t="n"/>
      <c r="AL138" s="87" t="n"/>
      <c r="AM138" s="87" t="n"/>
      <c r="AN138" s="87" t="n"/>
      <c r="AO138" s="87" t="n"/>
      <c r="AP138" s="87" t="n"/>
      <c r="AQ138" s="87" t="n"/>
      <c r="AR138" s="87" t="n"/>
      <c r="AS138" s="87" t="n"/>
      <c r="AT138" s="87" t="n"/>
      <c r="AU138" s="87" t="n"/>
      <c r="AV138" s="87" t="n"/>
      <c r="AW138" s="87" t="n"/>
      <c r="AX138" s="87" t="n"/>
      <c r="AY138" s="87" t="n"/>
      <c r="AZ138" s="87" t="n"/>
      <c r="BA138" s="87" t="n"/>
      <c r="BB138" s="87" t="n"/>
      <c r="BC138" s="87" t="n"/>
      <c r="BD138" s="87" t="n"/>
      <c r="BE138" s="87" t="n"/>
      <c r="BF138" s="87" t="n"/>
      <c r="BG138" s="87" t="n"/>
      <c r="BH138" s="87" t="n"/>
      <c r="BI138" s="87" t="n"/>
      <c r="BJ138" s="87" t="n"/>
      <c r="BK138" s="87" t="n"/>
      <c r="BL138" s="87" t="n"/>
      <c r="BM138" s="87" t="n"/>
      <c r="BN138" s="87" t="n"/>
      <c r="BO138" s="87" t="n"/>
      <c r="BP138" s="87" t="n"/>
      <c r="BQ138" s="87" t="n"/>
      <c r="BR138" s="87" t="n"/>
      <c r="BS138" s="87" t="n"/>
      <c r="BT138" s="87" t="n"/>
      <c r="BU138" s="87" t="n"/>
      <c r="BV138" s="87" t="n"/>
      <c r="BW138" s="87" t="n"/>
      <c r="BX138" s="87" t="n"/>
      <c r="BY138" s="87" t="n"/>
      <c r="BZ138" s="87" t="n"/>
      <c r="CA138" s="87" t="n"/>
      <c r="CB138" s="87" t="n"/>
      <c r="CC138" s="87" t="n"/>
      <c r="CD138" s="87" t="n"/>
      <c r="CE138" s="87" t="n"/>
      <c r="CF138" s="87" t="n"/>
      <c r="CG138" s="87" t="n"/>
      <c r="CH138" s="87" t="n"/>
      <c r="CI138" s="87" t="n"/>
      <c r="CJ138" s="87" t="n"/>
      <c r="CK138" s="87" t="n"/>
      <c r="CL138" s="87" t="n"/>
      <c r="CM138" s="87" t="n"/>
      <c r="CN138" s="87" t="n"/>
      <c r="CO138" s="87" t="n"/>
      <c r="CP138" s="87" t="n"/>
      <c r="CQ138" s="87" t="n"/>
      <c r="CR138" s="87" t="n"/>
      <c r="CS138" s="87" t="n"/>
      <c r="CT138" s="87" t="n"/>
      <c r="CU138" s="87" t="n"/>
      <c r="CV138" s="87" t="n"/>
      <c r="CW138" s="87" t="n"/>
      <c r="CX138" s="87" t="n"/>
      <c r="CY138" s="87" t="n"/>
      <c r="CZ138" s="87" t="n"/>
      <c r="DA138" s="87" t="n"/>
      <c r="DB138" s="87" t="n"/>
      <c r="DC138" s="87" t="n"/>
      <c r="DD138" s="87" t="n"/>
      <c r="DE138" s="87" t="n"/>
      <c r="DF138" s="87" t="n"/>
      <c r="DG138" s="87" t="n"/>
      <c r="DH138" s="87" t="n"/>
      <c r="DI138" s="87" t="n"/>
      <c r="DJ138" s="87" t="n"/>
      <c r="DK138" s="87" t="n"/>
      <c r="DL138" s="87" t="n"/>
      <c r="DM138" s="87" t="n"/>
      <c r="DN138" s="87" t="n"/>
      <c r="DO138" s="87" t="n"/>
      <c r="DP138" s="87" t="n"/>
      <c r="DQ138" s="87" t="n"/>
      <c r="DR138" s="87" t="n"/>
      <c r="DS138" s="87" t="n"/>
      <c r="DT138" s="87" t="n"/>
      <c r="DU138" s="87" t="n"/>
      <c r="DV138" s="87" t="n"/>
      <c r="DW138" s="87" t="n"/>
      <c r="DX138" s="87" t="n"/>
      <c r="DY138" s="87" t="n"/>
      <c r="DZ138" s="87" t="n"/>
      <c r="EA138" s="87" t="n"/>
      <c r="EB138" s="87" t="n"/>
      <c r="EC138" s="87" t="n"/>
      <c r="ED138" s="87" t="n"/>
      <c r="EE138" s="87" t="n"/>
      <c r="EF138" s="87" t="n"/>
      <c r="EG138" s="87" t="n"/>
      <c r="EH138" s="87" t="n"/>
      <c r="EI138" s="87" t="n"/>
      <c r="EJ138" s="87" t="n"/>
      <c r="EK138" s="87" t="n"/>
      <c r="EL138" s="87" t="n"/>
      <c r="EM138" s="87" t="n"/>
      <c r="EN138" s="87" t="n"/>
      <c r="EO138" s="87" t="n"/>
      <c r="EP138" s="87" t="n"/>
      <c r="EQ138" s="87" t="n"/>
      <c r="ER138" s="87" t="n"/>
      <c r="ES138" s="87" t="n"/>
      <c r="ET138" s="87" t="n"/>
      <c r="EU138" s="87" t="n"/>
      <c r="EV138" s="87" t="n"/>
      <c r="EW138" s="87" t="n"/>
      <c r="EX138" s="87" t="n"/>
      <c r="EY138" s="87" t="n"/>
      <c r="EZ138" s="87" t="n"/>
      <c r="FA138" s="87" t="n"/>
      <c r="FB138" s="87" t="n"/>
      <c r="FC138" s="87" t="n"/>
      <c r="FD138" s="87" t="n"/>
      <c r="FE138" s="87" t="n"/>
      <c r="FF138" s="87" t="n"/>
      <c r="FG138" s="87" t="n"/>
      <c r="FH138" s="87" t="n"/>
      <c r="FI138" s="87" t="n"/>
      <c r="FJ138" s="87" t="n"/>
      <c r="FK138" s="87" t="n"/>
      <c r="FL138" s="87" t="n"/>
      <c r="FM138" s="87" t="n"/>
      <c r="FN138" s="87" t="n"/>
      <c r="FO138" s="87" t="n"/>
      <c r="FP138" s="87" t="n"/>
      <c r="FQ138" s="87" t="n"/>
      <c r="FR138" s="87" t="n"/>
      <c r="FS138" s="87" t="n"/>
      <c r="FT138" s="87" t="n"/>
      <c r="FU138" s="87" t="n"/>
      <c r="FV138" s="87" t="n"/>
      <c r="FW138" s="87" t="n"/>
    </row>
    <row r="139">
      <c r="A139" s="87" t="n"/>
      <c r="B139" s="87" t="n"/>
      <c r="C139" s="87" t="n"/>
      <c r="D139" s="87" t="n"/>
      <c r="E139" s="87" t="n"/>
      <c r="F139" s="87" t="n"/>
      <c r="G139" s="87" t="n"/>
      <c r="H139" s="87" t="n"/>
      <c r="I139" s="87" t="n"/>
      <c r="J139" s="87" t="n"/>
      <c r="K139" s="87" t="n"/>
      <c r="L139" s="87" t="n"/>
      <c r="M139" s="87" t="n"/>
      <c r="N139" s="87" t="n"/>
      <c r="O139" s="87" t="n"/>
      <c r="P139" s="87" t="n"/>
      <c r="Q139" s="87" t="n"/>
      <c r="R139" s="87" t="n"/>
      <c r="S139" s="87" t="n"/>
      <c r="T139" s="87" t="n"/>
      <c r="U139" s="87" t="n"/>
      <c r="V139" s="87" t="n"/>
      <c r="W139" s="87" t="n"/>
      <c r="X139" s="87" t="n"/>
      <c r="Y139" s="87" t="n"/>
      <c r="Z139" s="87" t="n"/>
      <c r="AA139" s="87" t="n"/>
      <c r="AB139" s="87" t="n"/>
      <c r="AC139" s="87" t="n"/>
      <c r="AD139" s="87" t="n"/>
      <c r="AE139" s="87" t="n"/>
      <c r="AF139" s="87" t="n"/>
      <c r="AG139" s="87" t="n"/>
      <c r="AH139" s="87" t="n"/>
      <c r="AI139" s="87" t="n"/>
      <c r="AJ139" s="87" t="n"/>
      <c r="AK139" s="87" t="n"/>
      <c r="AL139" s="87" t="n"/>
      <c r="AM139" s="87" t="n"/>
      <c r="AN139" s="87" t="n"/>
      <c r="AO139" s="87" t="n"/>
      <c r="AP139" s="87" t="n"/>
      <c r="AQ139" s="87" t="n"/>
      <c r="AR139" s="87" t="n"/>
      <c r="AS139" s="87" t="n"/>
      <c r="AT139" s="87" t="n"/>
      <c r="AU139" s="87" t="n"/>
      <c r="AV139" s="87" t="n"/>
      <c r="AW139" s="87" t="n"/>
      <c r="AX139" s="87" t="n"/>
      <c r="AY139" s="87" t="n"/>
      <c r="AZ139" s="87" t="n"/>
      <c r="BA139" s="87" t="n"/>
      <c r="BB139" s="87" t="n"/>
      <c r="BC139" s="87" t="n"/>
      <c r="BD139" s="87" t="n"/>
      <c r="BE139" s="87" t="n"/>
      <c r="BF139" s="87" t="n"/>
      <c r="BG139" s="87" t="n"/>
      <c r="BH139" s="87" t="n"/>
      <c r="BI139" s="87" t="n"/>
      <c r="BJ139" s="87" t="n"/>
      <c r="BK139" s="87" t="n"/>
      <c r="BL139" s="87" t="n"/>
      <c r="BM139" s="87" t="n"/>
      <c r="BN139" s="87" t="n"/>
      <c r="BO139" s="87" t="n"/>
      <c r="BP139" s="87" t="n"/>
      <c r="BQ139" s="87" t="n"/>
      <c r="BR139" s="87" t="n"/>
      <c r="BS139" s="87" t="n"/>
      <c r="BT139" s="87" t="n"/>
      <c r="BU139" s="87" t="n"/>
      <c r="BV139" s="87" t="n"/>
      <c r="BW139" s="87" t="n"/>
      <c r="BX139" s="87" t="n"/>
      <c r="BY139" s="87" t="n"/>
      <c r="BZ139" s="87" t="n"/>
      <c r="CA139" s="87" t="n"/>
      <c r="CB139" s="87" t="n"/>
      <c r="CC139" s="87" t="n"/>
      <c r="CD139" s="87" t="n"/>
      <c r="CE139" s="87" t="n"/>
      <c r="CF139" s="87" t="n"/>
      <c r="CG139" s="87" t="n"/>
      <c r="CH139" s="87" t="n"/>
      <c r="CI139" s="87" t="n"/>
      <c r="CJ139" s="87" t="n"/>
      <c r="CK139" s="87" t="n"/>
      <c r="CL139" s="87" t="n"/>
      <c r="CM139" s="87" t="n"/>
      <c r="CN139" s="87" t="n"/>
      <c r="CO139" s="87" t="n"/>
      <c r="CP139" s="87" t="n"/>
      <c r="CQ139" s="87" t="n"/>
      <c r="CR139" s="87" t="n"/>
      <c r="CS139" s="87" t="n"/>
      <c r="CT139" s="87" t="n"/>
      <c r="CU139" s="87" t="n"/>
      <c r="CV139" s="87" t="n"/>
      <c r="CW139" s="87" t="n"/>
      <c r="CX139" s="87" t="n"/>
      <c r="CY139" s="87" t="n"/>
      <c r="CZ139" s="87" t="n"/>
      <c r="DA139" s="87" t="n"/>
      <c r="DB139" s="87" t="n"/>
      <c r="DC139" s="87" t="n"/>
      <c r="DD139" s="87" t="n"/>
      <c r="DE139" s="87" t="n"/>
      <c r="DF139" s="87" t="n"/>
      <c r="DG139" s="87" t="n"/>
      <c r="DH139" s="87" t="n"/>
      <c r="DI139" s="87" t="n"/>
      <c r="DJ139" s="87" t="n"/>
      <c r="DK139" s="87" t="n"/>
      <c r="DL139" s="87" t="n"/>
      <c r="DM139" s="87" t="n"/>
      <c r="DN139" s="87" t="n"/>
      <c r="DO139" s="87" t="n"/>
      <c r="DP139" s="87" t="n"/>
      <c r="DQ139" s="87" t="n"/>
      <c r="DR139" s="87" t="n"/>
      <c r="DS139" s="87" t="n"/>
      <c r="DT139" s="87" t="n"/>
      <c r="DU139" s="87" t="n"/>
      <c r="DV139" s="87" t="n"/>
      <c r="DW139" s="87" t="n"/>
      <c r="DX139" s="87" t="n"/>
      <c r="DY139" s="87" t="n"/>
      <c r="DZ139" s="87" t="n"/>
      <c r="EA139" s="87" t="n"/>
      <c r="EB139" s="87" t="n"/>
      <c r="EC139" s="87" t="n"/>
      <c r="ED139" s="87" t="n"/>
      <c r="EE139" s="87" t="n"/>
      <c r="EF139" s="87" t="n"/>
      <c r="EG139" s="87" t="n"/>
      <c r="EH139" s="87" t="n"/>
      <c r="EI139" s="87" t="n"/>
      <c r="EJ139" s="87" t="n"/>
      <c r="EK139" s="87" t="n"/>
      <c r="EL139" s="87" t="n"/>
      <c r="EM139" s="87" t="n"/>
      <c r="EN139" s="87" t="n"/>
      <c r="EO139" s="87" t="n"/>
      <c r="EP139" s="87" t="n"/>
      <c r="EQ139" s="87" t="n"/>
      <c r="ER139" s="87" t="n"/>
      <c r="ES139" s="87" t="n"/>
      <c r="ET139" s="87" t="n"/>
      <c r="EU139" s="87" t="n"/>
      <c r="EV139" s="87" t="n"/>
      <c r="EW139" s="87" t="n"/>
      <c r="EX139" s="87" t="n"/>
      <c r="EY139" s="87" t="n"/>
      <c r="EZ139" s="87" t="n"/>
      <c r="FA139" s="87" t="n"/>
      <c r="FB139" s="87" t="n"/>
      <c r="FC139" s="87" t="n"/>
      <c r="FD139" s="87" t="n"/>
      <c r="FE139" s="87" t="n"/>
      <c r="FF139" s="87" t="n"/>
      <c r="FG139" s="87" t="n"/>
      <c r="FH139" s="87" t="n"/>
      <c r="FI139" s="87" t="n"/>
      <c r="FJ139" s="87" t="n"/>
      <c r="FK139" s="87" t="n"/>
      <c r="FL139" s="87" t="n"/>
      <c r="FM139" s="87" t="n"/>
      <c r="FN139" s="87" t="n"/>
      <c r="FO139" s="87" t="n"/>
      <c r="FP139" s="87" t="n"/>
      <c r="FQ139" s="87" t="n"/>
      <c r="FR139" s="87" t="n"/>
      <c r="FS139" s="87" t="n"/>
      <c r="FT139" s="87" t="n"/>
      <c r="FU139" s="87" t="n"/>
      <c r="FV139" s="87" t="n"/>
      <c r="FW139" s="87" t="n"/>
    </row>
    <row r="140">
      <c r="A140" s="87" t="n"/>
      <c r="B140" s="87" t="n"/>
      <c r="C140" s="87" t="n"/>
      <c r="D140" s="87" t="n"/>
      <c r="E140" s="87" t="n"/>
      <c r="F140" s="87" t="n"/>
      <c r="G140" s="87" t="n"/>
      <c r="H140" s="87" t="n"/>
      <c r="I140" s="87" t="n"/>
      <c r="J140" s="87" t="n"/>
      <c r="K140" s="87" t="n"/>
      <c r="L140" s="87" t="n"/>
      <c r="M140" s="87" t="n"/>
      <c r="N140" s="87" t="n"/>
      <c r="O140" s="87" t="n"/>
      <c r="P140" s="87" t="n"/>
      <c r="Q140" s="87" t="n"/>
      <c r="R140" s="87" t="n"/>
      <c r="S140" s="87" t="n"/>
      <c r="T140" s="87" t="n"/>
      <c r="U140" s="87" t="n"/>
      <c r="V140" s="87" t="n"/>
      <c r="W140" s="87" t="n"/>
      <c r="X140" s="87" t="n"/>
      <c r="Y140" s="87" t="n"/>
      <c r="Z140" s="87" t="n"/>
      <c r="AA140" s="87" t="n"/>
      <c r="AB140" s="87" t="n"/>
      <c r="AC140" s="87" t="n"/>
      <c r="AD140" s="87" t="n"/>
      <c r="AE140" s="87" t="n"/>
      <c r="AF140" s="87" t="n"/>
      <c r="AG140" s="87" t="n"/>
      <c r="AH140" s="87" t="n"/>
      <c r="AI140" s="87" t="n"/>
      <c r="AJ140" s="87" t="n"/>
      <c r="AK140" s="87" t="n"/>
      <c r="AL140" s="87" t="n"/>
      <c r="AM140" s="87" t="n"/>
      <c r="AN140" s="87" t="n"/>
      <c r="AO140" s="87" t="n"/>
      <c r="AP140" s="87" t="n"/>
      <c r="AQ140" s="87" t="n"/>
      <c r="AR140" s="87" t="n"/>
      <c r="AS140" s="87" t="n"/>
      <c r="AT140" s="87" t="n"/>
      <c r="AU140" s="87" t="n"/>
      <c r="AV140" s="87" t="n"/>
      <c r="AW140" s="87" t="n"/>
      <c r="AX140" s="87" t="n"/>
      <c r="AY140" s="87" t="n"/>
      <c r="AZ140" s="87" t="n"/>
      <c r="BA140" s="87" t="n"/>
      <c r="BB140" s="87" t="n"/>
      <c r="BC140" s="87" t="n"/>
      <c r="BD140" s="87" t="n"/>
      <c r="BE140" s="87" t="n"/>
      <c r="BF140" s="87" t="n"/>
      <c r="BG140" s="87" t="n"/>
      <c r="BH140" s="87" t="n"/>
      <c r="BI140" s="87" t="n"/>
      <c r="BJ140" s="87" t="n"/>
      <c r="BK140" s="87" t="n"/>
      <c r="BL140" s="87" t="n"/>
      <c r="BM140" s="87" t="n"/>
      <c r="BN140" s="87" t="n"/>
      <c r="BO140" s="87" t="n"/>
      <c r="BP140" s="87" t="n"/>
      <c r="BQ140" s="87" t="n"/>
      <c r="BR140" s="87" t="n"/>
      <c r="BS140" s="87" t="n"/>
      <c r="BT140" s="87" t="n"/>
      <c r="BU140" s="87" t="n"/>
      <c r="BV140" s="87" t="n"/>
      <c r="BW140" s="87" t="n"/>
      <c r="BX140" s="87" t="n"/>
      <c r="BY140" s="87" t="n"/>
      <c r="BZ140" s="87" t="n"/>
      <c r="CA140" s="87" t="n"/>
      <c r="CB140" s="87" t="n"/>
      <c r="CC140" s="87" t="n"/>
      <c r="CD140" s="87" t="n"/>
      <c r="CE140" s="87" t="n"/>
      <c r="CF140" s="87" t="n"/>
      <c r="CG140" s="87" t="n"/>
      <c r="CH140" s="87" t="n"/>
      <c r="CI140" s="87" t="n"/>
      <c r="CJ140" s="87" t="n"/>
      <c r="CK140" s="87" t="n"/>
      <c r="CL140" s="87" t="n"/>
      <c r="CM140" s="87" t="n"/>
      <c r="CN140" s="87" t="n"/>
      <c r="CO140" s="87" t="n"/>
      <c r="CP140" s="87" t="n"/>
      <c r="CQ140" s="87" t="n"/>
      <c r="CR140" s="87" t="n"/>
      <c r="CS140" s="87" t="n"/>
      <c r="CT140" s="87" t="n"/>
      <c r="CU140" s="87" t="n"/>
      <c r="CV140" s="87" t="n"/>
      <c r="CW140" s="87" t="n"/>
      <c r="CX140" s="87" t="n"/>
      <c r="CY140" s="87" t="n"/>
      <c r="CZ140" s="87" t="n"/>
      <c r="DA140" s="87" t="n"/>
      <c r="DB140" s="87" t="n"/>
      <c r="DC140" s="87" t="n"/>
      <c r="DD140" s="87" t="n"/>
      <c r="DE140" s="87" t="n"/>
      <c r="DF140" s="87" t="n"/>
      <c r="DG140" s="87" t="n"/>
      <c r="DH140" s="87" t="n"/>
      <c r="DI140" s="87" t="n"/>
      <c r="DJ140" s="87" t="n"/>
      <c r="DK140" s="87" t="n"/>
      <c r="DL140" s="87" t="n"/>
      <c r="DM140" s="87" t="n"/>
      <c r="DN140" s="87" t="n"/>
      <c r="DO140" s="87" t="n"/>
      <c r="DP140" s="87" t="n"/>
      <c r="DQ140" s="87" t="n"/>
      <c r="DR140" s="87" t="n"/>
      <c r="DS140" s="87" t="n"/>
      <c r="DT140" s="87" t="n"/>
      <c r="DU140" s="87" t="n"/>
      <c r="DV140" s="87" t="n"/>
      <c r="DW140" s="87" t="n"/>
      <c r="DX140" s="87" t="n"/>
      <c r="DY140" s="87" t="n"/>
      <c r="DZ140" s="87" t="n"/>
      <c r="EA140" s="87" t="n"/>
      <c r="EB140" s="87" t="n"/>
      <c r="EC140" s="87" t="n"/>
      <c r="ED140" s="87" t="n"/>
      <c r="EE140" s="87" t="n"/>
      <c r="EF140" s="87" t="n"/>
      <c r="EG140" s="87" t="n"/>
      <c r="EH140" s="87" t="n"/>
      <c r="EI140" s="87" t="n"/>
      <c r="EJ140" s="87" t="n"/>
      <c r="EK140" s="87" t="n"/>
      <c r="EL140" s="87" t="n"/>
      <c r="EM140" s="87" t="n"/>
      <c r="EN140" s="87" t="n"/>
      <c r="EO140" s="87" t="n"/>
      <c r="EP140" s="87" t="n"/>
      <c r="EQ140" s="87" t="n"/>
      <c r="ER140" s="87" t="n"/>
      <c r="ES140" s="87" t="n"/>
      <c r="ET140" s="87" t="n"/>
      <c r="EU140" s="87" t="n"/>
      <c r="EV140" s="87" t="n"/>
      <c r="EW140" s="87" t="n"/>
      <c r="EX140" s="87" t="n"/>
      <c r="EY140" s="87" t="n"/>
      <c r="EZ140" s="87" t="n"/>
      <c r="FA140" s="87" t="n"/>
      <c r="FB140" s="87" t="n"/>
      <c r="FC140" s="87" t="n"/>
      <c r="FD140" s="87" t="n"/>
      <c r="FE140" s="87" t="n"/>
      <c r="FF140" s="87" t="n"/>
      <c r="FG140" s="87" t="n"/>
      <c r="FH140" s="87" t="n"/>
      <c r="FI140" s="87" t="n"/>
      <c r="FJ140" s="87" t="n"/>
      <c r="FK140" s="87" t="n"/>
      <c r="FL140" s="87" t="n"/>
      <c r="FM140" s="87" t="n"/>
      <c r="FN140" s="87" t="n"/>
      <c r="FO140" s="87" t="n"/>
      <c r="FP140" s="87" t="n"/>
      <c r="FQ140" s="87" t="n"/>
      <c r="FR140" s="87" t="n"/>
      <c r="FS140" s="87" t="n"/>
      <c r="FT140" s="87" t="n"/>
      <c r="FU140" s="87" t="n"/>
      <c r="FV140" s="87" t="n"/>
      <c r="FW140" s="87" t="n"/>
    </row>
    <row r="141">
      <c r="A141" s="87" t="n"/>
      <c r="B141" s="87" t="n"/>
      <c r="C141" s="87" t="n"/>
      <c r="D141" s="87" t="n"/>
      <c r="E141" s="87" t="n"/>
      <c r="F141" s="87" t="n"/>
      <c r="G141" s="87" t="n"/>
      <c r="H141" s="87" t="n"/>
      <c r="I141" s="87" t="n"/>
      <c r="J141" s="87" t="n"/>
      <c r="K141" s="87" t="n"/>
      <c r="L141" s="87" t="n"/>
      <c r="M141" s="87" t="n"/>
      <c r="N141" s="87" t="n"/>
      <c r="O141" s="87" t="n"/>
      <c r="P141" s="87" t="n"/>
      <c r="Q141" s="87" t="n"/>
      <c r="R141" s="87" t="n"/>
      <c r="S141" s="87" t="n"/>
      <c r="T141" s="87" t="n"/>
      <c r="U141" s="87" t="n"/>
      <c r="V141" s="87" t="n"/>
      <c r="W141" s="87" t="n"/>
      <c r="X141" s="87" t="n"/>
      <c r="Y141" s="87" t="n"/>
      <c r="Z141" s="87" t="n"/>
      <c r="AA141" s="87" t="n"/>
      <c r="AB141" s="87" t="n"/>
      <c r="AC141" s="87" t="n"/>
      <c r="AD141" s="87" t="n"/>
      <c r="AE141" s="87" t="n"/>
      <c r="AF141" s="87" t="n"/>
      <c r="AG141" s="87" t="n"/>
      <c r="AH141" s="87" t="n"/>
      <c r="AI141" s="87" t="n"/>
      <c r="AJ141" s="87" t="n"/>
      <c r="AK141" s="87" t="n"/>
      <c r="AL141" s="87" t="n"/>
      <c r="AM141" s="87" t="n"/>
      <c r="AN141" s="87" t="n"/>
      <c r="AO141" s="87" t="n"/>
      <c r="AP141" s="87" t="n"/>
      <c r="AQ141" s="87" t="n"/>
      <c r="AR141" s="87" t="n"/>
      <c r="AS141" s="87" t="n"/>
      <c r="AT141" s="87" t="n"/>
      <c r="AU141" s="87" t="n"/>
      <c r="AV141" s="87" t="n"/>
      <c r="AW141" s="87" t="n"/>
      <c r="AX141" s="87" t="n"/>
      <c r="AY141" s="87" t="n"/>
      <c r="AZ141" s="87" t="n"/>
      <c r="BA141" s="87" t="n"/>
      <c r="BB141" s="87" t="n"/>
      <c r="BC141" s="87" t="n"/>
      <c r="BD141" s="87" t="n"/>
      <c r="BE141" s="87" t="n"/>
      <c r="BF141" s="87" t="n"/>
      <c r="BG141" s="87" t="n"/>
      <c r="BH141" s="87" t="n"/>
      <c r="BI141" s="87" t="n"/>
      <c r="BJ141" s="87" t="n"/>
      <c r="BK141" s="87" t="n"/>
      <c r="BL141" s="87" t="n"/>
      <c r="BM141" s="87" t="n"/>
      <c r="BN141" s="87" t="n"/>
      <c r="BO141" s="87" t="n"/>
      <c r="BP141" s="87" t="n"/>
      <c r="BQ141" s="87" t="n"/>
      <c r="BR141" s="87" t="n"/>
      <c r="BS141" s="87" t="n"/>
      <c r="BT141" s="87" t="n"/>
      <c r="BU141" s="87" t="n"/>
      <c r="BV141" s="87" t="n"/>
      <c r="BW141" s="87" t="n"/>
      <c r="BX141" s="87" t="n"/>
      <c r="BY141" s="87" t="n"/>
      <c r="BZ141" s="87" t="n"/>
      <c r="CA141" s="87" t="n"/>
      <c r="CB141" s="87" t="n"/>
      <c r="CC141" s="87" t="n"/>
      <c r="CD141" s="87" t="n"/>
      <c r="CE141" s="87" t="n"/>
      <c r="CF141" s="87" t="n"/>
      <c r="CG141" s="87" t="n"/>
      <c r="CH141" s="87" t="n"/>
      <c r="CI141" s="87" t="n"/>
      <c r="CJ141" s="87" t="n"/>
      <c r="CK141" s="87" t="n"/>
      <c r="CL141" s="87" t="n"/>
      <c r="CM141" s="87" t="n"/>
      <c r="CN141" s="87" t="n"/>
      <c r="CO141" s="87" t="n"/>
      <c r="CP141" s="87" t="n"/>
      <c r="CQ141" s="87" t="n"/>
      <c r="CR141" s="87" t="n"/>
      <c r="CS141" s="87" t="n"/>
      <c r="CT141" s="87" t="n"/>
      <c r="CU141" s="87" t="n"/>
      <c r="CV141" s="87" t="n"/>
      <c r="CW141" s="87" t="n"/>
      <c r="CX141" s="87" t="n"/>
      <c r="CY141" s="87" t="n"/>
      <c r="CZ141" s="87" t="n"/>
      <c r="DA141" s="87" t="n"/>
      <c r="DB141" s="87" t="n"/>
      <c r="DC141" s="87" t="n"/>
      <c r="DD141" s="87" t="n"/>
      <c r="DE141" s="87" t="n"/>
      <c r="DF141" s="87" t="n"/>
      <c r="DG141" s="87" t="n"/>
      <c r="DH141" s="87" t="n"/>
      <c r="DI141" s="87" t="n"/>
      <c r="DJ141" s="87" t="n"/>
      <c r="DK141" s="87" t="n"/>
      <c r="DL141" s="87" t="n"/>
      <c r="DM141" s="87" t="n"/>
      <c r="DN141" s="87" t="n"/>
      <c r="DO141" s="87" t="n"/>
      <c r="DP141" s="87" t="n"/>
      <c r="DQ141" s="87" t="n"/>
      <c r="DR141" s="87" t="n"/>
      <c r="DS141" s="87" t="n"/>
      <c r="DT141" s="87" t="n"/>
      <c r="DU141" s="87" t="n"/>
      <c r="DV141" s="87" t="n"/>
      <c r="DW141" s="87" t="n"/>
      <c r="DX141" s="87" t="n"/>
      <c r="DY141" s="87" t="n"/>
      <c r="DZ141" s="87" t="n"/>
      <c r="EA141" s="87" t="n"/>
      <c r="EB141" s="87" t="n"/>
      <c r="EC141" s="87" t="n"/>
      <c r="ED141" s="87" t="n"/>
      <c r="EE141" s="87" t="n"/>
      <c r="EF141" s="87" t="n"/>
      <c r="EG141" s="87" t="n"/>
      <c r="EH141" s="87" t="n"/>
      <c r="EI141" s="87" t="n"/>
      <c r="EJ141" s="87" t="n"/>
      <c r="EK141" s="87" t="n"/>
      <c r="EL141" s="87" t="n"/>
      <c r="EM141" s="87" t="n"/>
      <c r="EN141" s="87" t="n"/>
      <c r="EO141" s="87" t="n"/>
      <c r="EP141" s="87" t="n"/>
      <c r="EQ141" s="87" t="n"/>
      <c r="ER141" s="87" t="n"/>
      <c r="ES141" s="87" t="n"/>
      <c r="ET141" s="87" t="n"/>
      <c r="EU141" s="87" t="n"/>
      <c r="EV141" s="87" t="n"/>
      <c r="EW141" s="87" t="n"/>
      <c r="EX141" s="87" t="n"/>
      <c r="EY141" s="87" t="n"/>
      <c r="EZ141" s="87" t="n"/>
      <c r="FA141" s="87" t="n"/>
      <c r="FB141" s="87" t="n"/>
      <c r="FC141" s="87" t="n"/>
      <c r="FD141" s="87" t="n"/>
      <c r="FE141" s="87" t="n"/>
      <c r="FF141" s="87" t="n"/>
      <c r="FG141" s="87" t="n"/>
      <c r="FH141" s="87" t="n"/>
      <c r="FI141" s="87" t="n"/>
      <c r="FJ141" s="87" t="n"/>
      <c r="FK141" s="87" t="n"/>
      <c r="FL141" s="87" t="n"/>
      <c r="FM141" s="87" t="n"/>
      <c r="FN141" s="87" t="n"/>
      <c r="FO141" s="87" t="n"/>
      <c r="FP141" s="87" t="n"/>
      <c r="FQ141" s="87" t="n"/>
      <c r="FR141" s="87" t="n"/>
      <c r="FS141" s="87" t="n"/>
      <c r="FT141" s="87" t="n"/>
      <c r="FU141" s="87" t="n"/>
      <c r="FV141" s="87" t="n"/>
      <c r="FW141" s="87" t="n"/>
    </row>
    <row r="142">
      <c r="A142" s="87" t="n"/>
      <c r="B142" s="87" t="n"/>
      <c r="C142" s="87" t="n"/>
      <c r="D142" s="87" t="n"/>
      <c r="E142" s="87" t="n"/>
      <c r="F142" s="87" t="n"/>
      <c r="G142" s="87" t="n"/>
      <c r="H142" s="87" t="n"/>
      <c r="I142" s="87" t="n"/>
      <c r="J142" s="87" t="n"/>
      <c r="K142" s="87" t="n"/>
      <c r="L142" s="87" t="n"/>
      <c r="M142" s="87" t="n"/>
      <c r="N142" s="87" t="n"/>
      <c r="O142" s="87" t="n"/>
      <c r="P142" s="87" t="n"/>
      <c r="Q142" s="87" t="n"/>
      <c r="R142" s="87" t="n"/>
      <c r="S142" s="87" t="n"/>
      <c r="T142" s="87" t="n"/>
      <c r="U142" s="87" t="n"/>
      <c r="V142" s="87" t="n"/>
      <c r="W142" s="87" t="n"/>
      <c r="X142" s="87" t="n"/>
      <c r="Y142" s="87" t="n"/>
      <c r="Z142" s="87" t="n"/>
      <c r="AA142" s="87" t="n"/>
      <c r="AB142" s="87" t="n"/>
      <c r="AC142" s="87" t="n"/>
      <c r="AD142" s="87" t="n"/>
      <c r="AE142" s="87" t="n"/>
      <c r="AF142" s="87" t="n"/>
      <c r="AG142" s="87" t="n"/>
      <c r="AH142" s="87" t="n"/>
      <c r="AI142" s="87" t="n"/>
      <c r="AJ142" s="87" t="n"/>
      <c r="AK142" s="87" t="n"/>
      <c r="AL142" s="87" t="n"/>
      <c r="AM142" s="87" t="n"/>
      <c r="AN142" s="87" t="n"/>
      <c r="AO142" s="87" t="n"/>
      <c r="AP142" s="87" t="n"/>
      <c r="AQ142" s="87" t="n"/>
      <c r="AR142" s="87" t="n"/>
      <c r="AS142" s="87" t="n"/>
      <c r="AT142" s="87" t="n"/>
      <c r="AU142" s="87" t="n"/>
      <c r="AV142" s="87" t="n"/>
      <c r="AW142" s="87" t="n"/>
      <c r="AX142" s="87" t="n"/>
      <c r="AY142" s="87" t="n"/>
      <c r="AZ142" s="87" t="n"/>
      <c r="BA142" s="87" t="n"/>
      <c r="BB142" s="87" t="n"/>
      <c r="BC142" s="87" t="n"/>
      <c r="BD142" s="87" t="n"/>
      <c r="BE142" s="87" t="n"/>
      <c r="BF142" s="87" t="n"/>
      <c r="BG142" s="87" t="n"/>
      <c r="BH142" s="87" t="n"/>
      <c r="BI142" s="87" t="n"/>
      <c r="BJ142" s="87" t="n"/>
      <c r="BK142" s="87" t="n"/>
      <c r="BL142" s="87" t="n"/>
      <c r="BM142" s="87" t="n"/>
      <c r="BN142" s="87" t="n"/>
      <c r="BO142" s="87" t="n"/>
      <c r="BP142" s="87" t="n"/>
      <c r="BQ142" s="87" t="n"/>
      <c r="BR142" s="87" t="n"/>
      <c r="BS142" s="87" t="n"/>
      <c r="BT142" s="87" t="n"/>
      <c r="BU142" s="87" t="n"/>
      <c r="BV142" s="87" t="n"/>
      <c r="BW142" s="87" t="n"/>
      <c r="BX142" s="87" t="n"/>
      <c r="BY142" s="87" t="n"/>
      <c r="BZ142" s="87" t="n"/>
      <c r="CA142" s="87" t="n"/>
      <c r="CB142" s="87" t="n"/>
      <c r="CC142" s="87" t="n"/>
      <c r="CD142" s="87" t="n"/>
      <c r="CE142" s="87" t="n"/>
      <c r="CF142" s="87" t="n"/>
      <c r="CG142" s="87" t="n"/>
      <c r="CH142" s="87" t="n"/>
      <c r="CI142" s="87" t="n"/>
      <c r="CJ142" s="87" t="n"/>
      <c r="CK142" s="87" t="n"/>
      <c r="CL142" s="87" t="n"/>
      <c r="CM142" s="87" t="n"/>
      <c r="CN142" s="87" t="n"/>
      <c r="CO142" s="87" t="n"/>
      <c r="CP142" s="87" t="n"/>
      <c r="CQ142" s="87" t="n"/>
      <c r="CR142" s="87" t="n"/>
      <c r="CS142" s="87" t="n"/>
      <c r="CT142" s="87" t="n"/>
      <c r="CU142" s="87" t="n"/>
      <c r="CV142" s="87" t="n"/>
      <c r="CW142" s="87" t="n"/>
      <c r="CX142" s="87" t="n"/>
      <c r="CY142" s="87" t="n"/>
      <c r="CZ142" s="87" t="n"/>
      <c r="DA142" s="87" t="n"/>
      <c r="DB142" s="87" t="n"/>
      <c r="DC142" s="87" t="n"/>
      <c r="DD142" s="87" t="n"/>
      <c r="DE142" s="87" t="n"/>
      <c r="DF142" s="87" t="n"/>
      <c r="DG142" s="87" t="n"/>
      <c r="DH142" s="87" t="n"/>
      <c r="DI142" s="87" t="n"/>
      <c r="DJ142" s="87" t="n"/>
      <c r="DK142" s="87" t="n"/>
      <c r="DL142" s="87" t="n"/>
      <c r="DM142" s="87" t="n"/>
      <c r="DN142" s="87" t="n"/>
      <c r="DO142" s="87" t="n"/>
      <c r="DP142" s="87" t="n"/>
      <c r="DQ142" s="87" t="n"/>
      <c r="DR142" s="87" t="n"/>
      <c r="DS142" s="87" t="n"/>
      <c r="DT142" s="87" t="n"/>
      <c r="DU142" s="87" t="n"/>
      <c r="DV142" s="87" t="n"/>
      <c r="DW142" s="87" t="n"/>
      <c r="DX142" s="87" t="n"/>
      <c r="DY142" s="87" t="n"/>
      <c r="DZ142" s="87" t="n"/>
      <c r="EA142" s="87" t="n"/>
      <c r="EB142" s="87" t="n"/>
      <c r="EC142" s="87" t="n"/>
      <c r="ED142" s="87" t="n"/>
      <c r="EE142" s="87" t="n"/>
      <c r="EF142" s="87" t="n"/>
      <c r="EG142" s="87" t="n"/>
      <c r="EH142" s="87" t="n"/>
      <c r="EI142" s="87" t="n"/>
      <c r="EJ142" s="87" t="n"/>
      <c r="EK142" s="87" t="n"/>
      <c r="EL142" s="87" t="n"/>
      <c r="EM142" s="87" t="n"/>
      <c r="EN142" s="87" t="n"/>
      <c r="EO142" s="87" t="n"/>
      <c r="EP142" s="87" t="n"/>
      <c r="EQ142" s="87" t="n"/>
      <c r="ER142" s="87" t="n"/>
      <c r="ES142" s="87" t="n"/>
      <c r="ET142" s="87" t="n"/>
      <c r="EU142" s="87" t="n"/>
      <c r="EV142" s="87" t="n"/>
      <c r="EW142" s="87" t="n"/>
      <c r="EX142" s="87" t="n"/>
      <c r="EY142" s="87" t="n"/>
      <c r="EZ142" s="87" t="n"/>
      <c r="FA142" s="87" t="n"/>
      <c r="FB142" s="87" t="n"/>
      <c r="FC142" s="87" t="n"/>
      <c r="FD142" s="87" t="n"/>
      <c r="FE142" s="87" t="n"/>
      <c r="FF142" s="87" t="n"/>
      <c r="FG142" s="87" t="n"/>
      <c r="FH142" s="87" t="n"/>
      <c r="FI142" s="87" t="n"/>
      <c r="FJ142" s="87" t="n"/>
      <c r="FK142" s="87" t="n"/>
      <c r="FL142" s="87" t="n"/>
      <c r="FM142" s="87" t="n"/>
      <c r="FN142" s="87" t="n"/>
      <c r="FO142" s="87" t="n"/>
      <c r="FP142" s="87" t="n"/>
      <c r="FQ142" s="87" t="n"/>
      <c r="FR142" s="87" t="n"/>
      <c r="FS142" s="87" t="n"/>
      <c r="FT142" s="87" t="n"/>
      <c r="FU142" s="87" t="n"/>
      <c r="FV142" s="87" t="n"/>
      <c r="FW142" s="87" t="n"/>
    </row>
    <row r="143">
      <c r="A143" s="87" t="n"/>
      <c r="B143" s="87" t="n"/>
      <c r="C143" s="87" t="n"/>
      <c r="D143" s="87" t="n"/>
      <c r="E143" s="87" t="n"/>
      <c r="F143" s="87" t="n"/>
      <c r="G143" s="87" t="n"/>
      <c r="H143" s="87" t="n"/>
      <c r="I143" s="87" t="n"/>
      <c r="J143" s="87" t="n"/>
      <c r="K143" s="87" t="n"/>
      <c r="L143" s="87" t="n"/>
      <c r="M143" s="87" t="n"/>
      <c r="N143" s="87" t="n"/>
      <c r="O143" s="87" t="n"/>
      <c r="P143" s="87" t="n"/>
      <c r="Q143" s="87" t="n"/>
      <c r="R143" s="87" t="n"/>
      <c r="S143" s="87" t="n"/>
      <c r="T143" s="87" t="n"/>
      <c r="U143" s="87" t="n"/>
      <c r="V143" s="87" t="n"/>
      <c r="W143" s="87" t="n"/>
      <c r="X143" s="87" t="n"/>
      <c r="Y143" s="87" t="n"/>
      <c r="Z143" s="87" t="n"/>
      <c r="AA143" s="87" t="n"/>
      <c r="AB143" s="87" t="n"/>
      <c r="AC143" s="87" t="n"/>
      <c r="AD143" s="87" t="n"/>
      <c r="AE143" s="87" t="n"/>
      <c r="AF143" s="87" t="n"/>
      <c r="AG143" s="87" t="n"/>
      <c r="AH143" s="87" t="n"/>
      <c r="AI143" s="87" t="n"/>
      <c r="AJ143" s="87" t="n"/>
      <c r="AK143" s="87" t="n"/>
      <c r="AL143" s="87" t="n"/>
      <c r="AM143" s="87" t="n"/>
      <c r="AN143" s="87" t="n"/>
      <c r="AO143" s="87" t="n"/>
      <c r="AP143" s="87" t="n"/>
      <c r="AQ143" s="87" t="n"/>
      <c r="AR143" s="87" t="n"/>
      <c r="AS143" s="87" t="n"/>
      <c r="AT143" s="87" t="n"/>
      <c r="AU143" s="87" t="n"/>
      <c r="AV143" s="87" t="n"/>
      <c r="AW143" s="87" t="n"/>
      <c r="AX143" s="87" t="n"/>
      <c r="AY143" s="87" t="n"/>
      <c r="AZ143" s="87" t="n"/>
      <c r="BA143" s="87" t="n"/>
      <c r="BB143" s="87" t="n"/>
      <c r="BC143" s="87" t="n"/>
      <c r="BD143" s="87" t="n"/>
      <c r="BE143" s="87" t="n"/>
      <c r="BF143" s="87" t="n"/>
      <c r="BG143" s="87" t="n"/>
      <c r="BH143" s="87" t="n"/>
      <c r="BI143" s="87" t="n"/>
      <c r="BJ143" s="87" t="n"/>
      <c r="BK143" s="87" t="n"/>
      <c r="BL143" s="87" t="n"/>
      <c r="BM143" s="87" t="n"/>
      <c r="BN143" s="87" t="n"/>
      <c r="BO143" s="87" t="n"/>
      <c r="BP143" s="87" t="n"/>
      <c r="BQ143" s="87" t="n"/>
      <c r="BR143" s="87" t="n"/>
      <c r="BS143" s="87" t="n"/>
      <c r="BT143" s="87" t="n"/>
      <c r="BU143" s="87" t="n"/>
      <c r="BV143" s="87" t="n"/>
      <c r="BW143" s="87" t="n"/>
      <c r="BX143" s="87" t="n"/>
      <c r="BY143" s="87" t="n"/>
      <c r="BZ143" s="87" t="n"/>
      <c r="CA143" s="87" t="n"/>
      <c r="CB143" s="87" t="n"/>
      <c r="CC143" s="87" t="n"/>
      <c r="CD143" s="87" t="n"/>
      <c r="CE143" s="87" t="n"/>
      <c r="CF143" s="87" t="n"/>
      <c r="CG143" s="87" t="n"/>
      <c r="CH143" s="87" t="n"/>
      <c r="CI143" s="87" t="n"/>
      <c r="CJ143" s="87" t="n"/>
      <c r="CK143" s="87" t="n"/>
      <c r="CL143" s="87" t="n"/>
      <c r="CM143" s="87" t="n"/>
      <c r="CN143" s="87" t="n"/>
      <c r="CO143" s="87" t="n"/>
      <c r="CP143" s="87" t="n"/>
      <c r="CQ143" s="87" t="n"/>
      <c r="CR143" s="87" t="n"/>
      <c r="CS143" s="87" t="n"/>
      <c r="CT143" s="87" t="n"/>
      <c r="CU143" s="87" t="n"/>
      <c r="CV143" s="87" t="n"/>
      <c r="CW143" s="87" t="n"/>
      <c r="CX143" s="87" t="n"/>
      <c r="CY143" s="87" t="n"/>
      <c r="CZ143" s="87" t="n"/>
      <c r="DA143" s="87" t="n"/>
      <c r="DB143" s="87" t="n"/>
      <c r="DC143" s="87" t="n"/>
      <c r="DD143" s="87" t="n"/>
      <c r="DE143" s="87" t="n"/>
      <c r="DF143" s="87" t="n"/>
      <c r="DG143" s="87" t="n"/>
      <c r="DH143" s="87" t="n"/>
      <c r="DI143" s="87" t="n"/>
      <c r="DJ143" s="87" t="n"/>
      <c r="DK143" s="87" t="n"/>
      <c r="DL143" s="87" t="n"/>
      <c r="DM143" s="87" t="n"/>
      <c r="DN143" s="87" t="n"/>
      <c r="DO143" s="87" t="n"/>
      <c r="DP143" s="87" t="n"/>
      <c r="DQ143" s="87" t="n"/>
      <c r="DR143" s="87" t="n"/>
      <c r="DS143" s="87" t="n"/>
      <c r="DT143" s="87" t="n"/>
      <c r="DU143" s="87" t="n"/>
      <c r="DV143" s="87" t="n"/>
      <c r="DW143" s="87" t="n"/>
      <c r="DX143" s="87" t="n"/>
      <c r="DY143" s="87" t="n"/>
      <c r="DZ143" s="87" t="n"/>
      <c r="EA143" s="87" t="n"/>
      <c r="EB143" s="87" t="n"/>
      <c r="EC143" s="87" t="n"/>
      <c r="ED143" s="87" t="n"/>
      <c r="EE143" s="87" t="n"/>
      <c r="EF143" s="87" t="n"/>
      <c r="EG143" s="87" t="n"/>
      <c r="EH143" s="87" t="n"/>
      <c r="EI143" s="87" t="n"/>
      <c r="EJ143" s="87" t="n"/>
      <c r="EK143" s="87" t="n"/>
      <c r="EL143" s="87" t="n"/>
      <c r="EM143" s="87" t="n"/>
      <c r="EN143" s="87" t="n"/>
      <c r="EO143" s="87" t="n"/>
      <c r="EP143" s="87" t="n"/>
      <c r="EQ143" s="87" t="n"/>
      <c r="ER143" s="87" t="n"/>
      <c r="ES143" s="87" t="n"/>
      <c r="ET143" s="87" t="n"/>
      <c r="EU143" s="87" t="n"/>
      <c r="EV143" s="87" t="n"/>
      <c r="EW143" s="87" t="n"/>
      <c r="EX143" s="87" t="n"/>
      <c r="EY143" s="87" t="n"/>
      <c r="EZ143" s="87" t="n"/>
      <c r="FA143" s="87" t="n"/>
      <c r="FB143" s="87" t="n"/>
      <c r="FC143" s="87" t="n"/>
      <c r="FD143" s="87" t="n"/>
      <c r="FE143" s="87" t="n"/>
      <c r="FF143" s="87" t="n"/>
      <c r="FG143" s="87" t="n"/>
      <c r="FH143" s="87" t="n"/>
      <c r="FI143" s="87" t="n"/>
      <c r="FJ143" s="87" t="n"/>
      <c r="FK143" s="87" t="n"/>
      <c r="FL143" s="87" t="n"/>
      <c r="FM143" s="87" t="n"/>
      <c r="FN143" s="87" t="n"/>
      <c r="FO143" s="87" t="n"/>
      <c r="FP143" s="87" t="n"/>
      <c r="FQ143" s="87" t="n"/>
      <c r="FR143" s="87" t="n"/>
      <c r="FS143" s="87" t="n"/>
      <c r="FT143" s="87" t="n"/>
      <c r="FU143" s="87" t="n"/>
      <c r="FV143" s="87" t="n"/>
      <c r="FW143" s="87" t="n"/>
    </row>
    <row r="144">
      <c r="A144" s="87" t="n"/>
      <c r="B144" s="87" t="n"/>
      <c r="C144" s="87" t="n"/>
      <c r="D144" s="87" t="n"/>
      <c r="E144" s="87" t="n"/>
      <c r="F144" s="87" t="n"/>
      <c r="G144" s="87" t="n"/>
      <c r="H144" s="87" t="n"/>
      <c r="I144" s="87" t="n"/>
      <c r="J144" s="87" t="n"/>
      <c r="K144" s="87" t="n"/>
      <c r="L144" s="87" t="n"/>
      <c r="M144" s="87" t="n"/>
      <c r="N144" s="87" t="n"/>
      <c r="O144" s="87" t="n"/>
      <c r="P144" s="87" t="n"/>
      <c r="Q144" s="87" t="n"/>
      <c r="R144" s="87" t="n"/>
      <c r="S144" s="87" t="n"/>
      <c r="T144" s="87" t="n"/>
      <c r="U144" s="87" t="n"/>
      <c r="V144" s="87" t="n"/>
      <c r="W144" s="87" t="n"/>
      <c r="X144" s="87" t="n"/>
      <c r="Y144" s="87" t="n"/>
      <c r="Z144" s="87" t="n"/>
      <c r="AA144" s="87" t="n"/>
      <c r="AB144" s="87" t="n"/>
      <c r="AC144" s="87" t="n"/>
      <c r="AD144" s="87" t="n"/>
      <c r="AE144" s="87" t="n"/>
      <c r="AF144" s="87" t="n"/>
      <c r="AG144" s="87" t="n"/>
      <c r="AH144" s="87" t="n"/>
      <c r="AI144" s="87" t="n"/>
      <c r="AJ144" s="87" t="n"/>
      <c r="AK144" s="87" t="n"/>
      <c r="AL144" s="87" t="n"/>
      <c r="AM144" s="87" t="n"/>
      <c r="AN144" s="87" t="n"/>
      <c r="AO144" s="87" t="n"/>
      <c r="AP144" s="87" t="n"/>
      <c r="AQ144" s="87" t="n"/>
      <c r="AR144" s="87" t="n"/>
      <c r="AS144" s="87" t="n"/>
      <c r="AT144" s="87" t="n"/>
      <c r="AU144" s="87" t="n"/>
      <c r="AV144" s="87" t="n"/>
      <c r="AW144" s="87" t="n"/>
      <c r="AX144" s="87" t="n"/>
      <c r="AY144" s="87" t="n"/>
      <c r="AZ144" s="87" t="n"/>
      <c r="BA144" s="87" t="n"/>
      <c r="BB144" s="87" t="n"/>
      <c r="BC144" s="87" t="n"/>
      <c r="BD144" s="87" t="n"/>
      <c r="BE144" s="87" t="n"/>
      <c r="BF144" s="87" t="n"/>
      <c r="BG144" s="87" t="n"/>
      <c r="BH144" s="87" t="n"/>
      <c r="BI144" s="87" t="n"/>
      <c r="BJ144" s="87" t="n"/>
      <c r="BK144" s="87" t="n"/>
      <c r="BL144" s="87" t="n"/>
      <c r="BM144" s="87" t="n"/>
      <c r="BN144" s="87" t="n"/>
      <c r="BO144" s="87" t="n"/>
      <c r="BP144" s="87" t="n"/>
      <c r="BQ144" s="87" t="n"/>
      <c r="BR144" s="87" t="n"/>
      <c r="BS144" s="87" t="n"/>
      <c r="BT144" s="87" t="n"/>
      <c r="BU144" s="87" t="n"/>
      <c r="BV144" s="87" t="n"/>
      <c r="BW144" s="87" t="n"/>
      <c r="BX144" s="87" t="n"/>
      <c r="BY144" s="87" t="n"/>
      <c r="BZ144" s="87" t="n"/>
      <c r="CA144" s="87" t="n"/>
      <c r="CB144" s="87" t="n"/>
      <c r="CC144" s="87" t="n"/>
      <c r="CD144" s="87" t="n"/>
      <c r="CE144" s="87" t="n"/>
      <c r="CF144" s="87" t="n"/>
      <c r="CG144" s="87" t="n"/>
      <c r="CH144" s="87" t="n"/>
      <c r="CI144" s="87" t="n"/>
      <c r="CJ144" s="87" t="n"/>
      <c r="CK144" s="87" t="n"/>
      <c r="CL144" s="87" t="n"/>
      <c r="CM144" s="87" t="n"/>
      <c r="CN144" s="87" t="n"/>
      <c r="CO144" s="87" t="n"/>
      <c r="CP144" s="87" t="n"/>
      <c r="CQ144" s="87" t="n"/>
      <c r="CR144" s="87" t="n"/>
      <c r="CS144" s="87" t="n"/>
      <c r="CT144" s="87" t="n"/>
      <c r="CU144" s="87" t="n"/>
      <c r="CV144" s="87" t="n"/>
      <c r="CW144" s="87" t="n"/>
      <c r="CX144" s="87" t="n"/>
      <c r="CY144" s="87" t="n"/>
      <c r="CZ144" s="87" t="n"/>
      <c r="DA144" s="87" t="n"/>
      <c r="DB144" s="87" t="n"/>
      <c r="DC144" s="87" t="n"/>
      <c r="DD144" s="87" t="n"/>
      <c r="DE144" s="87" t="n"/>
      <c r="DF144" s="87" t="n"/>
      <c r="DG144" s="87" t="n"/>
      <c r="DH144" s="87" t="n"/>
      <c r="DI144" s="87" t="n"/>
      <c r="DJ144" s="87" t="n"/>
      <c r="DK144" s="87" t="n"/>
      <c r="DL144" s="87" t="n"/>
      <c r="DM144" s="87" t="n"/>
      <c r="DN144" s="87" t="n"/>
      <c r="DO144" s="87" t="n"/>
      <c r="DP144" s="87" t="n"/>
      <c r="DQ144" s="87" t="n"/>
      <c r="DR144" s="87" t="n"/>
      <c r="DS144" s="87" t="n"/>
      <c r="DT144" s="87" t="n"/>
      <c r="DU144" s="87" t="n"/>
      <c r="DV144" s="87" t="n"/>
      <c r="DW144" s="87" t="n"/>
      <c r="DX144" s="87" t="n"/>
      <c r="DY144" s="87" t="n"/>
      <c r="DZ144" s="87" t="n"/>
      <c r="EA144" s="87" t="n"/>
      <c r="EB144" s="87" t="n"/>
      <c r="EC144" s="87" t="n"/>
      <c r="ED144" s="87" t="n"/>
      <c r="EE144" s="87" t="n"/>
      <c r="EF144" s="87" t="n"/>
      <c r="EG144" s="87" t="n"/>
      <c r="EH144" s="87" t="n"/>
      <c r="EI144" s="87" t="n"/>
      <c r="EJ144" s="87" t="n"/>
      <c r="EK144" s="87" t="n"/>
      <c r="EL144" s="87" t="n"/>
      <c r="EM144" s="87" t="n"/>
      <c r="EN144" s="87" t="n"/>
      <c r="EO144" s="87" t="n"/>
      <c r="EP144" s="87" t="n"/>
      <c r="EQ144" s="87" t="n"/>
      <c r="ER144" s="87" t="n"/>
      <c r="ES144" s="87" t="n"/>
      <c r="ET144" s="87" t="n"/>
      <c r="EU144" s="87" t="n"/>
      <c r="EV144" s="87" t="n"/>
      <c r="EW144" s="87" t="n"/>
      <c r="EX144" s="87" t="n"/>
      <c r="EY144" s="87" t="n"/>
      <c r="EZ144" s="87" t="n"/>
      <c r="FA144" s="87" t="n"/>
      <c r="FB144" s="87" t="n"/>
      <c r="FC144" s="87" t="n"/>
      <c r="FD144" s="87" t="n"/>
      <c r="FE144" s="87" t="n"/>
      <c r="FF144" s="87" t="n"/>
      <c r="FG144" s="87" t="n"/>
      <c r="FH144" s="87" t="n"/>
      <c r="FI144" s="87" t="n"/>
      <c r="FJ144" s="87" t="n"/>
      <c r="FK144" s="87" t="n"/>
      <c r="FL144" s="87" t="n"/>
      <c r="FM144" s="87" t="n"/>
      <c r="FN144" s="87" t="n"/>
      <c r="FO144" s="87" t="n"/>
      <c r="FP144" s="87" t="n"/>
      <c r="FQ144" s="87" t="n"/>
      <c r="FR144" s="87" t="n"/>
      <c r="FS144" s="87" t="n"/>
      <c r="FT144" s="87" t="n"/>
      <c r="FU144" s="87" t="n"/>
      <c r="FV144" s="87" t="n"/>
      <c r="FW144" s="87" t="n"/>
    </row>
    <row r="145">
      <c r="A145" s="87" t="n"/>
      <c r="B145" s="87" t="n"/>
      <c r="C145" s="87" t="n"/>
      <c r="D145" s="87" t="n"/>
      <c r="E145" s="87" t="n"/>
      <c r="F145" s="87" t="n"/>
      <c r="G145" s="87" t="n"/>
      <c r="H145" s="87" t="n"/>
      <c r="I145" s="87" t="n"/>
      <c r="J145" s="87" t="n"/>
      <c r="K145" s="87" t="n"/>
      <c r="L145" s="87" t="n"/>
      <c r="M145" s="87" t="n"/>
      <c r="N145" s="87" t="n"/>
      <c r="O145" s="87" t="n"/>
      <c r="P145" s="87" t="n"/>
      <c r="Q145" s="87" t="n"/>
      <c r="R145" s="87" t="n"/>
      <c r="S145" s="87" t="n"/>
      <c r="T145" s="87" t="n"/>
      <c r="U145" s="87" t="n"/>
      <c r="V145" s="87" t="n"/>
      <c r="W145" s="87" t="n"/>
      <c r="X145" s="87" t="n"/>
      <c r="Y145" s="87" t="n"/>
      <c r="Z145" s="87" t="n"/>
      <c r="AA145" s="87" t="n"/>
      <c r="AB145" s="87" t="n"/>
      <c r="AC145" s="87" t="n"/>
      <c r="AD145" s="87" t="n"/>
      <c r="AE145" s="87" t="n"/>
      <c r="AF145" s="87" t="n"/>
      <c r="AG145" s="87" t="n"/>
      <c r="AH145" s="87" t="n"/>
      <c r="AI145" s="87" t="n"/>
      <c r="AJ145" s="87" t="n"/>
      <c r="AK145" s="87" t="n"/>
      <c r="AL145" s="87" t="n"/>
      <c r="AM145" s="87" t="n"/>
      <c r="AN145" s="87" t="n"/>
      <c r="AO145" s="87" t="n"/>
      <c r="AP145" s="87" t="n"/>
      <c r="AQ145" s="87" t="n"/>
      <c r="AR145" s="87" t="n"/>
      <c r="AS145" s="87" t="n"/>
      <c r="AT145" s="87" t="n"/>
      <c r="AU145" s="87" t="n"/>
      <c r="AV145" s="87" t="n"/>
      <c r="AW145" s="87" t="n"/>
      <c r="AX145" s="87" t="n"/>
      <c r="AY145" s="87" t="n"/>
      <c r="AZ145" s="87" t="n"/>
      <c r="BA145" s="87" t="n"/>
      <c r="BB145" s="87" t="n"/>
      <c r="BC145" s="87" t="n"/>
      <c r="BD145" s="87" t="n"/>
      <c r="BE145" s="87" t="n"/>
      <c r="BF145" s="87" t="n"/>
      <c r="BG145" s="87" t="n"/>
      <c r="BH145" s="87" t="n"/>
      <c r="BI145" s="87" t="n"/>
      <c r="BJ145" s="87" t="n"/>
      <c r="BK145" s="87" t="n"/>
      <c r="BL145" s="87" t="n"/>
      <c r="BM145" s="87" t="n"/>
      <c r="BN145" s="87" t="n"/>
      <c r="BO145" s="87" t="n"/>
      <c r="BP145" s="87" t="n"/>
      <c r="BQ145" s="87" t="n"/>
      <c r="BR145" s="87" t="n"/>
      <c r="BS145" s="87" t="n"/>
      <c r="BT145" s="87" t="n"/>
      <c r="BU145" s="87" t="n"/>
      <c r="BV145" s="87" t="n"/>
      <c r="BW145" s="87" t="n"/>
      <c r="BX145" s="87" t="n"/>
      <c r="BY145" s="87" t="n"/>
      <c r="BZ145" s="87" t="n"/>
      <c r="CA145" s="87" t="n"/>
      <c r="CB145" s="87" t="n"/>
      <c r="CC145" s="87" t="n"/>
      <c r="CD145" s="87" t="n"/>
      <c r="CE145" s="87" t="n"/>
      <c r="CF145" s="87" t="n"/>
      <c r="CG145" s="87" t="n"/>
      <c r="CH145" s="87" t="n"/>
      <c r="CI145" s="87" t="n"/>
      <c r="CJ145" s="87" t="n"/>
      <c r="CK145" s="87" t="n"/>
      <c r="CL145" s="87" t="n"/>
      <c r="CM145" s="87" t="n"/>
      <c r="CN145" s="87" t="n"/>
      <c r="CO145" s="87" t="n"/>
      <c r="CP145" s="87" t="n"/>
      <c r="CQ145" s="87" t="n"/>
      <c r="CR145" s="87" t="n"/>
      <c r="CS145" s="87" t="n"/>
      <c r="CT145" s="87" t="n"/>
      <c r="CU145" s="87" t="n"/>
      <c r="CV145" s="87" t="n"/>
      <c r="CW145" s="87" t="n"/>
      <c r="CX145" s="87" t="n"/>
      <c r="CY145" s="87" t="n"/>
      <c r="CZ145" s="87" t="n"/>
      <c r="DA145" s="87" t="n"/>
      <c r="DB145" s="87" t="n"/>
      <c r="DC145" s="87" t="n"/>
      <c r="DD145" s="87" t="n"/>
      <c r="DE145" s="87" t="n"/>
      <c r="DF145" s="87" t="n"/>
      <c r="DG145" s="87" t="n"/>
      <c r="DH145" s="87" t="n"/>
      <c r="DI145" s="87" t="n"/>
      <c r="DJ145" s="87" t="n"/>
      <c r="DK145" s="87" t="n"/>
      <c r="DL145" s="87" t="n"/>
      <c r="DM145" s="87" t="n"/>
      <c r="DN145" s="87" t="n"/>
      <c r="DO145" s="87" t="n"/>
      <c r="DP145" s="87" t="n"/>
      <c r="DQ145" s="87" t="n"/>
      <c r="DR145" s="87" t="n"/>
      <c r="DS145" s="87" t="n"/>
      <c r="DT145" s="87" t="n"/>
      <c r="DU145" s="87" t="n"/>
      <c r="DV145" s="87" t="n"/>
      <c r="DW145" s="87" t="n"/>
      <c r="DX145" s="87" t="n"/>
      <c r="DY145" s="87" t="n"/>
      <c r="DZ145" s="87" t="n"/>
      <c r="EA145" s="87" t="n"/>
      <c r="EB145" s="87" t="n"/>
      <c r="EC145" s="87" t="n"/>
      <c r="ED145" s="87" t="n"/>
      <c r="EE145" s="87" t="n"/>
      <c r="EF145" s="87" t="n"/>
      <c r="EG145" s="87" t="n"/>
      <c r="EH145" s="87" t="n"/>
      <c r="EI145" s="87" t="n"/>
      <c r="EJ145" s="87" t="n"/>
      <c r="EK145" s="87" t="n"/>
      <c r="EL145" s="87" t="n"/>
      <c r="EM145" s="87" t="n"/>
      <c r="EN145" s="87" t="n"/>
      <c r="EO145" s="87" t="n"/>
      <c r="EP145" s="87" t="n"/>
      <c r="EQ145" s="87" t="n"/>
      <c r="ER145" s="87" t="n"/>
      <c r="ES145" s="87" t="n"/>
      <c r="ET145" s="87" t="n"/>
      <c r="EU145" s="87" t="n"/>
      <c r="EV145" s="87" t="n"/>
      <c r="EW145" s="87" t="n"/>
      <c r="EX145" s="87" t="n"/>
      <c r="EY145" s="87" t="n"/>
      <c r="EZ145" s="87" t="n"/>
      <c r="FA145" s="87" t="n"/>
      <c r="FB145" s="87" t="n"/>
      <c r="FC145" s="87" t="n"/>
      <c r="FD145" s="87" t="n"/>
      <c r="FE145" s="87" t="n"/>
      <c r="FF145" s="87" t="n"/>
      <c r="FG145" s="87" t="n"/>
      <c r="FH145" s="87" t="n"/>
      <c r="FI145" s="87" t="n"/>
      <c r="FJ145" s="87" t="n"/>
      <c r="FK145" s="87" t="n"/>
      <c r="FL145" s="87" t="n"/>
      <c r="FM145" s="87" t="n"/>
      <c r="FN145" s="87" t="n"/>
      <c r="FO145" s="87" t="n"/>
      <c r="FP145" s="87" t="n"/>
      <c r="FQ145" s="87" t="n"/>
      <c r="FR145" s="87" t="n"/>
      <c r="FS145" s="87" t="n"/>
      <c r="FT145" s="87" t="n"/>
      <c r="FU145" s="87" t="n"/>
      <c r="FV145" s="87" t="n"/>
      <c r="FW145" s="87" t="n"/>
    </row>
    <row r="146">
      <c r="A146" s="87" t="n"/>
      <c r="B146" s="87" t="n"/>
      <c r="C146" s="87" t="n"/>
      <c r="D146" s="87" t="n"/>
      <c r="E146" s="87" t="n"/>
      <c r="F146" s="87" t="n"/>
      <c r="G146" s="87" t="n"/>
      <c r="H146" s="87" t="n"/>
      <c r="I146" s="87" t="n"/>
      <c r="J146" s="87" t="n"/>
      <c r="K146" s="87" t="n"/>
      <c r="L146" s="87" t="n"/>
      <c r="M146" s="87" t="n"/>
      <c r="N146" s="87" t="n"/>
      <c r="O146" s="87" t="n"/>
      <c r="P146" s="87" t="n"/>
      <c r="Q146" s="87" t="n"/>
      <c r="R146" s="87" t="n"/>
      <c r="S146" s="87" t="n"/>
      <c r="T146" s="87" t="n"/>
      <c r="U146" s="87" t="n"/>
      <c r="V146" s="87" t="n"/>
      <c r="W146" s="87" t="n"/>
      <c r="X146" s="87" t="n"/>
      <c r="Y146" s="87" t="n"/>
      <c r="Z146" s="87" t="n"/>
      <c r="AA146" s="87" t="n"/>
      <c r="AB146" s="87" t="n"/>
      <c r="AC146" s="87" t="n"/>
      <c r="AD146" s="87" t="n"/>
      <c r="AE146" s="87" t="n"/>
      <c r="AF146" s="87" t="n"/>
      <c r="AG146" s="87" t="n"/>
      <c r="AH146" s="87" t="n"/>
      <c r="AI146" s="87" t="n"/>
      <c r="AJ146" s="87" t="n"/>
      <c r="AK146" s="87" t="n"/>
      <c r="AL146" s="87" t="n"/>
      <c r="AM146" s="87" t="n"/>
      <c r="AN146" s="87" t="n"/>
      <c r="AO146" s="87" t="n"/>
      <c r="AP146" s="87" t="n"/>
      <c r="AQ146" s="87" t="n"/>
      <c r="AR146" s="87" t="n"/>
      <c r="AS146" s="87" t="n"/>
      <c r="AT146" s="87" t="n"/>
      <c r="AU146" s="87" t="n"/>
      <c r="AV146" s="87" t="n"/>
      <c r="AW146" s="87" t="n"/>
      <c r="AX146" s="87" t="n"/>
      <c r="AY146" s="87" t="n"/>
      <c r="AZ146" s="87" t="n"/>
      <c r="BA146" s="87" t="n"/>
      <c r="BB146" s="87" t="n"/>
      <c r="BC146" s="87" t="n"/>
      <c r="BD146" s="87" t="n"/>
      <c r="BE146" s="87" t="n"/>
      <c r="BF146" s="87" t="n"/>
      <c r="BG146" s="87" t="n"/>
      <c r="BH146" s="87" t="n"/>
      <c r="BI146" s="87" t="n"/>
      <c r="BJ146" s="87" t="n"/>
      <c r="BK146" s="87" t="n"/>
      <c r="BL146" s="87" t="n"/>
      <c r="BM146" s="87" t="n"/>
      <c r="BN146" s="87" t="n"/>
      <c r="BO146" s="87" t="n"/>
      <c r="BP146" s="87" t="n"/>
      <c r="BQ146" s="87" t="n"/>
      <c r="BR146" s="87" t="n"/>
      <c r="BS146" s="87" t="n"/>
      <c r="BT146" s="87" t="n"/>
      <c r="BU146" s="87" t="n"/>
      <c r="BV146" s="87" t="n"/>
      <c r="BW146" s="87" t="n"/>
      <c r="BX146" s="87" t="n"/>
      <c r="BY146" s="87" t="n"/>
      <c r="BZ146" s="87" t="n"/>
      <c r="CA146" s="87" t="n"/>
      <c r="CB146" s="87" t="n"/>
      <c r="CC146" s="87" t="n"/>
      <c r="CD146" s="87" t="n"/>
      <c r="CE146" s="87" t="n"/>
      <c r="CF146" s="87" t="n"/>
      <c r="CG146" s="87" t="n"/>
      <c r="CH146" s="87" t="n"/>
      <c r="CI146" s="87" t="n"/>
      <c r="CJ146" s="87" t="n"/>
      <c r="CK146" s="87" t="n"/>
      <c r="CL146" s="87" t="n"/>
      <c r="CM146" s="87" t="n"/>
      <c r="CN146" s="87" t="n"/>
      <c r="CO146" s="87" t="n"/>
      <c r="CP146" s="87" t="n"/>
      <c r="CQ146" s="87" t="n"/>
      <c r="CR146" s="87" t="n"/>
      <c r="CS146" s="87" t="n"/>
      <c r="CT146" s="87" t="n"/>
      <c r="CU146" s="87" t="n"/>
      <c r="CV146" s="87" t="n"/>
      <c r="CW146" s="87" t="n"/>
      <c r="CX146" s="87" t="n"/>
      <c r="CY146" s="87" t="n"/>
      <c r="CZ146" s="87" t="n"/>
      <c r="DA146" s="87" t="n"/>
      <c r="DB146" s="87" t="n"/>
      <c r="DC146" s="87" t="n"/>
      <c r="DD146" s="87" t="n"/>
      <c r="DE146" s="87" t="n"/>
      <c r="DF146" s="87" t="n"/>
      <c r="DG146" s="87" t="n"/>
      <c r="DH146" s="87" t="n"/>
      <c r="DI146" s="87" t="n"/>
      <c r="DJ146" s="87" t="n"/>
      <c r="DK146" s="87" t="n"/>
      <c r="DL146" s="87" t="n"/>
      <c r="DM146" s="87" t="n"/>
      <c r="DN146" s="87" t="n"/>
      <c r="DO146" s="87" t="n"/>
      <c r="DP146" s="87" t="n"/>
      <c r="DQ146" s="87" t="n"/>
      <c r="DR146" s="87" t="n"/>
      <c r="DS146" s="87" t="n"/>
      <c r="DT146" s="87" t="n"/>
      <c r="DU146" s="87" t="n"/>
      <c r="DV146" s="87" t="n"/>
      <c r="DW146" s="87" t="n"/>
      <c r="DX146" s="87" t="n"/>
      <c r="DY146" s="87" t="n"/>
      <c r="DZ146" s="87" t="n"/>
      <c r="EA146" s="87" t="n"/>
      <c r="EB146" s="87" t="n"/>
      <c r="EC146" s="87" t="n"/>
      <c r="ED146" s="87" t="n"/>
      <c r="EE146" s="87" t="n"/>
      <c r="EF146" s="87" t="n"/>
      <c r="EG146" s="87" t="n"/>
      <c r="EH146" s="87" t="n"/>
      <c r="EI146" s="87" t="n"/>
      <c r="EJ146" s="87" t="n"/>
      <c r="EK146" s="87" t="n"/>
      <c r="EL146" s="87" t="n"/>
      <c r="EM146" s="87" t="n"/>
      <c r="EN146" s="87" t="n"/>
      <c r="EO146" s="87" t="n"/>
      <c r="EP146" s="87" t="n"/>
      <c r="EQ146" s="87" t="n"/>
      <c r="ER146" s="87" t="n"/>
      <c r="ES146" s="87" t="n"/>
      <c r="ET146" s="87" t="n"/>
      <c r="EU146" s="87" t="n"/>
      <c r="EV146" s="87" t="n"/>
      <c r="EW146" s="87" t="n"/>
      <c r="EX146" s="87" t="n"/>
      <c r="EY146" s="87" t="n"/>
      <c r="EZ146" s="87" t="n"/>
      <c r="FA146" s="87" t="n"/>
      <c r="FB146" s="87" t="n"/>
      <c r="FC146" s="87" t="n"/>
      <c r="FD146" s="87" t="n"/>
      <c r="FE146" s="87" t="n"/>
      <c r="FF146" s="87" t="n"/>
      <c r="FG146" s="87" t="n"/>
      <c r="FH146" s="87" t="n"/>
      <c r="FI146" s="87" t="n"/>
      <c r="FJ146" s="87" t="n"/>
      <c r="FK146" s="87" t="n"/>
      <c r="FL146" s="87" t="n"/>
      <c r="FM146" s="87" t="n"/>
      <c r="FN146" s="87" t="n"/>
      <c r="FO146" s="87" t="n"/>
      <c r="FP146" s="87" t="n"/>
      <c r="FQ146" s="87" t="n"/>
      <c r="FR146" s="87" t="n"/>
      <c r="FS146" s="87" t="n"/>
      <c r="FT146" s="87" t="n"/>
      <c r="FU146" s="87" t="n"/>
      <c r="FV146" s="87" t="n"/>
      <c r="FW146" s="87" t="n"/>
    </row>
    <row r="147">
      <c r="A147" s="87" t="n"/>
      <c r="B147" s="87" t="n"/>
      <c r="C147" s="87" t="n"/>
      <c r="D147" s="87" t="n"/>
      <c r="E147" s="87" t="n"/>
      <c r="F147" s="87" t="n"/>
      <c r="G147" s="87" t="n"/>
      <c r="H147" s="87" t="n"/>
      <c r="I147" s="87" t="n"/>
      <c r="J147" s="87" t="n"/>
      <c r="K147" s="87" t="n"/>
      <c r="L147" s="87" t="n"/>
      <c r="M147" s="87" t="n"/>
      <c r="N147" s="87" t="n"/>
      <c r="O147" s="87" t="n"/>
      <c r="P147" s="87" t="n"/>
      <c r="Q147" s="87" t="n"/>
      <c r="R147" s="87" t="n"/>
      <c r="S147" s="87" t="n"/>
      <c r="T147" s="87" t="n"/>
      <c r="U147" s="87" t="n"/>
      <c r="V147" s="87" t="n"/>
      <c r="W147" s="87" t="n"/>
      <c r="X147" s="87" t="n"/>
      <c r="Y147" s="87" t="n"/>
      <c r="Z147" s="87" t="n"/>
      <c r="AA147" s="87" t="n"/>
      <c r="AB147" s="87" t="n"/>
      <c r="AC147" s="87" t="n"/>
      <c r="AD147" s="87" t="n"/>
      <c r="AE147" s="87" t="n"/>
      <c r="AF147" s="87" t="n"/>
      <c r="AG147" s="87" t="n"/>
      <c r="AH147" s="87" t="n"/>
      <c r="AI147" s="87" t="n"/>
      <c r="AJ147" s="87" t="n"/>
      <c r="AK147" s="87" t="n"/>
      <c r="AL147" s="87" t="n"/>
      <c r="AM147" s="87" t="n"/>
      <c r="AN147" s="87" t="n"/>
      <c r="AO147" s="87" t="n"/>
      <c r="AP147" s="87" t="n"/>
      <c r="AQ147" s="87" t="n"/>
      <c r="AR147" s="87" t="n"/>
      <c r="AS147" s="87" t="n"/>
      <c r="AT147" s="87" t="n"/>
      <c r="AU147" s="87" t="n"/>
      <c r="AV147" s="87" t="n"/>
      <c r="AW147" s="87" t="n"/>
      <c r="AX147" s="87" t="n"/>
      <c r="AY147" s="87" t="n"/>
      <c r="AZ147" s="87" t="n"/>
      <c r="BA147" s="87" t="n"/>
      <c r="BB147" s="87" t="n"/>
      <c r="BC147" s="87" t="n"/>
      <c r="BD147" s="87" t="n"/>
      <c r="BE147" s="87" t="n"/>
      <c r="BF147" s="87" t="n"/>
      <c r="BG147" s="87" t="n"/>
      <c r="BH147" s="87" t="n"/>
      <c r="BI147" s="87" t="n"/>
      <c r="BJ147" s="87" t="n"/>
      <c r="BK147" s="87" t="n"/>
      <c r="BL147" s="87" t="n"/>
      <c r="BM147" s="87" t="n"/>
      <c r="BN147" s="87" t="n"/>
      <c r="BO147" s="87" t="n"/>
      <c r="BP147" s="87" t="n"/>
      <c r="BQ147" s="87" t="n"/>
      <c r="BR147" s="87" t="n"/>
      <c r="BS147" s="87" t="n"/>
      <c r="BT147" s="87" t="n"/>
      <c r="BU147" s="87" t="n"/>
      <c r="BV147" s="87" t="n"/>
      <c r="BW147" s="87" t="n"/>
      <c r="BX147" s="87" t="n"/>
      <c r="BY147" s="87" t="n"/>
      <c r="BZ147" s="87" t="n"/>
      <c r="CA147" s="87" t="n"/>
      <c r="CB147" s="87" t="n"/>
      <c r="CC147" s="87" t="n"/>
      <c r="CD147" s="87" t="n"/>
      <c r="CE147" s="87" t="n"/>
      <c r="CF147" s="87" t="n"/>
      <c r="CG147" s="87" t="n"/>
      <c r="CH147" s="87" t="n"/>
      <c r="CI147" s="87" t="n"/>
      <c r="CJ147" s="87" t="n"/>
      <c r="CK147" s="87" t="n"/>
      <c r="CL147" s="87" t="n"/>
      <c r="CM147" s="87" t="n"/>
      <c r="CN147" s="87" t="n"/>
      <c r="CO147" s="87" t="n"/>
      <c r="CP147" s="87" t="n"/>
      <c r="CQ147" s="87" t="n"/>
      <c r="CR147" s="87" t="n"/>
      <c r="CS147" s="87" t="n"/>
      <c r="CT147" s="87" t="n"/>
      <c r="CU147" s="87" t="n"/>
      <c r="CV147" s="87" t="n"/>
      <c r="CW147" s="87" t="n"/>
      <c r="CX147" s="87" t="n"/>
      <c r="CY147" s="87" t="n"/>
      <c r="CZ147" s="87" t="n"/>
      <c r="DA147" s="87" t="n"/>
      <c r="DB147" s="87" t="n"/>
      <c r="DC147" s="87" t="n"/>
      <c r="DD147" s="87" t="n"/>
      <c r="DE147" s="87" t="n"/>
      <c r="DF147" s="87" t="n"/>
      <c r="DG147" s="87" t="n"/>
      <c r="DH147" s="87" t="n"/>
      <c r="DI147" s="87" t="n"/>
      <c r="DJ147" s="87" t="n"/>
      <c r="DK147" s="87" t="n"/>
      <c r="DL147" s="87" t="n"/>
      <c r="DM147" s="87" t="n"/>
      <c r="DN147" s="87" t="n"/>
      <c r="DO147" s="87" t="n"/>
      <c r="DP147" s="87" t="n"/>
      <c r="DQ147" s="87" t="n"/>
      <c r="DR147" s="87" t="n"/>
      <c r="DS147" s="87" t="n"/>
      <c r="DT147" s="87" t="n"/>
      <c r="DU147" s="87" t="n"/>
      <c r="DV147" s="87" t="n"/>
      <c r="DW147" s="87" t="n"/>
      <c r="DX147" s="87" t="n"/>
      <c r="DY147" s="87" t="n"/>
      <c r="DZ147" s="87" t="n"/>
      <c r="EA147" s="87" t="n"/>
      <c r="EB147" s="87" t="n"/>
      <c r="EC147" s="87" t="n"/>
      <c r="ED147" s="87" t="n"/>
      <c r="EE147" s="87" t="n"/>
      <c r="EF147" s="87" t="n"/>
      <c r="EG147" s="87" t="n"/>
      <c r="EH147" s="87" t="n"/>
      <c r="EI147" s="87" t="n"/>
      <c r="EJ147" s="87" t="n"/>
      <c r="EK147" s="87" t="n"/>
      <c r="EL147" s="87" t="n"/>
      <c r="EM147" s="87" t="n"/>
      <c r="EN147" s="87" t="n"/>
      <c r="EO147" s="87" t="n"/>
      <c r="EP147" s="87" t="n"/>
      <c r="EQ147" s="87" t="n"/>
      <c r="ER147" s="87" t="n"/>
      <c r="ES147" s="87" t="n"/>
      <c r="ET147" s="87" t="n"/>
      <c r="EU147" s="87" t="n"/>
      <c r="EV147" s="87" t="n"/>
      <c r="EW147" s="87" t="n"/>
      <c r="EX147" s="87" t="n"/>
      <c r="EY147" s="87" t="n"/>
      <c r="EZ147" s="87" t="n"/>
      <c r="FA147" s="87" t="n"/>
      <c r="FB147" s="87" t="n"/>
      <c r="FC147" s="87" t="n"/>
      <c r="FD147" s="87" t="n"/>
      <c r="FE147" s="87" t="n"/>
      <c r="FF147" s="87" t="n"/>
      <c r="FG147" s="87" t="n"/>
      <c r="FH147" s="87" t="n"/>
      <c r="FI147" s="87" t="n"/>
      <c r="FJ147" s="87" t="n"/>
      <c r="FK147" s="87" t="n"/>
      <c r="FL147" s="87" t="n"/>
      <c r="FM147" s="87" t="n"/>
      <c r="FN147" s="87" t="n"/>
      <c r="FO147" s="87" t="n"/>
      <c r="FP147" s="87" t="n"/>
      <c r="FQ147" s="87" t="n"/>
      <c r="FR147" s="87" t="n"/>
      <c r="FS147" s="87" t="n"/>
      <c r="FT147" s="87" t="n"/>
      <c r="FU147" s="87" t="n"/>
      <c r="FV147" s="87" t="n"/>
      <c r="FW147" s="87" t="n"/>
    </row>
    <row r="148">
      <c r="A148" s="87" t="n"/>
      <c r="B148" s="87" t="n"/>
      <c r="C148" s="87" t="n"/>
      <c r="D148" s="87" t="n"/>
      <c r="E148" s="87" t="n"/>
      <c r="F148" s="87" t="n"/>
      <c r="G148" s="87" t="n"/>
      <c r="H148" s="87" t="n"/>
      <c r="I148" s="87" t="n"/>
      <c r="J148" s="87" t="n"/>
      <c r="K148" s="87" t="n"/>
      <c r="L148" s="87" t="n"/>
      <c r="M148" s="87" t="n"/>
      <c r="N148" s="87" t="n"/>
      <c r="O148" s="87" t="n"/>
      <c r="P148" s="87" t="n"/>
      <c r="Q148" s="87" t="n"/>
      <c r="R148" s="87" t="n"/>
      <c r="S148" s="87" t="n"/>
      <c r="T148" s="87" t="n"/>
      <c r="U148" s="87" t="n"/>
      <c r="V148" s="87" t="n"/>
      <c r="W148" s="87" t="n"/>
      <c r="X148" s="87" t="n"/>
      <c r="Y148" s="87" t="n"/>
      <c r="Z148" s="87" t="n"/>
      <c r="AA148" s="87" t="n"/>
      <c r="AB148" s="87" t="n"/>
      <c r="AC148" s="87" t="n"/>
      <c r="AD148" s="87" t="n"/>
      <c r="AE148" s="87" t="n"/>
      <c r="AF148" s="87" t="n"/>
      <c r="AG148" s="87" t="n"/>
      <c r="AH148" s="87" t="n"/>
      <c r="AI148" s="87" t="n"/>
      <c r="AJ148" s="87" t="n"/>
      <c r="AK148" s="87" t="n"/>
      <c r="AL148" s="87" t="n"/>
      <c r="AM148" s="87" t="n"/>
      <c r="AN148" s="87" t="n"/>
      <c r="AO148" s="87" t="n"/>
      <c r="AP148" s="87" t="n"/>
      <c r="AQ148" s="87" t="n"/>
      <c r="AR148" s="87" t="n"/>
      <c r="AS148" s="87" t="n"/>
      <c r="AT148" s="87" t="n"/>
      <c r="AU148" s="87" t="n"/>
      <c r="AV148" s="87" t="n"/>
      <c r="AW148" s="87" t="n"/>
      <c r="AX148" s="87" t="n"/>
      <c r="AY148" s="87" t="n"/>
      <c r="AZ148" s="87" t="n"/>
      <c r="BA148" s="87" t="n"/>
      <c r="BB148" s="87" t="n"/>
      <c r="BC148" s="87" t="n"/>
      <c r="BD148" s="87" t="n"/>
      <c r="BE148" s="87" t="n"/>
      <c r="BF148" s="87" t="n"/>
      <c r="BG148" s="87" t="n"/>
      <c r="BH148" s="87" t="n"/>
      <c r="BI148" s="87" t="n"/>
      <c r="BJ148" s="87" t="n"/>
      <c r="BK148" s="87" t="n"/>
      <c r="BL148" s="87" t="n"/>
      <c r="BM148" s="87" t="n"/>
      <c r="BN148" s="87" t="n"/>
      <c r="BO148" s="87" t="n"/>
      <c r="BP148" s="87" t="n"/>
      <c r="BQ148" s="87" t="n"/>
      <c r="BR148" s="87" t="n"/>
      <c r="BS148" s="87" t="n"/>
      <c r="BT148" s="87" t="n"/>
      <c r="BU148" s="87" t="n"/>
      <c r="BV148" s="87" t="n"/>
      <c r="BW148" s="87" t="n"/>
      <c r="BX148" s="87" t="n"/>
      <c r="BY148" s="87" t="n"/>
      <c r="BZ148" s="87" t="n"/>
      <c r="CA148" s="87" t="n"/>
      <c r="CB148" s="87" t="n"/>
      <c r="CC148" s="87" t="n"/>
      <c r="CD148" s="87" t="n"/>
      <c r="CE148" s="87" t="n"/>
      <c r="CF148" s="87" t="n"/>
      <c r="CG148" s="87" t="n"/>
      <c r="CH148" s="87" t="n"/>
      <c r="CI148" s="87" t="n"/>
      <c r="CJ148" s="87" t="n"/>
      <c r="CK148" s="87" t="n"/>
      <c r="CL148" s="87" t="n"/>
      <c r="CM148" s="87" t="n"/>
      <c r="CN148" s="87" t="n"/>
      <c r="CO148" s="87" t="n"/>
      <c r="CP148" s="87" t="n"/>
      <c r="CQ148" s="87" t="n"/>
      <c r="CR148" s="87" t="n"/>
      <c r="CS148" s="87" t="n"/>
      <c r="CT148" s="87" t="n"/>
      <c r="CU148" s="87" t="n"/>
      <c r="CV148" s="87" t="n"/>
      <c r="CW148" s="87" t="n"/>
      <c r="CX148" s="87" t="n"/>
      <c r="CY148" s="87" t="n"/>
      <c r="CZ148" s="87" t="n"/>
      <c r="DA148" s="87" t="n"/>
      <c r="DB148" s="87" t="n"/>
      <c r="DC148" s="87" t="n"/>
      <c r="DD148" s="87" t="n"/>
      <c r="DE148" s="87" t="n"/>
      <c r="DF148" s="87" t="n"/>
      <c r="DG148" s="87" t="n"/>
      <c r="DH148" s="87" t="n"/>
      <c r="DI148" s="87" t="n"/>
      <c r="DJ148" s="87" t="n"/>
      <c r="DK148" s="87" t="n"/>
      <c r="DL148" s="87" t="n"/>
      <c r="DM148" s="87" t="n"/>
      <c r="DN148" s="87" t="n"/>
      <c r="DO148" s="87" t="n"/>
      <c r="DP148" s="87" t="n"/>
      <c r="DQ148" s="87" t="n"/>
      <c r="DR148" s="87" t="n"/>
      <c r="DS148" s="87" t="n"/>
      <c r="DT148" s="87" t="n"/>
      <c r="DU148" s="87" t="n"/>
      <c r="DV148" s="87" t="n"/>
      <c r="DW148" s="87" t="n"/>
      <c r="DX148" s="87" t="n"/>
      <c r="DY148" s="87" t="n"/>
      <c r="DZ148" s="87" t="n"/>
      <c r="EA148" s="87" t="n"/>
      <c r="EB148" s="87" t="n"/>
      <c r="EC148" s="87" t="n"/>
      <c r="ED148" s="87" t="n"/>
      <c r="EE148" s="87" t="n"/>
      <c r="EF148" s="87" t="n"/>
      <c r="EG148" s="87" t="n"/>
      <c r="EH148" s="87" t="n"/>
      <c r="EI148" s="87" t="n"/>
      <c r="EJ148" s="87" t="n"/>
      <c r="EK148" s="87" t="n"/>
      <c r="EL148" s="87" t="n"/>
      <c r="EM148" s="87" t="n"/>
      <c r="EN148" s="87" t="n"/>
      <c r="EO148" s="87" t="n"/>
      <c r="EP148" s="87" t="n"/>
      <c r="EQ148" s="87" t="n"/>
      <c r="ER148" s="87" t="n"/>
      <c r="ES148" s="87" t="n"/>
      <c r="ET148" s="87" t="n"/>
      <c r="EU148" s="87" t="n"/>
      <c r="EV148" s="87" t="n"/>
      <c r="EW148" s="87" t="n"/>
      <c r="EX148" s="87" t="n"/>
      <c r="EY148" s="87" t="n"/>
      <c r="EZ148" s="87" t="n"/>
      <c r="FA148" s="87" t="n"/>
      <c r="FB148" s="87" t="n"/>
      <c r="FC148" s="87" t="n"/>
      <c r="FD148" s="87" t="n"/>
      <c r="FE148" s="87" t="n"/>
      <c r="FF148" s="87" t="n"/>
      <c r="FG148" s="87" t="n"/>
      <c r="FH148" s="87" t="n"/>
      <c r="FI148" s="87" t="n"/>
      <c r="FJ148" s="87" t="n"/>
      <c r="FK148" s="87" t="n"/>
      <c r="FL148" s="87" t="n"/>
      <c r="FM148" s="87" t="n"/>
      <c r="FN148" s="87" t="n"/>
      <c r="FO148" s="87" t="n"/>
      <c r="FP148" s="87" t="n"/>
      <c r="FQ148" s="87" t="n"/>
      <c r="FR148" s="87" t="n"/>
      <c r="FS148" s="87" t="n"/>
      <c r="FT148" s="87" t="n"/>
      <c r="FU148" s="87" t="n"/>
      <c r="FV148" s="87" t="n"/>
      <c r="FW148" s="87" t="n"/>
    </row>
    <row r="149">
      <c r="A149" s="87" t="n"/>
      <c r="B149" s="87" t="n"/>
      <c r="C149" s="87" t="n"/>
      <c r="D149" s="87" t="n"/>
      <c r="E149" s="87" t="n"/>
      <c r="F149" s="87" t="n"/>
      <c r="G149" s="87" t="n"/>
      <c r="H149" s="87" t="n"/>
      <c r="I149" s="87" t="n"/>
      <c r="J149" s="87" t="n"/>
      <c r="K149" s="87" t="n"/>
      <c r="L149" s="87" t="n"/>
      <c r="M149" s="87" t="n"/>
      <c r="N149" s="87" t="n"/>
      <c r="O149" s="87" t="n"/>
      <c r="P149" s="87" t="n"/>
      <c r="Q149" s="87" t="n"/>
      <c r="R149" s="87" t="n"/>
      <c r="S149" s="87" t="n"/>
      <c r="T149" s="87" t="n"/>
      <c r="U149" s="87" t="n"/>
      <c r="V149" s="87" t="n"/>
      <c r="W149" s="87" t="n"/>
      <c r="X149" s="87" t="n"/>
      <c r="Y149" s="87" t="n"/>
      <c r="Z149" s="87" t="n"/>
      <c r="AA149" s="87" t="n"/>
      <c r="AB149" s="87" t="n"/>
      <c r="AC149" s="87" t="n"/>
      <c r="AD149" s="87" t="n"/>
      <c r="AE149" s="87" t="n"/>
      <c r="AF149" s="87" t="n"/>
      <c r="AG149" s="87" t="n"/>
      <c r="AH149" s="87" t="n"/>
      <c r="AI149" s="87" t="n"/>
      <c r="AJ149" s="87" t="n"/>
      <c r="AK149" s="87" t="n"/>
      <c r="AL149" s="87" t="n"/>
      <c r="AM149" s="87" t="n"/>
      <c r="AN149" s="87" t="n"/>
      <c r="AO149" s="87" t="n"/>
      <c r="AP149" s="87" t="n"/>
      <c r="AQ149" s="87" t="n"/>
      <c r="AR149" s="87" t="n"/>
      <c r="AS149" s="87" t="n"/>
      <c r="AT149" s="87" t="n"/>
      <c r="AU149" s="87" t="n"/>
      <c r="AV149" s="87" t="n"/>
      <c r="AW149" s="87" t="n"/>
      <c r="AX149" s="87" t="n"/>
      <c r="AY149" s="87" t="n"/>
      <c r="AZ149" s="87" t="n"/>
      <c r="BA149" s="87" t="n"/>
      <c r="BB149" s="87" t="n"/>
      <c r="BC149" s="87" t="n"/>
      <c r="BD149" s="87" t="n"/>
      <c r="BE149" s="87" t="n"/>
      <c r="BF149" s="87" t="n"/>
      <c r="BG149" s="87" t="n"/>
      <c r="BH149" s="87" t="n"/>
      <c r="BI149" s="87" t="n"/>
      <c r="BJ149" s="87" t="n"/>
      <c r="BK149" s="87" t="n"/>
      <c r="BL149" s="87" t="n"/>
      <c r="BM149" s="87" t="n"/>
      <c r="BN149" s="87" t="n"/>
      <c r="BO149" s="87" t="n"/>
      <c r="BP149" s="87" t="n"/>
      <c r="BQ149" s="87" t="n"/>
      <c r="BR149" s="87" t="n"/>
      <c r="BS149" s="87" t="n"/>
      <c r="BT149" s="87" t="n"/>
      <c r="BU149" s="87" t="n"/>
      <c r="BV149" s="87" t="n"/>
      <c r="BW149" s="87" t="n"/>
      <c r="BX149" s="87" t="n"/>
      <c r="BY149" s="87" t="n"/>
      <c r="BZ149" s="87" t="n"/>
      <c r="CA149" s="87" t="n"/>
      <c r="CB149" s="87" t="n"/>
      <c r="CC149" s="87" t="n"/>
      <c r="CD149" s="87" t="n"/>
      <c r="CE149" s="87" t="n"/>
      <c r="CF149" s="87" t="n"/>
      <c r="CG149" s="87" t="n"/>
      <c r="CH149" s="87" t="n"/>
      <c r="CI149" s="87" t="n"/>
      <c r="CJ149" s="87" t="n"/>
      <c r="CK149" s="87" t="n"/>
      <c r="CL149" s="87" t="n"/>
      <c r="CM149" s="87" t="n"/>
      <c r="CN149" s="87" t="n"/>
      <c r="CO149" s="87" t="n"/>
      <c r="CP149" s="87" t="n"/>
      <c r="CQ149" s="87" t="n"/>
      <c r="CR149" s="87" t="n"/>
      <c r="CS149" s="87" t="n"/>
      <c r="CT149" s="87" t="n"/>
      <c r="CU149" s="87" t="n"/>
      <c r="CV149" s="87" t="n"/>
      <c r="CW149" s="87" t="n"/>
      <c r="CX149" s="87" t="n"/>
      <c r="CY149" s="87" t="n"/>
      <c r="CZ149" s="87" t="n"/>
      <c r="DA149" s="87" t="n"/>
      <c r="DB149" s="87" t="n"/>
      <c r="DC149" s="87" t="n"/>
      <c r="DD149" s="87" t="n"/>
      <c r="DE149" s="87" t="n"/>
      <c r="DF149" s="87" t="n"/>
      <c r="DG149" s="87" t="n"/>
      <c r="DH149" s="87" t="n"/>
      <c r="DI149" s="87" t="n"/>
      <c r="DJ149" s="87" t="n"/>
      <c r="DK149" s="87" t="n"/>
      <c r="DL149" s="87" t="n"/>
      <c r="DM149" s="87" t="n"/>
      <c r="DN149" s="87" t="n"/>
      <c r="DO149" s="87" t="n"/>
      <c r="DP149" s="87" t="n"/>
      <c r="DQ149" s="87" t="n"/>
      <c r="DR149" s="87" t="n"/>
      <c r="DS149" s="87" t="n"/>
      <c r="DT149" s="87" t="n"/>
      <c r="DU149" s="87" t="n"/>
      <c r="DV149" s="87" t="n"/>
      <c r="DW149" s="87" t="n"/>
      <c r="DX149" s="87" t="n"/>
      <c r="DY149" s="87" t="n"/>
      <c r="DZ149" s="87" t="n"/>
      <c r="EA149" s="87" t="n"/>
      <c r="EB149" s="87" t="n"/>
      <c r="EC149" s="87" t="n"/>
      <c r="ED149" s="87" t="n"/>
      <c r="EE149" s="87" t="n"/>
      <c r="EF149" s="87" t="n"/>
      <c r="EG149" s="87" t="n"/>
      <c r="EH149" s="87" t="n"/>
      <c r="EI149" s="87" t="n"/>
      <c r="EJ149" s="87" t="n"/>
      <c r="EK149" s="87" t="n"/>
      <c r="EL149" s="87" t="n"/>
      <c r="EM149" s="87" t="n"/>
      <c r="EN149" s="87" t="n"/>
      <c r="EO149" s="87" t="n"/>
      <c r="EP149" s="87" t="n"/>
      <c r="EQ149" s="87" t="n"/>
      <c r="ER149" s="87" t="n"/>
      <c r="ES149" s="87" t="n"/>
      <c r="ET149" s="87" t="n"/>
      <c r="EU149" s="87" t="n"/>
      <c r="EV149" s="87" t="n"/>
      <c r="EW149" s="87" t="n"/>
      <c r="EX149" s="87" t="n"/>
      <c r="EY149" s="87" t="n"/>
      <c r="EZ149" s="87" t="n"/>
      <c r="FA149" s="87" t="n"/>
      <c r="FB149" s="87" t="n"/>
      <c r="FC149" s="87" t="n"/>
      <c r="FD149" s="87" t="n"/>
      <c r="FE149" s="87" t="n"/>
      <c r="FF149" s="87" t="n"/>
      <c r="FG149" s="87" t="n"/>
      <c r="FH149" s="87" t="n"/>
      <c r="FI149" s="87" t="n"/>
      <c r="FJ149" s="87" t="n"/>
      <c r="FK149" s="87" t="n"/>
      <c r="FL149" s="87" t="n"/>
      <c r="FM149" s="87" t="n"/>
      <c r="FN149" s="87" t="n"/>
      <c r="FO149" s="87" t="n"/>
      <c r="FP149" s="87" t="n"/>
      <c r="FQ149" s="87" t="n"/>
      <c r="FR149" s="87" t="n"/>
      <c r="FS149" s="87" t="n"/>
      <c r="FT149" s="87" t="n"/>
      <c r="FU149" s="87" t="n"/>
      <c r="FV149" s="87" t="n"/>
      <c r="FW149" s="87" t="n"/>
    </row>
  </sheetData>
  <sheetProtection selectLockedCells="1" selectUnlockedCells="1" sheet="1" objects="0" insertRows="0" insertHyperlinks="0" autoFilter="0" scenarios="0" formatColumns="0" deleteColumns="0" insertColumns="0" pivotTables="0" deleteRows="0" formatCells="0" formatRows="0" sort="0" password="CE4B"/>
  <mergeCells count="7">
    <mergeCell ref="E13:Q13"/>
    <mergeCell ref="E14:Q14"/>
    <mergeCell ref="E5:Q5"/>
    <mergeCell ref="S5:X14"/>
    <mergeCell ref="J9:L9"/>
    <mergeCell ref="E7:Q7"/>
    <mergeCell ref="E16:Q16"/>
  </mergeCells>
  <conditionalFormatting sqref="E14:Q14">
    <cfRule type="containsText" priority="3" operator="containsText" dxfId="5" text="EMBARGADO">
      <formula>NOT(ISERROR(SEARCH("EMBARGADO",E14)))</formula>
    </cfRule>
    <cfRule type="containsText" priority="4" operator="containsText" dxfId="4" text="LIBERADO">
      <formula>NOT(ISERROR(SEARCH("LIBERADO",E14)))</formula>
    </cfRule>
    <cfRule type="expression" priority="5" dxfId="6">
      <formula>E14="LIBERADO"</formula>
    </cfRule>
    <cfRule type="expression" priority="6" dxfId="6">
      <formula>E14="LIBERADO - MORADOR"</formula>
    </cfRule>
    <cfRule type="expression" priority="7" dxfId="7">
      <formula>LEFT(E14,8)="EMBARGADO"</formula>
    </cfRule>
    <cfRule type="expression" priority="8" dxfId="8">
      <formula>LEFT(E14,7)="LOTE NÃO"</formula>
    </cfRule>
  </conditionalFormatting>
  <conditionalFormatting sqref="E16:Q16">
    <cfRule type="cellIs" priority="1" operator="equal" dxfId="3">
      <formula>"MORADOR"</formula>
    </cfRule>
    <cfRule type="cellIs" priority="2" operator="equal" dxfId="2">
      <formula>"NÃO É MORADOR"</formula>
    </cfRule>
    <cfRule type="expression" priority="9" dxfId="9">
      <formula>LEFT(E16,7)="MORADOR"</formula>
    </cfRule>
    <cfRule type="expression" priority="10" dxfId="10">
      <formula>LEFT(E16,3)="NÃO"</formula>
    </cfRule>
  </conditionalFormatting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K4500"/>
  <sheetViews>
    <sheetView topLeftCell="B457" zoomScale="69" zoomScaleNormal="69" workbookViewId="0">
      <selection activeCell="F13" sqref="F13"/>
    </sheetView>
  </sheetViews>
  <sheetFormatPr baseColWidth="8" defaultColWidth="17.42578125" defaultRowHeight="15"/>
  <cols>
    <col width="34.28515625" bestFit="1" customWidth="1" min="2" max="2"/>
    <col width="23.7109375" customWidth="1" min="3" max="3"/>
    <col width="62.7109375" customWidth="1" min="6" max="6"/>
    <col width="18.140625" customWidth="1" style="43" min="7" max="7"/>
    <col width="30.5703125" customWidth="1" min="8" max="8"/>
    <col width="23.28515625" customWidth="1" min="9" max="9"/>
    <col width="22.5703125" customWidth="1" min="10" max="10"/>
  </cols>
  <sheetData>
    <row r="1" ht="18.75" customHeight="1">
      <c r="B1" s="10" t="n"/>
      <c r="C1" s="10" t="n"/>
      <c r="D1" s="10" t="n"/>
      <c r="E1" s="10" t="n"/>
      <c r="F1" s="11" t="n"/>
      <c r="G1" s="63" t="n"/>
      <c r="H1" s="11" t="n"/>
      <c r="I1" s="10" t="n"/>
      <c r="J1" s="11" t="n"/>
      <c r="K1" s="43" t="n"/>
    </row>
    <row r="2" ht="18.75" customHeight="1">
      <c r="B2" s="10" t="n"/>
      <c r="C2" s="10" t="n"/>
      <c r="D2" s="10" t="n"/>
      <c r="E2" s="10" t="n"/>
      <c r="F2" s="11" t="n"/>
      <c r="G2" s="63" t="n"/>
      <c r="H2" s="11" t="n"/>
      <c r="I2" s="10" t="n"/>
      <c r="J2" s="11" t="n"/>
      <c r="K2" s="43" t="n"/>
    </row>
    <row r="3" ht="94.5" customHeight="1">
      <c r="B3" s="84" t="inlineStr">
        <is>
          <t>ATUALIZADO - 23/09/2026</t>
        </is>
      </c>
      <c r="C3" s="99" t="n"/>
      <c r="D3" s="99" t="n"/>
      <c r="E3" s="99" t="n"/>
      <c r="F3" s="99" t="n"/>
      <c r="G3" s="99" t="n"/>
      <c r="H3" s="99" t="n"/>
      <c r="I3" s="99" t="n"/>
      <c r="J3" s="99" t="n"/>
      <c r="K3" s="100" t="n"/>
    </row>
    <row r="4" ht="47.25" customHeight="1">
      <c r="B4" s="85" t="inlineStr">
        <is>
          <t xml:space="preserve">      LISTA DE LOTES ENTREGUES - BOUGAINVILLLE</t>
        </is>
      </c>
      <c r="C4" s="99" t="n"/>
      <c r="D4" s="99" t="n"/>
      <c r="E4" s="99" t="n"/>
      <c r="F4" s="99" t="n"/>
      <c r="G4" s="99" t="n"/>
      <c r="H4" s="99" t="n"/>
      <c r="I4" s="99" t="n"/>
      <c r="J4" s="99" t="n"/>
      <c r="K4" s="100" t="n"/>
    </row>
    <row r="5" ht="18.75" customHeight="1">
      <c r="B5" s="40" t="inlineStr">
        <is>
          <t>QUANTIDADES ENTREGUES</t>
        </is>
      </c>
      <c r="C5" s="40" t="inlineStr">
        <is>
          <t>LOTE - QUADRA</t>
        </is>
      </c>
      <c r="D5" s="40" t="inlineStr">
        <is>
          <t xml:space="preserve">LOTE </t>
        </is>
      </c>
      <c r="E5" s="40" t="inlineStr">
        <is>
          <t>QUADRA</t>
        </is>
      </c>
      <c r="F5" s="40" t="inlineStr">
        <is>
          <t>PROPRIETÁRIO</t>
        </is>
      </c>
      <c r="G5" s="45" t="inlineStr">
        <is>
          <t>MORADOR</t>
        </is>
      </c>
      <c r="H5" s="40" t="inlineStr">
        <is>
          <t>DATA DA ENTREGA</t>
        </is>
      </c>
      <c r="I5" s="40" t="inlineStr">
        <is>
          <t>SETOR</t>
        </is>
      </c>
      <c r="J5" s="41" t="inlineStr">
        <is>
          <t>ANALISE</t>
        </is>
      </c>
      <c r="K5" s="44" t="inlineStr">
        <is>
          <t>SITUAÇÃO</t>
        </is>
      </c>
    </row>
    <row r="6" ht="18.75" customHeight="1">
      <c r="B6" s="37" t="inlineStr">
        <is>
          <t>1</t>
        </is>
      </c>
      <c r="C6" s="37" t="inlineStr">
        <is>
          <t>19-76</t>
        </is>
      </c>
      <c r="D6" s="37" t="inlineStr">
        <is>
          <t>19</t>
        </is>
      </c>
      <c r="E6" s="37" t="inlineStr">
        <is>
          <t>76</t>
        </is>
      </c>
      <c r="F6" s="38" t="inlineStr">
        <is>
          <t>A ENGENHARIA DO FRIO EIRELI</t>
        </is>
      </c>
      <c r="G6" s="64" t="n"/>
      <c r="H6" s="39" t="n">
        <v>46030</v>
      </c>
      <c r="I6" s="1" t="inlineStr">
        <is>
          <t>ROXO</t>
        </is>
      </c>
      <c r="J6" s="9">
        <f>IFERROR(VLOOKUP($C6,Embargos!$D$3:$D$4484,1,FALSE), "OK")</f>
        <v/>
      </c>
      <c r="K6" s="45">
        <f>IF(J6=C6, "EMBARGADO", "LIBERADO")</f>
        <v/>
      </c>
    </row>
    <row r="7" ht="18.75" customHeight="1">
      <c r="B7" s="37" t="n">
        <v>2</v>
      </c>
      <c r="C7" s="32" t="inlineStr">
        <is>
          <t>7-26</t>
        </is>
      </c>
      <c r="D7" s="32" t="inlineStr">
        <is>
          <t>7</t>
        </is>
      </c>
      <c r="E7" s="32" t="inlineStr">
        <is>
          <t>26</t>
        </is>
      </c>
      <c r="F7" s="3" t="inlineStr">
        <is>
          <t>ADAILSON OLIVEIRA DA SILVA</t>
        </is>
      </c>
      <c r="G7" s="65" t="n"/>
      <c r="H7" s="4" t="n">
        <v>44960</v>
      </c>
      <c r="I7" s="2" t="inlineStr">
        <is>
          <t>VERMELHO</t>
        </is>
      </c>
      <c r="J7" s="42">
        <f>IFERROR(VLOOKUP($C7,Embargos!$D$3:$D$4484,1,FALSE), "OK")</f>
        <v/>
      </c>
      <c r="K7" s="45">
        <f>IF(J7=C7, "EMBARGADO", "LIBERADO")</f>
        <v/>
      </c>
    </row>
    <row r="8" ht="18.75" customHeight="1">
      <c r="B8" s="37" t="n">
        <v>3</v>
      </c>
      <c r="C8" s="32" t="inlineStr">
        <is>
          <t>46-69</t>
        </is>
      </c>
      <c r="D8" s="32" t="inlineStr">
        <is>
          <t>46</t>
        </is>
      </c>
      <c r="E8" s="32" t="inlineStr">
        <is>
          <t>69</t>
        </is>
      </c>
      <c r="F8" s="3" t="inlineStr">
        <is>
          <t>ADAILSON SILVA DOS SANTOS</t>
        </is>
      </c>
      <c r="G8" s="65" t="n"/>
      <c r="H8" s="4" t="n">
        <v>44944</v>
      </c>
      <c r="I8" s="2" t="inlineStr">
        <is>
          <t>AMARELO</t>
        </is>
      </c>
      <c r="J8" s="42">
        <f>IFERROR(VLOOKUP($C8,Embargos!$D$3:$D$4484,1,FALSE), "OK")</f>
        <v/>
      </c>
      <c r="K8" s="45">
        <f>IF(J8=C8, "EMBARGADO", "LIBERADO")</f>
        <v/>
      </c>
    </row>
    <row r="9" ht="18.75" customHeight="1">
      <c r="B9" s="37" t="n">
        <v>4</v>
      </c>
      <c r="C9" s="32" t="inlineStr">
        <is>
          <t>1-52</t>
        </is>
      </c>
      <c r="D9" s="32" t="inlineStr">
        <is>
          <t>1</t>
        </is>
      </c>
      <c r="E9" s="32" t="inlineStr">
        <is>
          <t>52</t>
        </is>
      </c>
      <c r="F9" s="3" t="inlineStr">
        <is>
          <t>ADALBERTO PAIVA SILVA FILHO</t>
        </is>
      </c>
      <c r="G9" s="65" t="n"/>
      <c r="H9" s="4" t="n">
        <v>44942</v>
      </c>
      <c r="I9" s="2" t="inlineStr">
        <is>
          <t>AMARELO</t>
        </is>
      </c>
      <c r="J9" s="42">
        <f>IFERROR(VLOOKUP($C9,Embargos!$D$3:$D$4484,1,FALSE), "OK")</f>
        <v/>
      </c>
      <c r="K9" s="45">
        <f>IF(J9=C9, "EMBARGADO", "LIBERADO")</f>
        <v/>
      </c>
    </row>
    <row r="10" ht="18.75" customHeight="1">
      <c r="B10" s="37" t="n">
        <v>5</v>
      </c>
      <c r="C10" s="32" t="inlineStr">
        <is>
          <t>30-19</t>
        </is>
      </c>
      <c r="D10" s="32" t="inlineStr">
        <is>
          <t>30</t>
        </is>
      </c>
      <c r="E10" s="32" t="inlineStr">
        <is>
          <t>19</t>
        </is>
      </c>
      <c r="F10" s="3" t="inlineStr">
        <is>
          <t>ADAM TAVARES MAGALHAES</t>
        </is>
      </c>
      <c r="G10" s="65" t="n"/>
      <c r="H10" s="4" t="n">
        <v>46175</v>
      </c>
      <c r="I10" s="2" t="inlineStr">
        <is>
          <t>EXCLUSIVE</t>
        </is>
      </c>
      <c r="J10" s="42">
        <f>IFERROR(VLOOKUP($C10,Embargos!$D$3:$D$4484,1,FALSE), "OK")</f>
        <v/>
      </c>
      <c r="K10" s="45">
        <f>IF(J10=C10, "EMBARGADO", "LIBERADO")</f>
        <v/>
      </c>
    </row>
    <row r="11" ht="18.75" customHeight="1">
      <c r="B11" s="37" t="n">
        <v>6</v>
      </c>
      <c r="C11" s="32" t="inlineStr">
        <is>
          <t>29-24</t>
        </is>
      </c>
      <c r="D11" s="32" t="inlineStr">
        <is>
          <t>29</t>
        </is>
      </c>
      <c r="E11" s="32" t="inlineStr">
        <is>
          <t>24</t>
        </is>
      </c>
      <c r="F11" s="3" t="inlineStr">
        <is>
          <t>ADAM TAVARES MAGALHAES</t>
        </is>
      </c>
      <c r="G11" s="65" t="n"/>
      <c r="H11" s="4" t="n">
        <v>46175</v>
      </c>
      <c r="I11" s="2" t="inlineStr">
        <is>
          <t>VERMELHO</t>
        </is>
      </c>
      <c r="J11" s="42">
        <f>IFERROR(VLOOKUP($C11,Embargos!$D$3:$D$4484,1,FALSE), "OK")</f>
        <v/>
      </c>
      <c r="K11" s="45">
        <f>IF(J11=C11, "EMBARGADO", "LIBERADO")</f>
        <v/>
      </c>
    </row>
    <row r="12" ht="18.75" customHeight="1">
      <c r="B12" s="37" t="n">
        <v>7</v>
      </c>
      <c r="C12" s="32" t="inlineStr">
        <is>
          <t>8-19</t>
        </is>
      </c>
      <c r="D12" s="32" t="inlineStr">
        <is>
          <t>8</t>
        </is>
      </c>
      <c r="E12" s="32" t="inlineStr">
        <is>
          <t>19</t>
        </is>
      </c>
      <c r="F12" s="3" t="inlineStr">
        <is>
          <t>ADAM TAVARES MAGALHAES</t>
        </is>
      </c>
      <c r="G12" s="65" t="n"/>
      <c r="H12" s="4" t="n">
        <v>46175</v>
      </c>
      <c r="I12" s="2" t="inlineStr">
        <is>
          <t>EXCLUSIVE</t>
        </is>
      </c>
      <c r="J12" s="42">
        <f>IFERROR(VLOOKUP($C12,Embargos!$D$3:$D$4484,1,FALSE), "OK")</f>
        <v/>
      </c>
      <c r="K12" s="45">
        <f>IF(J12=C12, "EMBARGADO", "LIBERADO")</f>
        <v/>
      </c>
    </row>
    <row r="13" ht="18.75" customHeight="1">
      <c r="B13" s="37" t="n">
        <v>8</v>
      </c>
      <c r="C13" s="32" t="inlineStr">
        <is>
          <t>8-46</t>
        </is>
      </c>
      <c r="D13" s="32" t="inlineStr">
        <is>
          <t>8</t>
        </is>
      </c>
      <c r="E13" s="32" t="inlineStr">
        <is>
          <t>46</t>
        </is>
      </c>
      <c r="F13" s="3" t="inlineStr">
        <is>
          <t>ADELE SUZANA DO CARMO TAVARES</t>
        </is>
      </c>
      <c r="G13" s="65" t="n"/>
      <c r="H13" s="4" t="n">
        <v>46265</v>
      </c>
      <c r="I13" s="2" t="inlineStr">
        <is>
          <t>LARANJA</t>
        </is>
      </c>
      <c r="J13" s="42">
        <f>IFERROR(VLOOKUP($C13,Embargos!$D$3:$D$4484,1,FALSE), "OK")</f>
        <v/>
      </c>
      <c r="K13" s="45">
        <f>IF(J13=C13, "EMBARGADO", "LIBERADO")</f>
        <v/>
      </c>
    </row>
    <row r="14" ht="18.75" customHeight="1">
      <c r="B14" s="37" t="n">
        <v>9</v>
      </c>
      <c r="C14" s="32" t="inlineStr">
        <is>
          <t>33-14</t>
        </is>
      </c>
      <c r="D14" s="32" t="inlineStr">
        <is>
          <t>33</t>
        </is>
      </c>
      <c r="E14" s="32" t="inlineStr">
        <is>
          <t>14</t>
        </is>
      </c>
      <c r="F14" s="3" t="inlineStr">
        <is>
          <t>ADEMIR GONCALVES CORREA JUNIOR</t>
        </is>
      </c>
      <c r="G14" s="65" t="n"/>
      <c r="H14" s="4" t="n">
        <v>45262</v>
      </c>
      <c r="I14" s="2" t="inlineStr">
        <is>
          <t>GARDEN</t>
        </is>
      </c>
      <c r="J14" s="42">
        <f>IFERROR(VLOOKUP($C14,Embargos!$D$3:$D$4484,1,FALSE), "OK")</f>
        <v/>
      </c>
      <c r="K14" s="45">
        <f>IF(J14=C14, "EMBARGADO", "LIBERADO")</f>
        <v/>
      </c>
    </row>
    <row r="15" ht="18.75" customHeight="1">
      <c r="B15" s="37" t="n">
        <v>10</v>
      </c>
      <c r="C15" s="32" t="inlineStr">
        <is>
          <t>34-14</t>
        </is>
      </c>
      <c r="D15" s="32" t="inlineStr">
        <is>
          <t>34</t>
        </is>
      </c>
      <c r="E15" s="32" t="inlineStr">
        <is>
          <t>14</t>
        </is>
      </c>
      <c r="F15" s="3" t="inlineStr">
        <is>
          <t>ADEMIR GONCALVES CORREA JUNIOR</t>
        </is>
      </c>
      <c r="G15" s="65" t="n"/>
      <c r="H15" s="4" t="n">
        <v>45262</v>
      </c>
      <c r="I15" s="2" t="inlineStr">
        <is>
          <t>GARDEN</t>
        </is>
      </c>
      <c r="J15" s="42">
        <f>IFERROR(VLOOKUP($C15,Embargos!$D$3:$D$4484,1,FALSE), "OK")</f>
        <v/>
      </c>
      <c r="K15" s="45">
        <f>IF(J15=C15, "EMBARGADO", "LIBERADO")</f>
        <v/>
      </c>
    </row>
    <row r="16" ht="18.75" customHeight="1">
      <c r="B16" s="37" t="n">
        <v>11</v>
      </c>
      <c r="C16" s="32" t="inlineStr">
        <is>
          <t>24-16</t>
        </is>
      </c>
      <c r="D16" s="32" t="inlineStr">
        <is>
          <t>24</t>
        </is>
      </c>
      <c r="E16" s="32" t="inlineStr">
        <is>
          <t>16</t>
        </is>
      </c>
      <c r="F16" s="3" t="inlineStr">
        <is>
          <t>ADENARD FRANCISCO CLEOPHAS CUNHA</t>
        </is>
      </c>
      <c r="G16" s="65" t="n"/>
      <c r="H16" s="4" t="n">
        <v>46165</v>
      </c>
      <c r="I16" s="2" t="inlineStr">
        <is>
          <t>LARANJA</t>
        </is>
      </c>
      <c r="J16" s="42">
        <f>IFERROR(VLOOKUP($C16,Embargos!$D$3:$D$4484,1,FALSE), "OK")</f>
        <v/>
      </c>
      <c r="K16" s="45">
        <f>IF(J16=C16, "EMBARGADO", "LIBERADO")</f>
        <v/>
      </c>
    </row>
    <row r="17" ht="18.75" customHeight="1">
      <c r="B17" s="37" t="n">
        <v>12</v>
      </c>
      <c r="C17" s="32" t="inlineStr">
        <is>
          <t>18-29</t>
        </is>
      </c>
      <c r="D17" s="32" t="inlineStr">
        <is>
          <t>18</t>
        </is>
      </c>
      <c r="E17" s="32" t="inlineStr">
        <is>
          <t>29</t>
        </is>
      </c>
      <c r="F17" s="3" t="inlineStr">
        <is>
          <t>ADERSON PESSOA BARRETO</t>
        </is>
      </c>
      <c r="G17" s="65" t="n"/>
      <c r="H17" s="4" t="n">
        <v>44965</v>
      </c>
      <c r="I17" s="2" t="inlineStr">
        <is>
          <t>VERMELHO</t>
        </is>
      </c>
      <c r="J17" s="42">
        <f>IFERROR(VLOOKUP($C17,Embargos!$D$3:$D$4484,1,FALSE), "OK")</f>
        <v/>
      </c>
      <c r="K17" s="45">
        <f>IF(J17=C17, "EMBARGADO", "LIBERADO")</f>
        <v/>
      </c>
    </row>
    <row r="18" ht="18.75" customHeight="1">
      <c r="B18" s="37" t="n">
        <v>13</v>
      </c>
      <c r="C18" s="32" t="inlineStr">
        <is>
          <t>20-67</t>
        </is>
      </c>
      <c r="D18" s="32" t="inlineStr">
        <is>
          <t>20</t>
        </is>
      </c>
      <c r="E18" s="32" t="inlineStr">
        <is>
          <t>67</t>
        </is>
      </c>
      <c r="F18" s="3" t="inlineStr">
        <is>
          <t>ADILSON OLIVEIRA COSTA JUNIOR</t>
        </is>
      </c>
      <c r="G18" s="65" t="n"/>
      <c r="H18" s="4" t="n">
        <v>44952</v>
      </c>
      <c r="I18" s="2" t="inlineStr">
        <is>
          <t>AMARELO</t>
        </is>
      </c>
      <c r="J18" s="42">
        <f>IFERROR(VLOOKUP($C18,Embargos!$D$3:$D$4484,1,FALSE), "OK")</f>
        <v/>
      </c>
      <c r="K18" s="45">
        <f>IF(J18=C18, "EMBARGADO", "LIBERADO")</f>
        <v/>
      </c>
    </row>
    <row r="19" ht="18.75" customHeight="1">
      <c r="B19" s="37" t="n">
        <v>14</v>
      </c>
      <c r="C19" s="32" t="inlineStr">
        <is>
          <t>5-54</t>
        </is>
      </c>
      <c r="D19" s="32" t="inlineStr">
        <is>
          <t>5</t>
        </is>
      </c>
      <c r="E19" s="32" t="inlineStr">
        <is>
          <t>54</t>
        </is>
      </c>
      <c r="F19" s="3" t="inlineStr">
        <is>
          <t>ADNILSON PEREIRA DE FREITAS</t>
        </is>
      </c>
      <c r="G19" s="65" t="n"/>
      <c r="H19" s="4" t="n">
        <v>44958</v>
      </c>
      <c r="I19" s="2" t="inlineStr">
        <is>
          <t>AMARELO</t>
        </is>
      </c>
      <c r="J19" s="42">
        <f>IFERROR(VLOOKUP($C19,Embargos!$D$3:$D$4484,1,FALSE), "OK")</f>
        <v/>
      </c>
      <c r="K19" s="45">
        <f>IF(J19=C19, "EMBARGADO", "LIBERADO")</f>
        <v/>
      </c>
    </row>
    <row r="20" ht="18.75" customHeight="1">
      <c r="B20" s="37" t="n">
        <v>15</v>
      </c>
      <c r="C20" s="32" t="inlineStr">
        <is>
          <t>31-8</t>
        </is>
      </c>
      <c r="D20" s="32" t="inlineStr">
        <is>
          <t>31</t>
        </is>
      </c>
      <c r="E20" s="32" t="inlineStr">
        <is>
          <t>8</t>
        </is>
      </c>
      <c r="F20" s="3" t="inlineStr">
        <is>
          <t>ADRIANA CRISTINA BARROS DA SILVA</t>
        </is>
      </c>
      <c r="G20" s="65" t="n"/>
      <c r="H20" s="4" t="n">
        <v>45252</v>
      </c>
      <c r="I20" s="2" t="inlineStr">
        <is>
          <t>GARDEN</t>
        </is>
      </c>
      <c r="J20" s="42">
        <f>IFERROR(VLOOKUP($C20,Embargos!$D$3:$D$4484,1,FALSE), "OK")</f>
        <v/>
      </c>
      <c r="K20" s="45">
        <f>IF(J20=C20, "EMBARGADO", "LIBERADO")</f>
        <v/>
      </c>
    </row>
    <row r="21" ht="18.75" customHeight="1">
      <c r="B21" s="37" t="n">
        <v>16</v>
      </c>
      <c r="C21" s="32" t="inlineStr">
        <is>
          <t>22-73</t>
        </is>
      </c>
      <c r="D21" s="32" t="inlineStr">
        <is>
          <t>22</t>
        </is>
      </c>
      <c r="E21" s="32" t="inlineStr">
        <is>
          <t>73</t>
        </is>
      </c>
      <c r="F21" s="3" t="inlineStr">
        <is>
          <t>ADRIANA CUNHA VASCONCELOS</t>
        </is>
      </c>
      <c r="G21" s="65" t="n"/>
      <c r="H21" s="4" t="n">
        <v>45989</v>
      </c>
      <c r="I21" s="2" t="inlineStr">
        <is>
          <t>LARANJA</t>
        </is>
      </c>
      <c r="J21" s="42">
        <f>IFERROR(VLOOKUP($C21,Embargos!$D$3:$D$4484,1,FALSE), "OK")</f>
        <v/>
      </c>
      <c r="K21" s="45">
        <f>IF(J21=C21, "EMBARGADO", "LIBERADO")</f>
        <v/>
      </c>
    </row>
    <row r="22" ht="18.75" customHeight="1">
      <c r="B22" s="37" t="n">
        <v>17</v>
      </c>
      <c r="C22" s="32" t="inlineStr">
        <is>
          <t>23-73</t>
        </is>
      </c>
      <c r="D22" s="32" t="inlineStr">
        <is>
          <t>23</t>
        </is>
      </c>
      <c r="E22" s="32" t="inlineStr">
        <is>
          <t>73</t>
        </is>
      </c>
      <c r="F22" s="3" t="inlineStr">
        <is>
          <t>ADRIANA CUNHA VASCONCELOS</t>
        </is>
      </c>
      <c r="G22" s="65" t="n"/>
      <c r="H22" s="4" t="n">
        <v>45989</v>
      </c>
      <c r="I22" s="2" t="inlineStr">
        <is>
          <t>LARANJA</t>
        </is>
      </c>
      <c r="J22" s="42">
        <f>IFERROR(VLOOKUP($C22,Embargos!$D$3:$D$4484,1,FALSE), "OK")</f>
        <v/>
      </c>
      <c r="K22" s="45">
        <f>IF(J22=C22, "EMBARGADO", "LIBERADO")</f>
        <v/>
      </c>
    </row>
    <row r="23" ht="18.75" customHeight="1">
      <c r="B23" s="37" t="n">
        <v>18</v>
      </c>
      <c r="C23" s="32" t="inlineStr">
        <is>
          <t>19-62</t>
        </is>
      </c>
      <c r="D23" s="32" t="inlineStr">
        <is>
          <t>19</t>
        </is>
      </c>
      <c r="E23" s="32" t="inlineStr">
        <is>
          <t>62</t>
        </is>
      </c>
      <c r="F23" s="3" t="inlineStr">
        <is>
          <t>ADRIANA DE ALCANTARA SIQUEIRA</t>
        </is>
      </c>
      <c r="G23" s="65" t="n"/>
      <c r="H23" s="4" t="n">
        <v>45926</v>
      </c>
      <c r="I23" s="2" t="inlineStr">
        <is>
          <t>ROXO</t>
        </is>
      </c>
      <c r="J23" s="42">
        <f>IFERROR(VLOOKUP($C23,Embargos!$D$3:$D$4484,1,FALSE), "OK")</f>
        <v/>
      </c>
      <c r="K23" s="45">
        <f>IF(J23=C23, "EMBARGADO", "LIBERADO")</f>
        <v/>
      </c>
    </row>
    <row r="24" ht="18.75" customHeight="1">
      <c r="B24" s="37" t="n">
        <v>19</v>
      </c>
      <c r="C24" s="32" t="inlineStr">
        <is>
          <t>61-34</t>
        </is>
      </c>
      <c r="D24" s="32" t="inlineStr">
        <is>
          <t>61</t>
        </is>
      </c>
      <c r="E24" s="32" t="inlineStr">
        <is>
          <t>34</t>
        </is>
      </c>
      <c r="F24" s="3" t="inlineStr">
        <is>
          <t>ADRIANA DE CÁSSIA LISBOA GUIMARÃES</t>
        </is>
      </c>
      <c r="G24" s="65" t="n"/>
      <c r="H24" s="4" t="n">
        <v>44942</v>
      </c>
      <c r="I24" s="2" t="inlineStr">
        <is>
          <t>VERMELHO</t>
        </is>
      </c>
      <c r="J24" s="42">
        <f>IFERROR(VLOOKUP($C24,Embargos!$D$3:$D$4484,1,FALSE), "OK")</f>
        <v/>
      </c>
      <c r="K24" s="45">
        <f>IF(J24=C24, "EMBARGADO", "LIBERADO")</f>
        <v/>
      </c>
    </row>
    <row r="25" ht="18.75" customHeight="1">
      <c r="B25" s="37" t="n">
        <v>20</v>
      </c>
      <c r="C25" s="32" t="inlineStr">
        <is>
          <t>13-7</t>
        </is>
      </c>
      <c r="D25" s="32" t="inlineStr">
        <is>
          <t>13</t>
        </is>
      </c>
      <c r="E25" s="32" t="inlineStr">
        <is>
          <t>7</t>
        </is>
      </c>
      <c r="F25" s="3" t="inlineStr">
        <is>
          <t>ADRIANA MOREIRA DA SILVA</t>
        </is>
      </c>
      <c r="G25" s="65" t="n"/>
      <c r="H25" s="4" t="n">
        <v>45331</v>
      </c>
      <c r="I25" s="2" t="inlineStr">
        <is>
          <t>GARDEN</t>
        </is>
      </c>
      <c r="J25" s="42">
        <f>IFERROR(VLOOKUP($C25,Embargos!$D$3:$D$4484,1,FALSE), "OK")</f>
        <v/>
      </c>
      <c r="K25" s="45">
        <f>IF(J25=C25, "EMBARGADO", "LIBERADO")</f>
        <v/>
      </c>
    </row>
    <row r="26" ht="18.75" customHeight="1">
      <c r="B26" s="37" t="n">
        <v>21</v>
      </c>
      <c r="C26" s="32" t="inlineStr">
        <is>
          <t>14-28</t>
        </is>
      </c>
      <c r="D26" s="32" t="inlineStr">
        <is>
          <t>14</t>
        </is>
      </c>
      <c r="E26" s="32" t="inlineStr">
        <is>
          <t>28</t>
        </is>
      </c>
      <c r="F26" s="3" t="inlineStr">
        <is>
          <t>ADRIANA RAMOS BARROS</t>
        </is>
      </c>
      <c r="G26" s="65" t="n"/>
      <c r="H26" s="4" t="n">
        <v>45057</v>
      </c>
      <c r="I26" s="2" t="inlineStr">
        <is>
          <t>VERMELHO</t>
        </is>
      </c>
      <c r="J26" s="42">
        <f>IFERROR(VLOOKUP($C26,Embargos!$D$3:$D$4484,1,FALSE), "OK")</f>
        <v/>
      </c>
      <c r="K26" s="45">
        <f>IF(J26=C26, "EMBARGADO", "LIBERADO")</f>
        <v/>
      </c>
    </row>
    <row r="27" ht="18.75" customHeight="1">
      <c r="B27" s="37" t="n">
        <v>22</v>
      </c>
      <c r="C27" s="32" t="inlineStr">
        <is>
          <t>15-6</t>
        </is>
      </c>
      <c r="D27" s="32" t="inlineStr">
        <is>
          <t>15</t>
        </is>
      </c>
      <c r="E27" s="32" t="inlineStr">
        <is>
          <t>6</t>
        </is>
      </c>
      <c r="F27" s="3" t="inlineStr">
        <is>
          <t>ADRIANA VICTORIA RAAD MARTINS</t>
        </is>
      </c>
      <c r="G27" s="65" t="n"/>
      <c r="H27" s="4" t="n">
        <v>45365</v>
      </c>
      <c r="I27" s="2" t="inlineStr">
        <is>
          <t>GARDEN</t>
        </is>
      </c>
      <c r="J27" s="42">
        <f>IFERROR(VLOOKUP($C27,Embargos!$D$3:$D$4484,1,FALSE), "OK")</f>
        <v/>
      </c>
      <c r="K27" s="45">
        <f>IF(J27=C27, "EMBARGADO", "LIBERADO")</f>
        <v/>
      </c>
    </row>
    <row r="28" ht="18.75" customHeight="1">
      <c r="B28" s="37" t="n">
        <v>23</v>
      </c>
      <c r="C28" s="32" t="inlineStr">
        <is>
          <t>19-79</t>
        </is>
      </c>
      <c r="D28" s="32" t="inlineStr">
        <is>
          <t>19</t>
        </is>
      </c>
      <c r="E28" s="32" t="inlineStr">
        <is>
          <t>79</t>
        </is>
      </c>
      <c r="F28" s="3" t="inlineStr">
        <is>
          <t>ADRIELLY RIBEIRO MALATO</t>
        </is>
      </c>
      <c r="G28" s="65" t="n"/>
      <c r="H28" s="4" t="n">
        <v>45992</v>
      </c>
      <c r="I28" s="2" t="inlineStr">
        <is>
          <t>ROXO</t>
        </is>
      </c>
      <c r="J28" s="42">
        <f>IFERROR(VLOOKUP($C28,Embargos!$D$3:$D$4484,1,FALSE), "OK")</f>
        <v/>
      </c>
      <c r="K28" s="45">
        <f>IF(J28=C28, "EMBARGADO", "LIBERADO")</f>
        <v/>
      </c>
    </row>
    <row r="29" ht="18.75" customHeight="1">
      <c r="B29" s="37" t="n">
        <v>24</v>
      </c>
      <c r="C29" s="32" t="inlineStr">
        <is>
          <t>28-16</t>
        </is>
      </c>
      <c r="D29" s="32" t="inlineStr">
        <is>
          <t>28</t>
        </is>
      </c>
      <c r="E29" s="32" t="inlineStr">
        <is>
          <t>16</t>
        </is>
      </c>
      <c r="F29" s="3" t="inlineStr">
        <is>
          <t>ADRILEIA CRISLENE ARAUJO BRITO</t>
        </is>
      </c>
      <c r="G29" s="65" t="n"/>
      <c r="H29" s="4" t="n">
        <v>45409</v>
      </c>
      <c r="I29" s="2" t="inlineStr">
        <is>
          <t>LARANJA</t>
        </is>
      </c>
      <c r="J29" s="42">
        <f>IFERROR(VLOOKUP($C29,Embargos!$D$3:$D$4484,1,FALSE), "OK")</f>
        <v/>
      </c>
      <c r="K29" s="45">
        <f>IF(J29=C29, "EMBARGADO", "LIBERADO")</f>
        <v/>
      </c>
    </row>
    <row r="30" ht="18.75" customHeight="1">
      <c r="B30" s="37" t="n">
        <v>25</v>
      </c>
      <c r="C30" s="32" t="inlineStr">
        <is>
          <t>35-17</t>
        </is>
      </c>
      <c r="D30" s="32" t="inlineStr">
        <is>
          <t>35</t>
        </is>
      </c>
      <c r="E30" s="32" t="inlineStr">
        <is>
          <t>17</t>
        </is>
      </c>
      <c r="F30" s="3" t="inlineStr">
        <is>
          <t>ADRILEIA CRISLENE ARAUJO BRITO</t>
        </is>
      </c>
      <c r="G30" s="65" t="n"/>
      <c r="H30" s="4" t="n">
        <v>45409</v>
      </c>
      <c r="I30" s="2" t="inlineStr">
        <is>
          <t>EXCLUSIVE</t>
        </is>
      </c>
      <c r="J30" s="42">
        <f>IFERROR(VLOOKUP($C30,Embargos!$D$3:$D$4484,1,FALSE), "OK")</f>
        <v/>
      </c>
      <c r="K30" s="45">
        <f>IF(J30=C30, "EMBARGADO", "LIBERADO")</f>
        <v/>
      </c>
    </row>
    <row r="31" ht="18.75" customHeight="1">
      <c r="B31" s="37" t="n">
        <v>26</v>
      </c>
      <c r="C31" s="32" t="inlineStr">
        <is>
          <t>18-43</t>
        </is>
      </c>
      <c r="D31" s="32" t="inlineStr">
        <is>
          <t>18</t>
        </is>
      </c>
      <c r="E31" s="32" t="inlineStr">
        <is>
          <t>43</t>
        </is>
      </c>
      <c r="F31" s="3" t="inlineStr">
        <is>
          <t>ADSON BORGES COQUEIRO</t>
        </is>
      </c>
      <c r="G31" s="65" t="n"/>
      <c r="H31" s="4" t="n">
        <v>45629</v>
      </c>
      <c r="I31" s="2" t="inlineStr">
        <is>
          <t>LARANJA</t>
        </is>
      </c>
      <c r="J31" s="42">
        <f>IFERROR(VLOOKUP($C31,Embargos!$D$3:$D$4484,1,FALSE), "OK")</f>
        <v/>
      </c>
      <c r="K31" s="45">
        <f>IF(J31=C31, "EMBARGADO", "LIBERADO")</f>
        <v/>
      </c>
    </row>
    <row r="32" ht="18.75" customHeight="1">
      <c r="B32" s="37" t="n">
        <v>27</v>
      </c>
      <c r="C32" s="32" t="inlineStr">
        <is>
          <t>6-41</t>
        </is>
      </c>
      <c r="D32" s="32" t="inlineStr">
        <is>
          <t>6</t>
        </is>
      </c>
      <c r="E32" s="32" t="inlineStr">
        <is>
          <t>41</t>
        </is>
      </c>
      <c r="F32" s="3" t="inlineStr">
        <is>
          <t>ADSON DOS SANTOS LEITE</t>
        </is>
      </c>
      <c r="G32" s="65" t="n"/>
      <c r="H32" s="4" t="n">
        <v>45170</v>
      </c>
      <c r="I32" s="2" t="inlineStr">
        <is>
          <t>LARANJA</t>
        </is>
      </c>
      <c r="J32" s="42">
        <f>IFERROR(VLOOKUP($C32,Embargos!$D$3:$D$4484,1,FALSE), "OK")</f>
        <v/>
      </c>
      <c r="K32" s="45">
        <f>IF(J32=C32, "EMBARGADO", "LIBERADO")</f>
        <v/>
      </c>
    </row>
    <row r="33" ht="18.75" customHeight="1">
      <c r="B33" s="37" t="n">
        <v>28</v>
      </c>
      <c r="C33" s="32" t="inlineStr">
        <is>
          <t>7-41</t>
        </is>
      </c>
      <c r="D33" s="32" t="inlineStr">
        <is>
          <t>7</t>
        </is>
      </c>
      <c r="E33" s="32" t="inlineStr">
        <is>
          <t>41</t>
        </is>
      </c>
      <c r="F33" s="3" t="inlineStr">
        <is>
          <t>ADSON DOS SANTOS LEITE</t>
        </is>
      </c>
      <c r="G33" s="65" t="n"/>
      <c r="H33" s="4" t="n">
        <v>45170</v>
      </c>
      <c r="I33" s="2" t="inlineStr">
        <is>
          <t>LARANJA</t>
        </is>
      </c>
      <c r="J33" s="42">
        <f>IFERROR(VLOOKUP($C33,Embargos!$D$3:$D$4484,1,FALSE), "OK")</f>
        <v/>
      </c>
      <c r="K33" s="45">
        <f>IF(J33=C33, "EMBARGADO", "LIBERADO")</f>
        <v/>
      </c>
    </row>
    <row r="34" ht="18.75" customHeight="1">
      <c r="B34" s="37" t="n">
        <v>29</v>
      </c>
      <c r="C34" s="32" t="inlineStr">
        <is>
          <t>8-76</t>
        </is>
      </c>
      <c r="D34" s="32" t="inlineStr">
        <is>
          <t>8</t>
        </is>
      </c>
      <c r="E34" s="32" t="inlineStr">
        <is>
          <t>76</t>
        </is>
      </c>
      <c r="F34" s="3" t="inlineStr">
        <is>
          <t>ADSON DOS SANTOS LEITE</t>
        </is>
      </c>
      <c r="G34" s="65" t="n"/>
      <c r="H34" s="4" t="n">
        <v>45233</v>
      </c>
      <c r="I34" s="2" t="inlineStr">
        <is>
          <t>ROXO</t>
        </is>
      </c>
      <c r="J34" s="42">
        <f>IFERROR(VLOOKUP($C34,Embargos!$D$3:$D$4484,1,FALSE), "OK")</f>
        <v/>
      </c>
      <c r="K34" s="45">
        <f>IF(J34=C34, "EMBARGADO", "LIBERADO")</f>
        <v/>
      </c>
    </row>
    <row r="35" ht="18.75" customHeight="1">
      <c r="B35" s="37" t="n">
        <v>30</v>
      </c>
      <c r="C35" s="32" t="inlineStr">
        <is>
          <t>14-72</t>
        </is>
      </c>
      <c r="D35" s="32" t="inlineStr">
        <is>
          <t>14</t>
        </is>
      </c>
      <c r="E35" s="32" t="inlineStr">
        <is>
          <t>72</t>
        </is>
      </c>
      <c r="F35" s="3" t="inlineStr">
        <is>
          <t>AGENOR JOSE DA COSTA NEVES JUNIOR</t>
        </is>
      </c>
      <c r="G35" s="65" t="n"/>
      <c r="H35" s="4" t="n">
        <v>45156</v>
      </c>
      <c r="I35" s="2" t="inlineStr">
        <is>
          <t>LARANJA</t>
        </is>
      </c>
      <c r="J35" s="42">
        <f>IFERROR(VLOOKUP($C35,Embargos!$D$3:$D$4484,1,FALSE), "OK")</f>
        <v/>
      </c>
      <c r="K35" s="45">
        <f>IF(J35=C35, "EMBARGADO", "LIBERADO")</f>
        <v/>
      </c>
    </row>
    <row r="36" ht="18.75" customHeight="1">
      <c r="B36" s="37" t="n">
        <v>31</v>
      </c>
      <c r="C36" s="32" t="inlineStr">
        <is>
          <t>36-30</t>
        </is>
      </c>
      <c r="D36" s="32" t="inlineStr">
        <is>
          <t>36</t>
        </is>
      </c>
      <c r="E36" s="32" t="inlineStr">
        <is>
          <t>30</t>
        </is>
      </c>
      <c r="F36" s="3" t="inlineStr">
        <is>
          <t>AGLEILSON REIS BORGES</t>
        </is>
      </c>
      <c r="G36" s="65" t="n"/>
      <c r="H36" s="4" t="n">
        <v>44956</v>
      </c>
      <c r="I36" s="2" t="inlineStr">
        <is>
          <t>VERMELHO</t>
        </is>
      </c>
      <c r="J36" s="42">
        <f>IFERROR(VLOOKUP($C36,Embargos!$D$3:$D$4484,1,FALSE), "OK")</f>
        <v/>
      </c>
      <c r="K36" s="45">
        <f>IF(J36=C36, "EMBARGADO", "LIBERADO")</f>
        <v/>
      </c>
    </row>
    <row r="37" ht="18.75" customHeight="1">
      <c r="B37" s="37" t="n">
        <v>32</v>
      </c>
      <c r="C37" s="32" t="inlineStr">
        <is>
          <t>18-30</t>
        </is>
      </c>
      <c r="D37" s="32" t="inlineStr">
        <is>
          <t>18</t>
        </is>
      </c>
      <c r="E37" s="32" t="inlineStr">
        <is>
          <t>30</t>
        </is>
      </c>
      <c r="F37" s="3" t="inlineStr">
        <is>
          <t>AGRIGEO TOPOGRAFIA E SERVIÇO EIRELI</t>
        </is>
      </c>
      <c r="G37" s="65" t="n"/>
      <c r="H37" s="4" t="n">
        <v>44959</v>
      </c>
      <c r="I37" s="2" t="inlineStr">
        <is>
          <t>VERMELHO</t>
        </is>
      </c>
      <c r="J37" s="42">
        <f>IFERROR(VLOOKUP($C37,Embargos!$D$3:$D$4484,1,FALSE), "OK")</f>
        <v/>
      </c>
      <c r="K37" s="45">
        <f>IF(J37=C37, "EMBARGADO", "LIBERADO")</f>
        <v/>
      </c>
    </row>
    <row r="38" ht="18.75" customHeight="1">
      <c r="B38" s="37" t="n">
        <v>33</v>
      </c>
      <c r="C38" s="32" t="inlineStr">
        <is>
          <t>13-12</t>
        </is>
      </c>
      <c r="D38" s="32" t="inlineStr">
        <is>
          <t>13</t>
        </is>
      </c>
      <c r="E38" s="32" t="inlineStr">
        <is>
          <t>12</t>
        </is>
      </c>
      <c r="F38" s="3" t="inlineStr">
        <is>
          <t>AGUINALDO LUIZ DOS REIS SILVA JUNIOR</t>
        </is>
      </c>
      <c r="G38" s="65" t="n"/>
      <c r="H38" s="4" t="n">
        <v>45401</v>
      </c>
      <c r="I38" s="2" t="inlineStr">
        <is>
          <t>GARDEN</t>
        </is>
      </c>
      <c r="J38" s="42">
        <f>IFERROR(VLOOKUP($C38,Embargos!$D$3:$D$4484,1,FALSE), "OK")</f>
        <v/>
      </c>
      <c r="K38" s="45">
        <f>IF(J38=C38, "EMBARGADO", "LIBERADO")</f>
        <v/>
      </c>
    </row>
    <row r="39" ht="18.75" customHeight="1">
      <c r="B39" s="37" t="n">
        <v>34</v>
      </c>
      <c r="C39" s="32" t="inlineStr">
        <is>
          <t>22-14</t>
        </is>
      </c>
      <c r="D39" s="32" t="inlineStr">
        <is>
          <t>22</t>
        </is>
      </c>
      <c r="E39" s="32" t="inlineStr">
        <is>
          <t>14</t>
        </is>
      </c>
      <c r="F39" s="3" t="inlineStr">
        <is>
          <t>AIDA MONTEIRO RIBEIRO</t>
        </is>
      </c>
      <c r="G39" s="65" t="n"/>
      <c r="H39" s="4" t="n">
        <v>45414</v>
      </c>
      <c r="I39" s="2" t="inlineStr">
        <is>
          <t>GARDEN</t>
        </is>
      </c>
      <c r="J39" s="42">
        <f>IFERROR(VLOOKUP($C39,Embargos!$D$3:$D$4484,1,FALSE), "OK")</f>
        <v/>
      </c>
      <c r="K39" s="45">
        <f>IF(J39=C39, "EMBARGADO", "LIBERADO")</f>
        <v/>
      </c>
    </row>
    <row r="40" ht="18.75" customHeight="1">
      <c r="B40" s="37" t="n">
        <v>35</v>
      </c>
      <c r="C40" s="32" t="inlineStr">
        <is>
          <t>15-56</t>
        </is>
      </c>
      <c r="D40" s="32" t="inlineStr">
        <is>
          <t>15</t>
        </is>
      </c>
      <c r="E40" s="32" t="inlineStr">
        <is>
          <t>56</t>
        </is>
      </c>
      <c r="F40" s="3" t="inlineStr">
        <is>
          <t>AIRTON LEAL BARATA</t>
        </is>
      </c>
      <c r="G40" s="65" t="n"/>
      <c r="H40" s="4" t="n">
        <v>45980</v>
      </c>
      <c r="I40" s="2" t="inlineStr">
        <is>
          <t>ROXO</t>
        </is>
      </c>
      <c r="J40" s="42">
        <f>IFERROR(VLOOKUP($C40,Embargos!$D$3:$D$4484,1,FALSE), "OK")</f>
        <v/>
      </c>
      <c r="K40" s="45">
        <f>IF(J40=C40, "EMBARGADO", "LIBERADO")</f>
        <v/>
      </c>
    </row>
    <row r="41" ht="18.75" customHeight="1">
      <c r="B41" s="37" t="n">
        <v>36</v>
      </c>
      <c r="C41" s="32" t="inlineStr">
        <is>
          <t>2-8</t>
        </is>
      </c>
      <c r="D41" s="32" t="inlineStr">
        <is>
          <t>2</t>
        </is>
      </c>
      <c r="E41" s="32" t="inlineStr">
        <is>
          <t>8</t>
        </is>
      </c>
      <c r="F41" s="3" t="inlineStr">
        <is>
          <t>ALAN CRUZ ATHAYDE</t>
        </is>
      </c>
      <c r="G41" s="65" t="n"/>
      <c r="H41" s="4" t="n">
        <v>45764</v>
      </c>
      <c r="I41" s="2" t="inlineStr">
        <is>
          <t>GARDEN</t>
        </is>
      </c>
      <c r="J41" s="42">
        <f>IFERROR(VLOOKUP($C41,Embargos!$D$3:$D$4484,1,FALSE), "OK")</f>
        <v/>
      </c>
      <c r="K41" s="45">
        <f>IF(J41=C41, "EMBARGADO", "LIBERADO")</f>
        <v/>
      </c>
    </row>
    <row r="42" ht="18.75" customHeight="1">
      <c r="B42" s="37" t="n">
        <v>37</v>
      </c>
      <c r="C42" s="32" t="inlineStr">
        <is>
          <t>60-51</t>
        </is>
      </c>
      <c r="D42" s="32" t="inlineStr">
        <is>
          <t>60</t>
        </is>
      </c>
      <c r="E42" s="32" t="inlineStr">
        <is>
          <t>51</t>
        </is>
      </c>
      <c r="F42" s="3" t="inlineStr">
        <is>
          <t>ALAN MARCELO LOBATO CHAGAS</t>
        </is>
      </c>
      <c r="G42" s="65" t="n"/>
      <c r="H42" s="4" t="n">
        <v>44937</v>
      </c>
      <c r="I42" s="2" t="inlineStr">
        <is>
          <t>AMARELO</t>
        </is>
      </c>
      <c r="J42" s="42">
        <f>IFERROR(VLOOKUP($C42,Embargos!$D$3:$D$4484,1,FALSE), "OK")</f>
        <v/>
      </c>
      <c r="K42" s="45">
        <f>IF(J42=C42, "EMBARGADO", "LIBERADO")</f>
        <v/>
      </c>
    </row>
    <row r="43" ht="18.75" customHeight="1">
      <c r="B43" s="37" t="n">
        <v>38</v>
      </c>
      <c r="C43" s="32" t="inlineStr">
        <is>
          <t>26-19</t>
        </is>
      </c>
      <c r="D43" s="32" t="inlineStr">
        <is>
          <t>26</t>
        </is>
      </c>
      <c r="E43" s="32" t="inlineStr">
        <is>
          <t>19</t>
        </is>
      </c>
      <c r="F43" s="3" t="inlineStr">
        <is>
          <t>ALAN MESSIAS MOTA DE OLIVEIRA</t>
        </is>
      </c>
      <c r="G43" s="65" t="n"/>
      <c r="H43" s="4" t="n">
        <v>45350</v>
      </c>
      <c r="I43" s="2" t="inlineStr">
        <is>
          <t>EXCLUSIVE</t>
        </is>
      </c>
      <c r="J43" s="42">
        <f>IFERROR(VLOOKUP($C43,Embargos!$D$3:$D$4484,1,FALSE), "OK")</f>
        <v/>
      </c>
      <c r="K43" s="45">
        <f>IF(J43=C43, "EMBARGADO", "LIBERADO")</f>
        <v/>
      </c>
    </row>
    <row r="44" ht="18.75" customHeight="1">
      <c r="B44" s="37" t="n">
        <v>39</v>
      </c>
      <c r="C44" s="32" t="inlineStr">
        <is>
          <t>27-19</t>
        </is>
      </c>
      <c r="D44" s="32" t="inlineStr">
        <is>
          <t>27</t>
        </is>
      </c>
      <c r="E44" s="32" t="inlineStr">
        <is>
          <t>19</t>
        </is>
      </c>
      <c r="F44" s="3" t="inlineStr">
        <is>
          <t>ALAN MESSIAS MOTA DE OLIVEIRA</t>
        </is>
      </c>
      <c r="G44" s="65" t="n"/>
      <c r="H44" s="4" t="n">
        <v>45350</v>
      </c>
      <c r="I44" s="2" t="inlineStr">
        <is>
          <t>EXCLUSIVE</t>
        </is>
      </c>
      <c r="J44" s="42">
        <f>IFERROR(VLOOKUP($C44,Embargos!$D$3:$D$4484,1,FALSE), "OK")</f>
        <v/>
      </c>
      <c r="K44" s="45">
        <f>IF(J44=C44, "EMBARGADO", "LIBERADO")</f>
        <v/>
      </c>
    </row>
    <row r="45" ht="18.75" customHeight="1">
      <c r="B45" s="37" t="n">
        <v>40</v>
      </c>
      <c r="C45" s="32" t="inlineStr">
        <is>
          <t>37-6</t>
        </is>
      </c>
      <c r="D45" s="32" t="inlineStr">
        <is>
          <t>37</t>
        </is>
      </c>
      <c r="E45" s="32" t="inlineStr">
        <is>
          <t>6</t>
        </is>
      </c>
      <c r="F45" s="3" t="inlineStr">
        <is>
          <t>ALAN MORAES VIANA</t>
        </is>
      </c>
      <c r="G45" s="65" t="n"/>
      <c r="H45" s="4" t="n">
        <v>46181</v>
      </c>
      <c r="I45" s="2" t="inlineStr">
        <is>
          <t>VERMELHO</t>
        </is>
      </c>
      <c r="J45" s="42">
        <f>IFERROR(VLOOKUP($C45,Embargos!$D$3:$D$4484,1,FALSE), "OK")</f>
        <v/>
      </c>
      <c r="K45" s="45">
        <f>IF(J45=C45, "EMBARGADO", "LIBERADO")</f>
        <v/>
      </c>
    </row>
    <row r="46" ht="18.75" customHeight="1">
      <c r="B46" s="37" t="n">
        <v>41</v>
      </c>
      <c r="C46" s="32" t="inlineStr">
        <is>
          <t>7-42</t>
        </is>
      </c>
      <c r="D46" s="32" t="inlineStr">
        <is>
          <t>7</t>
        </is>
      </c>
      <c r="E46" s="32" t="inlineStr">
        <is>
          <t>42</t>
        </is>
      </c>
      <c r="F46" s="3" t="inlineStr">
        <is>
          <t>ALAN RODRIGO BRITO FARIAS</t>
        </is>
      </c>
      <c r="G46" s="65" t="n"/>
      <c r="H46" s="4" t="n">
        <v>45849</v>
      </c>
      <c r="I46" s="2" t="inlineStr">
        <is>
          <t>EXCLUSIVE</t>
        </is>
      </c>
      <c r="J46" s="42">
        <f>IFERROR(VLOOKUP($C46,Embargos!$D$3:$D$4484,1,FALSE), "OK")</f>
        <v/>
      </c>
      <c r="K46" s="45">
        <f>IF(J46=C46, "EMBARGADO", "LIBERADO")</f>
        <v/>
      </c>
    </row>
    <row r="47" ht="18.75" customHeight="1">
      <c r="B47" s="37" t="n">
        <v>42</v>
      </c>
      <c r="C47" s="32" t="inlineStr">
        <is>
          <t>32-55</t>
        </is>
      </c>
      <c r="D47" s="32" t="inlineStr">
        <is>
          <t>32</t>
        </is>
      </c>
      <c r="E47" s="32" t="inlineStr">
        <is>
          <t>55</t>
        </is>
      </c>
      <c r="F47" s="3" t="inlineStr">
        <is>
          <t>ALAN SILVA DOS SANTOS</t>
        </is>
      </c>
      <c r="G47" s="65" t="n"/>
      <c r="H47" s="4" t="n">
        <v>45930</v>
      </c>
      <c r="I47" s="2" t="inlineStr">
        <is>
          <t>AMARELO</t>
        </is>
      </c>
      <c r="J47" s="42">
        <f>IFERROR(VLOOKUP($C47,Embargos!$D$3:$D$4484,1,FALSE), "OK")</f>
        <v/>
      </c>
      <c r="K47" s="45">
        <f>IF(J47=C47, "EMBARGADO", "LIBERADO")</f>
        <v/>
      </c>
    </row>
    <row r="48" ht="18.75" customHeight="1">
      <c r="B48" s="37" t="n">
        <v>43</v>
      </c>
      <c r="C48" s="32" t="inlineStr">
        <is>
          <t>23-54</t>
        </is>
      </c>
      <c r="D48" s="32" t="inlineStr">
        <is>
          <t>23</t>
        </is>
      </c>
      <c r="E48" s="32" t="inlineStr">
        <is>
          <t>54</t>
        </is>
      </c>
      <c r="F48" s="3" t="inlineStr">
        <is>
          <t>ALANA FLAVIA PINHEIRO BAHIA</t>
        </is>
      </c>
      <c r="G48" s="65" t="n"/>
      <c r="H48" s="4" t="n">
        <v>46034</v>
      </c>
      <c r="I48" s="2" t="inlineStr">
        <is>
          <t>AMARELO</t>
        </is>
      </c>
      <c r="J48" s="42">
        <f>IFERROR(VLOOKUP($C48,Embargos!$D$3:$D$4484,1,FALSE), "OK")</f>
        <v/>
      </c>
      <c r="K48" s="45">
        <f>IF(J48=C48, "EMBARGADO", "LIBERADO")</f>
        <v/>
      </c>
    </row>
    <row r="49" ht="18.75" customHeight="1">
      <c r="B49" s="37" t="n">
        <v>44</v>
      </c>
      <c r="C49" s="32" t="inlineStr">
        <is>
          <t>3-33</t>
        </is>
      </c>
      <c r="D49" s="32" t="inlineStr">
        <is>
          <t>3</t>
        </is>
      </c>
      <c r="E49" s="32" t="inlineStr">
        <is>
          <t>33</t>
        </is>
      </c>
      <c r="F49" s="3" t="inlineStr">
        <is>
          <t>ALBERTO CARLOS GALHARDO XAVIER</t>
        </is>
      </c>
      <c r="G49" s="65" t="n"/>
      <c r="H49" s="4" t="n">
        <v>44994</v>
      </c>
      <c r="I49" s="2" t="inlineStr">
        <is>
          <t>VERMELHO</t>
        </is>
      </c>
      <c r="J49" s="42">
        <f>IFERROR(VLOOKUP($C49,Embargos!$D$3:$D$4484,1,FALSE), "OK")</f>
        <v/>
      </c>
      <c r="K49" s="45">
        <f>IF(J49=C49, "EMBARGADO", "LIBERADO")</f>
        <v/>
      </c>
    </row>
    <row r="50" ht="18.75" customHeight="1">
      <c r="B50" s="37" t="n">
        <v>45</v>
      </c>
      <c r="C50" s="32" t="inlineStr">
        <is>
          <t>8-3</t>
        </is>
      </c>
      <c r="D50" s="32" t="inlineStr">
        <is>
          <t>8</t>
        </is>
      </c>
      <c r="E50" s="32" t="inlineStr">
        <is>
          <t>3</t>
        </is>
      </c>
      <c r="F50" s="3" t="inlineStr">
        <is>
          <t>ALBERTO CARLOS GALHARDO XAVIER</t>
        </is>
      </c>
      <c r="G50" s="65" t="n"/>
      <c r="H50" s="4" t="n">
        <v>45749</v>
      </c>
      <c r="I50" s="2" t="inlineStr">
        <is>
          <t>GARDEN</t>
        </is>
      </c>
      <c r="J50" s="42">
        <f>IFERROR(VLOOKUP($C50,Embargos!$D$3:$D$4484,1,FALSE), "OK")</f>
        <v/>
      </c>
      <c r="K50" s="45">
        <f>IF(J50=C50, "EMBARGADO", "LIBERADO")</f>
        <v/>
      </c>
    </row>
    <row r="51" ht="18.75" customHeight="1">
      <c r="B51" s="37" t="n">
        <v>46</v>
      </c>
      <c r="C51" s="32" t="inlineStr">
        <is>
          <t>9-3</t>
        </is>
      </c>
      <c r="D51" s="32" t="inlineStr">
        <is>
          <t>9</t>
        </is>
      </c>
      <c r="E51" s="32" t="inlineStr">
        <is>
          <t>3</t>
        </is>
      </c>
      <c r="F51" s="3" t="inlineStr">
        <is>
          <t>ALBERTO CARLOS GALHARDO XAVIER</t>
        </is>
      </c>
      <c r="G51" s="65" t="n"/>
      <c r="H51" s="4" t="n">
        <v>45749</v>
      </c>
      <c r="I51" s="2" t="inlineStr">
        <is>
          <t>GARDEN</t>
        </is>
      </c>
      <c r="J51" s="42">
        <f>IFERROR(VLOOKUP($C51,Embargos!$D$3:$D$4484,1,FALSE), "OK")</f>
        <v/>
      </c>
      <c r="K51" s="45">
        <f>IF(J51=C51, "EMBARGADO", "LIBERADO")</f>
        <v/>
      </c>
    </row>
    <row r="52" ht="18.75" customHeight="1">
      <c r="B52" s="37" t="n">
        <v>47</v>
      </c>
      <c r="C52" s="32" t="inlineStr">
        <is>
          <t>52-34</t>
        </is>
      </c>
      <c r="D52" s="32" t="inlineStr">
        <is>
          <t>52</t>
        </is>
      </c>
      <c r="E52" s="32" t="inlineStr">
        <is>
          <t>34</t>
        </is>
      </c>
      <c r="F52" s="3" t="inlineStr">
        <is>
          <t>ALBERTO CEZAR PEREIRA SILVA</t>
        </is>
      </c>
      <c r="G52" s="65" t="n"/>
      <c r="H52" s="4" t="n">
        <v>44953</v>
      </c>
      <c r="I52" s="2" t="inlineStr">
        <is>
          <t>VERMELHO</t>
        </is>
      </c>
      <c r="J52" s="42">
        <f>IFERROR(VLOOKUP($C52,Embargos!$D$3:$D$4484,1,FALSE), "OK")</f>
        <v/>
      </c>
      <c r="K52" s="45">
        <f>IF(J52=C52, "EMBARGADO", "LIBERADO")</f>
        <v/>
      </c>
    </row>
    <row r="53" ht="18.75" customHeight="1">
      <c r="B53" s="37" t="n">
        <v>48</v>
      </c>
      <c r="C53" s="32" t="inlineStr">
        <is>
          <t>35-51</t>
        </is>
      </c>
      <c r="D53" s="32" t="inlineStr">
        <is>
          <t>35</t>
        </is>
      </c>
      <c r="E53" s="32" t="inlineStr">
        <is>
          <t>51</t>
        </is>
      </c>
      <c r="F53" s="3" t="inlineStr">
        <is>
          <t>ALBERTO OLIVEIRA BARBOSA JUNIOR</t>
        </is>
      </c>
      <c r="G53" s="65" t="n"/>
      <c r="H53" s="4" t="n">
        <v>44950</v>
      </c>
      <c r="I53" s="2" t="inlineStr">
        <is>
          <t>AMARELO</t>
        </is>
      </c>
      <c r="J53" s="42">
        <f>IFERROR(VLOOKUP($C53,Embargos!$D$3:$D$4484,1,FALSE), "OK")</f>
        <v/>
      </c>
      <c r="K53" s="45">
        <f>IF(J53=C53, "EMBARGADO", "LIBERADO")</f>
        <v/>
      </c>
    </row>
    <row r="54" ht="18.75" customHeight="1">
      <c r="B54" s="37" t="n">
        <v>49</v>
      </c>
      <c r="C54" s="32" t="inlineStr">
        <is>
          <t>21-69</t>
        </is>
      </c>
      <c r="D54" s="32" t="inlineStr">
        <is>
          <t>21</t>
        </is>
      </c>
      <c r="E54" s="32" t="inlineStr">
        <is>
          <t>69</t>
        </is>
      </c>
      <c r="F54" s="3" t="inlineStr">
        <is>
          <t>ALBERTO TAVARES PEREIRA</t>
        </is>
      </c>
      <c r="G54" s="65" t="n"/>
      <c r="H54" s="4" t="n">
        <v>45392</v>
      </c>
      <c r="I54" s="2" t="inlineStr">
        <is>
          <t>AMARELO</t>
        </is>
      </c>
      <c r="J54" s="42">
        <f>IFERROR(VLOOKUP($C54,Embargos!$D$3:$D$4484,1,FALSE), "OK")</f>
        <v/>
      </c>
      <c r="K54" s="45">
        <f>IF(J54=C54, "EMBARGADO", "LIBERADO")</f>
        <v/>
      </c>
    </row>
    <row r="55" ht="18.75" customHeight="1">
      <c r="B55" s="37" t="n">
        <v>50</v>
      </c>
      <c r="C55" s="32" t="inlineStr">
        <is>
          <t>11-47</t>
        </is>
      </c>
      <c r="D55" s="32" t="inlineStr">
        <is>
          <t>11</t>
        </is>
      </c>
      <c r="E55" s="32" t="inlineStr">
        <is>
          <t>47</t>
        </is>
      </c>
      <c r="F55" s="3" t="inlineStr">
        <is>
          <t>ALBERTO VIANA MARTINS</t>
        </is>
      </c>
      <c r="G55" s="65" t="n"/>
      <c r="H55" s="4" t="n">
        <v>44992</v>
      </c>
      <c r="I55" s="2" t="inlineStr">
        <is>
          <t>AMARELO</t>
        </is>
      </c>
      <c r="J55" s="42">
        <f>IFERROR(VLOOKUP($C55,Embargos!$D$3:$D$4484,1,FALSE), "OK")</f>
        <v/>
      </c>
      <c r="K55" s="45">
        <f>IF(J55=C55, "EMBARGADO", "LIBERADO")</f>
        <v/>
      </c>
    </row>
    <row r="56" ht="18.75" customHeight="1">
      <c r="B56" s="37" t="n">
        <v>51</v>
      </c>
      <c r="C56" s="32" t="inlineStr">
        <is>
          <t>29-25</t>
        </is>
      </c>
      <c r="D56" s="32" t="inlineStr">
        <is>
          <t>29</t>
        </is>
      </c>
      <c r="E56" s="32" t="inlineStr">
        <is>
          <t>25</t>
        </is>
      </c>
      <c r="F56" s="3" t="inlineStr">
        <is>
          <t>ALCEMIR ROSA PINHEIRO</t>
        </is>
      </c>
      <c r="G56" s="65" t="n"/>
      <c r="H56" s="4" t="n">
        <v>44939</v>
      </c>
      <c r="I56" s="2" t="inlineStr">
        <is>
          <t>VERMELHO</t>
        </is>
      </c>
      <c r="J56" s="42">
        <f>IFERROR(VLOOKUP($C56,Embargos!$D$3:$D$4484,1,FALSE), "OK")</f>
        <v/>
      </c>
      <c r="K56" s="45">
        <f>IF(J56=C56, "EMBARGADO", "LIBERADO")</f>
        <v/>
      </c>
    </row>
    <row r="57" ht="18.75" customHeight="1">
      <c r="B57" s="37" t="n">
        <v>52</v>
      </c>
      <c r="C57" s="32" t="inlineStr">
        <is>
          <t>21-35</t>
        </is>
      </c>
      <c r="D57" s="32" t="inlineStr">
        <is>
          <t>21</t>
        </is>
      </c>
      <c r="E57" s="32" t="inlineStr">
        <is>
          <t>35</t>
        </is>
      </c>
      <c r="F57" s="3" t="inlineStr">
        <is>
          <t>ALCEMIR ROSA PINHEIRO</t>
        </is>
      </c>
      <c r="G57" s="65" t="n"/>
      <c r="H57" s="4" t="n">
        <v>45197</v>
      </c>
      <c r="I57" s="2" t="inlineStr">
        <is>
          <t>LARANJA</t>
        </is>
      </c>
      <c r="J57" s="42">
        <f>IFERROR(VLOOKUP($C57,Embargos!$D$3:$D$4484,1,FALSE), "OK")</f>
        <v/>
      </c>
      <c r="K57" s="45">
        <f>IF(J57=C57, "EMBARGADO", "LIBERADO")</f>
        <v/>
      </c>
    </row>
    <row r="58" ht="18.75" customHeight="1">
      <c r="B58" s="37" t="n">
        <v>53</v>
      </c>
      <c r="C58" s="32" t="inlineStr">
        <is>
          <t>4-3</t>
        </is>
      </c>
      <c r="D58" s="32" t="inlineStr">
        <is>
          <t>4</t>
        </is>
      </c>
      <c r="E58" s="32" t="inlineStr">
        <is>
          <t>3</t>
        </is>
      </c>
      <c r="F58" s="3" t="inlineStr">
        <is>
          <t>ALCI COSTA PENA</t>
        </is>
      </c>
      <c r="G58" s="65" t="n"/>
      <c r="H58" s="4" t="n">
        <v>45304</v>
      </c>
      <c r="I58" s="2" t="inlineStr">
        <is>
          <t>GARDEN</t>
        </is>
      </c>
      <c r="J58" s="42">
        <f>IFERROR(VLOOKUP($C58,Embargos!$D$3:$D$4484,1,FALSE), "OK")</f>
        <v/>
      </c>
      <c r="K58" s="45">
        <f>IF(J58=C58, "EMBARGADO", "LIBERADO")</f>
        <v/>
      </c>
    </row>
    <row r="59" ht="18.75" customHeight="1">
      <c r="B59" s="37" t="n">
        <v>54</v>
      </c>
      <c r="C59" s="32" t="inlineStr">
        <is>
          <t>1-79</t>
        </is>
      </c>
      <c r="D59" s="32" t="inlineStr">
        <is>
          <t>1</t>
        </is>
      </c>
      <c r="E59" s="32" t="inlineStr">
        <is>
          <t>79</t>
        </is>
      </c>
      <c r="F59" s="3" t="inlineStr">
        <is>
          <t>ALCIDES JORGE DO NASCIMENTO ALBUQUERQUE</t>
        </is>
      </c>
      <c r="G59" s="65" t="n"/>
      <c r="H59" s="4" t="n">
        <v>45187</v>
      </c>
      <c r="I59" s="2" t="inlineStr">
        <is>
          <t>ROXO</t>
        </is>
      </c>
      <c r="J59" s="42">
        <f>IFERROR(VLOOKUP($C59,Embargos!$D$3:$D$4484,1,FALSE), "OK")</f>
        <v/>
      </c>
      <c r="K59" s="45">
        <f>IF(J59=C59, "EMBARGADO", "LIBERADO")</f>
        <v/>
      </c>
    </row>
    <row r="60" ht="18.75" customHeight="1">
      <c r="B60" s="37" t="n">
        <v>55</v>
      </c>
      <c r="C60" s="32" t="inlineStr">
        <is>
          <t>3-49</t>
        </is>
      </c>
      <c r="D60" s="32" t="inlineStr">
        <is>
          <t>3</t>
        </is>
      </c>
      <c r="E60" s="32" t="inlineStr">
        <is>
          <t>49</t>
        </is>
      </c>
      <c r="F60" s="3" t="inlineStr">
        <is>
          <t>ALCYONE SENA RIBEIRO DE OLIVEIRA</t>
        </is>
      </c>
      <c r="G60" s="65" t="n"/>
      <c r="H60" s="4" t="n">
        <v>44953</v>
      </c>
      <c r="I60" s="2" t="inlineStr">
        <is>
          <t>AMARELO</t>
        </is>
      </c>
      <c r="J60" s="42">
        <f>IFERROR(VLOOKUP($C60,Embargos!$D$3:$D$4484,1,FALSE), "OK")</f>
        <v/>
      </c>
      <c r="K60" s="45">
        <f>IF(J60=C60, "EMBARGADO", "LIBERADO")</f>
        <v/>
      </c>
    </row>
    <row r="61" ht="18.75" customHeight="1">
      <c r="B61" s="37" t="n">
        <v>56</v>
      </c>
      <c r="C61" s="32" t="inlineStr">
        <is>
          <t>7-63</t>
        </is>
      </c>
      <c r="D61" s="32" t="inlineStr">
        <is>
          <t>7</t>
        </is>
      </c>
      <c r="E61" s="32" t="inlineStr">
        <is>
          <t>63</t>
        </is>
      </c>
      <c r="F61" s="3" t="inlineStr">
        <is>
          <t>ALDAMIRA DO NASCIMENTO ALVES</t>
        </is>
      </c>
      <c r="G61" s="65" t="n"/>
      <c r="H61" s="4" t="n">
        <v>45617</v>
      </c>
      <c r="I61" s="2" t="inlineStr">
        <is>
          <t>ROXO</t>
        </is>
      </c>
      <c r="J61" s="42">
        <f>IFERROR(VLOOKUP($C61,Embargos!$D$3:$D$4484,1,FALSE), "OK")</f>
        <v/>
      </c>
      <c r="K61" s="45">
        <f>IF(J61=C61, "EMBARGADO", "LIBERADO")</f>
        <v/>
      </c>
    </row>
    <row r="62" ht="18.75" customHeight="1">
      <c r="B62" s="37" t="n">
        <v>57</v>
      </c>
      <c r="C62" s="32" t="inlineStr">
        <is>
          <t>2-15</t>
        </is>
      </c>
      <c r="D62" s="32" t="inlineStr">
        <is>
          <t>2</t>
        </is>
      </c>
      <c r="E62" s="32" t="inlineStr">
        <is>
          <t>15</t>
        </is>
      </c>
      <c r="F62" s="3" t="inlineStr">
        <is>
          <t>ALDENY LIMA MANGAS</t>
        </is>
      </c>
      <c r="G62" s="65" t="n"/>
      <c r="H62" s="4" t="n">
        <v>45590</v>
      </c>
      <c r="I62" s="2" t="inlineStr">
        <is>
          <t>GARDEN</t>
        </is>
      </c>
      <c r="J62" s="42">
        <f>IFERROR(VLOOKUP($C62,Embargos!$D$3:$D$4484,1,FALSE), "OK")</f>
        <v/>
      </c>
      <c r="K62" s="45">
        <f>IF(J62=C62, "EMBARGADO", "LIBERADO")</f>
        <v/>
      </c>
    </row>
    <row r="63" ht="18.75" customHeight="1">
      <c r="B63" s="37" t="n">
        <v>58</v>
      </c>
      <c r="C63" s="32" t="inlineStr">
        <is>
          <t>17-35</t>
        </is>
      </c>
      <c r="D63" s="32" t="inlineStr">
        <is>
          <t>17</t>
        </is>
      </c>
      <c r="E63" s="32" t="inlineStr">
        <is>
          <t>35</t>
        </is>
      </c>
      <c r="F63" s="3" t="inlineStr">
        <is>
          <t>ALDINAR DE QUEIROZ ALVES</t>
        </is>
      </c>
      <c r="G63" s="65" t="n"/>
      <c r="H63" s="4" t="n">
        <v>44956</v>
      </c>
      <c r="I63" s="2" t="inlineStr">
        <is>
          <t>LARANJA</t>
        </is>
      </c>
      <c r="J63" s="42">
        <f>IFERROR(VLOOKUP($C63,Embargos!$D$3:$D$4484,1,FALSE), "OK")</f>
        <v/>
      </c>
      <c r="K63" s="45">
        <f>IF(J63=C63, "EMBARGADO", "LIBERADO")</f>
        <v/>
      </c>
    </row>
    <row r="64" ht="18.75" customHeight="1">
      <c r="B64" s="37" t="n">
        <v>59</v>
      </c>
      <c r="C64" s="32" t="inlineStr">
        <is>
          <t>18-35</t>
        </is>
      </c>
      <c r="D64" s="32" t="inlineStr">
        <is>
          <t>18</t>
        </is>
      </c>
      <c r="E64" s="32" t="inlineStr">
        <is>
          <t>35</t>
        </is>
      </c>
      <c r="F64" s="3" t="inlineStr">
        <is>
          <t>ALDINAR DE QUEIROZ ALVES</t>
        </is>
      </c>
      <c r="G64" s="65" t="n"/>
      <c r="H64" s="4" t="n">
        <v>45010</v>
      </c>
      <c r="I64" s="2" t="inlineStr">
        <is>
          <t>LARANJA</t>
        </is>
      </c>
      <c r="J64" s="42">
        <f>IFERROR(VLOOKUP($C64,Embargos!$D$3:$D$4484,1,FALSE), "OK")</f>
        <v/>
      </c>
      <c r="K64" s="45">
        <f>IF(J64=C64, "EMBARGADO", "LIBERADO")</f>
        <v/>
      </c>
    </row>
    <row r="65" ht="18.75" customHeight="1">
      <c r="B65" s="37" t="n">
        <v>60</v>
      </c>
      <c r="C65" s="32" t="inlineStr">
        <is>
          <t>11-10</t>
        </is>
      </c>
      <c r="D65" s="32" t="inlineStr">
        <is>
          <t>11</t>
        </is>
      </c>
      <c r="E65" s="32" t="inlineStr">
        <is>
          <t>10</t>
        </is>
      </c>
      <c r="F65" s="3" t="inlineStr">
        <is>
          <t>ALDINAR DE QUEIROZ ALVES</t>
        </is>
      </c>
      <c r="G65" s="65" t="n"/>
      <c r="H65" s="4" t="n">
        <v>45399</v>
      </c>
      <c r="I65" s="2" t="inlineStr">
        <is>
          <t>GARDEN</t>
        </is>
      </c>
      <c r="J65" s="42">
        <f>IFERROR(VLOOKUP($C65,Embargos!$D$3:$D$4484,1,FALSE), "OK")</f>
        <v/>
      </c>
      <c r="K65" s="45">
        <f>IF(J65=C65, "EMBARGADO", "LIBERADO")</f>
        <v/>
      </c>
    </row>
    <row r="66" ht="18.75" customHeight="1">
      <c r="B66" s="37" t="n">
        <v>61</v>
      </c>
      <c r="C66" s="32" t="inlineStr">
        <is>
          <t>29-57</t>
        </is>
      </c>
      <c r="D66" s="32" t="inlineStr">
        <is>
          <t>29</t>
        </is>
      </c>
      <c r="E66" s="32" t="inlineStr">
        <is>
          <t>57</t>
        </is>
      </c>
      <c r="F66" s="3" t="inlineStr">
        <is>
          <t>ALDIRAN CLEY RIBEIRO DA SILVA</t>
        </is>
      </c>
      <c r="G66" s="65" t="n"/>
      <c r="H66" s="4" t="n">
        <v>45300</v>
      </c>
      <c r="I66" s="2" t="inlineStr">
        <is>
          <t>ROXO</t>
        </is>
      </c>
      <c r="J66" s="42">
        <f>IFERROR(VLOOKUP($C66,Embargos!$D$3:$D$4484,1,FALSE), "OK")</f>
        <v/>
      </c>
      <c r="K66" s="45">
        <f>IF(J66=C66, "EMBARGADO", "LIBERADO")</f>
        <v/>
      </c>
    </row>
    <row r="67" ht="18.75" customHeight="1">
      <c r="B67" s="37" t="n">
        <v>62</v>
      </c>
      <c r="C67" s="32" t="inlineStr">
        <is>
          <t>5-77</t>
        </is>
      </c>
      <c r="D67" s="32" t="inlineStr">
        <is>
          <t>5</t>
        </is>
      </c>
      <c r="E67" s="32" t="inlineStr">
        <is>
          <t>77</t>
        </is>
      </c>
      <c r="F67" s="3" t="inlineStr">
        <is>
          <t>ALDO LOBO MELO</t>
        </is>
      </c>
      <c r="G67" s="65" t="n"/>
      <c r="H67" s="4" t="n">
        <v>45073</v>
      </c>
      <c r="I67" s="2" t="inlineStr">
        <is>
          <t>ROXO</t>
        </is>
      </c>
      <c r="J67" s="42">
        <f>IFERROR(VLOOKUP($C67,Embargos!$D$3:$D$4484,1,FALSE), "OK")</f>
        <v/>
      </c>
      <c r="K67" s="45">
        <f>IF(J67=C67, "EMBARGADO", "LIBERADO")</f>
        <v/>
      </c>
    </row>
    <row r="68" ht="18.75" customHeight="1">
      <c r="B68" s="37" t="n">
        <v>63</v>
      </c>
      <c r="C68" s="32" t="inlineStr">
        <is>
          <t>18-34</t>
        </is>
      </c>
      <c r="D68" s="32" t="inlineStr">
        <is>
          <t>18</t>
        </is>
      </c>
      <c r="E68" s="32" t="inlineStr">
        <is>
          <t>34</t>
        </is>
      </c>
      <c r="F68" s="3" t="inlineStr">
        <is>
          <t>ALESSANDRA DANDOLINI FREITAS</t>
        </is>
      </c>
      <c r="G68" s="65" t="n"/>
      <c r="H68" s="4" t="n">
        <v>44950</v>
      </c>
      <c r="I68" s="2" t="inlineStr">
        <is>
          <t>VERMELHO</t>
        </is>
      </c>
      <c r="J68" s="42">
        <f>IFERROR(VLOOKUP($C68,Embargos!$D$3:$D$4484,1,FALSE), "OK")</f>
        <v/>
      </c>
      <c r="K68" s="45">
        <f>IF(J68=C68, "EMBARGADO", "LIBERADO")</f>
        <v/>
      </c>
    </row>
    <row r="69" ht="18.75" customHeight="1">
      <c r="B69" s="37" t="n">
        <v>64</v>
      </c>
      <c r="C69" s="32" t="inlineStr">
        <is>
          <t>13-15</t>
        </is>
      </c>
      <c r="D69" s="32" t="inlineStr">
        <is>
          <t>13</t>
        </is>
      </c>
      <c r="E69" s="32" t="inlineStr">
        <is>
          <t>15</t>
        </is>
      </c>
      <c r="F69" s="3" t="inlineStr">
        <is>
          <t>ALESSANDRA SACRAMENTO COSTA</t>
        </is>
      </c>
      <c r="G69" s="65" t="n"/>
      <c r="H69" s="4" t="n">
        <v>45901</v>
      </c>
      <c r="I69" s="2" t="inlineStr">
        <is>
          <t>GARDEN</t>
        </is>
      </c>
      <c r="J69" s="42">
        <f>IFERROR(VLOOKUP($C69,Embargos!$D$3:$D$4484,1,FALSE), "OK")</f>
        <v/>
      </c>
      <c r="K69" s="45">
        <f>IF(J69=C69, "EMBARGADO", "LIBERADO")</f>
        <v/>
      </c>
    </row>
    <row r="70" ht="18.75" customHeight="1">
      <c r="B70" s="37" t="n">
        <v>65</v>
      </c>
      <c r="C70" s="32" t="inlineStr">
        <is>
          <t>15-75</t>
        </is>
      </c>
      <c r="D70" s="32" t="inlineStr">
        <is>
          <t>15</t>
        </is>
      </c>
      <c r="E70" s="32" t="inlineStr">
        <is>
          <t>75</t>
        </is>
      </c>
      <c r="F70" s="3" t="inlineStr">
        <is>
          <t>ALESSANDRO DOS SANTOS VIEIRA</t>
        </is>
      </c>
      <c r="G70" s="65" t="n"/>
      <c r="H70" s="4" t="n">
        <v>45530</v>
      </c>
      <c r="I70" s="2" t="inlineStr">
        <is>
          <t>ROXO</t>
        </is>
      </c>
      <c r="J70" s="42">
        <f>IFERROR(VLOOKUP($C70,Embargos!$D$3:$D$4484,1,FALSE), "OK")</f>
        <v/>
      </c>
      <c r="K70" s="45">
        <f>IF(J70=C70, "EMBARGADO", "LIBERADO")</f>
        <v/>
      </c>
    </row>
    <row r="71" ht="18.75" customHeight="1">
      <c r="B71" s="37" t="n">
        <v>66</v>
      </c>
      <c r="C71" s="32" t="inlineStr">
        <is>
          <t>18-22</t>
        </is>
      </c>
      <c r="D71" s="32" t="inlineStr">
        <is>
          <t>18</t>
        </is>
      </c>
      <c r="E71" s="32" t="inlineStr">
        <is>
          <t>22</t>
        </is>
      </c>
      <c r="F71" s="3" t="inlineStr">
        <is>
          <t>ALEX ANDRADE DOS SANTOS</t>
        </is>
      </c>
      <c r="G71" s="65" t="n"/>
      <c r="H71" s="4" t="n">
        <v>45409</v>
      </c>
      <c r="I71" s="2" t="inlineStr">
        <is>
          <t>EXCLUSIVE</t>
        </is>
      </c>
      <c r="J71" s="42">
        <f>IFERROR(VLOOKUP($C71,Embargos!$D$3:$D$4484,1,FALSE), "OK")</f>
        <v/>
      </c>
      <c r="K71" s="45">
        <f>IF(J71=C71, "EMBARGADO", "LIBERADO")</f>
        <v/>
      </c>
    </row>
    <row r="72" ht="18.75" customHeight="1">
      <c r="B72" s="37" t="n">
        <v>67</v>
      </c>
      <c r="C72" s="32" t="inlineStr">
        <is>
          <t>23-76</t>
        </is>
      </c>
      <c r="D72" s="32" t="inlineStr">
        <is>
          <t>23</t>
        </is>
      </c>
      <c r="E72" s="32" t="inlineStr">
        <is>
          <t>76</t>
        </is>
      </c>
      <c r="F72" s="3" t="inlineStr">
        <is>
          <t>ALEX DA SILVA MODESTO</t>
        </is>
      </c>
      <c r="G72" s="65" t="n"/>
      <c r="H72" s="4" t="n">
        <v>46077</v>
      </c>
      <c r="I72" s="2" t="inlineStr">
        <is>
          <t>ROXO</t>
        </is>
      </c>
      <c r="J72" s="42">
        <f>IFERROR(VLOOKUP($C72,Embargos!$D$3:$D$4484,1,FALSE), "OK")</f>
        <v/>
      </c>
      <c r="K72" s="45">
        <f>IF(J72=C72, "EMBARGADO", "LIBERADO")</f>
        <v/>
      </c>
    </row>
    <row r="73" ht="18.75" customHeight="1">
      <c r="B73" s="37" t="n">
        <v>68</v>
      </c>
      <c r="C73" s="32" t="inlineStr">
        <is>
          <t>9-63</t>
        </is>
      </c>
      <c r="D73" s="32" t="inlineStr">
        <is>
          <t>9</t>
        </is>
      </c>
      <c r="E73" s="32" t="inlineStr">
        <is>
          <t>63</t>
        </is>
      </c>
      <c r="F73" s="3" t="inlineStr">
        <is>
          <t>ALEX GOMES SARAIVA</t>
        </is>
      </c>
      <c r="G73" s="65" t="n"/>
      <c r="H73" s="4" t="n">
        <v>45902</v>
      </c>
      <c r="I73" s="2" t="inlineStr">
        <is>
          <t>ROXO</t>
        </is>
      </c>
      <c r="J73" s="42">
        <f>IFERROR(VLOOKUP($C73,Embargos!$D$3:$D$4484,1,FALSE), "OK")</f>
        <v/>
      </c>
      <c r="K73" s="45">
        <f>IF(J73=C73, "EMBARGADO", "LIBERADO")</f>
        <v/>
      </c>
    </row>
    <row r="74" ht="18.75" customHeight="1">
      <c r="B74" s="37" t="n">
        <v>69</v>
      </c>
      <c r="C74" s="32" t="inlineStr">
        <is>
          <t>22-24</t>
        </is>
      </c>
      <c r="D74" s="32" t="inlineStr">
        <is>
          <t>22</t>
        </is>
      </c>
      <c r="E74" s="32" t="inlineStr">
        <is>
          <t>24</t>
        </is>
      </c>
      <c r="F74" s="3" t="inlineStr">
        <is>
          <t>ALEX MAFRA RODRIGUES</t>
        </is>
      </c>
      <c r="G74" s="65" t="n"/>
      <c r="H74" s="4" t="n">
        <v>44943</v>
      </c>
      <c r="I74" s="2" t="inlineStr">
        <is>
          <t>VERMELHO</t>
        </is>
      </c>
      <c r="J74" s="42">
        <f>IFERROR(VLOOKUP($C74,Embargos!$D$3:$D$4484,1,FALSE), "OK")</f>
        <v/>
      </c>
      <c r="K74" s="45">
        <f>IF(J74=C74, "EMBARGADO", "LIBERADO")</f>
        <v/>
      </c>
    </row>
    <row r="75" ht="18.75" customHeight="1">
      <c r="B75" s="37" t="n">
        <v>70</v>
      </c>
      <c r="C75" s="32" t="inlineStr">
        <is>
          <t>7-37</t>
        </is>
      </c>
      <c r="D75" s="32" t="inlineStr">
        <is>
          <t>7</t>
        </is>
      </c>
      <c r="E75" s="32" t="inlineStr">
        <is>
          <t>37</t>
        </is>
      </c>
      <c r="F75" s="3" t="inlineStr">
        <is>
          <t>ALEX PAIXÃO TEIXEIRA</t>
        </is>
      </c>
      <c r="G75" s="65" t="n"/>
      <c r="H75" s="4" t="n">
        <v>45166</v>
      </c>
      <c r="I75" s="2" t="inlineStr">
        <is>
          <t>LARANJA</t>
        </is>
      </c>
      <c r="J75" s="42">
        <f>IFERROR(VLOOKUP($C75,Embargos!$D$3:$D$4484,1,FALSE), "OK")</f>
        <v/>
      </c>
      <c r="K75" s="45">
        <f>IF(J75=C75, "EMBARGADO", "LIBERADO")</f>
        <v/>
      </c>
    </row>
    <row r="76" ht="18.75" customHeight="1">
      <c r="B76" s="37" t="n">
        <v>71</v>
      </c>
      <c r="C76" s="32" t="inlineStr">
        <is>
          <t>8-37</t>
        </is>
      </c>
      <c r="D76" s="32" t="inlineStr">
        <is>
          <t>8</t>
        </is>
      </c>
      <c r="E76" s="32" t="inlineStr">
        <is>
          <t>37</t>
        </is>
      </c>
      <c r="F76" s="3" t="inlineStr">
        <is>
          <t>ALEX PAIXÃO TEIXEIRA</t>
        </is>
      </c>
      <c r="G76" s="65" t="n"/>
      <c r="H76" s="4" t="n">
        <v>45166</v>
      </c>
      <c r="I76" s="2" t="inlineStr">
        <is>
          <t>LARANJA</t>
        </is>
      </c>
      <c r="J76" s="42">
        <f>IFERROR(VLOOKUP($C76,Embargos!$D$3:$D$4484,1,FALSE), "OK")</f>
        <v/>
      </c>
      <c r="K76" s="45">
        <f>IF(J76=C76, "EMBARGADO", "LIBERADO")</f>
        <v/>
      </c>
    </row>
    <row r="77" ht="18.75" customHeight="1">
      <c r="B77" s="37" t="n">
        <v>72</v>
      </c>
      <c r="C77" s="32" t="inlineStr">
        <is>
          <t>26-27</t>
        </is>
      </c>
      <c r="D77" s="32" t="inlineStr">
        <is>
          <t>26</t>
        </is>
      </c>
      <c r="E77" s="32" t="inlineStr">
        <is>
          <t>27</t>
        </is>
      </c>
      <c r="F77" s="3" t="inlineStr">
        <is>
          <t>ALEX YOUSSEF LOBATO ESTUMANO</t>
        </is>
      </c>
      <c r="G77" s="65" t="n"/>
      <c r="H77" s="4" t="n">
        <v>44938</v>
      </c>
      <c r="I77" s="2" t="inlineStr">
        <is>
          <t>VERMELHO</t>
        </is>
      </c>
      <c r="J77" s="42">
        <f>IFERROR(VLOOKUP($C77,Embargos!$D$3:$D$4484,1,FALSE), "OK")</f>
        <v/>
      </c>
      <c r="K77" s="45">
        <f>IF(J77=C77, "EMBARGADO", "LIBERADO")</f>
        <v/>
      </c>
    </row>
    <row r="78" ht="18.75" customHeight="1">
      <c r="B78" s="37" t="n">
        <v>73</v>
      </c>
      <c r="C78" s="32" t="inlineStr">
        <is>
          <t>27-27</t>
        </is>
      </c>
      <c r="D78" s="32" t="inlineStr">
        <is>
          <t>27</t>
        </is>
      </c>
      <c r="E78" s="32" t="inlineStr">
        <is>
          <t>27</t>
        </is>
      </c>
      <c r="F78" s="3" t="inlineStr">
        <is>
          <t>ALEX YOUSSEF LOBATO ESTUMANO</t>
        </is>
      </c>
      <c r="G78" s="65" t="n"/>
      <c r="H78" s="4" t="n">
        <v>44938</v>
      </c>
      <c r="I78" s="2" t="inlineStr">
        <is>
          <t>VERMELHO</t>
        </is>
      </c>
      <c r="J78" s="42">
        <f>IFERROR(VLOOKUP($C78,Embargos!$D$3:$D$4484,1,FALSE), "OK")</f>
        <v/>
      </c>
      <c r="K78" s="45">
        <f>IF(J78=C78, "EMBARGADO", "LIBERADO")</f>
        <v/>
      </c>
    </row>
    <row r="79" ht="18.75" customHeight="1">
      <c r="B79" s="37" t="n">
        <v>74</v>
      </c>
      <c r="C79" s="32" t="inlineStr">
        <is>
          <t>11-23</t>
        </is>
      </c>
      <c r="D79" s="32" t="inlineStr">
        <is>
          <t>11</t>
        </is>
      </c>
      <c r="E79" s="32" t="inlineStr">
        <is>
          <t>23</t>
        </is>
      </c>
      <c r="F79" s="3" t="inlineStr">
        <is>
          <t>ALEXANDRE SILVA SENA LIMA</t>
        </is>
      </c>
      <c r="G79" s="65" t="n"/>
      <c r="H79" s="4" t="n">
        <v>45694</v>
      </c>
      <c r="I79" s="2" t="inlineStr">
        <is>
          <t>EXCLUSIVE</t>
        </is>
      </c>
      <c r="J79" s="42">
        <f>IFERROR(VLOOKUP($C79,Embargos!$D$3:$D$4484,1,FALSE), "OK")</f>
        <v/>
      </c>
      <c r="K79" s="45">
        <f>IF(J79=C79, "EMBARGADO", "LIBERADO")</f>
        <v/>
      </c>
    </row>
    <row r="80" ht="18.75" customHeight="1">
      <c r="B80" s="37" t="n">
        <v>75</v>
      </c>
      <c r="C80" s="32" t="inlineStr">
        <is>
          <t>24-60</t>
        </is>
      </c>
      <c r="D80" s="32" t="inlineStr">
        <is>
          <t>24</t>
        </is>
      </c>
      <c r="E80" s="32" t="inlineStr">
        <is>
          <t>60</t>
        </is>
      </c>
      <c r="F80" s="3" t="inlineStr">
        <is>
          <t>ALEXANDRO SOUSA GONÇALVES JUNIOR</t>
        </is>
      </c>
      <c r="G80" s="65" t="n"/>
      <c r="H80" s="4" t="n">
        <v>45201</v>
      </c>
      <c r="I80" s="2" t="inlineStr">
        <is>
          <t>ROXO</t>
        </is>
      </c>
      <c r="J80" s="42">
        <f>IFERROR(VLOOKUP($C80,Embargos!$D$3:$D$4484,1,FALSE), "OK")</f>
        <v/>
      </c>
      <c r="K80" s="45">
        <f>IF(J80=C80, "EMBARGADO", "LIBERADO")</f>
        <v/>
      </c>
    </row>
    <row r="81" ht="18.75" customHeight="1">
      <c r="B81" s="37" t="n">
        <v>76</v>
      </c>
      <c r="C81" s="32" t="inlineStr">
        <is>
          <t>14-48</t>
        </is>
      </c>
      <c r="D81" s="32" t="inlineStr">
        <is>
          <t>14</t>
        </is>
      </c>
      <c r="E81" s="32" t="inlineStr">
        <is>
          <t>48</t>
        </is>
      </c>
      <c r="F81" s="3" t="inlineStr">
        <is>
          <t>ALEXSANDRO DE JESUS DA SILVA BAHIA</t>
        </is>
      </c>
      <c r="G81" s="65" t="n"/>
      <c r="H81" s="4" t="n">
        <v>45390</v>
      </c>
      <c r="I81" s="2" t="inlineStr">
        <is>
          <t>AMARELO</t>
        </is>
      </c>
      <c r="J81" s="42">
        <f>IFERROR(VLOOKUP($C81,Embargos!$D$3:$D$4484,1,FALSE), "OK")</f>
        <v/>
      </c>
      <c r="K81" s="45">
        <f>IF(J81=C81, "EMBARGADO", "LIBERADO")</f>
        <v/>
      </c>
    </row>
    <row r="82" ht="18.75" customHeight="1">
      <c r="B82" s="37" t="n">
        <v>77</v>
      </c>
      <c r="C82" s="32" t="inlineStr">
        <is>
          <t>51-35</t>
        </is>
      </c>
      <c r="D82" s="32" t="inlineStr">
        <is>
          <t>51</t>
        </is>
      </c>
      <c r="E82" s="32" t="inlineStr">
        <is>
          <t>35</t>
        </is>
      </c>
      <c r="F82" s="3" t="inlineStr">
        <is>
          <t>ALFREDO AUGUSTO GUIMARÃES BASTOS</t>
        </is>
      </c>
      <c r="G82" s="65" t="n"/>
      <c r="H82" s="4" t="n">
        <v>45376</v>
      </c>
      <c r="I82" s="2" t="inlineStr">
        <is>
          <t>LARANJA</t>
        </is>
      </c>
      <c r="J82" s="42">
        <f>IFERROR(VLOOKUP($C82,Embargos!$D$3:$D$4484,1,FALSE), "OK")</f>
        <v/>
      </c>
      <c r="K82" s="45">
        <f>IF(J82=C82, "EMBARGADO", "LIBERADO")</f>
        <v/>
      </c>
    </row>
    <row r="83" ht="18.75" customHeight="1">
      <c r="B83" s="37" t="n">
        <v>78</v>
      </c>
      <c r="C83" s="32" t="inlineStr">
        <is>
          <t>53-35</t>
        </is>
      </c>
      <c r="D83" s="32" t="inlineStr">
        <is>
          <t>53</t>
        </is>
      </c>
      <c r="E83" s="32" t="inlineStr">
        <is>
          <t>35</t>
        </is>
      </c>
      <c r="F83" s="3" t="inlineStr">
        <is>
          <t>ALFREDO AUGUSTO GUIMARÃES BASTOS</t>
        </is>
      </c>
      <c r="G83" s="65" t="n"/>
      <c r="H83" s="4" t="n">
        <v>45376</v>
      </c>
      <c r="I83" s="2" t="inlineStr">
        <is>
          <t>LARANJA</t>
        </is>
      </c>
      <c r="J83" s="42">
        <f>IFERROR(VLOOKUP($C83,Embargos!$D$3:$D$4484,1,FALSE), "OK")</f>
        <v/>
      </c>
      <c r="K83" s="45">
        <f>IF(J83=C83, "EMBARGADO", "LIBERADO")</f>
        <v/>
      </c>
    </row>
    <row r="84" ht="18.75" customHeight="1">
      <c r="B84" s="37" t="n">
        <v>79</v>
      </c>
      <c r="C84" s="32" t="inlineStr">
        <is>
          <t>54-35</t>
        </is>
      </c>
      <c r="D84" s="32" t="inlineStr">
        <is>
          <t>54</t>
        </is>
      </c>
      <c r="E84" s="32" t="inlineStr">
        <is>
          <t>35</t>
        </is>
      </c>
      <c r="F84" s="3" t="inlineStr">
        <is>
          <t>ALFREDO AUGUSTO GUIMARÃES BASTOS</t>
        </is>
      </c>
      <c r="G84" s="65" t="n"/>
      <c r="H84" s="4" t="n">
        <v>45376</v>
      </c>
      <c r="I84" s="2" t="inlineStr">
        <is>
          <t>LARANJA</t>
        </is>
      </c>
      <c r="J84" s="42">
        <f>IFERROR(VLOOKUP($C84,Embargos!$D$3:$D$4484,1,FALSE), "OK")</f>
        <v/>
      </c>
      <c r="K84" s="45">
        <f>IF(J84=C84, "EMBARGADO", "LIBERADO")</f>
        <v/>
      </c>
    </row>
    <row r="85" ht="18.75" customHeight="1">
      <c r="B85" s="37" t="n">
        <v>80</v>
      </c>
      <c r="C85" s="32" t="inlineStr">
        <is>
          <t>55-35</t>
        </is>
      </c>
      <c r="D85" s="32" t="inlineStr">
        <is>
          <t>55</t>
        </is>
      </c>
      <c r="E85" s="32" t="inlineStr">
        <is>
          <t>35</t>
        </is>
      </c>
      <c r="F85" s="3" t="inlineStr">
        <is>
          <t>ALFREDO AUGUSTO GUIMARÃES BASTOS</t>
        </is>
      </c>
      <c r="G85" s="65" t="n"/>
      <c r="H85" s="4" t="n">
        <v>45376</v>
      </c>
      <c r="I85" s="2" t="inlineStr">
        <is>
          <t>LARANJA</t>
        </is>
      </c>
      <c r="J85" s="42">
        <f>IFERROR(VLOOKUP($C85,Embargos!$D$3:$D$4484,1,FALSE), "OK")</f>
        <v/>
      </c>
      <c r="K85" s="45">
        <f>IF(J85=C85, "EMBARGADO", "LIBERADO")</f>
        <v/>
      </c>
    </row>
    <row r="86" ht="18.75" customHeight="1">
      <c r="B86" s="37" t="n">
        <v>81</v>
      </c>
      <c r="C86" s="32" t="inlineStr">
        <is>
          <t>52-35</t>
        </is>
      </c>
      <c r="D86" s="32" t="inlineStr">
        <is>
          <t>52</t>
        </is>
      </c>
      <c r="E86" s="32" t="inlineStr">
        <is>
          <t>35</t>
        </is>
      </c>
      <c r="F86" s="3" t="inlineStr">
        <is>
          <t>ALFREDO AUGUSTO GUIMARÃES BASTOS</t>
        </is>
      </c>
      <c r="G86" s="65" t="n"/>
      <c r="H86" s="4" t="n">
        <v>45376</v>
      </c>
      <c r="I86" s="2" t="inlineStr">
        <is>
          <t>LARANJA</t>
        </is>
      </c>
      <c r="J86" s="42">
        <f>IFERROR(VLOOKUP($C86,Embargos!$D$3:$D$4484,1,FALSE), "OK")</f>
        <v/>
      </c>
      <c r="K86" s="45">
        <f>IF(J86=C86, "EMBARGADO", "LIBERADO")</f>
        <v/>
      </c>
    </row>
    <row r="87" ht="18.75" customHeight="1">
      <c r="B87" s="37" t="n">
        <v>82</v>
      </c>
      <c r="C87" s="32" t="inlineStr">
        <is>
          <t>47-69</t>
        </is>
      </c>
      <c r="D87" s="32" t="inlineStr">
        <is>
          <t>47</t>
        </is>
      </c>
      <c r="E87" s="32" t="inlineStr">
        <is>
          <t>69</t>
        </is>
      </c>
      <c r="F87" s="3" t="inlineStr">
        <is>
          <t>ALIANNE LUCIA DE ALMEIDA MATOS</t>
        </is>
      </c>
      <c r="G87" s="65" t="n"/>
      <c r="H87" s="4" t="n">
        <v>46129</v>
      </c>
      <c r="I87" s="2" t="inlineStr">
        <is>
          <t>AMARELO</t>
        </is>
      </c>
      <c r="J87" s="42">
        <f>IFERROR(VLOOKUP($C87,Embargos!$D$3:$D$4484,1,FALSE), "OK")</f>
        <v/>
      </c>
      <c r="K87" s="45">
        <f>IF(J87=C87, "EMBARGADO", "LIBERADO")</f>
        <v/>
      </c>
    </row>
    <row r="88" ht="18.75" customHeight="1">
      <c r="B88" s="37" t="n">
        <v>83</v>
      </c>
      <c r="C88" s="32" t="inlineStr">
        <is>
          <t>4-54</t>
        </is>
      </c>
      <c r="D88" s="32" t="inlineStr">
        <is>
          <t>4</t>
        </is>
      </c>
      <c r="E88" s="32" t="inlineStr">
        <is>
          <t>54</t>
        </is>
      </c>
      <c r="F88" s="3" t="inlineStr">
        <is>
          <t>ALINE ELLEN FONTES DA COSTA</t>
        </is>
      </c>
      <c r="G88" s="65" t="n"/>
      <c r="H88" s="4" t="n">
        <v>44946</v>
      </c>
      <c r="I88" s="2" t="inlineStr">
        <is>
          <t>AMARELO</t>
        </is>
      </c>
      <c r="J88" s="42">
        <f>IFERROR(VLOOKUP($C88,Embargos!$D$3:$D$4484,1,FALSE), "OK")</f>
        <v/>
      </c>
      <c r="K88" s="45">
        <f>IF(J88=C88, "EMBARGADO", "LIBERADO")</f>
        <v/>
      </c>
    </row>
    <row r="89" ht="18.75" customHeight="1">
      <c r="B89" s="37" t="n">
        <v>84</v>
      </c>
      <c r="C89" s="32" t="inlineStr">
        <is>
          <t>14-58</t>
        </is>
      </c>
      <c r="D89" s="32" t="inlineStr">
        <is>
          <t>14</t>
        </is>
      </c>
      <c r="E89" s="32" t="inlineStr">
        <is>
          <t>58</t>
        </is>
      </c>
      <c r="F89" s="3" t="inlineStr">
        <is>
          <t>ALINE ENIR DE OLIVEIRA LOBATO</t>
        </is>
      </c>
      <c r="G89" s="65" t="n"/>
      <c r="H89" s="4" t="n">
        <v>45350</v>
      </c>
      <c r="I89" s="2" t="inlineStr">
        <is>
          <t>ROXO</t>
        </is>
      </c>
      <c r="J89" s="42">
        <f>IFERROR(VLOOKUP($C89,Embargos!$D$3:$D$4484,1,FALSE), "OK")</f>
        <v/>
      </c>
      <c r="K89" s="45">
        <f>IF(J89=C89, "EMBARGADO", "LIBERADO")</f>
        <v/>
      </c>
    </row>
    <row r="90" ht="18.75" customHeight="1">
      <c r="B90" s="37" t="n">
        <v>85</v>
      </c>
      <c r="C90" s="32" t="inlineStr">
        <is>
          <t>24-13</t>
        </is>
      </c>
      <c r="D90" s="32" t="inlineStr">
        <is>
          <t>24</t>
        </is>
      </c>
      <c r="E90" s="32" t="inlineStr">
        <is>
          <t>13</t>
        </is>
      </c>
      <c r="F90" s="3" t="inlineStr">
        <is>
          <t>ALINE MEDEIROS BAIA MOREIRA</t>
        </is>
      </c>
      <c r="G90" s="65" t="n"/>
      <c r="H90" s="4" t="n">
        <v>45246</v>
      </c>
      <c r="I90" s="2" t="inlineStr">
        <is>
          <t>GARDEN</t>
        </is>
      </c>
      <c r="J90" s="42">
        <f>IFERROR(VLOOKUP($C90,Embargos!$D$3:$D$4484,1,FALSE), "OK")</f>
        <v/>
      </c>
      <c r="K90" s="45">
        <f>IF(J90=C90, "EMBARGADO", "LIBERADO")</f>
        <v/>
      </c>
    </row>
    <row r="91" ht="18.75" customHeight="1">
      <c r="B91" s="37" t="n">
        <v>86</v>
      </c>
      <c r="C91" s="32" t="inlineStr">
        <is>
          <t>32-7</t>
        </is>
      </c>
      <c r="D91" s="32" t="inlineStr">
        <is>
          <t>32</t>
        </is>
      </c>
      <c r="E91" s="32" t="inlineStr">
        <is>
          <t>7</t>
        </is>
      </c>
      <c r="F91" s="3" t="inlineStr">
        <is>
          <t>ALINE SANTIAGO BORGES</t>
        </is>
      </c>
      <c r="G91" s="65" t="n"/>
      <c r="H91" s="4" t="n">
        <v>45310</v>
      </c>
      <c r="I91" s="2" t="inlineStr">
        <is>
          <t>GARDEN</t>
        </is>
      </c>
      <c r="J91" s="42">
        <f>IFERROR(VLOOKUP($C91,Embargos!$D$3:$D$4484,1,FALSE), "OK")</f>
        <v/>
      </c>
      <c r="K91" s="45">
        <f>IF(J91=C91, "EMBARGADO", "LIBERADO")</f>
        <v/>
      </c>
    </row>
    <row r="92" ht="18.75" customHeight="1">
      <c r="B92" s="37" t="n">
        <v>87</v>
      </c>
      <c r="C92" s="32" t="inlineStr">
        <is>
          <t>2-27</t>
        </is>
      </c>
      <c r="D92" s="32" t="inlineStr">
        <is>
          <t>2</t>
        </is>
      </c>
      <c r="E92" s="32" t="inlineStr">
        <is>
          <t>27</t>
        </is>
      </c>
      <c r="F92" s="3" t="inlineStr">
        <is>
          <t>ALISOLENE OLIVEIRA DA COSTA</t>
        </is>
      </c>
      <c r="G92" s="65" t="n"/>
      <c r="H92" s="4" t="n">
        <v>44942</v>
      </c>
      <c r="I92" s="2" t="inlineStr">
        <is>
          <t>VERMELHO</t>
        </is>
      </c>
      <c r="J92" s="42">
        <f>IFERROR(VLOOKUP($C92,Embargos!$D$3:$D$4484,1,FALSE), "OK")</f>
        <v/>
      </c>
      <c r="K92" s="45">
        <f>IF(J92=C92, "EMBARGADO", "LIBERADO")</f>
        <v/>
      </c>
    </row>
    <row r="93" ht="18.75" customHeight="1">
      <c r="B93" s="37" t="n">
        <v>88</v>
      </c>
      <c r="C93" s="32" t="inlineStr">
        <is>
          <t>11-14</t>
        </is>
      </c>
      <c r="D93" s="32" t="inlineStr">
        <is>
          <t>11</t>
        </is>
      </c>
      <c r="E93" s="32" t="inlineStr">
        <is>
          <t>14</t>
        </is>
      </c>
      <c r="F93" s="3" t="inlineStr">
        <is>
          <t>ALISON PUREZA CASTILHO</t>
        </is>
      </c>
      <c r="G93" s="65" t="n"/>
      <c r="H93" s="4" t="n">
        <v>45271</v>
      </c>
      <c r="I93" s="2" t="inlineStr">
        <is>
          <t>GARDEN</t>
        </is>
      </c>
      <c r="J93" s="42">
        <f>IFERROR(VLOOKUP($C93,Embargos!$D$3:$D$4484,1,FALSE), "OK")</f>
        <v/>
      </c>
      <c r="K93" s="45">
        <f>IF(J93=C93, "EMBARGADO", "LIBERADO")</f>
        <v/>
      </c>
    </row>
    <row r="94" ht="18.75" customHeight="1">
      <c r="B94" s="37" t="n">
        <v>89</v>
      </c>
      <c r="C94" s="32" t="inlineStr">
        <is>
          <t>12-16</t>
        </is>
      </c>
      <c r="D94" s="32" t="inlineStr">
        <is>
          <t>12</t>
        </is>
      </c>
      <c r="E94" s="32" t="inlineStr">
        <is>
          <t>16</t>
        </is>
      </c>
      <c r="F94" s="3" t="inlineStr">
        <is>
          <t>ALISON PUREZA CASTILHO</t>
        </is>
      </c>
      <c r="G94" s="65" t="n"/>
      <c r="H94" s="4" t="n">
        <v>45398</v>
      </c>
      <c r="I94" s="2" t="inlineStr">
        <is>
          <t>EXCLUSIVE</t>
        </is>
      </c>
      <c r="J94" s="42">
        <f>IFERROR(VLOOKUP($C94,Embargos!$D$3:$D$4484,1,FALSE), "OK")</f>
        <v/>
      </c>
      <c r="K94" s="45">
        <f>IF(J94=C94, "EMBARGADO", "LIBERADO")</f>
        <v/>
      </c>
    </row>
    <row r="95" ht="18.75" customHeight="1">
      <c r="B95" s="37" t="n">
        <v>90</v>
      </c>
      <c r="C95" s="32" t="inlineStr">
        <is>
          <t>34-13</t>
        </is>
      </c>
      <c r="D95" s="32" t="inlineStr">
        <is>
          <t>34</t>
        </is>
      </c>
      <c r="E95" s="32" t="inlineStr">
        <is>
          <t>13</t>
        </is>
      </c>
      <c r="F95" s="3" t="inlineStr">
        <is>
          <t>ALLAN DOUGLAS BENTO DA COSTA</t>
        </is>
      </c>
      <c r="G95" s="65" t="n"/>
      <c r="H95" s="4" t="n">
        <v>45751</v>
      </c>
      <c r="I95" s="2" t="inlineStr">
        <is>
          <t>GARDEN</t>
        </is>
      </c>
      <c r="J95" s="42">
        <f>IFERROR(VLOOKUP($C95,Embargos!$D$3:$D$4484,1,FALSE), "OK")</f>
        <v/>
      </c>
      <c r="K95" s="45">
        <f>IF(J95=C95, "EMBARGADO", "LIBERADO")</f>
        <v/>
      </c>
    </row>
    <row r="96" ht="18.75" customHeight="1">
      <c r="B96" s="37" t="n">
        <v>91</v>
      </c>
      <c r="C96" s="32" t="inlineStr">
        <is>
          <t>4-53</t>
        </is>
      </c>
      <c r="D96" s="32" t="inlineStr">
        <is>
          <t>4</t>
        </is>
      </c>
      <c r="E96" s="32" t="inlineStr">
        <is>
          <t>53</t>
        </is>
      </c>
      <c r="F96" s="3" t="inlineStr">
        <is>
          <t>ALLAN LAKISE RAMOS</t>
        </is>
      </c>
      <c r="G96" s="65" t="n"/>
      <c r="H96" s="4" t="n">
        <v>45300</v>
      </c>
      <c r="I96" s="2" t="inlineStr">
        <is>
          <t>AMARELO</t>
        </is>
      </c>
      <c r="J96" s="42">
        <f>IFERROR(VLOOKUP($C96,Embargos!$D$3:$D$4484,1,FALSE), "OK")</f>
        <v/>
      </c>
      <c r="K96" s="45">
        <f>IF(J96=C96, "EMBARGADO", "LIBERADO")</f>
        <v/>
      </c>
    </row>
    <row r="97" ht="18.75" customHeight="1">
      <c r="B97" s="37" t="n">
        <v>92</v>
      </c>
      <c r="C97" s="32" t="inlineStr">
        <is>
          <t>41-75</t>
        </is>
      </c>
      <c r="D97" s="32" t="inlineStr">
        <is>
          <t>41</t>
        </is>
      </c>
      <c r="E97" s="32" t="inlineStr">
        <is>
          <t>75</t>
        </is>
      </c>
      <c r="F97" s="3" t="inlineStr">
        <is>
          <t>ALLOF THAYRO SOUZA PALHANO</t>
        </is>
      </c>
      <c r="G97" s="65" t="inlineStr">
        <is>
          <t>SIM</t>
        </is>
      </c>
      <c r="H97" s="4" t="n">
        <v>45199</v>
      </c>
      <c r="I97" s="2" t="inlineStr">
        <is>
          <t>ROXO</t>
        </is>
      </c>
      <c r="J97" s="42">
        <f>IFERROR(VLOOKUP($C97,Embargos!$D$3:$D$4484,1,FALSE), "OK")</f>
        <v/>
      </c>
      <c r="K97" s="45">
        <f>IF(J97=C97, "EMBARGADO", "LIBERADO")</f>
        <v/>
      </c>
    </row>
    <row r="98" ht="18.75" customHeight="1">
      <c r="B98" s="37" t="n">
        <v>93</v>
      </c>
      <c r="C98" s="32" t="inlineStr">
        <is>
          <t>9-50</t>
        </is>
      </c>
      <c r="D98" s="32" t="inlineStr">
        <is>
          <t>9</t>
        </is>
      </c>
      <c r="E98" s="32" t="inlineStr">
        <is>
          <t>50</t>
        </is>
      </c>
      <c r="F98" s="3" t="inlineStr">
        <is>
          <t>ALLYSON LUIZ DA SILVA DUARTE</t>
        </is>
      </c>
      <c r="G98" s="65" t="n"/>
      <c r="H98" s="4" t="n">
        <v>46031</v>
      </c>
      <c r="I98" s="2" t="inlineStr">
        <is>
          <t>AMARELO</t>
        </is>
      </c>
      <c r="J98" s="42">
        <f>IFERROR(VLOOKUP($C98,Embargos!$D$3:$D$4484,1,FALSE), "OK")</f>
        <v/>
      </c>
      <c r="K98" s="45">
        <f>IF(J98=C98, "EMBARGADO", "LIBERADO")</f>
        <v/>
      </c>
    </row>
    <row r="99" ht="18.75" customHeight="1">
      <c r="B99" s="37" t="n">
        <v>94</v>
      </c>
      <c r="C99" s="32" t="inlineStr">
        <is>
          <t>37-38</t>
        </is>
      </c>
      <c r="D99" s="32" t="inlineStr">
        <is>
          <t>37</t>
        </is>
      </c>
      <c r="E99" s="32" t="inlineStr">
        <is>
          <t>38</t>
        </is>
      </c>
      <c r="F99" s="3" t="inlineStr">
        <is>
          <t>ALMIR RODRIGO PINTO DE OLIVEIRA</t>
        </is>
      </c>
      <c r="G99" s="65" t="n"/>
      <c r="H99" s="4" t="n">
        <v>46056</v>
      </c>
      <c r="I99" s="2" t="inlineStr">
        <is>
          <t>LARANJA</t>
        </is>
      </c>
      <c r="J99" s="42">
        <f>IFERROR(VLOOKUP($C99,Embargos!$D$3:$D$4484,1,FALSE), "OK")</f>
        <v/>
      </c>
      <c r="K99" s="45">
        <f>IF(J99=C99, "EMBARGADO", "LIBERADO")</f>
        <v/>
      </c>
    </row>
    <row r="100" ht="18.75" customHeight="1">
      <c r="B100" s="37" t="n">
        <v>95</v>
      </c>
      <c r="C100" s="32" t="inlineStr">
        <is>
          <t>31-13</t>
        </is>
      </c>
      <c r="D100" s="32" t="inlineStr">
        <is>
          <t>31</t>
        </is>
      </c>
      <c r="E100" s="32" t="inlineStr">
        <is>
          <t>13</t>
        </is>
      </c>
      <c r="F100" s="3" t="inlineStr">
        <is>
          <t>ALMIR SALES RODRIGUES</t>
        </is>
      </c>
      <c r="G100" s="65" t="n"/>
      <c r="H100" s="4" t="n">
        <v>45477</v>
      </c>
      <c r="I100" s="2" t="inlineStr">
        <is>
          <t>GARDEN</t>
        </is>
      </c>
      <c r="J100" s="42">
        <f>IFERROR(VLOOKUP($C100,Embargos!$D$3:$D$4484,1,FALSE), "OK")</f>
        <v/>
      </c>
      <c r="K100" s="45">
        <f>IF(J100=C100, "EMBARGADO", "LIBERADO")</f>
        <v/>
      </c>
    </row>
    <row r="101" ht="18.75" customHeight="1">
      <c r="B101" s="37" t="n">
        <v>96</v>
      </c>
      <c r="C101" s="32" t="inlineStr">
        <is>
          <t>34-9</t>
        </is>
      </c>
      <c r="D101" s="32" t="inlineStr">
        <is>
          <t>34</t>
        </is>
      </c>
      <c r="E101" s="32" t="inlineStr">
        <is>
          <t>9</t>
        </is>
      </c>
      <c r="F101" s="3" t="inlineStr">
        <is>
          <t>ALONSO JUNIOR PINHEIRO CARVALHO</t>
        </is>
      </c>
      <c r="G101" s="65" t="n"/>
      <c r="H101" s="4" t="n">
        <v>45257</v>
      </c>
      <c r="I101" s="2" t="inlineStr">
        <is>
          <t>GARDEN</t>
        </is>
      </c>
      <c r="J101" s="42">
        <f>IFERROR(VLOOKUP($C101,Embargos!$D$3:$D$4484,1,FALSE), "OK")</f>
        <v/>
      </c>
      <c r="K101" s="45">
        <f>IF(J101=C101, "EMBARGADO", "LIBERADO")</f>
        <v/>
      </c>
    </row>
    <row r="102" ht="18.75" customHeight="1">
      <c r="B102" s="37" t="n">
        <v>97</v>
      </c>
      <c r="C102" s="32" t="inlineStr">
        <is>
          <t>14-63</t>
        </is>
      </c>
      <c r="D102" s="32" t="inlineStr">
        <is>
          <t>14</t>
        </is>
      </c>
      <c r="E102" s="32" t="inlineStr">
        <is>
          <t>63</t>
        </is>
      </c>
      <c r="F102" s="3" t="inlineStr">
        <is>
          <t>ALTERLINE RODRIGUES DA SILVA</t>
        </is>
      </c>
      <c r="G102" s="65" t="n"/>
      <c r="H102" s="4" t="n">
        <v>45867</v>
      </c>
      <c r="I102" s="2" t="inlineStr">
        <is>
          <t>ROXO</t>
        </is>
      </c>
      <c r="J102" s="42">
        <f>IFERROR(VLOOKUP($C102,Embargos!$D$3:$D$4484,1,FALSE), "OK")</f>
        <v/>
      </c>
      <c r="K102" s="45">
        <f>IF(J102=C102, "EMBARGADO", "LIBERADO")</f>
        <v/>
      </c>
    </row>
    <row r="103" ht="18.75" customHeight="1">
      <c r="B103" s="37" t="n">
        <v>98</v>
      </c>
      <c r="C103" s="32" t="inlineStr">
        <is>
          <t>11-18</t>
        </is>
      </c>
      <c r="D103" s="32" t="inlineStr">
        <is>
          <t>11</t>
        </is>
      </c>
      <c r="E103" s="32" t="inlineStr">
        <is>
          <t>18</t>
        </is>
      </c>
      <c r="F103" s="3" t="inlineStr">
        <is>
          <t>ALTINO AYRES DA COSTA JUNIOR</t>
        </is>
      </c>
      <c r="G103" s="65" t="n"/>
      <c r="H103" s="4" t="n">
        <v>45978</v>
      </c>
      <c r="I103" s="2" t="inlineStr">
        <is>
          <t>EXCLUSIVE</t>
        </is>
      </c>
      <c r="J103" s="42">
        <f>IFERROR(VLOOKUP($C103,Embargos!$D$3:$D$4484,1,FALSE), "OK")</f>
        <v/>
      </c>
      <c r="K103" s="45">
        <f>IF(J103=C103, "EMBARGADO", "LIBERADO")</f>
        <v/>
      </c>
    </row>
    <row r="104" ht="18.75" customHeight="1">
      <c r="B104" s="37" t="n">
        <v>99</v>
      </c>
      <c r="C104" s="32" t="inlineStr">
        <is>
          <t>22-7</t>
        </is>
      </c>
      <c r="D104" s="32" t="inlineStr">
        <is>
          <t>22</t>
        </is>
      </c>
      <c r="E104" s="32" t="inlineStr">
        <is>
          <t>7</t>
        </is>
      </c>
      <c r="F104" s="3" t="inlineStr">
        <is>
          <t>ALUIZIO RODRIGUES DO CARMO FILHO</t>
        </is>
      </c>
      <c r="G104" s="65" t="n"/>
      <c r="H104" s="4" t="n">
        <v>45260</v>
      </c>
      <c r="I104" s="2" t="inlineStr">
        <is>
          <t>GARDEN</t>
        </is>
      </c>
      <c r="J104" s="42">
        <f>IFERROR(VLOOKUP($C104,Embargos!$D$3:$D$4484,1,FALSE), "OK")</f>
        <v/>
      </c>
      <c r="K104" s="45">
        <f>IF(J104=C104, "EMBARGADO", "LIBERADO")</f>
        <v/>
      </c>
    </row>
    <row r="105" ht="18.75" customHeight="1">
      <c r="B105" s="37" t="n">
        <v>100</v>
      </c>
      <c r="C105" s="32" t="inlineStr">
        <is>
          <t>52-36</t>
        </is>
      </c>
      <c r="D105" s="32" t="inlineStr">
        <is>
          <t>52</t>
        </is>
      </c>
      <c r="E105" s="32" t="inlineStr">
        <is>
          <t>36</t>
        </is>
      </c>
      <c r="F105" s="3" t="inlineStr">
        <is>
          <t>ALVARO DALLBELLO</t>
        </is>
      </c>
      <c r="G105" s="65" t="n"/>
      <c r="H105" s="4" t="n">
        <v>44949</v>
      </c>
      <c r="I105" s="2" t="inlineStr">
        <is>
          <t>LARANJA</t>
        </is>
      </c>
      <c r="J105" s="42">
        <f>IFERROR(VLOOKUP($C105,Embargos!$D$3:$D$4484,1,FALSE), "OK")</f>
        <v/>
      </c>
      <c r="K105" s="45">
        <f>IF(J105=C105, "EMBARGADO", "LIBERADO")</f>
        <v/>
      </c>
    </row>
    <row r="106" ht="18.75" customHeight="1">
      <c r="B106" s="37" t="n">
        <v>101</v>
      </c>
      <c r="C106" s="32" t="inlineStr">
        <is>
          <t>23-10</t>
        </is>
      </c>
      <c r="D106" s="32" t="inlineStr">
        <is>
          <t>23</t>
        </is>
      </c>
      <c r="E106" s="32" t="inlineStr">
        <is>
          <t>10</t>
        </is>
      </c>
      <c r="F106" s="3" t="inlineStr">
        <is>
          <t>AMANDA BIANCHINI PEPER</t>
        </is>
      </c>
      <c r="G106" s="65" t="n"/>
      <c r="H106" s="4" t="n">
        <v>45346</v>
      </c>
      <c r="I106" s="2" t="inlineStr">
        <is>
          <t>GARDEN</t>
        </is>
      </c>
      <c r="J106" s="42">
        <f>IFERROR(VLOOKUP($C106,Embargos!$D$3:$D$4484,1,FALSE), "OK")</f>
        <v/>
      </c>
      <c r="K106" s="45">
        <f>IF(J106=C106, "EMBARGADO", "LIBERADO")</f>
        <v/>
      </c>
    </row>
    <row r="107" ht="18.75" customHeight="1">
      <c r="B107" s="37" t="n">
        <v>102</v>
      </c>
      <c r="C107" s="32" t="inlineStr">
        <is>
          <t>56-75</t>
        </is>
      </c>
      <c r="D107" s="32" t="inlineStr">
        <is>
          <t>56</t>
        </is>
      </c>
      <c r="E107" s="32" t="inlineStr">
        <is>
          <t>75</t>
        </is>
      </c>
      <c r="F107" s="3" t="inlineStr">
        <is>
          <t>AMANDA DO SOCORRO CUNHA LACERDA</t>
        </is>
      </c>
      <c r="G107" s="65" t="n"/>
      <c r="H107" s="4" t="n">
        <v>45227</v>
      </c>
      <c r="I107" s="2" t="inlineStr">
        <is>
          <t>ROXO</t>
        </is>
      </c>
      <c r="J107" s="42">
        <f>IFERROR(VLOOKUP($C107,Embargos!$D$3:$D$4484,1,FALSE), "OK")</f>
        <v/>
      </c>
      <c r="K107" s="45">
        <f>IF(J107=C107, "EMBARGADO", "LIBERADO")</f>
        <v/>
      </c>
    </row>
    <row r="108" ht="18.75" customHeight="1">
      <c r="B108" s="37" t="n">
        <v>103</v>
      </c>
      <c r="C108" s="32" t="inlineStr">
        <is>
          <t>33-5</t>
        </is>
      </c>
      <c r="D108" s="32" t="inlineStr">
        <is>
          <t>33</t>
        </is>
      </c>
      <c r="E108" s="32" t="inlineStr">
        <is>
          <t>5</t>
        </is>
      </c>
      <c r="F108" s="3" t="inlineStr">
        <is>
          <t>AMANDA FONTELLES ALVES</t>
        </is>
      </c>
      <c r="G108" s="65" t="n"/>
      <c r="H108" s="4" t="n">
        <v>45554</v>
      </c>
      <c r="I108" s="2" t="inlineStr">
        <is>
          <t>GARDEN</t>
        </is>
      </c>
      <c r="J108" s="42">
        <f>IFERROR(VLOOKUP($C108,Embargos!$D$3:$D$4484,1,FALSE), "OK")</f>
        <v/>
      </c>
      <c r="K108" s="45">
        <f>IF(J108=C108, "EMBARGADO", "LIBERADO")</f>
        <v/>
      </c>
    </row>
    <row r="109" ht="18.75" customHeight="1">
      <c r="B109" s="37" t="n">
        <v>104</v>
      </c>
      <c r="C109" s="32" t="inlineStr">
        <is>
          <t>34-5</t>
        </is>
      </c>
      <c r="D109" s="32" t="inlineStr">
        <is>
          <t>34</t>
        </is>
      </c>
      <c r="E109" s="32" t="inlineStr">
        <is>
          <t>5</t>
        </is>
      </c>
      <c r="F109" s="3" t="inlineStr">
        <is>
          <t>AMANDA FONTELLES ALVES</t>
        </is>
      </c>
      <c r="G109" s="65" t="n"/>
      <c r="H109" s="4" t="n">
        <v>45573</v>
      </c>
      <c r="I109" s="2" t="inlineStr">
        <is>
          <t>GARDEN</t>
        </is>
      </c>
      <c r="J109" s="42">
        <f>IFERROR(VLOOKUP($C109,Embargos!$D$3:$D$4484,1,FALSE), "OK")</f>
        <v/>
      </c>
      <c r="K109" s="45">
        <f>IF(J109=C109, "EMBARGADO", "LIBERADO")</f>
        <v/>
      </c>
    </row>
    <row r="110" ht="18.75" customHeight="1">
      <c r="B110" s="37" t="n">
        <v>105</v>
      </c>
      <c r="C110" s="32" t="inlineStr">
        <is>
          <t>35-5</t>
        </is>
      </c>
      <c r="D110" s="32" t="inlineStr">
        <is>
          <t>35</t>
        </is>
      </c>
      <c r="E110" s="32" t="inlineStr">
        <is>
          <t>5</t>
        </is>
      </c>
      <c r="F110" s="3" t="inlineStr">
        <is>
          <t>AMANDA FONTELLES ALVES</t>
        </is>
      </c>
      <c r="G110" s="65" t="n"/>
      <c r="H110" s="4" t="n">
        <v>45573</v>
      </c>
      <c r="I110" s="2" t="inlineStr">
        <is>
          <t>GARDEN</t>
        </is>
      </c>
      <c r="J110" s="42">
        <f>IFERROR(VLOOKUP($C110,Embargos!$D$3:$D$4484,1,FALSE), "OK")</f>
        <v/>
      </c>
      <c r="K110" s="45">
        <f>IF(J110=C110, "EMBARGADO", "LIBERADO")</f>
        <v/>
      </c>
    </row>
    <row r="111" ht="18.75" customHeight="1">
      <c r="B111" s="37" t="n">
        <v>106</v>
      </c>
      <c r="C111" s="32" t="inlineStr">
        <is>
          <t>36-5</t>
        </is>
      </c>
      <c r="D111" s="32" t="inlineStr">
        <is>
          <t>36</t>
        </is>
      </c>
      <c r="E111" s="32" t="inlineStr">
        <is>
          <t>5</t>
        </is>
      </c>
      <c r="F111" s="3" t="inlineStr">
        <is>
          <t>AMANDA FONTELLES ALVES</t>
        </is>
      </c>
      <c r="G111" s="65" t="n"/>
      <c r="H111" s="4" t="n">
        <v>45573</v>
      </c>
      <c r="I111" s="2" t="inlineStr">
        <is>
          <t>GARDEN</t>
        </is>
      </c>
      <c r="J111" s="42">
        <f>IFERROR(VLOOKUP($C111,Embargos!$D$3:$D$4484,1,FALSE), "OK")</f>
        <v/>
      </c>
      <c r="K111" s="45">
        <f>IF(J111=C111, "EMBARGADO", "LIBERADO")</f>
        <v/>
      </c>
    </row>
    <row r="112" ht="18.75" customHeight="1">
      <c r="B112" s="37" t="n">
        <v>107</v>
      </c>
      <c r="C112" s="32" t="inlineStr">
        <is>
          <t>16-75</t>
        </is>
      </c>
      <c r="D112" s="32" t="inlineStr">
        <is>
          <t>16</t>
        </is>
      </c>
      <c r="E112" s="32" t="inlineStr">
        <is>
          <t>75</t>
        </is>
      </c>
      <c r="F112" s="3" t="inlineStr">
        <is>
          <t>AMANDA SANTOS FARIAS</t>
        </is>
      </c>
      <c r="G112" s="65" t="n"/>
      <c r="H112" s="4" t="n">
        <v>45437</v>
      </c>
      <c r="I112" s="2" t="inlineStr">
        <is>
          <t>ROXO</t>
        </is>
      </c>
      <c r="J112" s="42">
        <f>IFERROR(VLOOKUP($C112,Embargos!$D$3:$D$4484,1,FALSE), "OK")</f>
        <v/>
      </c>
      <c r="K112" s="45">
        <f>IF(J112=C112, "EMBARGADO", "LIBERADO")</f>
        <v/>
      </c>
    </row>
    <row r="113" ht="18.75" customHeight="1">
      <c r="B113" s="37" t="n">
        <v>108</v>
      </c>
      <c r="C113" s="32" t="inlineStr">
        <is>
          <t>5-26</t>
        </is>
      </c>
      <c r="D113" s="32" t="inlineStr">
        <is>
          <t>5</t>
        </is>
      </c>
      <c r="E113" s="32" t="inlineStr">
        <is>
          <t>26</t>
        </is>
      </c>
      <c r="F113" s="3" t="inlineStr">
        <is>
          <t>AMANDA VITORIA DA SILVA SOUZA</t>
        </is>
      </c>
      <c r="G113" s="65" t="n"/>
      <c r="H113" s="4" t="n">
        <v>45027</v>
      </c>
      <c r="I113" s="2" t="inlineStr">
        <is>
          <t>VERMELHO</t>
        </is>
      </c>
      <c r="J113" s="42">
        <f>IFERROR(VLOOKUP($C113,Embargos!$D$3:$D$4484,1,FALSE), "OK")</f>
        <v/>
      </c>
      <c r="K113" s="45">
        <f>IF(J113=C113, "EMBARGADO", "LIBERADO")</f>
        <v/>
      </c>
    </row>
    <row r="114" ht="18.75" customHeight="1">
      <c r="B114" s="37" t="n">
        <v>109</v>
      </c>
      <c r="C114" s="32" t="inlineStr">
        <is>
          <t>6-5</t>
        </is>
      </c>
      <c r="D114" s="32" t="inlineStr">
        <is>
          <t>6</t>
        </is>
      </c>
      <c r="E114" s="32" t="inlineStr">
        <is>
          <t>5</t>
        </is>
      </c>
      <c r="F114" s="3" t="inlineStr">
        <is>
          <t>AMAURI VENANCIO DE ABREU DOS SANTOS</t>
        </is>
      </c>
      <c r="G114" s="65" t="n"/>
      <c r="H114" s="4" t="n">
        <v>45267</v>
      </c>
      <c r="I114" s="2" t="inlineStr">
        <is>
          <t>GARDEN</t>
        </is>
      </c>
      <c r="J114" s="42">
        <f>IFERROR(VLOOKUP($C114,Embargos!$D$3:$D$4484,1,FALSE), "OK")</f>
        <v/>
      </c>
      <c r="K114" s="45">
        <f>IF(J114=C114, "EMBARGADO", "LIBERADO")</f>
        <v/>
      </c>
    </row>
    <row r="115" ht="18.75" customHeight="1">
      <c r="B115" s="37" t="n">
        <v>110</v>
      </c>
      <c r="C115" s="32" t="inlineStr">
        <is>
          <t>28-48</t>
        </is>
      </c>
      <c r="D115" s="32" t="inlineStr">
        <is>
          <t>28</t>
        </is>
      </c>
      <c r="E115" s="32" t="inlineStr">
        <is>
          <t>48</t>
        </is>
      </c>
      <c r="F115" s="3" t="inlineStr">
        <is>
          <t>AMELIA DAS GRAÇAS CANTÃO SIMÕES</t>
        </is>
      </c>
      <c r="G115" s="65" t="n"/>
      <c r="H115" s="4" t="n">
        <v>45145</v>
      </c>
      <c r="I115" s="2" t="inlineStr">
        <is>
          <t>AMARELO</t>
        </is>
      </c>
      <c r="J115" s="42">
        <f>IFERROR(VLOOKUP($C115,Embargos!$D$3:$D$4484,1,FALSE), "OK")</f>
        <v/>
      </c>
      <c r="K115" s="45">
        <f>IF(J115=C115, "EMBARGADO", "LIBERADO")</f>
        <v/>
      </c>
    </row>
    <row r="116" ht="18.75" customHeight="1">
      <c r="B116" s="37" t="n">
        <v>111</v>
      </c>
      <c r="C116" s="32" t="inlineStr">
        <is>
          <t>5-25</t>
        </is>
      </c>
      <c r="D116" s="32" t="inlineStr">
        <is>
          <t>5</t>
        </is>
      </c>
      <c r="E116" s="32" t="inlineStr">
        <is>
          <t>25</t>
        </is>
      </c>
      <c r="F116" s="3" t="inlineStr">
        <is>
          <t>ANA BEATRIZ LIMA DO VALE TAVARES</t>
        </is>
      </c>
      <c r="G116" s="65" t="n"/>
      <c r="H116" s="4" t="n">
        <v>44938</v>
      </c>
      <c r="I116" s="2" t="inlineStr">
        <is>
          <t>VERMELHO</t>
        </is>
      </c>
      <c r="J116" s="42">
        <f>IFERROR(VLOOKUP($C116,Embargos!$D$3:$D$4484,1,FALSE), "OK")</f>
        <v/>
      </c>
      <c r="K116" s="45">
        <f>IF(J116=C116, "EMBARGADO", "LIBERADO")</f>
        <v/>
      </c>
    </row>
    <row r="117" ht="18.75" customHeight="1">
      <c r="B117" s="37" t="n">
        <v>112</v>
      </c>
      <c r="C117" s="32" t="inlineStr">
        <is>
          <t>16-8</t>
        </is>
      </c>
      <c r="D117" s="32" t="inlineStr">
        <is>
          <t>16</t>
        </is>
      </c>
      <c r="E117" s="32" t="inlineStr">
        <is>
          <t>8</t>
        </is>
      </c>
      <c r="F117" s="3" t="inlineStr">
        <is>
          <t>ANA CARLA ARAUJO GOMES</t>
        </is>
      </c>
      <c r="G117" s="65" t="n"/>
      <c r="H117" s="4" t="n">
        <v>45318</v>
      </c>
      <c r="I117" s="2" t="inlineStr">
        <is>
          <t>GARDEN</t>
        </is>
      </c>
      <c r="J117" s="42">
        <f>IFERROR(VLOOKUP($C117,Embargos!$D$3:$D$4484,1,FALSE), "OK")</f>
        <v/>
      </c>
      <c r="K117" s="45">
        <f>IF(J117=C117, "EMBARGADO", "LIBERADO")</f>
        <v/>
      </c>
    </row>
    <row r="118" ht="18.75" customHeight="1">
      <c r="B118" s="37" t="n">
        <v>113</v>
      </c>
      <c r="C118" s="32" t="inlineStr">
        <is>
          <t>30-36</t>
        </is>
      </c>
      <c r="D118" s="32" t="inlineStr">
        <is>
          <t>30</t>
        </is>
      </c>
      <c r="E118" s="32" t="inlineStr">
        <is>
          <t>36</t>
        </is>
      </c>
      <c r="F118" s="3" t="inlineStr">
        <is>
          <t>ANA CARLA MORAES MARINHO</t>
        </is>
      </c>
      <c r="G118" s="65" t="n"/>
      <c r="H118" s="4" t="n">
        <v>45215</v>
      </c>
      <c r="I118" s="2" t="inlineStr">
        <is>
          <t>LARANJA</t>
        </is>
      </c>
      <c r="J118" s="42">
        <f>IFERROR(VLOOKUP($C118,Embargos!$D$3:$D$4484,1,FALSE), "OK")</f>
        <v/>
      </c>
      <c r="K118" s="45">
        <f>IF(J118=C118, "EMBARGADO", "LIBERADO")</f>
        <v/>
      </c>
    </row>
    <row r="119" ht="18.75" customHeight="1">
      <c r="B119" s="37" t="n">
        <v>114</v>
      </c>
      <c r="C119" s="32" t="inlineStr">
        <is>
          <t>14-10</t>
        </is>
      </c>
      <c r="D119" s="32" t="inlineStr">
        <is>
          <t>14</t>
        </is>
      </c>
      <c r="E119" s="32" t="inlineStr">
        <is>
          <t>10</t>
        </is>
      </c>
      <c r="F119" s="3" t="inlineStr">
        <is>
          <t>ANA CAROLINA SILVA DE MIRANDA</t>
        </is>
      </c>
      <c r="G119" s="65" t="n"/>
      <c r="H119" s="4" t="n">
        <v>45246</v>
      </c>
      <c r="I119" s="2" t="inlineStr">
        <is>
          <t>GARDEN</t>
        </is>
      </c>
      <c r="J119" s="42">
        <f>IFERROR(VLOOKUP($C119,Embargos!$D$3:$D$4484,1,FALSE), "OK")</f>
        <v/>
      </c>
      <c r="K119" s="45">
        <f>IF(J119=C119, "EMBARGADO", "LIBERADO")</f>
        <v/>
      </c>
    </row>
    <row r="120" ht="18.75" customHeight="1">
      <c r="B120" s="37" t="n">
        <v>115</v>
      </c>
      <c r="C120" s="32" t="inlineStr">
        <is>
          <t>10-57</t>
        </is>
      </c>
      <c r="D120" s="32" t="inlineStr">
        <is>
          <t>10</t>
        </is>
      </c>
      <c r="E120" s="32" t="inlineStr">
        <is>
          <t>57</t>
        </is>
      </c>
      <c r="F120" s="3" t="inlineStr">
        <is>
          <t>ANA CAROLINA SOARES LAUANDE</t>
        </is>
      </c>
      <c r="G120" s="65" t="n"/>
      <c r="H120" s="4" t="n">
        <v>45365</v>
      </c>
      <c r="I120" s="2" t="inlineStr">
        <is>
          <t>ROXO</t>
        </is>
      </c>
      <c r="J120" s="42">
        <f>IFERROR(VLOOKUP($C120,Embargos!$D$3:$D$4484,1,FALSE), "OK")</f>
        <v/>
      </c>
      <c r="K120" s="45">
        <f>IF(J120=C120, "EMBARGADO", "LIBERADO")</f>
        <v/>
      </c>
    </row>
    <row r="121" ht="18.75" customHeight="1">
      <c r="B121" s="37" t="n">
        <v>116</v>
      </c>
      <c r="C121" s="32" t="inlineStr">
        <is>
          <t>9-7</t>
        </is>
      </c>
      <c r="D121" s="32" t="inlineStr">
        <is>
          <t>9</t>
        </is>
      </c>
      <c r="E121" s="32" t="inlineStr">
        <is>
          <t>7</t>
        </is>
      </c>
      <c r="F121" s="3" t="inlineStr">
        <is>
          <t>ANA CAROLINA VIEGAS DO ROSARIO</t>
        </is>
      </c>
      <c r="G121" s="65" t="n"/>
      <c r="H121" s="4" t="n">
        <v>45260</v>
      </c>
      <c r="I121" s="2" t="inlineStr">
        <is>
          <t>GARDEN</t>
        </is>
      </c>
      <c r="J121" s="42">
        <f>IFERROR(VLOOKUP($C121,Embargos!$D$3:$D$4484,1,FALSE), "OK")</f>
        <v/>
      </c>
      <c r="K121" s="45">
        <f>IF(J121=C121, "EMBARGADO", "LIBERADO")</f>
        <v/>
      </c>
    </row>
    <row r="122" ht="18.75" customHeight="1">
      <c r="B122" s="37" t="n">
        <v>117</v>
      </c>
      <c r="C122" s="32" t="inlineStr">
        <is>
          <t>58-75</t>
        </is>
      </c>
      <c r="D122" s="32" t="inlineStr">
        <is>
          <t>58</t>
        </is>
      </c>
      <c r="E122" s="32" t="inlineStr">
        <is>
          <t>75</t>
        </is>
      </c>
      <c r="F122" s="3" t="inlineStr">
        <is>
          <t>ANA CELIA MONTEIRO DE SOUZA PEREIRA</t>
        </is>
      </c>
      <c r="G122" s="65" t="inlineStr">
        <is>
          <t>SIM</t>
        </is>
      </c>
      <c r="H122" s="4" t="n">
        <v>45213</v>
      </c>
      <c r="I122" s="2" t="inlineStr">
        <is>
          <t>ROXO</t>
        </is>
      </c>
      <c r="J122" s="42">
        <f>IFERROR(VLOOKUP($C122,Embargos!$D$3:$D$4484,1,FALSE), "OK")</f>
        <v/>
      </c>
      <c r="K122" s="45">
        <f>IF(J122=C122, "EMBARGADO", "LIBERADO")</f>
        <v/>
      </c>
    </row>
    <row r="123" ht="18.75" customHeight="1">
      <c r="B123" s="37" t="n">
        <v>118</v>
      </c>
      <c r="C123" s="32" t="inlineStr">
        <is>
          <t>45-60</t>
        </is>
      </c>
      <c r="D123" s="32" t="inlineStr">
        <is>
          <t>45</t>
        </is>
      </c>
      <c r="E123" s="32" t="inlineStr">
        <is>
          <t>60</t>
        </is>
      </c>
      <c r="F123" s="3" t="inlineStr">
        <is>
          <t>ANA CELIA MONTEIRO DE SOUZA PEREIRA</t>
        </is>
      </c>
      <c r="G123" s="65" t="n"/>
      <c r="H123" s="4" t="n">
        <v>45680</v>
      </c>
      <c r="I123" s="2" t="inlineStr">
        <is>
          <t>ROXO</t>
        </is>
      </c>
      <c r="J123" s="42">
        <f>IFERROR(VLOOKUP($C123,Embargos!$D$3:$D$4484,1,FALSE), "OK")</f>
        <v/>
      </c>
      <c r="K123" s="45">
        <f>IF(J123=C123, "EMBARGADO", "LIBERADO")</f>
        <v/>
      </c>
    </row>
    <row r="124" ht="18.75" customHeight="1">
      <c r="B124" s="37" t="n">
        <v>119</v>
      </c>
      <c r="C124" s="32" t="inlineStr">
        <is>
          <t>14-4</t>
        </is>
      </c>
      <c r="D124" s="32" t="inlineStr">
        <is>
          <t>14</t>
        </is>
      </c>
      <c r="E124" s="32" t="inlineStr">
        <is>
          <t>4</t>
        </is>
      </c>
      <c r="F124" s="3" t="inlineStr">
        <is>
          <t>ANA CLARA POMPEU MENEZES</t>
        </is>
      </c>
      <c r="G124" s="65" t="n"/>
      <c r="H124" s="4" t="n">
        <v>45374</v>
      </c>
      <c r="I124" s="2" t="inlineStr">
        <is>
          <t>GARDEN</t>
        </is>
      </c>
      <c r="J124" s="42">
        <f>IFERROR(VLOOKUP($C124,Embargos!$D$3:$D$4484,1,FALSE), "OK")</f>
        <v/>
      </c>
      <c r="K124" s="45">
        <f>IF(J124=C124, "EMBARGADO", "LIBERADO")</f>
        <v/>
      </c>
    </row>
    <row r="125" ht="18.75" customHeight="1">
      <c r="B125" s="37" t="n">
        <v>120</v>
      </c>
      <c r="C125" s="32" t="inlineStr">
        <is>
          <t>15-69</t>
        </is>
      </c>
      <c r="D125" s="32" t="inlineStr">
        <is>
          <t>15</t>
        </is>
      </c>
      <c r="E125" s="32" t="inlineStr">
        <is>
          <t>69</t>
        </is>
      </c>
      <c r="F125" s="3" t="inlineStr">
        <is>
          <t>ANA CLAUDIA FARIA CAMARGO</t>
        </is>
      </c>
      <c r="G125" s="65" t="n"/>
      <c r="H125" s="4" t="n">
        <v>45096</v>
      </c>
      <c r="I125" s="2" t="inlineStr">
        <is>
          <t>AMARELO</t>
        </is>
      </c>
      <c r="J125" s="42">
        <f>IFERROR(VLOOKUP($C125,Embargos!$D$3:$D$4484,1,FALSE), "OK")</f>
        <v/>
      </c>
      <c r="K125" s="45">
        <f>IF(J125=C125, "EMBARGADO", "LIBERADO")</f>
        <v/>
      </c>
    </row>
    <row r="126" ht="18.75" customHeight="1">
      <c r="B126" s="37" t="n">
        <v>121</v>
      </c>
      <c r="C126" s="32" t="inlineStr">
        <is>
          <t>14-47</t>
        </is>
      </c>
      <c r="D126" s="32" t="inlineStr">
        <is>
          <t>14</t>
        </is>
      </c>
      <c r="E126" s="32" t="inlineStr">
        <is>
          <t>47</t>
        </is>
      </c>
      <c r="F126" s="3" t="inlineStr">
        <is>
          <t>ANA CLAUDIA VENUTO DE ALFAIA</t>
        </is>
      </c>
      <c r="G126" s="65" t="n"/>
      <c r="H126" s="4" t="n">
        <v>44968</v>
      </c>
      <c r="I126" s="2" t="inlineStr">
        <is>
          <t>AMARELO</t>
        </is>
      </c>
      <c r="J126" s="42">
        <f>IFERROR(VLOOKUP($C126,Embargos!$D$3:$D$4484,1,FALSE), "OK")</f>
        <v/>
      </c>
      <c r="K126" s="45">
        <f>IF(J126=C126, "EMBARGADO", "LIBERADO")</f>
        <v/>
      </c>
    </row>
    <row r="127" ht="18.75" customHeight="1">
      <c r="B127" s="37" t="n">
        <v>122</v>
      </c>
      <c r="C127" s="32" t="inlineStr">
        <is>
          <t>15-12</t>
        </is>
      </c>
      <c r="D127" s="32" t="inlineStr">
        <is>
          <t>15</t>
        </is>
      </c>
      <c r="E127" s="32" t="inlineStr">
        <is>
          <t>12</t>
        </is>
      </c>
      <c r="F127" s="3" t="inlineStr">
        <is>
          <t>ANA CLAUDIA WANZELER MARCAL CARVALHO</t>
        </is>
      </c>
      <c r="G127" s="65" t="n"/>
      <c r="H127" s="4" t="n">
        <v>45740</v>
      </c>
      <c r="I127" s="2" t="inlineStr">
        <is>
          <t>GARDEN</t>
        </is>
      </c>
      <c r="J127" s="42">
        <f>IFERROR(VLOOKUP($C127,Embargos!$D$3:$D$4484,1,FALSE), "OK")</f>
        <v/>
      </c>
      <c r="K127" s="45">
        <f>IF(J127=C127, "EMBARGADO", "LIBERADO")</f>
        <v/>
      </c>
    </row>
    <row r="128" ht="18.75" customHeight="1">
      <c r="B128" s="37" t="n">
        <v>123</v>
      </c>
      <c r="C128" s="32" t="inlineStr">
        <is>
          <t>15-58</t>
        </is>
      </c>
      <c r="D128" s="32" t="inlineStr">
        <is>
          <t>15</t>
        </is>
      </c>
      <c r="E128" s="32" t="inlineStr">
        <is>
          <t>58</t>
        </is>
      </c>
      <c r="F128" s="3" t="inlineStr">
        <is>
          <t>ANA CLEA DA SILVA NASCIMENTO</t>
        </is>
      </c>
      <c r="G128" s="65" t="n"/>
      <c r="H128" s="4" t="n">
        <v>45229</v>
      </c>
      <c r="I128" s="2" t="inlineStr">
        <is>
          <t>ROXO</t>
        </is>
      </c>
      <c r="J128" s="42">
        <f>IFERROR(VLOOKUP($C128,Embargos!$D$3:$D$4484,1,FALSE), "OK")</f>
        <v/>
      </c>
      <c r="K128" s="45">
        <f>IF(J128=C128, "EMBARGADO", "LIBERADO")</f>
        <v/>
      </c>
    </row>
    <row r="129" ht="18.75" customHeight="1">
      <c r="B129" s="37" t="n">
        <v>124</v>
      </c>
      <c r="C129" s="32" t="inlineStr">
        <is>
          <t>41-51</t>
        </is>
      </c>
      <c r="D129" s="32" t="inlineStr">
        <is>
          <t>41</t>
        </is>
      </c>
      <c r="E129" s="32" t="inlineStr">
        <is>
          <t>51</t>
        </is>
      </c>
      <c r="F129" s="3" t="inlineStr">
        <is>
          <t>ANA CRISTINA CORREA MARTINS</t>
        </is>
      </c>
      <c r="G129" s="65" t="n"/>
      <c r="H129" s="4" t="n">
        <v>45022</v>
      </c>
      <c r="I129" s="2" t="inlineStr">
        <is>
          <t>AMARELO</t>
        </is>
      </c>
      <c r="J129" s="42">
        <f>IFERROR(VLOOKUP($C129,Embargos!$D$3:$D$4484,1,FALSE), "OK")</f>
        <v/>
      </c>
      <c r="K129" s="45">
        <f>IF(J129=C129, "EMBARGADO", "LIBERADO")</f>
        <v/>
      </c>
    </row>
    <row r="130" ht="18.75" customHeight="1">
      <c r="B130" s="37" t="n">
        <v>125</v>
      </c>
      <c r="C130" s="32" t="inlineStr">
        <is>
          <t>14-12</t>
        </is>
      </c>
      <c r="D130" s="32" t="inlineStr">
        <is>
          <t>14</t>
        </is>
      </c>
      <c r="E130" s="32" t="inlineStr">
        <is>
          <t>12</t>
        </is>
      </c>
      <c r="F130" s="3" t="inlineStr">
        <is>
          <t>ANA CRISTINA SANTOS SODRÉ</t>
        </is>
      </c>
      <c r="G130" s="65" t="n"/>
      <c r="H130" s="4" t="n">
        <v>45272</v>
      </c>
      <c r="I130" s="2" t="inlineStr">
        <is>
          <t>GARDEN</t>
        </is>
      </c>
      <c r="J130" s="42">
        <f>IFERROR(VLOOKUP($C130,Embargos!$D$3:$D$4484,1,FALSE), "OK")</f>
        <v/>
      </c>
      <c r="K130" s="45">
        <f>IF(J130=C130, "EMBARGADO", "LIBERADO")</f>
        <v/>
      </c>
    </row>
    <row r="131" ht="18.75" customHeight="1">
      <c r="B131" s="37" t="n">
        <v>126</v>
      </c>
      <c r="C131" s="32" t="inlineStr">
        <is>
          <t>9-64</t>
        </is>
      </c>
      <c r="D131" s="32" t="inlineStr">
        <is>
          <t>9</t>
        </is>
      </c>
      <c r="E131" s="32" t="inlineStr">
        <is>
          <t>64</t>
        </is>
      </c>
      <c r="F131" s="3" t="inlineStr">
        <is>
          <t>ANA CRISTINA SARAIVA BENTES</t>
        </is>
      </c>
      <c r="G131" s="65" t="n"/>
      <c r="H131" s="4" t="n">
        <v>45749</v>
      </c>
      <c r="I131" s="2" t="inlineStr">
        <is>
          <t>AMARELO</t>
        </is>
      </c>
      <c r="J131" s="42">
        <f>IFERROR(VLOOKUP($C131,Embargos!$D$3:$D$4484,1,FALSE), "OK")</f>
        <v/>
      </c>
      <c r="K131" s="45">
        <f>IF(J131=C131, "EMBARGADO", "LIBERADO")</f>
        <v/>
      </c>
    </row>
    <row r="132" ht="18.75" customHeight="1">
      <c r="B132" s="37" t="n">
        <v>127</v>
      </c>
      <c r="C132" s="32" t="inlineStr">
        <is>
          <t>19-3</t>
        </is>
      </c>
      <c r="D132" s="32" t="inlineStr">
        <is>
          <t>19</t>
        </is>
      </c>
      <c r="E132" s="32" t="inlineStr">
        <is>
          <t>3</t>
        </is>
      </c>
      <c r="F132" s="3" t="inlineStr">
        <is>
          <t>ANA ERIETH SOUSA REGO</t>
        </is>
      </c>
      <c r="G132" s="65" t="n"/>
      <c r="H132" s="4" t="n">
        <v>45845</v>
      </c>
      <c r="I132" s="2" t="inlineStr">
        <is>
          <t>GARDEN</t>
        </is>
      </c>
      <c r="J132" s="42">
        <f>IFERROR(VLOOKUP($C132,Embargos!$D$3:$D$4484,1,FALSE), "OK")</f>
        <v/>
      </c>
      <c r="K132" s="45">
        <f>IF(J132=C132, "EMBARGADO", "LIBERADO")</f>
        <v/>
      </c>
    </row>
    <row r="133" ht="18.75" customHeight="1">
      <c r="B133" s="37" t="n">
        <v>128</v>
      </c>
      <c r="C133" s="32" t="inlineStr">
        <is>
          <t>56-35</t>
        </is>
      </c>
      <c r="D133" s="32" t="inlineStr">
        <is>
          <t>56</t>
        </is>
      </c>
      <c r="E133" s="32" t="inlineStr">
        <is>
          <t>35</t>
        </is>
      </c>
      <c r="F133" s="3" t="inlineStr">
        <is>
          <t>ANA ESTHER SILVA PACHECO</t>
        </is>
      </c>
      <c r="G133" s="65" t="n"/>
      <c r="H133" s="4" t="n">
        <v>45894</v>
      </c>
      <c r="I133" s="2" t="inlineStr">
        <is>
          <t>LARANJA</t>
        </is>
      </c>
      <c r="J133" s="42">
        <f>IFERROR(VLOOKUP($C133,Embargos!$D$3:$D$4484,1,FALSE), "OK")</f>
        <v/>
      </c>
      <c r="K133" s="45">
        <f>IF(J133=C133, "EMBARGADO", "LIBERADO")</f>
        <v/>
      </c>
    </row>
    <row r="134" ht="18.75" customHeight="1">
      <c r="B134" s="37" t="n">
        <v>129</v>
      </c>
      <c r="C134" s="32" t="inlineStr">
        <is>
          <t>7-24</t>
        </is>
      </c>
      <c r="D134" s="32" t="inlineStr">
        <is>
          <t>7</t>
        </is>
      </c>
      <c r="E134" s="32" t="inlineStr">
        <is>
          <t>24</t>
        </is>
      </c>
      <c r="F134" s="3" t="inlineStr">
        <is>
          <t>ANA LAURA DA SILVA ALVES HOLANDA</t>
        </is>
      </c>
      <c r="G134" s="65" t="n"/>
      <c r="H134" s="4" t="n">
        <v>44942</v>
      </c>
      <c r="I134" s="2" t="inlineStr">
        <is>
          <t>VERMELHO</t>
        </is>
      </c>
      <c r="J134" s="42">
        <f>IFERROR(VLOOKUP($C134,Embargos!$D$3:$D$4484,1,FALSE), "OK")</f>
        <v/>
      </c>
      <c r="K134" s="45">
        <f>IF(J134=C134, "EMBARGADO", "LIBERADO")</f>
        <v/>
      </c>
    </row>
    <row r="135" ht="18.75" customHeight="1">
      <c r="B135" s="37" t="n">
        <v>130</v>
      </c>
      <c r="C135" s="32" t="inlineStr">
        <is>
          <t>35-33</t>
        </is>
      </c>
      <c r="D135" s="32" t="inlineStr">
        <is>
          <t>35</t>
        </is>
      </c>
      <c r="E135" s="32" t="inlineStr">
        <is>
          <t>33</t>
        </is>
      </c>
      <c r="F135" s="3" t="inlineStr">
        <is>
          <t>ANA LUCIA DE SENA RIBEIRO</t>
        </is>
      </c>
      <c r="G135" s="65" t="n"/>
      <c r="H135" s="4" t="n">
        <v>44968</v>
      </c>
      <c r="I135" s="2" t="inlineStr">
        <is>
          <t>VERMELHO</t>
        </is>
      </c>
      <c r="J135" s="42">
        <f>IFERROR(VLOOKUP($C135,Embargos!$D$3:$D$4484,1,FALSE), "OK")</f>
        <v/>
      </c>
      <c r="K135" s="45">
        <f>IF(J135=C135, "EMBARGADO", "LIBERADO")</f>
        <v/>
      </c>
    </row>
    <row r="136" ht="18.75" customHeight="1">
      <c r="B136" s="37" t="n">
        <v>131</v>
      </c>
      <c r="C136" s="32" t="inlineStr">
        <is>
          <t>36-33</t>
        </is>
      </c>
      <c r="D136" s="32" t="inlineStr">
        <is>
          <t>36</t>
        </is>
      </c>
      <c r="E136" s="32" t="inlineStr">
        <is>
          <t>33</t>
        </is>
      </c>
      <c r="F136" s="3" t="inlineStr">
        <is>
          <t>ANA LUCIA DE SENA RIBEIRO</t>
        </is>
      </c>
      <c r="G136" s="65" t="n"/>
      <c r="H136" s="4" t="n">
        <v>44968</v>
      </c>
      <c r="I136" s="2" t="inlineStr">
        <is>
          <t>VERMELHO</t>
        </is>
      </c>
      <c r="J136" s="42">
        <f>IFERROR(VLOOKUP($C136,Embargos!$D$3:$D$4484,1,FALSE), "OK")</f>
        <v/>
      </c>
      <c r="K136" s="45">
        <f>IF(J136=C136, "EMBARGADO", "LIBERADO")</f>
        <v/>
      </c>
    </row>
    <row r="137" ht="18.75" customHeight="1">
      <c r="B137" s="37" t="n">
        <v>132</v>
      </c>
      <c r="C137" s="32" t="inlineStr">
        <is>
          <t>7-33</t>
        </is>
      </c>
      <c r="D137" s="32" t="inlineStr">
        <is>
          <t>7</t>
        </is>
      </c>
      <c r="E137" s="32" t="inlineStr">
        <is>
          <t>33</t>
        </is>
      </c>
      <c r="F137" s="3" t="inlineStr">
        <is>
          <t>ANA MARCELA PEREIRA DA SILVA</t>
        </is>
      </c>
      <c r="G137" s="65" t="n"/>
      <c r="H137" s="4" t="n">
        <v>45022</v>
      </c>
      <c r="I137" s="2" t="inlineStr">
        <is>
          <t>VERMELHO</t>
        </is>
      </c>
      <c r="J137" s="42">
        <f>IFERROR(VLOOKUP($C137,Embargos!$D$3:$D$4484,1,FALSE), "OK")</f>
        <v/>
      </c>
      <c r="K137" s="45">
        <f>IF(J137=C137, "EMBARGADO", "LIBERADO")</f>
        <v/>
      </c>
    </row>
    <row r="138" ht="18.75" customHeight="1">
      <c r="B138" s="37" t="n">
        <v>133</v>
      </c>
      <c r="C138" s="32" t="inlineStr">
        <is>
          <t>2-32</t>
        </is>
      </c>
      <c r="D138" s="32" t="inlineStr">
        <is>
          <t>2</t>
        </is>
      </c>
      <c r="E138" s="32" t="inlineStr">
        <is>
          <t>32</t>
        </is>
      </c>
      <c r="F138" s="3" t="inlineStr">
        <is>
          <t>ANA PAULA BEZERRA DO CARMO</t>
        </is>
      </c>
      <c r="G138" s="65" t="n"/>
      <c r="H138" s="4" t="n">
        <v>44937</v>
      </c>
      <c r="I138" s="2" t="inlineStr">
        <is>
          <t>VERMELHO</t>
        </is>
      </c>
      <c r="J138" s="42">
        <f>IFERROR(VLOOKUP($C138,Embargos!$D$3:$D$4484,1,FALSE), "OK")</f>
        <v/>
      </c>
      <c r="K138" s="45">
        <f>IF(J138=C138, "EMBARGADO", "LIBERADO")</f>
        <v/>
      </c>
    </row>
    <row r="139" ht="18.75" customHeight="1">
      <c r="B139" s="37" t="n">
        <v>134</v>
      </c>
      <c r="C139" s="32" t="inlineStr">
        <is>
          <t>17-45</t>
        </is>
      </c>
      <c r="D139" s="32" t="inlineStr">
        <is>
          <t>17</t>
        </is>
      </c>
      <c r="E139" s="32" t="inlineStr">
        <is>
          <t>45</t>
        </is>
      </c>
      <c r="F139" s="3" t="inlineStr">
        <is>
          <t>ANA PAULA SILVA DOS SANTOS</t>
        </is>
      </c>
      <c r="G139" s="65" t="n"/>
      <c r="H139" s="4" t="n">
        <v>46119</v>
      </c>
      <c r="I139" s="2" t="inlineStr">
        <is>
          <t>LARANJA</t>
        </is>
      </c>
      <c r="J139" s="42">
        <f>IFERROR(VLOOKUP($C139,Embargos!$D$3:$D$4484,1,FALSE), "OK")</f>
        <v/>
      </c>
      <c r="K139" s="45">
        <f>IF(J139=C139, "EMBARGADO", "LIBERADO")</f>
        <v/>
      </c>
    </row>
    <row r="140" ht="18.75" customHeight="1">
      <c r="B140" s="37" t="n">
        <v>135</v>
      </c>
      <c r="C140" s="32" t="inlineStr">
        <is>
          <t>20-55</t>
        </is>
      </c>
      <c r="D140" s="32" t="inlineStr">
        <is>
          <t>20</t>
        </is>
      </c>
      <c r="E140" s="32" t="inlineStr">
        <is>
          <t>55</t>
        </is>
      </c>
      <c r="F140" s="3" t="inlineStr">
        <is>
          <t>ANA PRISCILA MONTEIRO NUNES</t>
        </is>
      </c>
      <c r="G140" s="65" t="n"/>
      <c r="H140" s="4" t="n">
        <v>44958</v>
      </c>
      <c r="I140" s="2" t="inlineStr">
        <is>
          <t>AMARELO</t>
        </is>
      </c>
      <c r="J140" s="42">
        <f>IFERROR(VLOOKUP($C140,Embargos!$D$3:$D$4484,1,FALSE), "OK")</f>
        <v/>
      </c>
      <c r="K140" s="45">
        <f>IF(J140=C140, "EMBARGADO", "LIBERADO")</f>
        <v/>
      </c>
    </row>
    <row r="141" ht="18.75" customHeight="1">
      <c r="B141" s="37" t="n">
        <v>136</v>
      </c>
      <c r="C141" s="32" t="inlineStr">
        <is>
          <t>24-15</t>
        </is>
      </c>
      <c r="D141" s="32" t="inlineStr">
        <is>
          <t>24</t>
        </is>
      </c>
      <c r="E141" s="32" t="inlineStr">
        <is>
          <t>15</t>
        </is>
      </c>
      <c r="F141" s="3" t="inlineStr">
        <is>
          <t>ANA QUEZIA AIRES ARAUJO</t>
        </is>
      </c>
      <c r="G141" s="65" t="n"/>
      <c r="H141" s="4" t="n">
        <v>45303</v>
      </c>
      <c r="I141" s="2" t="inlineStr">
        <is>
          <t>GARDEN</t>
        </is>
      </c>
      <c r="J141" s="42">
        <f>IFERROR(VLOOKUP($C141,Embargos!$D$3:$D$4484,1,FALSE), "OK")</f>
        <v/>
      </c>
      <c r="K141" s="45">
        <f>IF(J141=C141, "EMBARGADO", "LIBERADO")</f>
        <v/>
      </c>
    </row>
    <row r="142" ht="18.75" customHeight="1">
      <c r="B142" s="37" t="n">
        <v>137</v>
      </c>
      <c r="C142" s="32" t="inlineStr">
        <is>
          <t>30-18</t>
        </is>
      </c>
      <c r="D142" s="32" t="inlineStr">
        <is>
          <t>30</t>
        </is>
      </c>
      <c r="E142" s="32" t="inlineStr">
        <is>
          <t>18</t>
        </is>
      </c>
      <c r="F142" s="3" t="inlineStr">
        <is>
          <t>ANA TATIANE COELHO REBELO</t>
        </is>
      </c>
      <c r="G142" s="65" t="n"/>
      <c r="H142" s="4" t="n">
        <v>46125</v>
      </c>
      <c r="I142" s="2" t="inlineStr">
        <is>
          <t>EXCLUSIVE</t>
        </is>
      </c>
      <c r="J142" s="42">
        <f>IFERROR(VLOOKUP($C142,Embargos!$D$3:$D$4484,1,FALSE), "OK")</f>
        <v/>
      </c>
      <c r="K142" s="45">
        <f>IF(J142=C142, "EMBARGADO", "LIBERADO")</f>
        <v/>
      </c>
    </row>
    <row r="143" ht="18.75" customHeight="1">
      <c r="B143" s="37" t="n">
        <v>138</v>
      </c>
      <c r="C143" s="32" t="inlineStr">
        <is>
          <t>23-38</t>
        </is>
      </c>
      <c r="D143" s="32" t="inlineStr">
        <is>
          <t>23</t>
        </is>
      </c>
      <c r="E143" s="32" t="inlineStr">
        <is>
          <t>38</t>
        </is>
      </c>
      <c r="F143" s="3" t="inlineStr">
        <is>
          <t>ANA VALERIA RIBEIRO BORGES</t>
        </is>
      </c>
      <c r="G143" s="65" t="n"/>
      <c r="H143" s="4" t="n">
        <v>46052</v>
      </c>
      <c r="I143" s="2" t="inlineStr">
        <is>
          <t>LARANJA</t>
        </is>
      </c>
      <c r="J143" s="42">
        <f>IFERROR(VLOOKUP($C143,Embargos!$D$3:$D$4484,1,FALSE), "OK")</f>
        <v/>
      </c>
      <c r="K143" s="45">
        <f>IF(J143=C143, "EMBARGADO", "LIBERADO")</f>
        <v/>
      </c>
    </row>
    <row r="144" ht="18.75" customHeight="1">
      <c r="B144" s="37" t="n">
        <v>139</v>
      </c>
      <c r="C144" s="32" t="inlineStr">
        <is>
          <t>19-49</t>
        </is>
      </c>
      <c r="D144" s="32" t="inlineStr">
        <is>
          <t>19</t>
        </is>
      </c>
      <c r="E144" s="32" t="inlineStr">
        <is>
          <t>49</t>
        </is>
      </c>
      <c r="F144" s="3" t="inlineStr">
        <is>
          <t>ANAILSON MARCELINO VALERIO</t>
        </is>
      </c>
      <c r="G144" s="65" t="n"/>
      <c r="H144" s="4" t="n">
        <v>44981</v>
      </c>
      <c r="I144" s="2" t="inlineStr">
        <is>
          <t>AMARELO</t>
        </is>
      </c>
      <c r="J144" s="42">
        <f>IFERROR(VLOOKUP($C144,Embargos!$D$3:$D$4484,1,FALSE), "OK")</f>
        <v/>
      </c>
      <c r="K144" s="45">
        <f>IF(J144=C144, "EMBARGADO", "LIBERADO")</f>
        <v/>
      </c>
    </row>
    <row r="145" ht="18.75" customHeight="1">
      <c r="B145" s="37" t="n">
        <v>140</v>
      </c>
      <c r="C145" s="32" t="inlineStr">
        <is>
          <t>17-8</t>
        </is>
      </c>
      <c r="D145" s="32" t="inlineStr">
        <is>
          <t>17</t>
        </is>
      </c>
      <c r="E145" s="32" t="inlineStr">
        <is>
          <t>8</t>
        </is>
      </c>
      <c r="F145" s="3" t="inlineStr">
        <is>
          <t>ANANDA MIRANDA LOPES</t>
        </is>
      </c>
      <c r="G145" s="65" t="n"/>
      <c r="H145" s="4" t="n">
        <v>45264</v>
      </c>
      <c r="I145" s="2" t="inlineStr">
        <is>
          <t>GARDEN</t>
        </is>
      </c>
      <c r="J145" s="42">
        <f>IFERROR(VLOOKUP($C145,Embargos!$D$3:$D$4484,1,FALSE), "OK")</f>
        <v/>
      </c>
      <c r="K145" s="45">
        <f>IF(J145=C145, "EMBARGADO", "LIBERADO")</f>
        <v/>
      </c>
    </row>
    <row r="146" ht="18.75" customHeight="1">
      <c r="B146" s="37" t="n">
        <v>141</v>
      </c>
      <c r="C146" s="32" t="inlineStr">
        <is>
          <t>38-5</t>
        </is>
      </c>
      <c r="D146" s="32" t="inlineStr">
        <is>
          <t>38</t>
        </is>
      </c>
      <c r="E146" s="32" t="inlineStr">
        <is>
          <t>5</t>
        </is>
      </c>
      <c r="F146" s="3" t="inlineStr">
        <is>
          <t>ANAURELIA SOUSA E SOUSA</t>
        </is>
      </c>
      <c r="G146" s="65" t="n"/>
      <c r="H146" s="4" t="n">
        <v>45348</v>
      </c>
      <c r="I146" s="2" t="inlineStr">
        <is>
          <t>GARDEN</t>
        </is>
      </c>
      <c r="J146" s="42">
        <f>IFERROR(VLOOKUP($C146,Embargos!$D$3:$D$4484,1,FALSE), "OK")</f>
        <v/>
      </c>
      <c r="K146" s="45">
        <f>IF(J146=C146, "EMBARGADO", "LIBERADO")</f>
        <v/>
      </c>
    </row>
    <row r="147" ht="18.75" customHeight="1">
      <c r="B147" s="37" t="n">
        <v>142</v>
      </c>
      <c r="C147" s="32" t="inlineStr">
        <is>
          <t>21-14</t>
        </is>
      </c>
      <c r="D147" s="32" t="inlineStr">
        <is>
          <t>21</t>
        </is>
      </c>
      <c r="E147" s="32" t="inlineStr">
        <is>
          <t>14</t>
        </is>
      </c>
      <c r="F147" s="3" t="inlineStr">
        <is>
          <t>ANDERSON ANTONIO SANTIAGO DA COSTA</t>
        </is>
      </c>
      <c r="G147" s="65" t="n"/>
      <c r="H147" s="4" t="n">
        <v>45310</v>
      </c>
      <c r="I147" s="2" t="inlineStr">
        <is>
          <t>GARDEN</t>
        </is>
      </c>
      <c r="J147" s="42">
        <f>IFERROR(VLOOKUP($C147,Embargos!$D$3:$D$4484,1,FALSE), "OK")</f>
        <v/>
      </c>
      <c r="K147" s="45">
        <f>IF(J147=C147, "EMBARGADO", "LIBERADO")</f>
        <v/>
      </c>
    </row>
    <row r="148" ht="18.75" customHeight="1">
      <c r="B148" s="37" t="n">
        <v>143</v>
      </c>
      <c r="C148" s="32" t="inlineStr">
        <is>
          <t>34-7</t>
        </is>
      </c>
      <c r="D148" s="32" t="inlineStr">
        <is>
          <t>34</t>
        </is>
      </c>
      <c r="E148" s="32" t="inlineStr">
        <is>
          <t>7</t>
        </is>
      </c>
      <c r="F148" s="3" t="inlineStr">
        <is>
          <t>ANDERSON DAVID DE SOUZA CAMPELO</t>
        </is>
      </c>
      <c r="G148" s="65" t="n"/>
      <c r="H148" s="4" t="n">
        <v>45272</v>
      </c>
      <c r="I148" s="2" t="inlineStr">
        <is>
          <t>GARDEN</t>
        </is>
      </c>
      <c r="J148" s="42">
        <f>IFERROR(VLOOKUP($C148,Embargos!$D$3:$D$4484,1,FALSE), "OK")</f>
        <v/>
      </c>
      <c r="K148" s="45">
        <f>IF(J148=C148, "EMBARGADO", "LIBERADO")</f>
        <v/>
      </c>
    </row>
    <row r="149" ht="18.75" customHeight="1">
      <c r="B149" s="37" t="n">
        <v>144</v>
      </c>
      <c r="C149" s="32" t="inlineStr">
        <is>
          <t>16-14</t>
        </is>
      </c>
      <c r="D149" s="32" t="inlineStr">
        <is>
          <t>16</t>
        </is>
      </c>
      <c r="E149" s="32" t="inlineStr">
        <is>
          <t>14</t>
        </is>
      </c>
      <c r="F149" s="3" t="inlineStr">
        <is>
          <t>ANDERSON FERREIRA DA SILVA</t>
        </is>
      </c>
      <c r="G149" s="65" t="n"/>
      <c r="H149" s="4" t="n">
        <v>45300</v>
      </c>
      <c r="I149" s="2" t="inlineStr">
        <is>
          <t>GARDEN</t>
        </is>
      </c>
      <c r="J149" s="42">
        <f>IFERROR(VLOOKUP($C149,Embargos!$D$3:$D$4484,1,FALSE), "OK")</f>
        <v/>
      </c>
      <c r="K149" s="45">
        <f>IF(J149=C149, "EMBARGADO", "LIBERADO")</f>
        <v/>
      </c>
    </row>
    <row r="150" ht="18.75" customHeight="1">
      <c r="B150" s="37" t="n">
        <v>145</v>
      </c>
      <c r="C150" s="32" t="inlineStr">
        <is>
          <t>35-27</t>
        </is>
      </c>
      <c r="D150" s="32" t="inlineStr">
        <is>
          <t>35</t>
        </is>
      </c>
      <c r="E150" s="32" t="inlineStr">
        <is>
          <t>27</t>
        </is>
      </c>
      <c r="F150" s="3" t="inlineStr">
        <is>
          <t>ANDERSON HENRIQUE LIMA E LIMA</t>
        </is>
      </c>
      <c r="G150" s="65" t="n"/>
      <c r="H150" s="4" t="n">
        <v>44936</v>
      </c>
      <c r="I150" s="2" t="inlineStr">
        <is>
          <t>VERMELHO</t>
        </is>
      </c>
      <c r="J150" s="42">
        <f>IFERROR(VLOOKUP($C150,Embargos!$D$3:$D$4484,1,FALSE), "OK")</f>
        <v/>
      </c>
      <c r="K150" s="45">
        <f>IF(J150=C150, "EMBARGADO", "LIBERADO")</f>
        <v/>
      </c>
    </row>
    <row r="151" ht="18.75" customHeight="1">
      <c r="B151" s="37" t="n">
        <v>146</v>
      </c>
      <c r="C151" s="32" t="inlineStr">
        <is>
          <t>20-8</t>
        </is>
      </c>
      <c r="D151" s="32" t="inlineStr">
        <is>
          <t>20</t>
        </is>
      </c>
      <c r="E151" s="32" t="inlineStr">
        <is>
          <t>8</t>
        </is>
      </c>
      <c r="F151" s="3" t="inlineStr">
        <is>
          <t>ANDERSON LEVY BESSA DA LUZ</t>
        </is>
      </c>
      <c r="G151" s="65" t="n"/>
      <c r="H151" s="4" t="n">
        <v>45259</v>
      </c>
      <c r="I151" s="2" t="inlineStr">
        <is>
          <t>GARDEN</t>
        </is>
      </c>
      <c r="J151" s="42">
        <f>IFERROR(VLOOKUP($C151,Embargos!$D$3:$D$4484,1,FALSE), "OK")</f>
        <v/>
      </c>
      <c r="K151" s="45">
        <f>IF(J151=C151, "EMBARGADO", "LIBERADO")</f>
        <v/>
      </c>
    </row>
    <row r="152" ht="18.75" customHeight="1">
      <c r="B152" s="37" t="n">
        <v>147</v>
      </c>
      <c r="C152" s="32" t="inlineStr">
        <is>
          <t>7-43</t>
        </is>
      </c>
      <c r="D152" s="32" t="inlineStr">
        <is>
          <t>7</t>
        </is>
      </c>
      <c r="E152" s="32" t="inlineStr">
        <is>
          <t>43</t>
        </is>
      </c>
      <c r="F152" s="3" t="inlineStr">
        <is>
          <t>ANDERSON MAGNO PIEDADE</t>
        </is>
      </c>
      <c r="G152" s="65" t="n"/>
      <c r="H152" s="4" t="n">
        <v>45227</v>
      </c>
      <c r="I152" s="2" t="inlineStr">
        <is>
          <t>LARANJA</t>
        </is>
      </c>
      <c r="J152" s="42">
        <f>IFERROR(VLOOKUP($C152,Embargos!$D$3:$D$4484,1,FALSE), "OK")</f>
        <v/>
      </c>
      <c r="K152" s="45">
        <f>IF(J152=C152, "EMBARGADO", "LIBERADO")</f>
        <v/>
      </c>
    </row>
    <row r="153" ht="18.75" customHeight="1">
      <c r="B153" s="37" t="n">
        <v>148</v>
      </c>
      <c r="C153" s="32" t="inlineStr">
        <is>
          <t>3-23</t>
        </is>
      </c>
      <c r="D153" s="32" t="inlineStr">
        <is>
          <t>3</t>
        </is>
      </c>
      <c r="E153" s="32" t="inlineStr">
        <is>
          <t>23</t>
        </is>
      </c>
      <c r="F153" s="3" t="inlineStr">
        <is>
          <t>ANDERSON PINHEIRO SALES</t>
        </is>
      </c>
      <c r="G153" s="65" t="n"/>
      <c r="H153" s="4" t="n">
        <v>45594</v>
      </c>
      <c r="I153" s="2" t="inlineStr">
        <is>
          <t>EXCLUSIVE</t>
        </is>
      </c>
      <c r="J153" s="42">
        <f>IFERROR(VLOOKUP($C153,Embargos!$D$3:$D$4484,1,FALSE), "OK")</f>
        <v/>
      </c>
      <c r="K153" s="45">
        <f>IF(J153=C153, "EMBARGADO", "LIBERADO")</f>
        <v/>
      </c>
    </row>
    <row r="154" ht="18.75" customHeight="1">
      <c r="B154" s="37" t="n">
        <v>149</v>
      </c>
      <c r="C154" s="32" t="inlineStr">
        <is>
          <t>7-6</t>
        </is>
      </c>
      <c r="D154" s="32" t="inlineStr">
        <is>
          <t>7</t>
        </is>
      </c>
      <c r="E154" s="32" t="inlineStr">
        <is>
          <t>6</t>
        </is>
      </c>
      <c r="F154" s="3" t="inlineStr">
        <is>
          <t>ANDERSON PINHEIRO SALES</t>
        </is>
      </c>
      <c r="G154" s="65" t="n"/>
      <c r="H154" s="4" t="n">
        <v>45832</v>
      </c>
      <c r="I154" s="2" t="inlineStr">
        <is>
          <t>GARDEN</t>
        </is>
      </c>
      <c r="J154" s="42">
        <f>IFERROR(VLOOKUP($C154,Embargos!$D$3:$D$4484,1,FALSE), "OK")</f>
        <v/>
      </c>
      <c r="K154" s="45">
        <f>IF(J154=C154, "EMBARGADO", "LIBERADO")</f>
        <v/>
      </c>
    </row>
    <row r="155" ht="18.75" customHeight="1">
      <c r="B155" s="37" t="n">
        <v>150</v>
      </c>
      <c r="C155" s="32" t="inlineStr">
        <is>
          <t>23-51</t>
        </is>
      </c>
      <c r="D155" s="32" t="inlineStr">
        <is>
          <t>23</t>
        </is>
      </c>
      <c r="E155" s="32" t="inlineStr">
        <is>
          <t>51</t>
        </is>
      </c>
      <c r="F155" s="3" t="inlineStr">
        <is>
          <t>ANDERSON RICARDO DA SILVA CABRAL</t>
        </is>
      </c>
      <c r="G155" s="65" t="n"/>
      <c r="H155" s="4" t="n">
        <v>45041</v>
      </c>
      <c r="I155" s="2" t="inlineStr">
        <is>
          <t>AMARELO</t>
        </is>
      </c>
      <c r="J155" s="42">
        <f>IFERROR(VLOOKUP($C155,Embargos!$D$3:$D$4484,1,FALSE), "OK")</f>
        <v/>
      </c>
      <c r="K155" s="45">
        <f>IF(J155=C155, "EMBARGADO", "LIBERADO")</f>
        <v/>
      </c>
    </row>
    <row r="156" ht="18.75" customHeight="1">
      <c r="B156" s="37" t="n">
        <v>151</v>
      </c>
      <c r="C156" s="32" t="inlineStr">
        <is>
          <t>11-53</t>
        </is>
      </c>
      <c r="D156" s="32" t="inlineStr">
        <is>
          <t>11</t>
        </is>
      </c>
      <c r="E156" s="32" t="inlineStr">
        <is>
          <t>53</t>
        </is>
      </c>
      <c r="F156" s="3" t="inlineStr">
        <is>
          <t>ANDERSON ROBERTO DE OLIVEIRA BORCEM</t>
        </is>
      </c>
      <c r="G156" s="65" t="n"/>
      <c r="H156" s="4" t="n">
        <v>45681</v>
      </c>
      <c r="I156" s="2" t="inlineStr">
        <is>
          <t>AMARELO</t>
        </is>
      </c>
      <c r="J156" s="42">
        <f>IFERROR(VLOOKUP($C156,Embargos!$D$3:$D$4484,1,FALSE), "OK")</f>
        <v/>
      </c>
      <c r="K156" s="45">
        <f>IF(J156=C156, "EMBARGADO", "LIBERADO")</f>
        <v/>
      </c>
    </row>
    <row r="157" ht="18.75" customHeight="1">
      <c r="B157" s="37" t="n">
        <v>152</v>
      </c>
      <c r="C157" s="32" t="inlineStr">
        <is>
          <t>13-65</t>
        </is>
      </c>
      <c r="D157" s="32" t="inlineStr">
        <is>
          <t>13</t>
        </is>
      </c>
      <c r="E157" s="32" t="inlineStr">
        <is>
          <t>65</t>
        </is>
      </c>
      <c r="F157" s="3" t="inlineStr">
        <is>
          <t>ANDRE COSTA CARVALHO</t>
        </is>
      </c>
      <c r="G157" s="65" t="inlineStr">
        <is>
          <t>SIM</t>
        </is>
      </c>
      <c r="H157" s="4" t="n">
        <v>45073</v>
      </c>
      <c r="I157" s="2" t="inlineStr">
        <is>
          <t>AMARELO</t>
        </is>
      </c>
      <c r="J157" s="42">
        <f>IFERROR(VLOOKUP($C157,Embargos!$D$3:$D$4484,1,FALSE), "OK")</f>
        <v/>
      </c>
      <c r="K157" s="45">
        <f>IF(J157=C157, "EMBARGADO", "LIBERADO")</f>
        <v/>
      </c>
    </row>
    <row r="158" ht="18.75" customHeight="1">
      <c r="B158" s="37" t="n">
        <v>153</v>
      </c>
      <c r="C158" s="32" t="inlineStr">
        <is>
          <t>14-65</t>
        </is>
      </c>
      <c r="D158" s="32" t="inlineStr">
        <is>
          <t>14</t>
        </is>
      </c>
      <c r="E158" s="32" t="inlineStr">
        <is>
          <t>65</t>
        </is>
      </c>
      <c r="F158" s="3" t="inlineStr">
        <is>
          <t>ANDRE COSTA CARVALHO</t>
        </is>
      </c>
      <c r="G158" s="65" t="n"/>
      <c r="H158" s="4" t="n">
        <v>45073</v>
      </c>
      <c r="I158" s="2" t="inlineStr">
        <is>
          <t>AMARELO</t>
        </is>
      </c>
      <c r="J158" s="42">
        <f>IFERROR(VLOOKUP($C158,Embargos!$D$3:$D$4484,1,FALSE), "OK")</f>
        <v/>
      </c>
      <c r="K158" s="45">
        <f>IF(J158=C158, "EMBARGADO", "LIBERADO")</f>
        <v/>
      </c>
    </row>
    <row r="159" ht="18.75" customHeight="1">
      <c r="B159" s="37" t="n">
        <v>154</v>
      </c>
      <c r="C159" s="32" t="inlineStr">
        <is>
          <t>1-15</t>
        </is>
      </c>
      <c r="D159" s="32" t="inlineStr">
        <is>
          <t>1</t>
        </is>
      </c>
      <c r="E159" s="32" t="inlineStr">
        <is>
          <t>15</t>
        </is>
      </c>
      <c r="F159" s="3" t="inlineStr">
        <is>
          <t>ANDRE FRANCO LEITE</t>
        </is>
      </c>
      <c r="G159" s="65" t="n"/>
      <c r="H159" s="4" t="n">
        <v>45757</v>
      </c>
      <c r="I159" s="2" t="inlineStr">
        <is>
          <t>GARDEN</t>
        </is>
      </c>
      <c r="J159" s="42">
        <f>IFERROR(VLOOKUP($C159,Embargos!$D$3:$D$4484,1,FALSE), "OK")</f>
        <v/>
      </c>
      <c r="K159" s="45">
        <f>IF(J159=C159, "EMBARGADO", "LIBERADO")</f>
        <v/>
      </c>
    </row>
    <row r="160" ht="18.75" customHeight="1">
      <c r="B160" s="37" t="n">
        <v>155</v>
      </c>
      <c r="C160" s="32" t="inlineStr">
        <is>
          <t>20-24</t>
        </is>
      </c>
      <c r="D160" s="32" t="inlineStr">
        <is>
          <t>20</t>
        </is>
      </c>
      <c r="E160" s="32" t="inlineStr">
        <is>
          <t>24</t>
        </is>
      </c>
      <c r="F160" s="3" t="inlineStr">
        <is>
          <t>ANDRE LUIS SANTOS LOBATO</t>
        </is>
      </c>
      <c r="G160" s="65" t="n"/>
      <c r="H160" s="4" t="n">
        <v>44938</v>
      </c>
      <c r="I160" s="2" t="inlineStr">
        <is>
          <t>VERMELHO</t>
        </is>
      </c>
      <c r="J160" s="42">
        <f>IFERROR(VLOOKUP($C160,Embargos!$D$3:$D$4484,1,FALSE), "OK")</f>
        <v/>
      </c>
      <c r="K160" s="45">
        <f>IF(J160=C160, "EMBARGADO", "LIBERADO")</f>
        <v/>
      </c>
    </row>
    <row r="161" ht="18.75" customHeight="1">
      <c r="B161" s="37" t="n">
        <v>156</v>
      </c>
      <c r="C161" s="32" t="inlineStr">
        <is>
          <t>16-18</t>
        </is>
      </c>
      <c r="D161" s="32" t="inlineStr">
        <is>
          <t>16</t>
        </is>
      </c>
      <c r="E161" s="32" t="inlineStr">
        <is>
          <t>18</t>
        </is>
      </c>
      <c r="F161" s="3" t="inlineStr">
        <is>
          <t>ANDRE LUIZ DA SILVA REIS</t>
        </is>
      </c>
      <c r="G161" s="65" t="inlineStr">
        <is>
          <t>SIM</t>
        </is>
      </c>
      <c r="H161" s="4" t="n">
        <v>45722</v>
      </c>
      <c r="I161" s="2" t="inlineStr">
        <is>
          <t>EXCLUSIVE</t>
        </is>
      </c>
      <c r="J161" s="42">
        <f>IFERROR(VLOOKUP($C161,Embargos!$D$3:$D$4484,1,FALSE), "OK")</f>
        <v/>
      </c>
      <c r="K161" s="45">
        <f>IF(J161=C161, "EMBARGADO", "LIBERADO")</f>
        <v/>
      </c>
    </row>
    <row r="162" ht="18.75" customHeight="1">
      <c r="B162" s="37" t="n">
        <v>157</v>
      </c>
      <c r="C162" s="32" t="inlineStr">
        <is>
          <t>14-78</t>
        </is>
      </c>
      <c r="D162" s="32" t="inlineStr">
        <is>
          <t>14</t>
        </is>
      </c>
      <c r="E162" s="32" t="inlineStr">
        <is>
          <t>78</t>
        </is>
      </c>
      <c r="F162" s="3" t="inlineStr">
        <is>
          <t>ANDRE LUIZ TAVARES GUIMARÃES</t>
        </is>
      </c>
      <c r="G162" s="65" t="n"/>
      <c r="H162" s="4" t="n">
        <v>45066</v>
      </c>
      <c r="I162" s="2" t="inlineStr">
        <is>
          <t>ROXO</t>
        </is>
      </c>
      <c r="J162" s="42">
        <f>IFERROR(VLOOKUP($C162,Embargos!$D$3:$D$4484,1,FALSE), "OK")</f>
        <v/>
      </c>
      <c r="K162" s="45">
        <f>IF(J162=C162, "EMBARGADO", "LIBERADO")</f>
        <v/>
      </c>
    </row>
    <row r="163" ht="18.75" customHeight="1">
      <c r="B163" s="37" t="n">
        <v>158</v>
      </c>
      <c r="C163" s="32" t="inlineStr">
        <is>
          <t>7-20</t>
        </is>
      </c>
      <c r="D163" s="32" t="inlineStr">
        <is>
          <t>7</t>
        </is>
      </c>
      <c r="E163" s="32" t="inlineStr">
        <is>
          <t>20</t>
        </is>
      </c>
      <c r="F163" s="3" t="inlineStr">
        <is>
          <t>ANDRE LUIZ TAVARES MENDES</t>
        </is>
      </c>
      <c r="G163" s="65" t="n"/>
      <c r="H163" s="4" t="n">
        <v>45695</v>
      </c>
      <c r="I163" s="2" t="inlineStr">
        <is>
          <t>EXCLUSIVE</t>
        </is>
      </c>
      <c r="J163" s="42">
        <f>IFERROR(VLOOKUP($C163,Embargos!$D$3:$D$4484,1,FALSE), "OK")</f>
        <v/>
      </c>
      <c r="K163" s="45">
        <f>IF(J163=C163, "EMBARGADO", "LIBERADO")</f>
        <v/>
      </c>
    </row>
    <row r="164" ht="18.75" customHeight="1">
      <c r="B164" s="37" t="n">
        <v>159</v>
      </c>
      <c r="C164" s="32" t="inlineStr">
        <is>
          <t>56-55</t>
        </is>
      </c>
      <c r="D164" s="32" t="inlineStr">
        <is>
          <t>56</t>
        </is>
      </c>
      <c r="E164" s="32" t="inlineStr">
        <is>
          <t>55</t>
        </is>
      </c>
      <c r="F164" s="3" t="inlineStr">
        <is>
          <t>ANDRE PERES GUERREIRO</t>
        </is>
      </c>
      <c r="G164" s="65" t="n"/>
      <c r="H164" s="4" t="n">
        <v>44957</v>
      </c>
      <c r="I164" s="2" t="inlineStr">
        <is>
          <t>AMARELO</t>
        </is>
      </c>
      <c r="J164" s="42">
        <f>IFERROR(VLOOKUP($C164,Embargos!$D$3:$D$4484,1,FALSE), "OK")</f>
        <v/>
      </c>
      <c r="K164" s="45">
        <f>IF(J164=C164, "EMBARGADO", "LIBERADO")</f>
        <v/>
      </c>
    </row>
    <row r="165" ht="18.75" customHeight="1">
      <c r="B165" s="37" t="n">
        <v>160</v>
      </c>
      <c r="C165" s="32" t="inlineStr">
        <is>
          <t>13-55</t>
        </is>
      </c>
      <c r="D165" s="32" t="inlineStr">
        <is>
          <t>13</t>
        </is>
      </c>
      <c r="E165" s="32" t="inlineStr">
        <is>
          <t>55</t>
        </is>
      </c>
      <c r="F165" s="3" t="inlineStr">
        <is>
          <t>ANDRE PERES GUERREIRO</t>
        </is>
      </c>
      <c r="G165" s="65" t="n"/>
      <c r="H165" s="4" t="n">
        <v>45073</v>
      </c>
      <c r="I165" s="2" t="inlineStr">
        <is>
          <t>AMARELO</t>
        </is>
      </c>
      <c r="J165" s="42">
        <f>IFERROR(VLOOKUP($C165,Embargos!$D$3:$D$4484,1,FALSE), "OK")</f>
        <v/>
      </c>
      <c r="K165" s="45">
        <f>IF(J165=C165, "EMBARGADO", "LIBERADO")</f>
        <v/>
      </c>
    </row>
    <row r="166" ht="18.75" customHeight="1">
      <c r="B166" s="37" t="n">
        <v>161</v>
      </c>
      <c r="C166" s="32" t="inlineStr">
        <is>
          <t>5-5</t>
        </is>
      </c>
      <c r="D166" s="32" t="inlineStr">
        <is>
          <t>5</t>
        </is>
      </c>
      <c r="E166" s="32" t="inlineStr">
        <is>
          <t>5</t>
        </is>
      </c>
      <c r="F166" s="3" t="inlineStr">
        <is>
          <t>ANDRE RODRIGUES PESSOA</t>
        </is>
      </c>
      <c r="G166" s="65" t="n"/>
      <c r="H166" s="4" t="n">
        <v>45273</v>
      </c>
      <c r="I166" s="2" t="inlineStr">
        <is>
          <t>GARDEN</t>
        </is>
      </c>
      <c r="J166" s="42">
        <f>IFERROR(VLOOKUP($C166,Embargos!$D$3:$D$4484,1,FALSE), "OK")</f>
        <v/>
      </c>
      <c r="K166" s="45">
        <f>IF(J166=C166, "EMBARGADO", "LIBERADO")</f>
        <v/>
      </c>
    </row>
    <row r="167" ht="18.75" customHeight="1">
      <c r="B167" s="37" t="n">
        <v>162</v>
      </c>
      <c r="C167" s="32" t="inlineStr">
        <is>
          <t>37-29</t>
        </is>
      </c>
      <c r="D167" s="32" t="inlineStr">
        <is>
          <t>37</t>
        </is>
      </c>
      <c r="E167" s="32" t="inlineStr">
        <is>
          <t>29</t>
        </is>
      </c>
      <c r="F167" s="3" t="inlineStr">
        <is>
          <t>ANDRE RONALD DINIZ DE ANDRADE</t>
        </is>
      </c>
      <c r="G167" s="65" t="n"/>
      <c r="H167" s="4" t="n">
        <v>45048</v>
      </c>
      <c r="I167" s="2" t="inlineStr">
        <is>
          <t>VERMELHO</t>
        </is>
      </c>
      <c r="J167" s="42">
        <f>IFERROR(VLOOKUP($C167,Embargos!$D$3:$D$4484,1,FALSE), "OK")</f>
        <v/>
      </c>
      <c r="K167" s="45">
        <f>IF(J167=C167, "EMBARGADO", "LIBERADO")</f>
        <v/>
      </c>
    </row>
    <row r="168" ht="18.75" customHeight="1">
      <c r="B168" s="37" t="n">
        <v>163</v>
      </c>
      <c r="C168" s="32" t="inlineStr">
        <is>
          <t>1-38</t>
        </is>
      </c>
      <c r="D168" s="32" t="inlineStr">
        <is>
          <t>1</t>
        </is>
      </c>
      <c r="E168" s="32" t="inlineStr">
        <is>
          <t>38</t>
        </is>
      </c>
      <c r="F168" s="3" t="inlineStr">
        <is>
          <t>ANDRE RONALD DINIZ DE ANDRADE</t>
        </is>
      </c>
      <c r="G168" s="65" t="n"/>
      <c r="H168" s="4" t="n">
        <v>45171</v>
      </c>
      <c r="I168" s="2" t="inlineStr">
        <is>
          <t>LARANJA</t>
        </is>
      </c>
      <c r="J168" s="42">
        <f>IFERROR(VLOOKUP($C168,Embargos!$D$3:$D$4484,1,FALSE), "OK")</f>
        <v/>
      </c>
      <c r="K168" s="45">
        <f>IF(J168=C168, "EMBARGADO", "LIBERADO")</f>
        <v/>
      </c>
    </row>
    <row r="169" ht="18.75" customHeight="1">
      <c r="B169" s="37" t="n">
        <v>164</v>
      </c>
      <c r="C169" s="32" t="inlineStr">
        <is>
          <t>26-69</t>
        </is>
      </c>
      <c r="D169" s="32" t="inlineStr">
        <is>
          <t>26</t>
        </is>
      </c>
      <c r="E169" s="32" t="inlineStr">
        <is>
          <t>69</t>
        </is>
      </c>
      <c r="F169" s="3" t="inlineStr">
        <is>
          <t>ANDRÉA ARSÈNE FAUSTINE</t>
        </is>
      </c>
      <c r="G169" s="65" t="n"/>
      <c r="H169" s="4" t="n">
        <v>46216</v>
      </c>
      <c r="I169" s="2" t="inlineStr">
        <is>
          <t>AMARELO</t>
        </is>
      </c>
      <c r="J169" s="42">
        <f>IFERROR(VLOOKUP($C169,Embargos!$D$3:$D$4484,1,FALSE), "OK")</f>
        <v/>
      </c>
      <c r="K169" s="45">
        <f>IF(J169=C169, "EMBARGADO", "LIBERADO")</f>
        <v/>
      </c>
    </row>
    <row r="170" ht="18.75" customHeight="1">
      <c r="B170" s="37" t="n">
        <v>165</v>
      </c>
      <c r="C170" s="32" t="inlineStr">
        <is>
          <t>27-69</t>
        </is>
      </c>
      <c r="D170" s="32" t="inlineStr">
        <is>
          <t>27</t>
        </is>
      </c>
      <c r="E170" s="32" t="inlineStr">
        <is>
          <t>69</t>
        </is>
      </c>
      <c r="F170" s="3" t="inlineStr">
        <is>
          <t>ANDRÉA ARSÈNE FAUSTINE</t>
        </is>
      </c>
      <c r="G170" s="65" t="n"/>
      <c r="H170" s="4" t="n">
        <v>46216</v>
      </c>
      <c r="I170" s="2" t="inlineStr">
        <is>
          <t>AMARELO</t>
        </is>
      </c>
      <c r="J170" s="42">
        <f>IFERROR(VLOOKUP($C170,Embargos!$D$3:$D$4484,1,FALSE), "OK")</f>
        <v/>
      </c>
      <c r="K170" s="45">
        <f>IF(J170=C170, "EMBARGADO", "LIBERADO")</f>
        <v/>
      </c>
    </row>
    <row r="171" ht="18.75" customHeight="1">
      <c r="B171" s="37" t="n">
        <v>166</v>
      </c>
      <c r="C171" s="32" t="inlineStr">
        <is>
          <t>7-5</t>
        </is>
      </c>
      <c r="D171" s="32" t="inlineStr">
        <is>
          <t>7</t>
        </is>
      </c>
      <c r="E171" s="32" t="inlineStr">
        <is>
          <t>5</t>
        </is>
      </c>
      <c r="F171" s="3" t="inlineStr">
        <is>
          <t>ANDREA BRABO DE JESUS NEVES</t>
        </is>
      </c>
      <c r="G171" s="65" t="n"/>
      <c r="H171" s="4" t="n">
        <v>45266</v>
      </c>
      <c r="I171" s="2" t="inlineStr">
        <is>
          <t>GARDEN</t>
        </is>
      </c>
      <c r="J171" s="42">
        <f>IFERROR(VLOOKUP($C171,Embargos!$D$3:$D$4484,1,FALSE), "OK")</f>
        <v/>
      </c>
      <c r="K171" s="45">
        <f>IF(J171=C171, "EMBARGADO", "LIBERADO")</f>
        <v/>
      </c>
    </row>
    <row r="172" ht="18.75" customHeight="1">
      <c r="B172" s="37" t="n">
        <v>167</v>
      </c>
      <c r="C172" s="32" t="inlineStr">
        <is>
          <t>8-66</t>
        </is>
      </c>
      <c r="D172" s="32" t="inlineStr">
        <is>
          <t>8</t>
        </is>
      </c>
      <c r="E172" s="32" t="inlineStr">
        <is>
          <t>66</t>
        </is>
      </c>
      <c r="F172" s="3" t="inlineStr">
        <is>
          <t>ANDREA CRISTINA BARROS MACHADO</t>
        </is>
      </c>
      <c r="G172" s="65" t="n"/>
      <c r="H172" s="4" t="n">
        <v>45101</v>
      </c>
      <c r="I172" s="2" t="inlineStr">
        <is>
          <t>AMARELO</t>
        </is>
      </c>
      <c r="J172" s="42">
        <f>IFERROR(VLOOKUP($C172,Embargos!$D$3:$D$4484,1,FALSE), "OK")</f>
        <v/>
      </c>
      <c r="K172" s="45">
        <f>IF(J172=C172, "EMBARGADO", "LIBERADO")</f>
        <v/>
      </c>
    </row>
    <row r="173" ht="18.75" customHeight="1">
      <c r="B173" s="37" t="n">
        <v>168</v>
      </c>
      <c r="C173" s="32" t="inlineStr">
        <is>
          <t>7-66</t>
        </is>
      </c>
      <c r="D173" s="32" t="inlineStr">
        <is>
          <t>7</t>
        </is>
      </c>
      <c r="E173" s="32" t="inlineStr">
        <is>
          <t>66</t>
        </is>
      </c>
      <c r="F173" s="3" t="inlineStr">
        <is>
          <t>ANDREA CRISTINA BARROS MACHADO</t>
        </is>
      </c>
      <c r="G173" s="65" t="n"/>
      <c r="H173" s="4" t="n">
        <v>46085</v>
      </c>
      <c r="I173" s="2" t="inlineStr">
        <is>
          <t>AMARELO</t>
        </is>
      </c>
      <c r="J173" s="42">
        <f>IFERROR(VLOOKUP($C173,Embargos!$D$3:$D$4484,1,FALSE), "OK")</f>
        <v/>
      </c>
      <c r="K173" s="45">
        <f>IF(J173=C173, "EMBARGADO", "LIBERADO")</f>
        <v/>
      </c>
    </row>
    <row r="174" ht="18.75" customHeight="1">
      <c r="B174" s="37" t="n">
        <v>169</v>
      </c>
      <c r="C174" s="32" t="inlineStr">
        <is>
          <t>55-15</t>
        </is>
      </c>
      <c r="D174" s="32" t="inlineStr">
        <is>
          <t>55</t>
        </is>
      </c>
      <c r="E174" s="32" t="inlineStr">
        <is>
          <t>15</t>
        </is>
      </c>
      <c r="F174" s="3" t="inlineStr">
        <is>
          <t>ANDREA FABIANE AGUIAR CHAGAS DE MIRANDA</t>
        </is>
      </c>
      <c r="G174" s="65" t="n"/>
      <c r="H174" s="4" t="n">
        <v>46253</v>
      </c>
      <c r="I174" s="2" t="inlineStr">
        <is>
          <t>EXCLUSIVE</t>
        </is>
      </c>
      <c r="J174" s="42">
        <f>IFERROR(VLOOKUP($C174,Embargos!$D$3:$D$4484,1,FALSE), "OK")</f>
        <v/>
      </c>
      <c r="K174" s="45">
        <f>IF(J174=C174, "EMBARGADO", "LIBERADO")</f>
        <v/>
      </c>
    </row>
    <row r="175" ht="18.75" customHeight="1">
      <c r="B175" s="37" t="n">
        <v>170</v>
      </c>
      <c r="C175" s="32" t="inlineStr">
        <is>
          <t>21-48</t>
        </is>
      </c>
      <c r="D175" s="32" t="inlineStr">
        <is>
          <t>21</t>
        </is>
      </c>
      <c r="E175" s="32" t="inlineStr">
        <is>
          <t>48</t>
        </is>
      </c>
      <c r="F175" s="3" t="inlineStr">
        <is>
          <t>ANDREA MATOS MENDES</t>
        </is>
      </c>
      <c r="G175" s="65" t="n"/>
      <c r="H175" s="4" t="n">
        <v>44953</v>
      </c>
      <c r="I175" s="2" t="inlineStr">
        <is>
          <t>AMARELO</t>
        </is>
      </c>
      <c r="J175" s="42">
        <f>IFERROR(VLOOKUP($C175,Embargos!$D$3:$D$4484,1,FALSE), "OK")</f>
        <v/>
      </c>
      <c r="K175" s="45">
        <f>IF(J175=C175, "EMBARGADO", "LIBERADO")</f>
        <v/>
      </c>
    </row>
    <row r="176" ht="18.75" customHeight="1">
      <c r="B176" s="37" t="n">
        <v>171</v>
      </c>
      <c r="C176" s="32" t="inlineStr">
        <is>
          <t>10-47</t>
        </is>
      </c>
      <c r="D176" s="32" t="inlineStr">
        <is>
          <t>10</t>
        </is>
      </c>
      <c r="E176" s="32" t="inlineStr">
        <is>
          <t>47</t>
        </is>
      </c>
      <c r="F176" s="3" t="inlineStr">
        <is>
          <t>ANDREA MUNIK CAMPOS SALDANHA</t>
        </is>
      </c>
      <c r="G176" s="65" t="n"/>
      <c r="H176" s="4" t="n">
        <v>44961</v>
      </c>
      <c r="I176" s="2" t="inlineStr">
        <is>
          <t>AMARELO</t>
        </is>
      </c>
      <c r="J176" s="42">
        <f>IFERROR(VLOOKUP($C176,Embargos!$D$3:$D$4484,1,FALSE), "OK")</f>
        <v/>
      </c>
      <c r="K176" s="45">
        <f>IF(J176=C176, "EMBARGADO", "LIBERADO")</f>
        <v/>
      </c>
    </row>
    <row r="177" ht="18.75" customHeight="1">
      <c r="B177" s="37" t="n">
        <v>172</v>
      </c>
      <c r="C177" s="32" t="inlineStr">
        <is>
          <t>30-20</t>
        </is>
      </c>
      <c r="D177" s="32" t="inlineStr">
        <is>
          <t>30</t>
        </is>
      </c>
      <c r="E177" s="32" t="inlineStr">
        <is>
          <t>20</t>
        </is>
      </c>
      <c r="F177" s="3" t="inlineStr">
        <is>
          <t>ANDREA NAZARE LIMA BIZARRO</t>
        </is>
      </c>
      <c r="G177" s="65" t="n"/>
      <c r="H177" s="4" t="n">
        <v>46230</v>
      </c>
      <c r="I177" s="2" t="inlineStr">
        <is>
          <t>EXCLUSIVE</t>
        </is>
      </c>
      <c r="J177" s="42">
        <f>IFERROR(VLOOKUP($C177,Embargos!$D$3:$D$4484,1,FALSE), "OK")</f>
        <v/>
      </c>
      <c r="K177" s="45">
        <f>IF(J177=C177, "EMBARGADO", "LIBERADO")</f>
        <v/>
      </c>
    </row>
    <row r="178" ht="18.75" customHeight="1">
      <c r="B178" s="37" t="n">
        <v>173</v>
      </c>
      <c r="C178" s="32" t="inlineStr">
        <is>
          <t>11-43</t>
        </is>
      </c>
      <c r="D178" s="32" t="inlineStr">
        <is>
          <t>11</t>
        </is>
      </c>
      <c r="E178" s="32" t="inlineStr">
        <is>
          <t>43</t>
        </is>
      </c>
      <c r="F178" s="3" t="inlineStr">
        <is>
          <t>ANDREA NAZARE LIMA BIZARRO</t>
        </is>
      </c>
      <c r="G178" s="65" t="n"/>
      <c r="H178" s="4" t="n">
        <v>46230</v>
      </c>
      <c r="I178" s="2" t="inlineStr">
        <is>
          <t>LARANJA</t>
        </is>
      </c>
      <c r="J178" s="42">
        <f>IFERROR(VLOOKUP($C178,Embargos!$D$3:$D$4484,1,FALSE), "OK")</f>
        <v/>
      </c>
      <c r="K178" s="45">
        <f>IF(J178=C178, "EMBARGADO", "LIBERADO")</f>
        <v/>
      </c>
    </row>
    <row r="179" ht="18.75" customHeight="1">
      <c r="B179" s="37" t="n">
        <v>174</v>
      </c>
      <c r="C179" s="32" t="inlineStr">
        <is>
          <t>12-43</t>
        </is>
      </c>
      <c r="D179" s="32" t="inlineStr">
        <is>
          <t>12</t>
        </is>
      </c>
      <c r="E179" s="32" t="inlineStr">
        <is>
          <t>43</t>
        </is>
      </c>
      <c r="F179" s="3" t="inlineStr">
        <is>
          <t>ANDREA NAZARE LIMA BIZARRO</t>
        </is>
      </c>
      <c r="G179" s="65" t="n"/>
      <c r="H179" s="4" t="n">
        <v>46230</v>
      </c>
      <c r="I179" s="2" t="inlineStr">
        <is>
          <t>LARANJA</t>
        </is>
      </c>
      <c r="J179" s="42">
        <f>IFERROR(VLOOKUP($C179,Embargos!$D$3:$D$4484,1,FALSE), "OK")</f>
        <v/>
      </c>
      <c r="K179" s="45">
        <f>IF(J179=C179, "EMBARGADO", "LIBERADO")</f>
        <v/>
      </c>
    </row>
    <row r="180" ht="18.75" customHeight="1">
      <c r="B180" s="37" t="n">
        <v>175</v>
      </c>
      <c r="C180" s="32" t="inlineStr">
        <is>
          <t>23-45</t>
        </is>
      </c>
      <c r="D180" s="32" t="inlineStr">
        <is>
          <t>23</t>
        </is>
      </c>
      <c r="E180" s="32" t="inlineStr">
        <is>
          <t>45</t>
        </is>
      </c>
      <c r="F180" s="3" t="inlineStr">
        <is>
          <t>ANDREI DE ALMEIDA CORREA</t>
        </is>
      </c>
      <c r="G180" s="65" t="n"/>
      <c r="H180" s="4" t="n">
        <v>45714</v>
      </c>
      <c r="I180" s="2" t="inlineStr">
        <is>
          <t>LARANJA</t>
        </is>
      </c>
      <c r="J180" s="42">
        <f>IFERROR(VLOOKUP($C180,Embargos!$D$3:$D$4484,1,FALSE), "OK")</f>
        <v/>
      </c>
      <c r="K180" s="45">
        <f>IF(J180=C180, "EMBARGADO", "LIBERADO")</f>
        <v/>
      </c>
    </row>
    <row r="181" ht="18.75" customHeight="1">
      <c r="B181" s="37" t="n">
        <v>176</v>
      </c>
      <c r="C181" s="32" t="inlineStr">
        <is>
          <t>25-32</t>
        </is>
      </c>
      <c r="D181" s="32" t="inlineStr">
        <is>
          <t>25</t>
        </is>
      </c>
      <c r="E181" s="32" t="inlineStr">
        <is>
          <t>32</t>
        </is>
      </c>
      <c r="F181" s="3" t="inlineStr">
        <is>
          <t>ANDREIA MENDES DINIZ</t>
        </is>
      </c>
      <c r="G181" s="65" t="n"/>
      <c r="H181" s="4" t="n">
        <v>45073</v>
      </c>
      <c r="I181" s="2" t="inlineStr">
        <is>
          <t>VERMELHO</t>
        </is>
      </c>
      <c r="J181" s="42">
        <f>IFERROR(VLOOKUP($C181,Embargos!$D$3:$D$4484,1,FALSE), "OK")</f>
        <v/>
      </c>
      <c r="K181" s="45">
        <f>IF(J181=C181, "EMBARGADO", "LIBERADO")</f>
        <v/>
      </c>
    </row>
    <row r="182" ht="18.75" customHeight="1">
      <c r="B182" s="37" t="n">
        <v>177</v>
      </c>
      <c r="C182" s="32" t="inlineStr">
        <is>
          <t>17-31</t>
        </is>
      </c>
      <c r="D182" s="32" t="inlineStr">
        <is>
          <t>17</t>
        </is>
      </c>
      <c r="E182" s="32" t="inlineStr">
        <is>
          <t>31</t>
        </is>
      </c>
      <c r="F182" s="3" t="inlineStr">
        <is>
          <t>ANDREIA NASCIMENTO DA SILVA</t>
        </is>
      </c>
      <c r="G182" s="65" t="n"/>
      <c r="H182" s="4" t="n">
        <v>45056</v>
      </c>
      <c r="I182" s="2" t="inlineStr">
        <is>
          <t>VERMELHO</t>
        </is>
      </c>
      <c r="J182" s="42">
        <f>IFERROR(VLOOKUP($C182,Embargos!$D$3:$D$4484,1,FALSE), "OK")</f>
        <v/>
      </c>
      <c r="K182" s="45">
        <f>IF(J182=C182, "EMBARGADO", "LIBERADO")</f>
        <v/>
      </c>
    </row>
    <row r="183" ht="18.75" customHeight="1">
      <c r="B183" s="37" t="n">
        <v>178</v>
      </c>
      <c r="C183" s="32" t="inlineStr">
        <is>
          <t>1-66</t>
        </is>
      </c>
      <c r="D183" s="32" t="inlineStr">
        <is>
          <t>1</t>
        </is>
      </c>
      <c r="E183" s="32" t="inlineStr">
        <is>
          <t>66</t>
        </is>
      </c>
      <c r="F183" s="3" t="inlineStr">
        <is>
          <t>ANDRESON CARLOS ELIAS BARBOSA</t>
        </is>
      </c>
      <c r="G183" s="65" t="n"/>
      <c r="H183" s="4" t="n">
        <v>45680</v>
      </c>
      <c r="I183" s="2" t="inlineStr">
        <is>
          <t>AMARELO</t>
        </is>
      </c>
      <c r="J183" s="42">
        <f>IFERROR(VLOOKUP($C183,Embargos!$D$3:$D$4484,1,FALSE), "OK")</f>
        <v/>
      </c>
      <c r="K183" s="45">
        <f>IF(J183=C183, "EMBARGADO", "LIBERADO")</f>
        <v/>
      </c>
    </row>
    <row r="184" ht="18.75" customHeight="1">
      <c r="B184" s="37" t="n">
        <v>179</v>
      </c>
      <c r="C184" s="32" t="inlineStr">
        <is>
          <t>17-54</t>
        </is>
      </c>
      <c r="D184" s="32" t="inlineStr">
        <is>
          <t>17</t>
        </is>
      </c>
      <c r="E184" s="32" t="inlineStr">
        <is>
          <t>54</t>
        </is>
      </c>
      <c r="F184" s="3" t="inlineStr">
        <is>
          <t>ANDREWA ANASTACIA BENITO DA SILVA</t>
        </is>
      </c>
      <c r="G184" s="65" t="n"/>
      <c r="H184" s="4" t="n">
        <v>45699</v>
      </c>
      <c r="I184" s="2" t="inlineStr">
        <is>
          <t>AMARELO</t>
        </is>
      </c>
      <c r="J184" s="42">
        <f>IFERROR(VLOOKUP($C184,Embargos!$D$3:$D$4484,1,FALSE), "OK")</f>
        <v/>
      </c>
      <c r="K184" s="45">
        <f>IF(J184=C184, "EMBARGADO", "LIBERADO")</f>
        <v/>
      </c>
    </row>
    <row r="185" ht="18.75" customHeight="1">
      <c r="B185" s="37" t="n">
        <v>180</v>
      </c>
      <c r="C185" s="32" t="inlineStr">
        <is>
          <t>24-78</t>
        </is>
      </c>
      <c r="D185" s="32" t="inlineStr">
        <is>
          <t>24</t>
        </is>
      </c>
      <c r="E185" s="32" t="inlineStr">
        <is>
          <t>78</t>
        </is>
      </c>
      <c r="F185" s="3" t="inlineStr">
        <is>
          <t>ANDREY CORREA DE OLIVEIRA</t>
        </is>
      </c>
      <c r="G185" s="65" t="n"/>
      <c r="H185" s="4" t="n">
        <v>45199</v>
      </c>
      <c r="I185" s="2" t="inlineStr">
        <is>
          <t>ROXO</t>
        </is>
      </c>
      <c r="J185" s="42">
        <f>IFERROR(VLOOKUP($C185,Embargos!$D$3:$D$4484,1,FALSE), "OK")</f>
        <v/>
      </c>
      <c r="K185" s="45">
        <f>IF(J185=C185, "EMBARGADO", "LIBERADO")</f>
        <v/>
      </c>
    </row>
    <row r="186" ht="18.75" customHeight="1">
      <c r="B186" s="37" t="n">
        <v>181</v>
      </c>
      <c r="C186" s="32" t="inlineStr">
        <is>
          <t>25-78</t>
        </is>
      </c>
      <c r="D186" s="32" t="inlineStr">
        <is>
          <t>25</t>
        </is>
      </c>
      <c r="E186" s="32" t="inlineStr">
        <is>
          <t>78</t>
        </is>
      </c>
      <c r="F186" s="3" t="inlineStr">
        <is>
          <t>ANDREY CORREA DE OLIVEIRA</t>
        </is>
      </c>
      <c r="G186" s="65" t="n"/>
      <c r="H186" s="4" t="n">
        <v>45199</v>
      </c>
      <c r="I186" s="2" t="inlineStr">
        <is>
          <t>ROXO</t>
        </is>
      </c>
      <c r="J186" s="42">
        <f>IFERROR(VLOOKUP($C186,Embargos!$D$3:$D$4484,1,FALSE), "OK")</f>
        <v/>
      </c>
      <c r="K186" s="45">
        <f>IF(J186=C186, "EMBARGADO", "LIBERADO")</f>
        <v/>
      </c>
    </row>
    <row r="187" ht="18.75" customHeight="1">
      <c r="B187" s="37" t="n">
        <v>182</v>
      </c>
      <c r="C187" s="32" t="inlineStr">
        <is>
          <t>23-78</t>
        </is>
      </c>
      <c r="D187" s="32" t="inlineStr">
        <is>
          <t>23</t>
        </is>
      </c>
      <c r="E187" s="32" t="inlineStr">
        <is>
          <t>78</t>
        </is>
      </c>
      <c r="F187" s="3" t="inlineStr">
        <is>
          <t>ANDREY CORREA DE OLIVEIRA</t>
        </is>
      </c>
      <c r="G187" s="65" t="n"/>
      <c r="H187" s="4" t="n">
        <v>45199</v>
      </c>
      <c r="I187" s="2" t="inlineStr">
        <is>
          <t>ROXO</t>
        </is>
      </c>
      <c r="J187" s="42">
        <f>IFERROR(VLOOKUP($C187,Embargos!$D$3:$D$4484,1,FALSE), "OK")</f>
        <v/>
      </c>
      <c r="K187" s="45">
        <f>IF(J187=C187, "EMBARGADO", "LIBERADO")</f>
        <v/>
      </c>
    </row>
    <row r="188" ht="18.75" customHeight="1">
      <c r="B188" s="37" t="n">
        <v>183</v>
      </c>
      <c r="C188" s="32" t="inlineStr">
        <is>
          <t>18-26</t>
        </is>
      </c>
      <c r="D188" s="32" t="inlineStr">
        <is>
          <t>18</t>
        </is>
      </c>
      <c r="E188" s="32" t="inlineStr">
        <is>
          <t>26</t>
        </is>
      </c>
      <c r="F188" s="3" t="inlineStr">
        <is>
          <t>ANDREZA DO ROSARIO SANTOS PEREIRA</t>
        </is>
      </c>
      <c r="G188" s="65" t="n"/>
      <c r="H188" s="4" t="n">
        <v>46123</v>
      </c>
      <c r="I188" s="2" t="inlineStr">
        <is>
          <t>VERMELHO</t>
        </is>
      </c>
      <c r="J188" s="42">
        <f>IFERROR(VLOOKUP($C188,Embargos!$D$3:$D$4484,1,FALSE), "OK")</f>
        <v/>
      </c>
      <c r="K188" s="45">
        <f>IF(J188=C188, "EMBARGADO", "LIBERADO")</f>
        <v/>
      </c>
    </row>
    <row r="189" ht="18.75" customHeight="1">
      <c r="B189" s="37" t="n">
        <v>184</v>
      </c>
      <c r="C189" s="32" t="inlineStr">
        <is>
          <t>33-13</t>
        </is>
      </c>
      <c r="D189" s="32" t="inlineStr">
        <is>
          <t>33</t>
        </is>
      </c>
      <c r="E189" s="32" t="inlineStr">
        <is>
          <t>13</t>
        </is>
      </c>
      <c r="F189" s="3" t="inlineStr">
        <is>
          <t>ANDREZA LUSTOSA DE SOUZA</t>
        </is>
      </c>
      <c r="G189" s="65" t="n"/>
      <c r="H189" s="4" t="n">
        <v>45383</v>
      </c>
      <c r="I189" s="2" t="inlineStr">
        <is>
          <t>GARDEN</t>
        </is>
      </c>
      <c r="J189" s="42">
        <f>IFERROR(VLOOKUP($C189,Embargos!$D$3:$D$4484,1,FALSE), "OK")</f>
        <v/>
      </c>
      <c r="K189" s="45">
        <f>IF(J189=C189, "EMBARGADO", "LIBERADO")</f>
        <v/>
      </c>
    </row>
    <row r="190" ht="18.75" customHeight="1">
      <c r="B190" s="37" t="n">
        <v>185</v>
      </c>
      <c r="C190" s="32" t="inlineStr">
        <is>
          <t>23-60</t>
        </is>
      </c>
      <c r="D190" s="32" t="inlineStr">
        <is>
          <t>23</t>
        </is>
      </c>
      <c r="E190" s="32" t="inlineStr">
        <is>
          <t>60</t>
        </is>
      </c>
      <c r="F190" s="3" t="inlineStr">
        <is>
          <t>ANDREZA MARIA MELO DA GRAÇA</t>
        </is>
      </c>
      <c r="G190" s="65" t="n"/>
      <c r="H190" s="4" t="n">
        <v>45218</v>
      </c>
      <c r="I190" s="2" t="inlineStr">
        <is>
          <t>ROXO</t>
        </is>
      </c>
      <c r="J190" s="42">
        <f>IFERROR(VLOOKUP($C190,Embargos!$D$3:$D$4484,1,FALSE), "OK")</f>
        <v/>
      </c>
      <c r="K190" s="45">
        <f>IF(J190=C190, "EMBARGADO", "LIBERADO")</f>
        <v/>
      </c>
    </row>
    <row r="191" ht="18.75" customHeight="1">
      <c r="B191" s="37" t="n">
        <v>186</v>
      </c>
      <c r="C191" s="32" t="inlineStr">
        <is>
          <t>64-35</t>
        </is>
      </c>
      <c r="D191" s="32" t="inlineStr">
        <is>
          <t>64</t>
        </is>
      </c>
      <c r="E191" s="32" t="inlineStr">
        <is>
          <t>35</t>
        </is>
      </c>
      <c r="F191" s="3" t="inlineStr">
        <is>
          <t>ANGELA CRISTINA CONDE DA SILVA</t>
        </is>
      </c>
      <c r="G191" s="65" t="n"/>
      <c r="H191" s="4" t="n">
        <v>45233</v>
      </c>
      <c r="I191" s="2" t="inlineStr">
        <is>
          <t>LARANJA</t>
        </is>
      </c>
      <c r="J191" s="42">
        <f>IFERROR(VLOOKUP($C191,Embargos!$D$3:$D$4484,1,FALSE), "OK")</f>
        <v/>
      </c>
      <c r="K191" s="45">
        <f>IF(J191=C191, "EMBARGADO", "LIBERADO")</f>
        <v/>
      </c>
    </row>
    <row r="192" ht="18.75" customHeight="1">
      <c r="B192" s="37" t="n">
        <v>187</v>
      </c>
      <c r="C192" s="32" t="inlineStr">
        <is>
          <t>24-26</t>
        </is>
      </c>
      <c r="D192" s="32" t="inlineStr">
        <is>
          <t>24</t>
        </is>
      </c>
      <c r="E192" s="32" t="inlineStr">
        <is>
          <t>26</t>
        </is>
      </c>
      <c r="F192" s="3" t="inlineStr">
        <is>
          <t>ANGELA DE MERICE PERES LOBATO</t>
        </is>
      </c>
      <c r="G192" s="65" t="n"/>
      <c r="H192" s="4" t="n">
        <v>45173</v>
      </c>
      <c r="I192" s="2" t="inlineStr">
        <is>
          <t>VERMELHO</t>
        </is>
      </c>
      <c r="J192" s="42">
        <f>IFERROR(VLOOKUP($C192,Embargos!$D$3:$D$4484,1,FALSE), "OK")</f>
        <v/>
      </c>
      <c r="K192" s="45">
        <f>IF(J192=C192, "EMBARGADO", "LIBERADO")</f>
        <v/>
      </c>
    </row>
    <row r="193" ht="18.75" customHeight="1">
      <c r="B193" s="37" t="n">
        <v>188</v>
      </c>
      <c r="C193" s="32" t="inlineStr">
        <is>
          <t>32-9</t>
        </is>
      </c>
      <c r="D193" s="32" t="inlineStr">
        <is>
          <t>32</t>
        </is>
      </c>
      <c r="E193" s="32" t="inlineStr">
        <is>
          <t>9</t>
        </is>
      </c>
      <c r="F193" s="3" t="inlineStr">
        <is>
          <t>ANGELA MARIA CAPELA DO NASCIMENTO</t>
        </is>
      </c>
      <c r="G193" s="65" t="n"/>
      <c r="H193" s="4" t="n">
        <v>45255</v>
      </c>
      <c r="I193" s="2" t="inlineStr">
        <is>
          <t>GARDEN</t>
        </is>
      </c>
      <c r="J193" s="42">
        <f>IFERROR(VLOOKUP($C193,Embargos!$D$3:$D$4484,1,FALSE), "OK")</f>
        <v/>
      </c>
      <c r="K193" s="45">
        <f>IF(J193=C193, "EMBARGADO", "LIBERADO")</f>
        <v/>
      </c>
    </row>
    <row r="194" ht="18.75" customHeight="1">
      <c r="B194" s="37" t="n">
        <v>189</v>
      </c>
      <c r="C194" s="32" t="inlineStr">
        <is>
          <t>4-47</t>
        </is>
      </c>
      <c r="D194" s="32" t="inlineStr">
        <is>
          <t>4</t>
        </is>
      </c>
      <c r="E194" s="32" t="inlineStr">
        <is>
          <t>47</t>
        </is>
      </c>
      <c r="F194" s="3" t="inlineStr">
        <is>
          <t>ANGELA MARIA GONCALVES PINHEIRO</t>
        </is>
      </c>
      <c r="G194" s="65" t="n"/>
      <c r="H194" s="4" t="n">
        <v>45748</v>
      </c>
      <c r="I194" s="2" t="inlineStr">
        <is>
          <t>AMARELO</t>
        </is>
      </c>
      <c r="J194" s="42">
        <f>IFERROR(VLOOKUP($C194,Embargos!$D$3:$D$4484,1,FALSE), "OK")</f>
        <v/>
      </c>
      <c r="K194" s="45">
        <f>IF(J194=C194, "EMBARGADO", "LIBERADO")</f>
        <v/>
      </c>
    </row>
    <row r="195" ht="18.75" customHeight="1">
      <c r="B195" s="37" t="n">
        <v>190</v>
      </c>
      <c r="C195" s="32" t="inlineStr">
        <is>
          <t>25-54</t>
        </is>
      </c>
      <c r="D195" s="32" t="inlineStr">
        <is>
          <t>25</t>
        </is>
      </c>
      <c r="E195" s="32" t="inlineStr">
        <is>
          <t>54</t>
        </is>
      </c>
      <c r="F195" s="3" t="inlineStr">
        <is>
          <t>ANGELA TEREZA DE OLIVEIRA CORREA</t>
        </is>
      </c>
      <c r="G195" s="65" t="n"/>
      <c r="H195" s="4" t="n">
        <v>45195</v>
      </c>
      <c r="I195" s="2" t="inlineStr">
        <is>
          <t>AMARELO</t>
        </is>
      </c>
      <c r="J195" s="42">
        <f>IFERROR(VLOOKUP($C195,Embargos!$D$3:$D$4484,1,FALSE), "OK")</f>
        <v/>
      </c>
      <c r="K195" s="45">
        <f>IF(J195=C195, "EMBARGADO", "LIBERADO")</f>
        <v/>
      </c>
    </row>
    <row r="196" ht="18.75" customHeight="1">
      <c r="B196" s="37" t="n">
        <v>191</v>
      </c>
      <c r="C196" s="32" t="inlineStr">
        <is>
          <t>10-41</t>
        </is>
      </c>
      <c r="D196" s="32" t="inlineStr">
        <is>
          <t>10</t>
        </is>
      </c>
      <c r="E196" s="32" t="inlineStr">
        <is>
          <t>41</t>
        </is>
      </c>
      <c r="F196" s="3" t="inlineStr">
        <is>
          <t>ANGELO LUIZ BARBOSA IMBIRIBA</t>
        </is>
      </c>
      <c r="G196" s="65" t="inlineStr">
        <is>
          <t>SIM</t>
        </is>
      </c>
      <c r="H196" s="4" t="n">
        <v>45154</v>
      </c>
      <c r="I196" s="2" t="inlineStr">
        <is>
          <t>LARANJA</t>
        </is>
      </c>
      <c r="J196" s="42">
        <f>IFERROR(VLOOKUP($C196,Embargos!$D$3:$D$4484,1,FALSE), "OK")</f>
        <v/>
      </c>
      <c r="K196" s="45">
        <f>IF(J196=C196, "EMBARGADO", "LIBERADO")</f>
        <v/>
      </c>
    </row>
    <row r="197" ht="18.75" customHeight="1">
      <c r="B197" s="37" t="n">
        <v>192</v>
      </c>
      <c r="C197" s="32" t="inlineStr">
        <is>
          <t>2-28</t>
        </is>
      </c>
      <c r="D197" s="32" t="inlineStr">
        <is>
          <t>2</t>
        </is>
      </c>
      <c r="E197" s="32" t="inlineStr">
        <is>
          <t>28</t>
        </is>
      </c>
      <c r="F197" s="3" t="inlineStr">
        <is>
          <t>ANILDO SABOIA DOS SANTOS JUNIOR</t>
        </is>
      </c>
      <c r="G197" s="65" t="n"/>
      <c r="H197" s="4" t="n">
        <v>44939</v>
      </c>
      <c r="I197" s="2" t="inlineStr">
        <is>
          <t>VERMELHO</t>
        </is>
      </c>
      <c r="J197" s="42">
        <f>IFERROR(VLOOKUP($C197,Embargos!$D$3:$D$4484,1,FALSE), "OK")</f>
        <v/>
      </c>
      <c r="K197" s="45">
        <f>IF(J197=C197, "EMBARGADO", "LIBERADO")</f>
        <v/>
      </c>
    </row>
    <row r="198" ht="18.75" customHeight="1">
      <c r="B198" s="37" t="n">
        <v>193</v>
      </c>
      <c r="C198" s="32" t="inlineStr">
        <is>
          <t>7-47</t>
        </is>
      </c>
      <c r="D198" s="32" t="inlineStr">
        <is>
          <t>7</t>
        </is>
      </c>
      <c r="E198" s="32" t="inlineStr">
        <is>
          <t>47</t>
        </is>
      </c>
      <c r="F198" s="3" t="inlineStr">
        <is>
          <t>ANIRROSI FERREIRA DA SILVA ARAGÃO</t>
        </is>
      </c>
      <c r="G198" s="65" t="n"/>
      <c r="H198" s="4" t="n">
        <v>44936</v>
      </c>
      <c r="I198" s="2" t="inlineStr">
        <is>
          <t>AMARELO</t>
        </is>
      </c>
      <c r="J198" s="42">
        <f>IFERROR(VLOOKUP($C198,Embargos!$D$3:$D$4484,1,FALSE), "OK")</f>
        <v/>
      </c>
      <c r="K198" s="45">
        <f>IF(J198=C198, "EMBARGADO", "LIBERADO")</f>
        <v/>
      </c>
    </row>
    <row r="199" ht="18.75" customHeight="1">
      <c r="B199" s="37" t="n">
        <v>194</v>
      </c>
      <c r="C199" s="32" t="inlineStr">
        <is>
          <t>19-53</t>
        </is>
      </c>
      <c r="D199" s="32" t="inlineStr">
        <is>
          <t>19</t>
        </is>
      </c>
      <c r="E199" s="32" t="inlineStr">
        <is>
          <t>53</t>
        </is>
      </c>
      <c r="F199" s="3" t="inlineStr">
        <is>
          <t>ANNA CARLA ANTUNES AGUIAR</t>
        </is>
      </c>
      <c r="G199" s="65" t="n"/>
      <c r="H199" s="4" t="n">
        <v>45412</v>
      </c>
      <c r="I199" s="2" t="inlineStr">
        <is>
          <t>AMARELO</t>
        </is>
      </c>
      <c r="J199" s="42">
        <f>IFERROR(VLOOKUP($C199,Embargos!$D$3:$D$4484,1,FALSE), "OK")</f>
        <v/>
      </c>
      <c r="K199" s="45">
        <f>IF(J199=C199, "EMBARGADO", "LIBERADO")</f>
        <v/>
      </c>
    </row>
    <row r="200" ht="18.75" customHeight="1">
      <c r="B200" s="37" t="n">
        <v>195</v>
      </c>
      <c r="C200" s="32" t="inlineStr">
        <is>
          <t>42-6</t>
        </is>
      </c>
      <c r="D200" s="32" t="inlineStr">
        <is>
          <t>42</t>
        </is>
      </c>
      <c r="E200" s="32" t="inlineStr">
        <is>
          <t>6</t>
        </is>
      </c>
      <c r="F200" s="3" t="inlineStr">
        <is>
          <t>ANNA CHRISTINA VIEIRA BENINE</t>
        </is>
      </c>
      <c r="G200" s="65" t="n"/>
      <c r="H200" s="4" t="n">
        <v>45101</v>
      </c>
      <c r="I200" s="2" t="inlineStr">
        <is>
          <t>VERMELHO</t>
        </is>
      </c>
      <c r="J200" s="42">
        <f>IFERROR(VLOOKUP($C200,Embargos!$D$3:$D$4484,1,FALSE), "OK")</f>
        <v/>
      </c>
      <c r="K200" s="45">
        <f>IF(J200=C200, "EMBARGADO", "LIBERADO")</f>
        <v/>
      </c>
    </row>
    <row r="201" ht="18.75" customHeight="1">
      <c r="B201" s="37" t="n">
        <v>196</v>
      </c>
      <c r="C201" s="32" t="inlineStr">
        <is>
          <t>9-13</t>
        </is>
      </c>
      <c r="D201" s="32" t="inlineStr">
        <is>
          <t>9</t>
        </is>
      </c>
      <c r="E201" s="32" t="inlineStr">
        <is>
          <t>13</t>
        </is>
      </c>
      <c r="F201" s="3" t="inlineStr">
        <is>
          <t>ANNE KALLYNI GREGORIO PEREIRA</t>
        </is>
      </c>
      <c r="G201" s="65" t="n"/>
      <c r="H201" s="4" t="n">
        <v>45847</v>
      </c>
      <c r="I201" s="2" t="inlineStr">
        <is>
          <t>GARDEN</t>
        </is>
      </c>
      <c r="J201" s="42">
        <f>IFERROR(VLOOKUP($C201,Embargos!$D$3:$D$4484,1,FALSE), "OK")</f>
        <v/>
      </c>
      <c r="K201" s="45">
        <f>IF(J201=C201, "EMBARGADO", "LIBERADO")</f>
        <v/>
      </c>
    </row>
    <row r="202" ht="18.75" customHeight="1">
      <c r="B202" s="37" t="n">
        <v>197</v>
      </c>
      <c r="C202" s="32" t="inlineStr">
        <is>
          <t>3-79</t>
        </is>
      </c>
      <c r="D202" s="32" t="inlineStr">
        <is>
          <t>3</t>
        </is>
      </c>
      <c r="E202" s="32" t="inlineStr">
        <is>
          <t>79</t>
        </is>
      </c>
      <c r="F202" s="3" t="inlineStr">
        <is>
          <t>ANSELMO WAGNER PINHEIRO DOS SANTOS</t>
        </is>
      </c>
      <c r="G202" s="65" t="n"/>
      <c r="H202" s="4" t="n">
        <v>45222</v>
      </c>
      <c r="I202" s="2" t="inlineStr">
        <is>
          <t>ROXO</t>
        </is>
      </c>
      <c r="J202" s="42">
        <f>IFERROR(VLOOKUP($C202,Embargos!$D$3:$D$4484,1,FALSE), "OK")</f>
        <v/>
      </c>
      <c r="K202" s="45">
        <f>IF(J202=C202, "EMBARGADO", "LIBERADO")</f>
        <v/>
      </c>
    </row>
    <row r="203" ht="18.75" customHeight="1">
      <c r="B203" s="37" t="n">
        <v>198</v>
      </c>
      <c r="C203" s="32" t="inlineStr">
        <is>
          <t>4-79</t>
        </is>
      </c>
      <c r="D203" s="32" t="inlineStr">
        <is>
          <t>4</t>
        </is>
      </c>
      <c r="E203" s="32" t="inlineStr">
        <is>
          <t>79</t>
        </is>
      </c>
      <c r="F203" s="3" t="inlineStr">
        <is>
          <t>ANSELMO WAGNER PINHEIRO DOS SANTOS</t>
        </is>
      </c>
      <c r="G203" s="65" t="n"/>
      <c r="H203" s="4" t="n">
        <v>45222</v>
      </c>
      <c r="I203" s="2" t="inlineStr">
        <is>
          <t>ROXO</t>
        </is>
      </c>
      <c r="J203" s="42">
        <f>IFERROR(VLOOKUP($C203,Embargos!$D$3:$D$4484,1,FALSE), "OK")</f>
        <v/>
      </c>
      <c r="K203" s="45">
        <f>IF(J203=C203, "EMBARGADO", "LIBERADO")</f>
        <v/>
      </c>
    </row>
    <row r="204" ht="18.75" customHeight="1">
      <c r="B204" s="37" t="n">
        <v>199</v>
      </c>
      <c r="C204" s="32" t="inlineStr">
        <is>
          <t>7-19</t>
        </is>
      </c>
      <c r="D204" s="32" t="inlineStr">
        <is>
          <t>7</t>
        </is>
      </c>
      <c r="E204" s="32" t="inlineStr">
        <is>
          <t>19</t>
        </is>
      </c>
      <c r="F204" s="3" t="inlineStr">
        <is>
          <t>ANTHONY PAULO DE SOUZA MONTEIRO</t>
        </is>
      </c>
      <c r="G204" s="65" t="n"/>
      <c r="H204" s="4" t="n">
        <v>45318</v>
      </c>
      <c r="I204" s="2" t="inlineStr">
        <is>
          <t>EXCLUSIVE</t>
        </is>
      </c>
      <c r="J204" s="42">
        <f>IFERROR(VLOOKUP($C204,Embargos!$D$3:$D$4484,1,FALSE), "OK")</f>
        <v/>
      </c>
      <c r="K204" s="45">
        <f>IF(J204=C204, "EMBARGADO", "LIBERADO")</f>
        <v/>
      </c>
    </row>
    <row r="205" ht="18.75" customHeight="1">
      <c r="B205" s="37" t="n">
        <v>200</v>
      </c>
      <c r="C205" s="32" t="inlineStr">
        <is>
          <t>8-9</t>
        </is>
      </c>
      <c r="D205" s="32" t="inlineStr">
        <is>
          <t>8</t>
        </is>
      </c>
      <c r="E205" s="32" t="inlineStr">
        <is>
          <t>9</t>
        </is>
      </c>
      <c r="F205" s="3" t="inlineStr">
        <is>
          <t>ANTONIA NERIVALDA BRITO DE OLIVEIRA</t>
        </is>
      </c>
      <c r="G205" s="65" t="n"/>
      <c r="H205" s="4" t="n">
        <v>45346</v>
      </c>
      <c r="I205" s="2" t="inlineStr">
        <is>
          <t>GARDEN</t>
        </is>
      </c>
      <c r="J205" s="42">
        <f>IFERROR(VLOOKUP($C205,Embargos!$D$3:$D$4484,1,FALSE), "OK")</f>
        <v/>
      </c>
      <c r="K205" s="45">
        <f>IF(J205=C205, "EMBARGADO", "LIBERADO")</f>
        <v/>
      </c>
    </row>
    <row r="206" ht="18.75" customHeight="1">
      <c r="B206" s="37" t="n">
        <v>201</v>
      </c>
      <c r="C206" s="32" t="inlineStr">
        <is>
          <t>37-13</t>
        </is>
      </c>
      <c r="D206" s="32" t="inlineStr">
        <is>
          <t>37</t>
        </is>
      </c>
      <c r="E206" s="32" t="inlineStr">
        <is>
          <t>13</t>
        </is>
      </c>
      <c r="F206" s="3" t="inlineStr">
        <is>
          <t>ANTONIA ROSIENE CABRAL DA COSTA</t>
        </is>
      </c>
      <c r="G206" s="65" t="n"/>
      <c r="H206" s="4" t="n">
        <v>45958</v>
      </c>
      <c r="I206" s="2" t="inlineStr">
        <is>
          <t>GARDEN</t>
        </is>
      </c>
      <c r="J206" s="42">
        <f>IFERROR(VLOOKUP($C206,Embargos!$D$3:$D$4484,1,FALSE), "OK")</f>
        <v/>
      </c>
      <c r="K206" s="45">
        <f>IF(J206=C206, "EMBARGADO", "LIBERADO")</f>
        <v/>
      </c>
    </row>
    <row r="207" ht="18.75" customHeight="1">
      <c r="B207" s="37" t="n">
        <v>202</v>
      </c>
      <c r="C207" s="32" t="inlineStr">
        <is>
          <t>29-46</t>
        </is>
      </c>
      <c r="D207" s="32" t="inlineStr">
        <is>
          <t>29</t>
        </is>
      </c>
      <c r="E207" s="32" t="inlineStr">
        <is>
          <t>46</t>
        </is>
      </c>
      <c r="F207" s="3" t="inlineStr">
        <is>
          <t>ANTONILDO DA SILVA NEGRÃO</t>
        </is>
      </c>
      <c r="G207" s="65" t="n"/>
      <c r="H207" s="4" t="n">
        <v>45376</v>
      </c>
      <c r="I207" s="2" t="inlineStr">
        <is>
          <t>LARANJA</t>
        </is>
      </c>
      <c r="J207" s="42">
        <f>IFERROR(VLOOKUP($C207,Embargos!$D$3:$D$4484,1,FALSE), "OK")</f>
        <v/>
      </c>
      <c r="K207" s="45">
        <f>IF(J207=C207, "EMBARGADO", "LIBERADO")</f>
        <v/>
      </c>
    </row>
    <row r="208" ht="18.75" customHeight="1">
      <c r="B208" s="37" t="n">
        <v>203</v>
      </c>
      <c r="C208" s="32" t="inlineStr">
        <is>
          <t>12-19</t>
        </is>
      </c>
      <c r="D208" s="32" t="inlineStr">
        <is>
          <t>12</t>
        </is>
      </c>
      <c r="E208" s="32" t="inlineStr">
        <is>
          <t>19</t>
        </is>
      </c>
      <c r="F208" s="3" t="inlineStr">
        <is>
          <t>ANTONILDO SILVA DA SILVA</t>
        </is>
      </c>
      <c r="G208" s="65" t="n"/>
      <c r="H208" s="4" t="n">
        <v>45694</v>
      </c>
      <c r="I208" s="2" t="inlineStr">
        <is>
          <t>EXCLUSIVE</t>
        </is>
      </c>
      <c r="J208" s="42">
        <f>IFERROR(VLOOKUP($C208,Embargos!$D$3:$D$4484,1,FALSE), "OK")</f>
        <v/>
      </c>
      <c r="K208" s="45">
        <f>IF(J208=C208, "EMBARGADO", "LIBERADO")</f>
        <v/>
      </c>
    </row>
    <row r="209" ht="18.75" customHeight="1">
      <c r="B209" s="37" t="n">
        <v>204</v>
      </c>
      <c r="C209" s="32" t="inlineStr">
        <is>
          <t>62-24</t>
        </is>
      </c>
      <c r="D209" s="32" t="inlineStr">
        <is>
          <t>62</t>
        </is>
      </c>
      <c r="E209" s="32" t="inlineStr">
        <is>
          <t>24</t>
        </is>
      </c>
      <c r="F209" s="3" t="inlineStr">
        <is>
          <t>ANTONIO ARAUJO DA CUNHA GONÇALVES NETO</t>
        </is>
      </c>
      <c r="G209" s="65" t="n"/>
      <c r="H209" s="4" t="n">
        <v>44943</v>
      </c>
      <c r="I209" s="2" t="inlineStr">
        <is>
          <t>AMARELO</t>
        </is>
      </c>
      <c r="J209" s="42">
        <f>IFERROR(VLOOKUP($C209,Embargos!$D$3:$D$4484,1,FALSE), "OK")</f>
        <v/>
      </c>
      <c r="K209" s="45">
        <f>IF(J209=C209, "EMBARGADO", "LIBERADO")</f>
        <v/>
      </c>
    </row>
    <row r="210" ht="18.75" customHeight="1">
      <c r="B210" s="37" t="n">
        <v>205</v>
      </c>
      <c r="C210" s="32" t="inlineStr">
        <is>
          <t>63-24</t>
        </is>
      </c>
      <c r="D210" s="32" t="inlineStr">
        <is>
          <t>63</t>
        </is>
      </c>
      <c r="E210" s="32" t="inlineStr">
        <is>
          <t>24</t>
        </is>
      </c>
      <c r="F210" s="3" t="inlineStr">
        <is>
          <t>ANTONIO ARAUJO DA CUNHA GONÇALVES NETO</t>
        </is>
      </c>
      <c r="G210" s="65" t="n"/>
      <c r="H210" s="4" t="n">
        <v>44943</v>
      </c>
      <c r="I210" s="2" t="inlineStr">
        <is>
          <t>AMARELO</t>
        </is>
      </c>
      <c r="J210" s="42">
        <f>IFERROR(VLOOKUP($C210,Embargos!$D$3:$D$4484,1,FALSE), "OK")</f>
        <v/>
      </c>
      <c r="K210" s="45">
        <f>IF(J210=C210, "EMBARGADO", "LIBERADO")</f>
        <v/>
      </c>
    </row>
    <row r="211" ht="18.75" customHeight="1">
      <c r="B211" s="37" t="n">
        <v>206</v>
      </c>
      <c r="C211" s="32" t="inlineStr">
        <is>
          <t>20-33</t>
        </is>
      </c>
      <c r="D211" s="32" t="inlineStr">
        <is>
          <t>20</t>
        </is>
      </c>
      <c r="E211" s="32" t="inlineStr">
        <is>
          <t>33</t>
        </is>
      </c>
      <c r="F211" s="3" t="inlineStr">
        <is>
          <t>ANTONIO AUGUSTO FERREIRA DA MOTA</t>
        </is>
      </c>
      <c r="G211" s="65" t="n"/>
      <c r="H211" s="4" t="n">
        <v>45110</v>
      </c>
      <c r="I211" s="2" t="inlineStr">
        <is>
          <t>VERMELHO</t>
        </is>
      </c>
      <c r="J211" s="42">
        <f>IFERROR(VLOOKUP($C211,Embargos!$D$3:$D$4484,1,FALSE), "OK")</f>
        <v/>
      </c>
      <c r="K211" s="45">
        <f>IF(J211=C211, "EMBARGADO", "LIBERADO")</f>
        <v/>
      </c>
    </row>
    <row r="212" ht="18.75" customHeight="1">
      <c r="B212" s="37" t="n">
        <v>207</v>
      </c>
      <c r="C212" s="32" t="inlineStr">
        <is>
          <t>3-2</t>
        </is>
      </c>
      <c r="D212" s="32" t="inlineStr">
        <is>
          <t>3</t>
        </is>
      </c>
      <c r="E212" s="32" t="inlineStr">
        <is>
          <t>2</t>
        </is>
      </c>
      <c r="F212" s="3" t="inlineStr">
        <is>
          <t>ANTONIO AUGUSTO FERREIRA DA MOTA</t>
        </is>
      </c>
      <c r="G212" s="65" t="n"/>
      <c r="H212" s="4" t="n">
        <v>45481</v>
      </c>
      <c r="I212" s="2" t="inlineStr">
        <is>
          <t>GARDEN</t>
        </is>
      </c>
      <c r="J212" s="42">
        <f>IFERROR(VLOOKUP($C212,Embargos!$D$3:$D$4484,1,FALSE), "OK")</f>
        <v/>
      </c>
      <c r="K212" s="45">
        <f>IF(J212=C212, "EMBARGADO", "LIBERADO")</f>
        <v/>
      </c>
    </row>
    <row r="213" ht="18.75" customHeight="1">
      <c r="B213" s="37" t="n">
        <v>208</v>
      </c>
      <c r="C213" s="32" t="inlineStr">
        <is>
          <t>8-25</t>
        </is>
      </c>
      <c r="D213" s="32" t="inlineStr">
        <is>
          <t>8</t>
        </is>
      </c>
      <c r="E213" s="32" t="inlineStr">
        <is>
          <t>25</t>
        </is>
      </c>
      <c r="F213" s="3" t="inlineStr">
        <is>
          <t>ANTÔNIO CLAUDIO JOVINO</t>
        </is>
      </c>
      <c r="G213" s="65" t="n"/>
      <c r="H213" s="4" t="n">
        <v>44936</v>
      </c>
      <c r="I213" s="2" t="inlineStr">
        <is>
          <t>VERMELHO</t>
        </is>
      </c>
      <c r="J213" s="42">
        <f>IFERROR(VLOOKUP($C213,Embargos!$D$3:$D$4484,1,FALSE), "OK")</f>
        <v/>
      </c>
      <c r="K213" s="45">
        <f>IF(J213=C213, "EMBARGADO", "LIBERADO")</f>
        <v/>
      </c>
    </row>
    <row r="214" ht="18.75" customHeight="1">
      <c r="B214" s="37" t="n">
        <v>209</v>
      </c>
      <c r="C214" s="32" t="inlineStr">
        <is>
          <t>12-25</t>
        </is>
      </c>
      <c r="D214" s="32" t="inlineStr">
        <is>
          <t>12</t>
        </is>
      </c>
      <c r="E214" s="32" t="inlineStr">
        <is>
          <t>25</t>
        </is>
      </c>
      <c r="F214" s="3" t="inlineStr">
        <is>
          <t>ANTÔNIO CLAUDIO JOVINO</t>
        </is>
      </c>
      <c r="G214" s="65" t="n"/>
      <c r="H214" s="4" t="n">
        <v>44936</v>
      </c>
      <c r="I214" s="2" t="inlineStr">
        <is>
          <t>VERMELHO</t>
        </is>
      </c>
      <c r="J214" s="42">
        <f>IFERROR(VLOOKUP($C214,Embargos!$D$3:$D$4484,1,FALSE), "OK")</f>
        <v/>
      </c>
      <c r="K214" s="45">
        <f>IF(J214=C214, "EMBARGADO", "LIBERADO")</f>
        <v/>
      </c>
    </row>
    <row r="215" ht="18.75" customHeight="1">
      <c r="B215" s="37" t="n">
        <v>210</v>
      </c>
      <c r="C215" s="32" t="inlineStr">
        <is>
          <t>13-25</t>
        </is>
      </c>
      <c r="D215" s="32" t="inlineStr">
        <is>
          <t>13</t>
        </is>
      </c>
      <c r="E215" s="32" t="inlineStr">
        <is>
          <t>25</t>
        </is>
      </c>
      <c r="F215" s="3" t="inlineStr">
        <is>
          <t>ANTÔNIO CLAUDIO JOVINO</t>
        </is>
      </c>
      <c r="G215" s="65" t="n"/>
      <c r="H215" s="4" t="n">
        <v>44936</v>
      </c>
      <c r="I215" s="2" t="inlineStr">
        <is>
          <t>VERMELHO</t>
        </is>
      </c>
      <c r="J215" s="42">
        <f>IFERROR(VLOOKUP($C215,Embargos!$D$3:$D$4484,1,FALSE), "OK")</f>
        <v/>
      </c>
      <c r="K215" s="45">
        <f>IF(J215=C215, "EMBARGADO", "LIBERADO")</f>
        <v/>
      </c>
    </row>
    <row r="216" ht="18.75" customHeight="1">
      <c r="B216" s="37" t="n">
        <v>211</v>
      </c>
      <c r="C216" s="32" t="inlineStr">
        <is>
          <t>7-25</t>
        </is>
      </c>
      <c r="D216" s="32" t="inlineStr">
        <is>
          <t>7</t>
        </is>
      </c>
      <c r="E216" s="32" t="inlineStr">
        <is>
          <t>25</t>
        </is>
      </c>
      <c r="F216" s="3" t="inlineStr">
        <is>
          <t>ANTÔNIO CLAUDIO JOVINO</t>
        </is>
      </c>
      <c r="G216" s="65" t="n"/>
      <c r="H216" s="4" t="n">
        <v>44936</v>
      </c>
      <c r="I216" s="2" t="inlineStr">
        <is>
          <t>VERMELHO</t>
        </is>
      </c>
      <c r="J216" s="42">
        <f>IFERROR(VLOOKUP($C216,Embargos!$D$3:$D$4484,1,FALSE), "OK")</f>
        <v/>
      </c>
      <c r="K216" s="45">
        <f>IF(J216=C216, "EMBARGADO", "LIBERADO")</f>
        <v/>
      </c>
    </row>
    <row r="217" ht="18.75" customHeight="1">
      <c r="B217" s="37" t="n">
        <v>212</v>
      </c>
      <c r="C217" s="32" t="inlineStr">
        <is>
          <t>18-10</t>
        </is>
      </c>
      <c r="D217" s="32" t="inlineStr">
        <is>
          <t>18</t>
        </is>
      </c>
      <c r="E217" s="32" t="inlineStr">
        <is>
          <t>10</t>
        </is>
      </c>
      <c r="F217" s="3" t="inlineStr">
        <is>
          <t>ANTÔNIO CLAUDIO JOVINO</t>
        </is>
      </c>
      <c r="G217" s="65" t="n"/>
      <c r="H217" s="4" t="n">
        <v>45301</v>
      </c>
      <c r="I217" s="2" t="inlineStr">
        <is>
          <t>GARDEN</t>
        </is>
      </c>
      <c r="J217" s="42">
        <f>IFERROR(VLOOKUP($C217,Embargos!$D$3:$D$4484,1,FALSE), "OK")</f>
        <v/>
      </c>
      <c r="K217" s="45">
        <f>IF(J217=C217, "EMBARGADO", "LIBERADO")</f>
        <v/>
      </c>
    </row>
    <row r="218" ht="18.75" customHeight="1">
      <c r="B218" s="37" t="n">
        <v>213</v>
      </c>
      <c r="C218" s="32" t="inlineStr">
        <is>
          <t>17-10</t>
        </is>
      </c>
      <c r="D218" s="32" t="inlineStr">
        <is>
          <t>17</t>
        </is>
      </c>
      <c r="E218" s="32" t="inlineStr">
        <is>
          <t>10</t>
        </is>
      </c>
      <c r="F218" s="3" t="inlineStr">
        <is>
          <t>ANTÔNIO CLAUDIO JOVINO</t>
        </is>
      </c>
      <c r="G218" s="65" t="n"/>
      <c r="H218" s="4" t="n">
        <v>45301</v>
      </c>
      <c r="I218" s="2" t="inlineStr">
        <is>
          <t>GARDEN</t>
        </is>
      </c>
      <c r="J218" s="42">
        <f>IFERROR(VLOOKUP($C218,Embargos!$D$3:$D$4484,1,FALSE), "OK")</f>
        <v/>
      </c>
      <c r="K218" s="45">
        <f>IF(J218=C218, "EMBARGADO", "LIBERADO")</f>
        <v/>
      </c>
    </row>
    <row r="219" ht="18.75" customHeight="1">
      <c r="B219" s="37" t="n">
        <v>214</v>
      </c>
      <c r="C219" s="32" t="inlineStr">
        <is>
          <t>32-5</t>
        </is>
      </c>
      <c r="D219" s="32" t="inlineStr">
        <is>
          <t>32</t>
        </is>
      </c>
      <c r="E219" s="32" t="inlineStr">
        <is>
          <t>5</t>
        </is>
      </c>
      <c r="F219" s="3" t="inlineStr">
        <is>
          <t>ANTÔNIO CLAUDIO JOVINO</t>
        </is>
      </c>
      <c r="G219" s="65" t="n"/>
      <c r="H219" s="4" t="n">
        <v>45301</v>
      </c>
      <c r="I219" s="2" t="inlineStr">
        <is>
          <t>GARDEN</t>
        </is>
      </c>
      <c r="J219" s="42">
        <f>IFERROR(VLOOKUP($C219,Embargos!$D$3:$D$4484,1,FALSE), "OK")</f>
        <v/>
      </c>
      <c r="K219" s="45">
        <f>IF(J219=C219, "EMBARGADO", "LIBERADO")</f>
        <v/>
      </c>
    </row>
    <row r="220" ht="18.75" customHeight="1">
      <c r="B220" s="37" t="n">
        <v>215</v>
      </c>
      <c r="C220" s="32" t="inlineStr">
        <is>
          <t>35-22</t>
        </is>
      </c>
      <c r="D220" s="32" t="inlineStr">
        <is>
          <t>35</t>
        </is>
      </c>
      <c r="E220" s="32" t="inlineStr">
        <is>
          <t>22</t>
        </is>
      </c>
      <c r="F220" s="3" t="inlineStr">
        <is>
          <t>ANTÔNIO CLAUDIO JOVINO</t>
        </is>
      </c>
      <c r="G220" s="65" t="n"/>
      <c r="H220" s="4" t="n">
        <v>46247</v>
      </c>
      <c r="I220" s="2" t="inlineStr">
        <is>
          <t>EXCLUSIVE</t>
        </is>
      </c>
      <c r="J220" s="42">
        <f>IFERROR(VLOOKUP($C220,Embargos!$D$3:$D$4484,1,FALSE), "OK")</f>
        <v/>
      </c>
      <c r="K220" s="45">
        <f>IF(J220=C220, "EMBARGADO", "LIBERADO")</f>
        <v/>
      </c>
    </row>
    <row r="221" ht="18.75" customHeight="1">
      <c r="B221" s="37" t="n">
        <v>216</v>
      </c>
      <c r="C221" s="32" t="inlineStr">
        <is>
          <t>9-80</t>
        </is>
      </c>
      <c r="D221" s="32" t="inlineStr">
        <is>
          <t>9</t>
        </is>
      </c>
      <c r="E221" s="32" t="inlineStr">
        <is>
          <t>80</t>
        </is>
      </c>
      <c r="F221" s="3" t="inlineStr">
        <is>
          <t>ANTONIO CONRADO CUNHA LACERDA</t>
        </is>
      </c>
      <c r="G221" s="65" t="n"/>
      <c r="H221" s="4" t="n">
        <v>45943</v>
      </c>
      <c r="I221" s="2" t="inlineStr">
        <is>
          <t>ROXO</t>
        </is>
      </c>
      <c r="J221" s="42">
        <f>IFERROR(VLOOKUP($C221,Embargos!$D$3:$D$4484,1,FALSE), "OK")</f>
        <v/>
      </c>
      <c r="K221" s="45">
        <f>IF(J221=C221, "EMBARGADO", "LIBERADO")</f>
        <v/>
      </c>
    </row>
    <row r="222" ht="18.75" customHeight="1">
      <c r="B222" s="37" t="n">
        <v>217</v>
      </c>
      <c r="C222" s="32" t="inlineStr">
        <is>
          <t>30-47</t>
        </is>
      </c>
      <c r="D222" s="32" t="inlineStr">
        <is>
          <t>30</t>
        </is>
      </c>
      <c r="E222" s="32" t="inlineStr">
        <is>
          <t>47</t>
        </is>
      </c>
      <c r="F222" s="3" t="inlineStr">
        <is>
          <t>ANTONIO DA COSTA GOMES</t>
        </is>
      </c>
      <c r="G222" s="65" t="n"/>
      <c r="H222" s="4" t="n">
        <v>45044</v>
      </c>
      <c r="I222" s="2" t="inlineStr">
        <is>
          <t>AMARELO</t>
        </is>
      </c>
      <c r="J222" s="42">
        <f>IFERROR(VLOOKUP($C222,Embargos!$D$3:$D$4484,1,FALSE), "OK")</f>
        <v/>
      </c>
      <c r="K222" s="45">
        <f>IF(J222=C222, "EMBARGADO", "LIBERADO")</f>
        <v/>
      </c>
    </row>
    <row r="223" ht="18.75" customHeight="1">
      <c r="B223" s="37" t="n">
        <v>218</v>
      </c>
      <c r="C223" s="32" t="inlineStr">
        <is>
          <t>40-51</t>
        </is>
      </c>
      <c r="D223" s="32" t="inlineStr">
        <is>
          <t>40</t>
        </is>
      </c>
      <c r="E223" s="32" t="inlineStr">
        <is>
          <t>51</t>
        </is>
      </c>
      <c r="F223" s="3" t="inlineStr">
        <is>
          <t>ANTONIO DE JESUS DOS SANTOS BRAZ</t>
        </is>
      </c>
      <c r="G223" s="65" t="n"/>
      <c r="H223" s="4" t="n">
        <v>44937</v>
      </c>
      <c r="I223" s="2" t="inlineStr">
        <is>
          <t>AMARELO</t>
        </is>
      </c>
      <c r="J223" s="42">
        <f>IFERROR(VLOOKUP($C223,Embargos!$D$3:$D$4484,1,FALSE), "OK")</f>
        <v/>
      </c>
      <c r="K223" s="45">
        <f>IF(J223=C223, "EMBARGADO", "LIBERADO")</f>
        <v/>
      </c>
    </row>
    <row r="224" ht="18.75" customHeight="1">
      <c r="B224" s="37" t="n">
        <v>219</v>
      </c>
      <c r="C224" s="32" t="inlineStr">
        <is>
          <t>10-51</t>
        </is>
      </c>
      <c r="D224" s="32" t="inlineStr">
        <is>
          <t>10</t>
        </is>
      </c>
      <c r="E224" s="32" t="inlineStr">
        <is>
          <t>51</t>
        </is>
      </c>
      <c r="F224" s="3" t="inlineStr">
        <is>
          <t>ANTONIO DIVANILSON ARAUJO</t>
        </is>
      </c>
      <c r="G224" s="65" t="inlineStr">
        <is>
          <t>SIM</t>
        </is>
      </c>
      <c r="H224" s="4" t="n">
        <v>44935</v>
      </c>
      <c r="I224" s="2" t="inlineStr">
        <is>
          <t>AMARELO</t>
        </is>
      </c>
      <c r="J224" s="42">
        <f>IFERROR(VLOOKUP($C224,Embargos!$D$3:$D$4484,1,FALSE), "OK")</f>
        <v/>
      </c>
      <c r="K224" s="45">
        <f>IF(J224=C224, "EMBARGADO", "LIBERADO")</f>
        <v/>
      </c>
    </row>
    <row r="225" ht="18.75" customHeight="1">
      <c r="B225" s="37" t="n">
        <v>220</v>
      </c>
      <c r="C225" s="32" t="inlineStr">
        <is>
          <t>19-33</t>
        </is>
      </c>
      <c r="D225" s="32" t="inlineStr">
        <is>
          <t>19</t>
        </is>
      </c>
      <c r="E225" s="32" t="inlineStr">
        <is>
          <t>33</t>
        </is>
      </c>
      <c r="F225" s="3" t="inlineStr">
        <is>
          <t>ANTONIO FERREIRA MAGNO</t>
        </is>
      </c>
      <c r="G225" s="65" t="n"/>
      <c r="H225" s="4" t="n">
        <v>44957</v>
      </c>
      <c r="I225" s="2" t="inlineStr">
        <is>
          <t>VERMELHO</t>
        </is>
      </c>
      <c r="J225" s="42">
        <f>IFERROR(VLOOKUP($C225,Embargos!$D$3:$D$4484,1,FALSE), "OK")</f>
        <v/>
      </c>
      <c r="K225" s="45">
        <f>IF(J225=C225, "EMBARGADO", "LIBERADO")</f>
        <v/>
      </c>
    </row>
    <row r="226" ht="18.75" customHeight="1">
      <c r="B226" s="37" t="n">
        <v>221</v>
      </c>
      <c r="C226" s="32" t="inlineStr">
        <is>
          <t>7-18</t>
        </is>
      </c>
      <c r="D226" s="32" t="inlineStr">
        <is>
          <t>7</t>
        </is>
      </c>
      <c r="E226" s="32" t="inlineStr">
        <is>
          <t>18</t>
        </is>
      </c>
      <c r="F226" s="3" t="inlineStr">
        <is>
          <t>ANTONIO FRANCISCO ALMEIDA ARAUJO</t>
        </is>
      </c>
      <c r="G226" s="65" t="n"/>
      <c r="H226" s="4" t="n">
        <v>45863</v>
      </c>
      <c r="I226" s="2" t="inlineStr">
        <is>
          <t>EXCLUSIVE</t>
        </is>
      </c>
      <c r="J226" s="42">
        <f>IFERROR(VLOOKUP($C226,Embargos!$D$3:$D$4484,1,FALSE), "OK")</f>
        <v/>
      </c>
      <c r="K226" s="45">
        <f>IF(J226=C226, "EMBARGADO", "LIBERADO")</f>
        <v/>
      </c>
    </row>
    <row r="227" ht="18.75" customHeight="1">
      <c r="B227" s="37" t="n">
        <v>222</v>
      </c>
      <c r="C227" s="32" t="inlineStr">
        <is>
          <t>28-14</t>
        </is>
      </c>
      <c r="D227" s="32" t="inlineStr">
        <is>
          <t>28</t>
        </is>
      </c>
      <c r="E227" s="32" t="inlineStr">
        <is>
          <t>14</t>
        </is>
      </c>
      <c r="F227" s="3" t="inlineStr">
        <is>
          <t>ANTONIO JORGE PEREIRA CARTAGENES</t>
        </is>
      </c>
      <c r="G227" s="65" t="n"/>
      <c r="H227" s="4" t="n">
        <v>45318</v>
      </c>
      <c r="I227" s="2" t="inlineStr">
        <is>
          <t>GARDEN</t>
        </is>
      </c>
      <c r="J227" s="42">
        <f>IFERROR(VLOOKUP($C227,Embargos!$D$3:$D$4484,1,FALSE), "OK")</f>
        <v/>
      </c>
      <c r="K227" s="45">
        <f>IF(J227=C227, "EMBARGADO", "LIBERADO")</f>
        <v/>
      </c>
    </row>
    <row r="228" ht="18.75" customHeight="1">
      <c r="B228" s="37" t="n">
        <v>223</v>
      </c>
      <c r="C228" s="32" t="inlineStr">
        <is>
          <t>51-75</t>
        </is>
      </c>
      <c r="D228" s="32" t="inlineStr">
        <is>
          <t>51</t>
        </is>
      </c>
      <c r="E228" s="32" t="inlineStr">
        <is>
          <t>75</t>
        </is>
      </c>
      <c r="F228" s="3" t="inlineStr">
        <is>
          <t>ANTONIO LUIZ FERNANDES NETO</t>
        </is>
      </c>
      <c r="G228" s="65" t="n"/>
      <c r="H228" s="4" t="n">
        <v>45400</v>
      </c>
      <c r="I228" s="2" t="inlineStr">
        <is>
          <t>ROXO</t>
        </is>
      </c>
      <c r="J228" s="42">
        <f>IFERROR(VLOOKUP($C228,Embargos!$D$3:$D$4484,1,FALSE), "OK")</f>
        <v/>
      </c>
      <c r="K228" s="45">
        <f>IF(J228=C228, "EMBARGADO", "LIBERADO")</f>
        <v/>
      </c>
    </row>
    <row r="229" ht="18.75" customHeight="1">
      <c r="B229" s="37" t="n">
        <v>224</v>
      </c>
      <c r="C229" s="32" t="inlineStr">
        <is>
          <t>13-30</t>
        </is>
      </c>
      <c r="D229" s="32" t="inlineStr">
        <is>
          <t>13</t>
        </is>
      </c>
      <c r="E229" s="32" t="inlineStr">
        <is>
          <t>30</t>
        </is>
      </c>
      <c r="F229" s="3" t="inlineStr">
        <is>
          <t>ANTONIO MELO MIRANDA</t>
        </is>
      </c>
      <c r="G229" s="65" t="n"/>
      <c r="H229" s="4" t="n">
        <v>45199</v>
      </c>
      <c r="I229" s="2" t="inlineStr">
        <is>
          <t>VERMELHO</t>
        </is>
      </c>
      <c r="J229" s="42">
        <f>IFERROR(VLOOKUP($C229,Embargos!$D$3:$D$4484,1,FALSE), "OK")</f>
        <v/>
      </c>
      <c r="K229" s="45">
        <f>IF(J229=C229, "EMBARGADO", "LIBERADO")</f>
        <v/>
      </c>
    </row>
    <row r="230" ht="18.75" customHeight="1">
      <c r="B230" s="37" t="n">
        <v>225</v>
      </c>
      <c r="C230" s="32" t="inlineStr">
        <is>
          <t>33-28</t>
        </is>
      </c>
      <c r="D230" s="32" t="inlineStr">
        <is>
          <t>33</t>
        </is>
      </c>
      <c r="E230" s="32" t="inlineStr">
        <is>
          <t>28</t>
        </is>
      </c>
      <c r="F230" s="3" t="inlineStr">
        <is>
          <t>ANTONIO PEREIRA DE MENDONÇA</t>
        </is>
      </c>
      <c r="G230" s="65" t="n"/>
      <c r="H230" s="4" t="n">
        <v>44949</v>
      </c>
      <c r="I230" s="2" t="inlineStr">
        <is>
          <t>VERMELHO</t>
        </is>
      </c>
      <c r="J230" s="42">
        <f>IFERROR(VLOOKUP($C230,Embargos!$D$3:$D$4484,1,FALSE), "OK")</f>
        <v/>
      </c>
      <c r="K230" s="45">
        <f>IF(J230=C230, "EMBARGADO", "LIBERADO")</f>
        <v/>
      </c>
    </row>
    <row r="231" ht="18.75" customHeight="1">
      <c r="B231" s="37" t="n">
        <v>226</v>
      </c>
      <c r="C231" s="32" t="inlineStr">
        <is>
          <t>11-24</t>
        </is>
      </c>
      <c r="D231" s="32" t="inlineStr">
        <is>
          <t>11</t>
        </is>
      </c>
      <c r="E231" s="32" t="inlineStr">
        <is>
          <t>24</t>
        </is>
      </c>
      <c r="F231" s="3" t="inlineStr">
        <is>
          <t>ANTONIO RODRIGO LACERDA CUNHA</t>
        </is>
      </c>
      <c r="G231" s="65" t="n"/>
      <c r="H231" s="4" t="n">
        <v>45142</v>
      </c>
      <c r="I231" s="2" t="inlineStr">
        <is>
          <t>VERMELHO</t>
        </is>
      </c>
      <c r="J231" s="42">
        <f>IFERROR(VLOOKUP($C231,Embargos!$D$3:$D$4484,1,FALSE), "OK")</f>
        <v/>
      </c>
      <c r="K231" s="45">
        <f>IF(J231=C231, "EMBARGADO", "LIBERADO")</f>
        <v/>
      </c>
    </row>
    <row r="232" ht="18.75" customHeight="1">
      <c r="B232" s="37" t="n">
        <v>227</v>
      </c>
      <c r="C232" s="32" t="inlineStr">
        <is>
          <t>21-72</t>
        </is>
      </c>
      <c r="D232" s="32" t="inlineStr">
        <is>
          <t>21</t>
        </is>
      </c>
      <c r="E232" s="32" t="inlineStr">
        <is>
          <t>72</t>
        </is>
      </c>
      <c r="F232" s="3" t="inlineStr">
        <is>
          <t>ANTONIO RODRIGO LACERDA CUNHA</t>
        </is>
      </c>
      <c r="G232" s="65" t="n"/>
      <c r="H232" s="4" t="n">
        <v>45159</v>
      </c>
      <c r="I232" s="2" t="inlineStr">
        <is>
          <t>LARANJA</t>
        </is>
      </c>
      <c r="J232" s="42">
        <f>IFERROR(VLOOKUP($C232,Embargos!$D$3:$D$4484,1,FALSE), "OK")</f>
        <v/>
      </c>
      <c r="K232" s="45">
        <f>IF(J232=C232, "EMBARGADO", "LIBERADO")</f>
        <v/>
      </c>
    </row>
    <row r="233" ht="18.75" customHeight="1">
      <c r="B233" s="37" t="n">
        <v>228</v>
      </c>
      <c r="C233" s="32" t="inlineStr">
        <is>
          <t>38-13</t>
        </is>
      </c>
      <c r="D233" s="32" t="inlineStr">
        <is>
          <t>38</t>
        </is>
      </c>
      <c r="E233" s="32" t="inlineStr">
        <is>
          <t>13</t>
        </is>
      </c>
      <c r="F233" s="3" t="inlineStr">
        <is>
          <t>ANTONIO RODRIGO LACERDA CUNHA</t>
        </is>
      </c>
      <c r="G233" s="65" t="n"/>
      <c r="H233" s="4" t="n">
        <v>45271</v>
      </c>
      <c r="I233" s="2" t="inlineStr">
        <is>
          <t>GARDEN</t>
        </is>
      </c>
      <c r="J233" s="42">
        <f>IFERROR(VLOOKUP($C233,Embargos!$D$3:$D$4484,1,FALSE), "OK")</f>
        <v/>
      </c>
      <c r="K233" s="45">
        <f>IF(J233=C233, "EMBARGADO", "LIBERADO")</f>
        <v/>
      </c>
    </row>
    <row r="234" ht="18.75" customHeight="1">
      <c r="B234" s="37" t="n">
        <v>229</v>
      </c>
      <c r="C234" s="32" t="inlineStr">
        <is>
          <t>1-20</t>
        </is>
      </c>
      <c r="D234" s="32" t="inlineStr">
        <is>
          <t>1</t>
        </is>
      </c>
      <c r="E234" s="32" t="inlineStr">
        <is>
          <t>20</t>
        </is>
      </c>
      <c r="F234" s="3" t="inlineStr">
        <is>
          <t>ANTONIO RUI DOS SANTOS BARBOSA</t>
        </is>
      </c>
      <c r="G234" s="65" t="n"/>
      <c r="H234" s="4" t="n">
        <v>45595</v>
      </c>
      <c r="I234" s="2" t="inlineStr">
        <is>
          <t>EXCLUSIVE</t>
        </is>
      </c>
      <c r="J234" s="42">
        <f>IFERROR(VLOOKUP($C234,Embargos!$D$3:$D$4484,1,FALSE), "OK")</f>
        <v/>
      </c>
      <c r="K234" s="45">
        <f>IF(J234=C234, "EMBARGADO", "LIBERADO")</f>
        <v/>
      </c>
    </row>
    <row r="235" ht="18.75" customHeight="1">
      <c r="B235" s="37" t="n">
        <v>230</v>
      </c>
      <c r="C235" s="32" t="inlineStr">
        <is>
          <t>21-67</t>
        </is>
      </c>
      <c r="D235" s="32" t="inlineStr">
        <is>
          <t>21</t>
        </is>
      </c>
      <c r="E235" s="32" t="inlineStr">
        <is>
          <t>67</t>
        </is>
      </c>
      <c r="F235" s="3" t="inlineStr">
        <is>
          <t>ANTONIO TAMASAUSKAS FILHO</t>
        </is>
      </c>
      <c r="G235" s="65" t="n"/>
      <c r="H235" s="4" t="n">
        <v>44938</v>
      </c>
      <c r="I235" s="2" t="inlineStr">
        <is>
          <t>AMARELO</t>
        </is>
      </c>
      <c r="J235" s="42">
        <f>IFERROR(VLOOKUP($C235,Embargos!$D$3:$D$4484,1,FALSE), "OK")</f>
        <v/>
      </c>
      <c r="K235" s="45">
        <f>IF(J235=C235, "EMBARGADO", "LIBERADO")</f>
        <v/>
      </c>
    </row>
    <row r="236" ht="18.75" customHeight="1">
      <c r="B236" s="37" t="n">
        <v>231</v>
      </c>
      <c r="C236" s="32" t="inlineStr">
        <is>
          <t>22-67</t>
        </is>
      </c>
      <c r="D236" s="32" t="inlineStr">
        <is>
          <t>22</t>
        </is>
      </c>
      <c r="E236" s="32" t="inlineStr">
        <is>
          <t>67</t>
        </is>
      </c>
      <c r="F236" s="3" t="inlineStr">
        <is>
          <t>ANTONIO TAMASAUSKAS FILHO</t>
        </is>
      </c>
      <c r="G236" s="65" t="n"/>
      <c r="H236" s="4" t="n">
        <v>44938</v>
      </c>
      <c r="I236" s="2" t="inlineStr">
        <is>
          <t>AMARELO</t>
        </is>
      </c>
      <c r="J236" s="42">
        <f>IFERROR(VLOOKUP($C236,Embargos!$D$3:$D$4484,1,FALSE), "OK")</f>
        <v/>
      </c>
      <c r="K236" s="45">
        <f>IF(J236=C236, "EMBARGADO", "LIBERADO")</f>
        <v/>
      </c>
    </row>
    <row r="237" ht="18.75" customHeight="1">
      <c r="B237" s="37" t="n">
        <v>232</v>
      </c>
      <c r="C237" s="32" t="inlineStr">
        <is>
          <t>7-4</t>
        </is>
      </c>
      <c r="D237" s="32" t="inlineStr">
        <is>
          <t>7</t>
        </is>
      </c>
      <c r="E237" s="32" t="inlineStr">
        <is>
          <t>4</t>
        </is>
      </c>
      <c r="F237" s="3" t="inlineStr">
        <is>
          <t>ANTONIO WILSON CARVALHO SALGUEIRO</t>
        </is>
      </c>
      <c r="G237" s="65" t="n"/>
      <c r="H237" s="4" t="n">
        <v>45304</v>
      </c>
      <c r="I237" s="2" t="inlineStr">
        <is>
          <t>GARDEN</t>
        </is>
      </c>
      <c r="J237" s="42">
        <f>IFERROR(VLOOKUP($C237,Embargos!$D$3:$D$4484,1,FALSE), "OK")</f>
        <v/>
      </c>
      <c r="K237" s="45">
        <f>IF(J237=C237, "EMBARGADO", "LIBERADO")</f>
        <v/>
      </c>
    </row>
    <row r="238" ht="18.75" customHeight="1">
      <c r="B238" s="37" t="n">
        <v>233</v>
      </c>
      <c r="C238" s="32" t="inlineStr">
        <is>
          <t>28-69</t>
        </is>
      </c>
      <c r="D238" s="32" t="inlineStr">
        <is>
          <t>28</t>
        </is>
      </c>
      <c r="E238" s="32" t="inlineStr">
        <is>
          <t>69</t>
        </is>
      </c>
      <c r="F238" s="3" t="inlineStr">
        <is>
          <t>ARILSON SOUZA DE ALMEIDA</t>
        </is>
      </c>
      <c r="G238" s="65" t="n"/>
      <c r="H238" s="4" t="n">
        <v>45049</v>
      </c>
      <c r="I238" s="2" t="inlineStr">
        <is>
          <t>AMARELO</t>
        </is>
      </c>
      <c r="J238" s="42">
        <f>IFERROR(VLOOKUP($C238,Embargos!$D$3:$D$4484,1,FALSE), "OK")</f>
        <v/>
      </c>
      <c r="K238" s="45">
        <f>IF(J238=C238, "EMBARGADO", "LIBERADO")</f>
        <v/>
      </c>
    </row>
    <row r="239" ht="18.75" customHeight="1">
      <c r="B239" s="37" t="n">
        <v>234</v>
      </c>
      <c r="C239" s="32" t="inlineStr">
        <is>
          <t>29-69</t>
        </is>
      </c>
      <c r="D239" s="32" t="inlineStr">
        <is>
          <t>29</t>
        </is>
      </c>
      <c r="E239" s="32" t="inlineStr">
        <is>
          <t>69</t>
        </is>
      </c>
      <c r="F239" s="3" t="inlineStr">
        <is>
          <t>ARILSON SOUZA DE ALMEIDA</t>
        </is>
      </c>
      <c r="G239" s="65" t="n"/>
      <c r="H239" s="4" t="n">
        <v>45049</v>
      </c>
      <c r="I239" s="2" t="inlineStr">
        <is>
          <t>AMARELO</t>
        </is>
      </c>
      <c r="J239" s="42">
        <f>IFERROR(VLOOKUP($C239,Embargos!$D$3:$D$4484,1,FALSE), "OK")</f>
        <v/>
      </c>
      <c r="K239" s="45">
        <f>IF(J239=C239, "EMBARGADO", "LIBERADO")</f>
        <v/>
      </c>
    </row>
    <row r="240" ht="18.75" customHeight="1">
      <c r="B240" s="37" t="n">
        <v>235</v>
      </c>
      <c r="C240" s="32" t="inlineStr">
        <is>
          <t>27-78</t>
        </is>
      </c>
      <c r="D240" s="32" t="inlineStr">
        <is>
          <t>27</t>
        </is>
      </c>
      <c r="E240" s="32" t="inlineStr">
        <is>
          <t>78</t>
        </is>
      </c>
      <c r="F240" s="3" t="inlineStr">
        <is>
          <t>ARIVALDO LIMA DA SILVA</t>
        </is>
      </c>
      <c r="G240" s="65" t="n"/>
      <c r="H240" s="4" t="n">
        <v>45057</v>
      </c>
      <c r="I240" s="2" t="inlineStr">
        <is>
          <t>ROXO</t>
        </is>
      </c>
      <c r="J240" s="42">
        <f>IFERROR(VLOOKUP($C240,Embargos!$D$3:$D$4484,1,FALSE), "OK")</f>
        <v/>
      </c>
      <c r="K240" s="45">
        <f>IF(J240=C240, "EMBARGADO", "LIBERADO")</f>
        <v/>
      </c>
    </row>
    <row r="241" ht="18.75" customHeight="1">
      <c r="B241" s="37" t="n">
        <v>236</v>
      </c>
      <c r="C241" s="32" t="inlineStr">
        <is>
          <t>14-38</t>
        </is>
      </c>
      <c r="D241" s="32" t="inlineStr">
        <is>
          <t>14</t>
        </is>
      </c>
      <c r="E241" s="32" t="inlineStr">
        <is>
          <t>38</t>
        </is>
      </c>
      <c r="F241" s="3" t="inlineStr">
        <is>
          <t>ARLINDA ESTELA ATAIDE DE LIMA</t>
        </is>
      </c>
      <c r="G241" s="65" t="n"/>
      <c r="H241" s="4" t="n">
        <v>46234</v>
      </c>
      <c r="I241" s="2" t="inlineStr">
        <is>
          <t>LARANJA</t>
        </is>
      </c>
      <c r="J241" s="42">
        <f>IFERROR(VLOOKUP($C241,Embargos!$D$3:$D$4484,1,FALSE), "OK")</f>
        <v/>
      </c>
      <c r="K241" s="45">
        <f>IF(J241=C241, "EMBARGADO", "LIBERADO")</f>
        <v/>
      </c>
    </row>
    <row r="242" ht="18.75" customHeight="1">
      <c r="B242" s="37" t="n">
        <v>237</v>
      </c>
      <c r="C242" s="32" t="inlineStr">
        <is>
          <t>30-28</t>
        </is>
      </c>
      <c r="D242" s="32" t="inlineStr">
        <is>
          <t>30</t>
        </is>
      </c>
      <c r="E242" s="32" t="inlineStr">
        <is>
          <t>28</t>
        </is>
      </c>
      <c r="F242" s="3" t="inlineStr">
        <is>
          <t>ARQUIDIOCESE DE BELEM</t>
        </is>
      </c>
      <c r="G242" s="65" t="n"/>
      <c r="H242" s="4" t="n">
        <v>45273</v>
      </c>
      <c r="I242" s="2" t="inlineStr">
        <is>
          <t>VERMELHO</t>
        </is>
      </c>
      <c r="J242" s="42">
        <f>IFERROR(VLOOKUP($C242,Embargos!$D$3:$D$4484,1,FALSE), "OK")</f>
        <v/>
      </c>
      <c r="K242" s="45">
        <f>IF(J242=C242, "EMBARGADO", "LIBERADO")</f>
        <v/>
      </c>
    </row>
    <row r="243" ht="18.75" customHeight="1">
      <c r="B243" s="37" t="n">
        <v>238</v>
      </c>
      <c r="C243" s="32" t="inlineStr">
        <is>
          <t>32-28</t>
        </is>
      </c>
      <c r="D243" s="32" t="inlineStr">
        <is>
          <t>32</t>
        </is>
      </c>
      <c r="E243" s="32" t="inlineStr">
        <is>
          <t>28</t>
        </is>
      </c>
      <c r="F243" s="3" t="inlineStr">
        <is>
          <t>ARQUIDIOCESE DE BELEM</t>
        </is>
      </c>
      <c r="G243" s="65" t="n"/>
      <c r="H243" s="4" t="n">
        <v>45979</v>
      </c>
      <c r="I243" s="2" t="inlineStr">
        <is>
          <t>VERMELHO</t>
        </is>
      </c>
      <c r="J243" s="42">
        <f>IFERROR(VLOOKUP($C243,Embargos!$D$3:$D$4484,1,FALSE), "OK")</f>
        <v/>
      </c>
      <c r="K243" s="45">
        <f>IF(J243=C243, "EMBARGADO", "LIBERADO")</f>
        <v/>
      </c>
    </row>
    <row r="244" ht="18.75" customHeight="1">
      <c r="B244" s="37" t="n">
        <v>239</v>
      </c>
      <c r="C244" s="32" t="inlineStr">
        <is>
          <t>16-28</t>
        </is>
      </c>
      <c r="D244" s="32" t="inlineStr">
        <is>
          <t>16</t>
        </is>
      </c>
      <c r="E244" s="32" t="inlineStr">
        <is>
          <t>28</t>
        </is>
      </c>
      <c r="F244" s="3" t="inlineStr">
        <is>
          <t>ARQUIDIOCESE DE BELEM</t>
        </is>
      </c>
      <c r="G244" s="65" t="n"/>
      <c r="H244" s="4" t="n">
        <v>45979</v>
      </c>
      <c r="I244" s="2" t="inlineStr">
        <is>
          <t>VERMELHO</t>
        </is>
      </c>
      <c r="J244" s="42">
        <f>IFERROR(VLOOKUP($C244,Embargos!$D$3:$D$4484,1,FALSE), "OK")</f>
        <v/>
      </c>
      <c r="K244" s="45">
        <f>IF(J244=C244, "EMBARGADO", "LIBERADO")</f>
        <v/>
      </c>
    </row>
    <row r="245" ht="18.75" customHeight="1">
      <c r="B245" s="37" t="n">
        <v>240</v>
      </c>
      <c r="C245" s="32" t="inlineStr">
        <is>
          <t>7-7</t>
        </is>
      </c>
      <c r="D245" s="32" t="inlineStr">
        <is>
          <t>7</t>
        </is>
      </c>
      <c r="E245" s="32" t="inlineStr">
        <is>
          <t>7</t>
        </is>
      </c>
      <c r="F245" s="3" t="inlineStr">
        <is>
          <t>ARTHUR CORREA DE OLIVEIRA</t>
        </is>
      </c>
      <c r="G245" s="65" t="n"/>
      <c r="H245" s="4" t="n">
        <v>45400</v>
      </c>
      <c r="I245" s="2" t="inlineStr">
        <is>
          <t>GARDEN</t>
        </is>
      </c>
      <c r="J245" s="42">
        <f>IFERROR(VLOOKUP($C245,Embargos!$D$3:$D$4484,1,FALSE), "OK")</f>
        <v/>
      </c>
      <c r="K245" s="45">
        <f>IF(J245=C245, "EMBARGADO", "LIBERADO")</f>
        <v/>
      </c>
    </row>
    <row r="246" ht="18.75" customHeight="1">
      <c r="B246" s="37" t="n">
        <v>241</v>
      </c>
      <c r="C246" s="32" t="inlineStr">
        <is>
          <t>8-7</t>
        </is>
      </c>
      <c r="D246" s="32" t="inlineStr">
        <is>
          <t>8</t>
        </is>
      </c>
      <c r="E246" s="32" t="inlineStr">
        <is>
          <t>7</t>
        </is>
      </c>
      <c r="F246" s="3" t="inlineStr">
        <is>
          <t>ARTHUR CORREA DE OLIVEIRA</t>
        </is>
      </c>
      <c r="G246" s="65" t="n"/>
      <c r="H246" s="4" t="n">
        <v>45400</v>
      </c>
      <c r="I246" s="2" t="inlineStr">
        <is>
          <t>GARDEN</t>
        </is>
      </c>
      <c r="J246" s="42">
        <f>IFERROR(VLOOKUP($C246,Embargos!$D$3:$D$4484,1,FALSE), "OK")</f>
        <v/>
      </c>
      <c r="K246" s="45">
        <f>IF(J246=C246, "EMBARGADO", "LIBERADO")</f>
        <v/>
      </c>
    </row>
    <row r="247" ht="18.75" customHeight="1">
      <c r="B247" s="37" t="n">
        <v>242</v>
      </c>
      <c r="C247" s="32" t="inlineStr">
        <is>
          <t>9-29</t>
        </is>
      </c>
      <c r="D247" s="32" t="inlineStr">
        <is>
          <t>9</t>
        </is>
      </c>
      <c r="E247" s="32" t="inlineStr">
        <is>
          <t>29</t>
        </is>
      </c>
      <c r="F247" s="3" t="inlineStr">
        <is>
          <t>ARTHUR FELIPE TERRA DA SILVA</t>
        </is>
      </c>
      <c r="G247" s="65" t="n"/>
      <c r="H247" s="4" t="n">
        <v>44945</v>
      </c>
      <c r="I247" s="2" t="inlineStr">
        <is>
          <t>VERMELHO</t>
        </is>
      </c>
      <c r="J247" s="42">
        <f>IFERROR(VLOOKUP($C247,Embargos!$D$3:$D$4484,1,FALSE), "OK")</f>
        <v/>
      </c>
      <c r="K247" s="45">
        <f>IF(J247=C247, "EMBARGADO", "LIBERADO")</f>
        <v/>
      </c>
    </row>
    <row r="248" ht="18.75" customHeight="1">
      <c r="B248" s="37" t="n">
        <v>243</v>
      </c>
      <c r="C248" s="32" t="inlineStr">
        <is>
          <t>24-9</t>
        </is>
      </c>
      <c r="D248" s="32" t="inlineStr">
        <is>
          <t>24</t>
        </is>
      </c>
      <c r="E248" s="32" t="inlineStr">
        <is>
          <t>9</t>
        </is>
      </c>
      <c r="F248" s="3" t="inlineStr">
        <is>
          <t>ARTHUR POMPILIO RAMOS MACIEL</t>
        </is>
      </c>
      <c r="G248" s="65" t="n"/>
      <c r="H248" s="4" t="n">
        <v>45743</v>
      </c>
      <c r="I248" s="2" t="inlineStr">
        <is>
          <t>GARDEN</t>
        </is>
      </c>
      <c r="J248" s="42">
        <f>IFERROR(VLOOKUP($C248,Embargos!$D$3:$D$4484,1,FALSE), "OK")</f>
        <v/>
      </c>
      <c r="K248" s="45">
        <f>IF(J248=C248, "EMBARGADO", "LIBERADO")</f>
        <v/>
      </c>
    </row>
    <row r="249" ht="18.75" customHeight="1">
      <c r="B249" s="37" t="n">
        <v>244</v>
      </c>
      <c r="C249" s="32" t="inlineStr">
        <is>
          <t>25-9</t>
        </is>
      </c>
      <c r="D249" s="32" t="inlineStr">
        <is>
          <t>25</t>
        </is>
      </c>
      <c r="E249" s="32" t="inlineStr">
        <is>
          <t>9</t>
        </is>
      </c>
      <c r="F249" s="3" t="inlineStr">
        <is>
          <t>ARTHUR POMPILIO RAMOS MACIEL</t>
        </is>
      </c>
      <c r="G249" s="65" t="n"/>
      <c r="H249" s="4" t="n">
        <v>45743</v>
      </c>
      <c r="I249" s="2" t="inlineStr">
        <is>
          <t>GARDEN</t>
        </is>
      </c>
      <c r="J249" s="42">
        <f>IFERROR(VLOOKUP($C249,Embargos!$D$3:$D$4484,1,FALSE), "OK")</f>
        <v/>
      </c>
      <c r="K249" s="45">
        <f>IF(J249=C249, "EMBARGADO", "LIBERADO")</f>
        <v/>
      </c>
    </row>
    <row r="250" ht="18.75" customHeight="1">
      <c r="B250" s="37" t="n">
        <v>245</v>
      </c>
      <c r="C250" s="32" t="inlineStr">
        <is>
          <t>1-12</t>
        </is>
      </c>
      <c r="D250" s="32" t="inlineStr">
        <is>
          <t>1</t>
        </is>
      </c>
      <c r="E250" s="32" t="inlineStr">
        <is>
          <t>12</t>
        </is>
      </c>
      <c r="F250" s="3" t="inlineStr">
        <is>
          <t>ASSOCIAÇÃO BOUGAINVILLE GARDEN - AMPRO</t>
        </is>
      </c>
      <c r="G250" s="65" t="n"/>
      <c r="H250" s="4" t="n">
        <v>46076</v>
      </c>
      <c r="I250" s="2" t="inlineStr">
        <is>
          <t>VERMELHO</t>
        </is>
      </c>
      <c r="J250" s="42">
        <f>IFERROR(VLOOKUP($C250,Embargos!$D$3:$D$4484,1,FALSE), "OK")</f>
        <v/>
      </c>
      <c r="K250" s="45">
        <f>IF(J250=C250, "EMBARGADO", "LIBERADO")</f>
        <v/>
      </c>
    </row>
    <row r="251" ht="18.75" customHeight="1">
      <c r="B251" s="37" t="n">
        <v>246</v>
      </c>
      <c r="C251" s="32" t="inlineStr">
        <is>
          <t>2-12</t>
        </is>
      </c>
      <c r="D251" s="32" t="inlineStr">
        <is>
          <t>2</t>
        </is>
      </c>
      <c r="E251" s="32" t="inlineStr">
        <is>
          <t>12</t>
        </is>
      </c>
      <c r="F251" s="3" t="inlineStr">
        <is>
          <t>ASSOCIAÇÃO BOUGAINVILLE GARDEN - AMPRO</t>
        </is>
      </c>
      <c r="G251" s="65" t="n"/>
      <c r="H251" s="4" t="n">
        <v>46076</v>
      </c>
      <c r="I251" s="2" t="inlineStr">
        <is>
          <t>GARDEN</t>
        </is>
      </c>
      <c r="J251" s="42">
        <f>IFERROR(VLOOKUP($C251,Embargos!$D$3:$D$4484,1,FALSE), "OK")</f>
        <v/>
      </c>
      <c r="K251" s="45">
        <f>IF(J251=C251, "EMBARGADO", "LIBERADO")</f>
        <v/>
      </c>
    </row>
    <row r="252" ht="18.75" customHeight="1">
      <c r="B252" s="37" t="n">
        <v>247</v>
      </c>
      <c r="C252" s="32" t="inlineStr">
        <is>
          <t>6-12</t>
        </is>
      </c>
      <c r="D252" s="32" t="inlineStr">
        <is>
          <t>6</t>
        </is>
      </c>
      <c r="E252" s="32" t="inlineStr">
        <is>
          <t>12</t>
        </is>
      </c>
      <c r="F252" s="3" t="inlineStr">
        <is>
          <t>ASSOCIAÇÃO BOUGAINVILLE GARDEN - AMPRO</t>
        </is>
      </c>
      <c r="G252" s="65" t="n"/>
      <c r="H252" s="4" t="n">
        <v>46076</v>
      </c>
      <c r="I252" s="2" t="inlineStr">
        <is>
          <t>GARDEN</t>
        </is>
      </c>
      <c r="J252" s="42">
        <f>IFERROR(VLOOKUP($C252,Embargos!$D$3:$D$4484,1,FALSE), "OK")</f>
        <v/>
      </c>
      <c r="K252" s="45">
        <f>IF(J252=C252, "EMBARGADO", "LIBERADO")</f>
        <v/>
      </c>
    </row>
    <row r="253" ht="18.75" customHeight="1">
      <c r="B253" s="37" t="n">
        <v>248</v>
      </c>
      <c r="C253" s="32" t="inlineStr">
        <is>
          <t>26-6</t>
        </is>
      </c>
      <c r="D253" s="32" t="inlineStr">
        <is>
          <t>26</t>
        </is>
      </c>
      <c r="E253" s="32" t="inlineStr">
        <is>
          <t>6</t>
        </is>
      </c>
      <c r="F253" s="3" t="inlineStr">
        <is>
          <t>ASSOCIAÇÃO BOUGAINVILLE GARDEN - AMPRO</t>
        </is>
      </c>
      <c r="G253" s="65" t="n"/>
      <c r="H253" s="4" t="n">
        <v>46076</v>
      </c>
      <c r="I253" s="2" t="inlineStr">
        <is>
          <t>GARDEN</t>
        </is>
      </c>
      <c r="J253" s="42">
        <f>IFERROR(VLOOKUP($C253,Embargos!$D$3:$D$4484,1,FALSE), "OK")</f>
        <v/>
      </c>
      <c r="K253" s="45">
        <f>IF(J253=C253, "EMBARGADO", "LIBERADO")</f>
        <v/>
      </c>
    </row>
    <row r="254" ht="18.75" customHeight="1">
      <c r="B254" s="37" t="n">
        <v>249</v>
      </c>
      <c r="C254" s="32" t="inlineStr">
        <is>
          <t>27-6</t>
        </is>
      </c>
      <c r="D254" s="32" t="inlineStr">
        <is>
          <t>27</t>
        </is>
      </c>
      <c r="E254" s="32" t="inlineStr">
        <is>
          <t>6</t>
        </is>
      </c>
      <c r="F254" s="3" t="inlineStr">
        <is>
          <t>ASSOCIAÇÃO BOUGAINVILLE GARDEN - AMPRO</t>
        </is>
      </c>
      <c r="G254" s="65" t="n"/>
      <c r="H254" s="4" t="n">
        <v>46076</v>
      </c>
      <c r="I254" s="2" t="inlineStr">
        <is>
          <t>VERMELHO</t>
        </is>
      </c>
      <c r="J254" s="42">
        <f>IFERROR(VLOOKUP($C254,Embargos!$D$3:$D$4484,1,FALSE), "OK")</f>
        <v/>
      </c>
      <c r="K254" s="45">
        <f>IF(J254=C254, "EMBARGADO", "LIBERADO")</f>
        <v/>
      </c>
    </row>
    <row r="255" ht="18.75" customHeight="1">
      <c r="B255" s="37" t="n">
        <v>250</v>
      </c>
      <c r="C255" s="32" t="inlineStr">
        <is>
          <t>6-6</t>
        </is>
      </c>
      <c r="D255" s="32" t="inlineStr">
        <is>
          <t>6</t>
        </is>
      </c>
      <c r="E255" s="32" t="inlineStr">
        <is>
          <t>6</t>
        </is>
      </c>
      <c r="F255" s="3" t="inlineStr">
        <is>
          <t>ATHAYDE COMERCIO E SERVIÇOS ENGENHARIA</t>
        </is>
      </c>
      <c r="G255" s="65" t="n"/>
      <c r="H255" s="4" t="n">
        <v>45764</v>
      </c>
      <c r="I255" s="2" t="inlineStr">
        <is>
          <t>GARDEN</t>
        </is>
      </c>
      <c r="J255" s="42">
        <f>IFERROR(VLOOKUP($C255,Embargos!$D$3:$D$4484,1,FALSE), "OK")</f>
        <v/>
      </c>
      <c r="K255" s="45">
        <f>IF(J255=C255, "EMBARGADO", "LIBERADO")</f>
        <v/>
      </c>
    </row>
    <row r="256" ht="18.75" customHeight="1">
      <c r="B256" s="37" t="n">
        <v>251</v>
      </c>
      <c r="C256" s="32" t="inlineStr">
        <is>
          <t>41-24</t>
        </is>
      </c>
      <c r="D256" s="32" t="inlineStr">
        <is>
          <t>41</t>
        </is>
      </c>
      <c r="E256" s="32" t="inlineStr">
        <is>
          <t>24</t>
        </is>
      </c>
      <c r="F256" s="3" t="inlineStr">
        <is>
          <t>AUGUSTO CEZAR CAMPOS MIRANDA</t>
        </is>
      </c>
      <c r="G256" s="65" t="n"/>
      <c r="H256" s="4" t="n">
        <v>44958</v>
      </c>
      <c r="I256" s="2" t="inlineStr">
        <is>
          <t>VERMELHO</t>
        </is>
      </c>
      <c r="J256" s="42">
        <f>IFERROR(VLOOKUP($C256,Embargos!$D$3:$D$4484,1,FALSE), "OK")</f>
        <v/>
      </c>
      <c r="K256" s="45">
        <f>IF(J256=C256, "EMBARGADO", "LIBERADO")</f>
        <v/>
      </c>
    </row>
    <row r="257" ht="18.75" customHeight="1">
      <c r="B257" s="37" t="n">
        <v>252</v>
      </c>
      <c r="C257" s="32" t="inlineStr">
        <is>
          <t>62-55</t>
        </is>
      </c>
      <c r="D257" s="32" t="inlineStr">
        <is>
          <t>62</t>
        </is>
      </c>
      <c r="E257" s="32" t="inlineStr">
        <is>
          <t>55</t>
        </is>
      </c>
      <c r="F257" s="3" t="inlineStr">
        <is>
          <t>AUREA ANDREZZA SILVA DOS SANTOS</t>
        </is>
      </c>
      <c r="G257" s="65" t="n"/>
      <c r="H257" s="4" t="n">
        <v>46100</v>
      </c>
      <c r="I257" s="2" t="inlineStr">
        <is>
          <t>AMARELO</t>
        </is>
      </c>
      <c r="J257" s="42">
        <f>IFERROR(VLOOKUP($C257,Embargos!$D$3:$D$4484,1,FALSE), "OK")</f>
        <v/>
      </c>
      <c r="K257" s="45">
        <f>IF(J257=C257, "EMBARGADO", "LIBERADO")</f>
        <v/>
      </c>
    </row>
    <row r="258" ht="18.75" customHeight="1">
      <c r="B258" s="37" t="n">
        <v>253</v>
      </c>
      <c r="C258" s="32" t="inlineStr">
        <is>
          <t>32-23</t>
        </is>
      </c>
      <c r="D258" s="32" t="inlineStr">
        <is>
          <t>32</t>
        </is>
      </c>
      <c r="E258" s="32" t="inlineStr">
        <is>
          <t>23</t>
        </is>
      </c>
      <c r="F258" s="3" t="inlineStr">
        <is>
          <t>AUREA REGINA MORAIS SARAIVA</t>
        </is>
      </c>
      <c r="G258" s="65" t="n"/>
      <c r="H258" s="4" t="n">
        <v>46231</v>
      </c>
      <c r="I258" s="2" t="inlineStr">
        <is>
          <t>LARANJA</t>
        </is>
      </c>
      <c r="J258" s="42">
        <f>IFERROR(VLOOKUP($C258,Embargos!$D$3:$D$4484,1,FALSE), "OK")</f>
        <v/>
      </c>
      <c r="K258" s="45">
        <f>IF(J258=C258, "EMBARGADO", "LIBERADO")</f>
        <v/>
      </c>
    </row>
    <row r="259" ht="18.75" customHeight="1">
      <c r="B259" s="37" t="n">
        <v>254</v>
      </c>
      <c r="C259" s="32" t="inlineStr">
        <is>
          <t>31-23</t>
        </is>
      </c>
      <c r="D259" s="32" t="inlineStr">
        <is>
          <t>31</t>
        </is>
      </c>
      <c r="E259" s="32" t="inlineStr">
        <is>
          <t>23</t>
        </is>
      </c>
      <c r="F259" s="3" t="inlineStr">
        <is>
          <t>AUREA REGINA MORAIS SARAIVA</t>
        </is>
      </c>
      <c r="G259" s="65" t="n"/>
      <c r="H259" s="4" t="n">
        <v>46261</v>
      </c>
      <c r="I259" s="2" t="inlineStr">
        <is>
          <t>LARANJA</t>
        </is>
      </c>
      <c r="J259" s="42">
        <f>IFERROR(VLOOKUP($C259,Embargos!$D$3:$D$4484,1,FALSE), "OK")</f>
        <v/>
      </c>
      <c r="K259" s="45">
        <f>IF(J259=C259, "EMBARGADO", "LIBERADO")</f>
        <v/>
      </c>
    </row>
    <row r="260" ht="18.75" customHeight="1">
      <c r="B260" s="37" t="n">
        <v>255</v>
      </c>
      <c r="C260" s="32" t="inlineStr">
        <is>
          <t>33-23</t>
        </is>
      </c>
      <c r="D260" s="32" t="inlineStr">
        <is>
          <t>33</t>
        </is>
      </c>
      <c r="E260" s="32" t="inlineStr">
        <is>
          <t>23</t>
        </is>
      </c>
      <c r="F260" s="3" t="inlineStr">
        <is>
          <t>AUREA REGINA MORAIS SARAIVA</t>
        </is>
      </c>
      <c r="G260" s="65" t="n"/>
      <c r="H260" s="4" t="n">
        <v>46261</v>
      </c>
      <c r="I260" s="2" t="inlineStr">
        <is>
          <t>LARANJA</t>
        </is>
      </c>
      <c r="J260" s="42">
        <f>IFERROR(VLOOKUP($C260,Embargos!$D$3:$D$4484,1,FALSE), "OK")</f>
        <v/>
      </c>
      <c r="K260" s="45">
        <f>IF(J260=C260, "EMBARGADO", "LIBERADO")</f>
        <v/>
      </c>
    </row>
    <row r="261" ht="18.75" customHeight="1">
      <c r="B261" s="37" t="n">
        <v>256</v>
      </c>
      <c r="C261" s="32" t="inlineStr">
        <is>
          <t>8-33</t>
        </is>
      </c>
      <c r="D261" s="32" t="inlineStr">
        <is>
          <t>8</t>
        </is>
      </c>
      <c r="E261" s="32" t="inlineStr">
        <is>
          <t>33</t>
        </is>
      </c>
      <c r="F261" s="3" t="inlineStr">
        <is>
          <t>AURÉLIO FERNANDES TEIXEIRA</t>
        </is>
      </c>
      <c r="G261" s="65" t="n"/>
      <c r="H261" s="4" t="n">
        <v>44937</v>
      </c>
      <c r="I261" s="2" t="inlineStr">
        <is>
          <t>VERMELHO</t>
        </is>
      </c>
      <c r="J261" s="42">
        <f>IFERROR(VLOOKUP($C261,Embargos!$D$3:$D$4484,1,FALSE), "OK")</f>
        <v/>
      </c>
      <c r="K261" s="45">
        <f>IF(J261=C261, "EMBARGADO", "LIBERADO")</f>
        <v/>
      </c>
    </row>
    <row r="262" ht="18.75" customHeight="1">
      <c r="B262" s="37" t="n">
        <v>257</v>
      </c>
      <c r="C262" s="32" t="inlineStr">
        <is>
          <t>10-33</t>
        </is>
      </c>
      <c r="D262" s="32" t="inlineStr">
        <is>
          <t>10</t>
        </is>
      </c>
      <c r="E262" s="32" t="inlineStr">
        <is>
          <t>33</t>
        </is>
      </c>
      <c r="F262" s="3" t="inlineStr">
        <is>
          <t>AURÉLIO FERNANDES TEIXEIRA</t>
        </is>
      </c>
      <c r="G262" s="65" t="n"/>
      <c r="H262" s="4" t="n">
        <v>44937</v>
      </c>
      <c r="I262" s="2" t="inlineStr">
        <is>
          <t>VERMELHO</t>
        </is>
      </c>
      <c r="J262" s="42">
        <f>IFERROR(VLOOKUP($C262,Embargos!$D$3:$D$4484,1,FALSE), "OK")</f>
        <v/>
      </c>
      <c r="K262" s="45">
        <f>IF(J262=C262, "EMBARGADO", "LIBERADO")</f>
        <v/>
      </c>
    </row>
    <row r="263" ht="18.75" customHeight="1">
      <c r="B263" s="37" t="n">
        <v>258</v>
      </c>
      <c r="C263" s="32" t="inlineStr">
        <is>
          <t>9-33</t>
        </is>
      </c>
      <c r="D263" s="32" t="inlineStr">
        <is>
          <t>9</t>
        </is>
      </c>
      <c r="E263" s="32" t="inlineStr">
        <is>
          <t>33</t>
        </is>
      </c>
      <c r="F263" s="3" t="inlineStr">
        <is>
          <t>AURÉLIO FERNANDES TEIXEIRA</t>
        </is>
      </c>
      <c r="G263" s="65" t="n"/>
      <c r="H263" s="4" t="n">
        <v>44937</v>
      </c>
      <c r="I263" s="2" t="inlineStr">
        <is>
          <t>VERMELHO</t>
        </is>
      </c>
      <c r="J263" s="42">
        <f>IFERROR(VLOOKUP($C263,Embargos!$D$3:$D$4484,1,FALSE), "OK")</f>
        <v/>
      </c>
      <c r="K263" s="45">
        <f>IF(J263=C263, "EMBARGADO", "LIBERADO")</f>
        <v/>
      </c>
    </row>
    <row r="264" ht="18.75" customHeight="1">
      <c r="B264" s="37" t="n">
        <v>259</v>
      </c>
      <c r="C264" s="32" t="inlineStr">
        <is>
          <t>29-78</t>
        </is>
      </c>
      <c r="D264" s="32" t="inlineStr">
        <is>
          <t>29</t>
        </is>
      </c>
      <c r="E264" s="32" t="inlineStr">
        <is>
          <t>78</t>
        </is>
      </c>
      <c r="F264" s="3" t="inlineStr">
        <is>
          <t>AURICLENISON VIANA DA SILVA</t>
        </is>
      </c>
      <c r="G264" s="65" t="n"/>
      <c r="H264" s="4" t="n">
        <v>45045</v>
      </c>
      <c r="I264" s="2" t="inlineStr">
        <is>
          <t>ROXO</t>
        </is>
      </c>
      <c r="J264" s="42">
        <f>IFERROR(VLOOKUP($C264,Embargos!$D$3:$D$4484,1,FALSE), "OK")</f>
        <v/>
      </c>
      <c r="K264" s="45">
        <f>IF(J264=C264, "EMBARGADO", "LIBERADO")</f>
        <v/>
      </c>
    </row>
    <row r="265" ht="18.75" customHeight="1">
      <c r="B265" s="37" t="n">
        <v>260</v>
      </c>
      <c r="C265" s="32" t="inlineStr">
        <is>
          <t>27-40</t>
        </is>
      </c>
      <c r="D265" s="32" t="inlineStr">
        <is>
          <t>27</t>
        </is>
      </c>
      <c r="E265" s="32" t="inlineStr">
        <is>
          <t>40</t>
        </is>
      </c>
      <c r="F265" s="3" t="inlineStr">
        <is>
          <t>AURIVALDO TENORIO NUNES JUNIOR</t>
        </is>
      </c>
      <c r="G265" s="65" t="n"/>
      <c r="H265" s="4" t="n">
        <v>45680</v>
      </c>
      <c r="I265" s="2" t="inlineStr">
        <is>
          <t>LARANJA</t>
        </is>
      </c>
      <c r="J265" s="42">
        <f>IFERROR(VLOOKUP($C265,Embargos!$D$3:$D$4484,1,FALSE), "OK")</f>
        <v/>
      </c>
      <c r="K265" s="45">
        <f>IF(J265=C265, "EMBARGADO", "LIBERADO")</f>
        <v/>
      </c>
    </row>
    <row r="266" ht="18.75" customHeight="1">
      <c r="B266" s="37" t="n">
        <v>261</v>
      </c>
      <c r="C266" s="32" t="inlineStr">
        <is>
          <t>35-64</t>
        </is>
      </c>
      <c r="D266" s="32" t="inlineStr">
        <is>
          <t>35</t>
        </is>
      </c>
      <c r="E266" s="32" t="inlineStr">
        <is>
          <t>64</t>
        </is>
      </c>
      <c r="F266" s="3" t="inlineStr">
        <is>
          <t>AVELAR REI PINHEIRO</t>
        </is>
      </c>
      <c r="G266" s="65" t="n"/>
      <c r="H266" s="4" t="n">
        <v>45227</v>
      </c>
      <c r="I266" s="2" t="inlineStr">
        <is>
          <t>AMARELO</t>
        </is>
      </c>
      <c r="J266" s="42">
        <f>IFERROR(VLOOKUP($C266,Embargos!$D$3:$D$4484,1,FALSE), "OK")</f>
        <v/>
      </c>
      <c r="K266" s="45">
        <f>IF(J266=C266, "EMBARGADO", "LIBERADO")</f>
        <v/>
      </c>
    </row>
    <row r="267" ht="18.75" customHeight="1">
      <c r="B267" s="37" t="n">
        <v>262</v>
      </c>
      <c r="C267" s="32" t="inlineStr">
        <is>
          <t>36-64</t>
        </is>
      </c>
      <c r="D267" s="32" t="inlineStr">
        <is>
          <t>36</t>
        </is>
      </c>
      <c r="E267" s="32" t="inlineStr">
        <is>
          <t>64</t>
        </is>
      </c>
      <c r="F267" s="3" t="inlineStr">
        <is>
          <t>AVELAR REI PINHEIRO</t>
        </is>
      </c>
      <c r="G267" s="65" t="n"/>
      <c r="H267" s="4" t="n">
        <v>45227</v>
      </c>
      <c r="I267" s="2" t="inlineStr">
        <is>
          <t>AMARELO</t>
        </is>
      </c>
      <c r="J267" s="42">
        <f>IFERROR(VLOOKUP($C267,Embargos!$D$3:$D$4484,1,FALSE), "OK")</f>
        <v/>
      </c>
      <c r="K267" s="45">
        <f>IF(J267=C267, "EMBARGADO", "LIBERADO")</f>
        <v/>
      </c>
    </row>
    <row r="268" ht="18.75" customHeight="1">
      <c r="B268" s="37" t="n">
        <v>263</v>
      </c>
      <c r="C268" s="32" t="inlineStr">
        <is>
          <t>20-26</t>
        </is>
      </c>
      <c r="D268" s="32" t="inlineStr">
        <is>
          <t>20</t>
        </is>
      </c>
      <c r="E268" s="32" t="inlineStr">
        <is>
          <t>26</t>
        </is>
      </c>
      <c r="F268" s="3" t="inlineStr">
        <is>
          <t>AYK EULALIA MOTTA SOUZA FREIRE</t>
        </is>
      </c>
      <c r="G268" s="65" t="n"/>
      <c r="H268" s="4" t="n">
        <v>44968</v>
      </c>
      <c r="I268" s="2" t="inlineStr">
        <is>
          <t>VERMELHO</t>
        </is>
      </c>
      <c r="J268" s="42">
        <f>IFERROR(VLOOKUP($C268,Embargos!$D$3:$D$4484,1,FALSE), "OK")</f>
        <v/>
      </c>
      <c r="K268" s="45">
        <f>IF(J268=C268, "EMBARGADO", "LIBERADO")</f>
        <v/>
      </c>
    </row>
    <row r="269" ht="18.75" customHeight="1">
      <c r="B269" s="37" t="n">
        <v>264</v>
      </c>
      <c r="C269" s="32" t="inlineStr">
        <is>
          <t>8-57</t>
        </is>
      </c>
      <c r="D269" s="32" t="inlineStr">
        <is>
          <t>8</t>
        </is>
      </c>
      <c r="E269" s="32" t="inlineStr">
        <is>
          <t>57</t>
        </is>
      </c>
      <c r="F269" s="3" t="inlineStr">
        <is>
          <t>BÁRBARA NATASHA FERNANDES LOUREIRO BRAGA</t>
        </is>
      </c>
      <c r="G269" s="65" t="n"/>
      <c r="H269" s="4" t="n">
        <v>46161</v>
      </c>
      <c r="I269" s="2" t="inlineStr">
        <is>
          <t>ROXO</t>
        </is>
      </c>
      <c r="J269" s="42">
        <f>IFERROR(VLOOKUP($C269,Embargos!$D$3:$D$4484,1,FALSE), "OK")</f>
        <v/>
      </c>
      <c r="K269" s="45">
        <f>IF(J269=C269, "EMBARGADO", "LIBERADO")</f>
        <v/>
      </c>
    </row>
    <row r="270" ht="18.75" customHeight="1">
      <c r="B270" s="37" t="n">
        <v>265</v>
      </c>
      <c r="C270" s="32" t="inlineStr">
        <is>
          <t>18-56</t>
        </is>
      </c>
      <c r="D270" s="32" t="inlineStr">
        <is>
          <t>18</t>
        </is>
      </c>
      <c r="E270" s="32" t="inlineStr">
        <is>
          <t>56</t>
        </is>
      </c>
      <c r="F270" s="3" t="inlineStr">
        <is>
          <t>BAZILEU PINHEIRO DOS SANTOS</t>
        </is>
      </c>
      <c r="G270" s="65" t="n"/>
      <c r="H270" s="4" t="n">
        <v>45769</v>
      </c>
      <c r="I270" s="2" t="inlineStr">
        <is>
          <t>ROXO</t>
        </is>
      </c>
      <c r="J270" s="42">
        <f>IFERROR(VLOOKUP($C270,Embargos!$D$3:$D$4484,1,FALSE), "OK")</f>
        <v/>
      </c>
      <c r="K270" s="45">
        <f>IF(J270=C270, "EMBARGADO", "LIBERADO")</f>
        <v/>
      </c>
    </row>
    <row r="271" ht="18.75" customHeight="1">
      <c r="B271" s="37" t="n">
        <v>266</v>
      </c>
      <c r="C271" s="32" t="inlineStr">
        <is>
          <t>14-33</t>
        </is>
      </c>
      <c r="D271" s="32" t="inlineStr">
        <is>
          <t>14</t>
        </is>
      </c>
      <c r="E271" s="32" t="inlineStr">
        <is>
          <t>33</t>
        </is>
      </c>
      <c r="F271" s="3" t="inlineStr">
        <is>
          <t>BEATRIZ DE SOUZA DE SOUZA</t>
        </is>
      </c>
      <c r="G271" s="65" t="n"/>
      <c r="H271" s="4" t="n">
        <v>45146</v>
      </c>
      <c r="I271" s="2" t="inlineStr">
        <is>
          <t>VERMELHO</t>
        </is>
      </c>
      <c r="J271" s="42">
        <f>IFERROR(VLOOKUP($C271,Embargos!$D$3:$D$4484,1,FALSE), "OK")</f>
        <v/>
      </c>
      <c r="K271" s="45">
        <f>IF(J271=C271, "EMBARGADO", "LIBERADO")</f>
        <v/>
      </c>
    </row>
    <row r="272" ht="18.75" customHeight="1">
      <c r="B272" s="37" t="n">
        <v>267</v>
      </c>
      <c r="C272" s="32" t="inlineStr">
        <is>
          <t>14-41</t>
        </is>
      </c>
      <c r="D272" s="32" t="inlineStr">
        <is>
          <t>14</t>
        </is>
      </c>
      <c r="E272" s="32" t="inlineStr">
        <is>
          <t>41</t>
        </is>
      </c>
      <c r="F272" s="3" t="inlineStr">
        <is>
          <t>BENEDITA MARIA FREITAS CALDAS</t>
        </is>
      </c>
      <c r="G272" s="65" t="n"/>
      <c r="H272" s="4" t="n">
        <v>45170</v>
      </c>
      <c r="I272" s="2" t="inlineStr">
        <is>
          <t>LARANJA</t>
        </is>
      </c>
      <c r="J272" s="42">
        <f>IFERROR(VLOOKUP($C272,Embargos!$D$3:$D$4484,1,FALSE), "OK")</f>
        <v/>
      </c>
      <c r="K272" s="45">
        <f>IF(J272=C272, "EMBARGADO", "LIBERADO")</f>
        <v/>
      </c>
    </row>
    <row r="273" ht="18.75" customHeight="1">
      <c r="B273" s="37" t="n">
        <v>268</v>
      </c>
      <c r="C273" s="32" t="inlineStr">
        <is>
          <t>30-55</t>
        </is>
      </c>
      <c r="D273" s="32" t="inlineStr">
        <is>
          <t>30</t>
        </is>
      </c>
      <c r="E273" s="32" t="inlineStr">
        <is>
          <t>55</t>
        </is>
      </c>
      <c r="F273" s="3" t="inlineStr">
        <is>
          <t>BENEDITO DO SOCORRO CAMPOS CUNHA</t>
        </is>
      </c>
      <c r="G273" s="65" t="n"/>
      <c r="H273" s="4" t="n">
        <v>45066</v>
      </c>
      <c r="I273" s="2" t="inlineStr">
        <is>
          <t>AMARELO</t>
        </is>
      </c>
      <c r="J273" s="42">
        <f>IFERROR(VLOOKUP($C273,Embargos!$D$3:$D$4484,1,FALSE), "OK")</f>
        <v/>
      </c>
      <c r="K273" s="45">
        <f>IF(J273=C273, "EMBARGADO", "LIBERADO")</f>
        <v/>
      </c>
    </row>
    <row r="274" ht="18.75" customHeight="1">
      <c r="B274" s="37" t="n">
        <v>269</v>
      </c>
      <c r="C274" s="32" t="inlineStr">
        <is>
          <t>29-9</t>
        </is>
      </c>
      <c r="D274" s="32" t="inlineStr">
        <is>
          <t>29</t>
        </is>
      </c>
      <c r="E274" s="32" t="inlineStr">
        <is>
          <t>9</t>
        </is>
      </c>
      <c r="F274" s="3" t="inlineStr">
        <is>
          <t>BENEDITO DO SOCORRO CAMPOS CUNHA</t>
        </is>
      </c>
      <c r="G274" s="65" t="n"/>
      <c r="H274" s="4" t="n">
        <v>45504</v>
      </c>
      <c r="I274" s="2" t="inlineStr">
        <is>
          <t>GARDEN</t>
        </is>
      </c>
      <c r="J274" s="42">
        <f>IFERROR(VLOOKUP($C274,Embargos!$D$3:$D$4484,1,FALSE), "OK")</f>
        <v/>
      </c>
      <c r="K274" s="45">
        <f>IF(J274=C274, "EMBARGADO", "LIBERADO")</f>
        <v/>
      </c>
    </row>
    <row r="275" ht="18.75" customHeight="1">
      <c r="B275" s="37" t="n">
        <v>270</v>
      </c>
      <c r="C275" s="32" t="inlineStr">
        <is>
          <t>11-16</t>
        </is>
      </c>
      <c r="D275" s="32" t="inlineStr">
        <is>
          <t>11</t>
        </is>
      </c>
      <c r="E275" s="32" t="inlineStr">
        <is>
          <t>16</t>
        </is>
      </c>
      <c r="F275" s="3" t="inlineStr">
        <is>
          <t>BENEDITO ELY VALENTE DA CRUZ</t>
        </is>
      </c>
      <c r="G275" s="65" t="n"/>
      <c r="H275" s="4" t="n">
        <v>45495</v>
      </c>
      <c r="I275" s="2" t="inlineStr">
        <is>
          <t>EXCLUSIVE</t>
        </is>
      </c>
      <c r="J275" s="42">
        <f>IFERROR(VLOOKUP($C275,Embargos!$D$3:$D$4484,1,FALSE), "OK")</f>
        <v/>
      </c>
      <c r="K275" s="45">
        <f>IF(J275=C275, "EMBARGADO", "LIBERADO")</f>
        <v/>
      </c>
    </row>
    <row r="276" ht="18.75" customHeight="1">
      <c r="B276" s="37" t="n">
        <v>271</v>
      </c>
      <c r="C276" s="32" t="inlineStr">
        <is>
          <t>22-27</t>
        </is>
      </c>
      <c r="D276" s="32" t="inlineStr">
        <is>
          <t>22</t>
        </is>
      </c>
      <c r="E276" s="32" t="inlineStr">
        <is>
          <t>27</t>
        </is>
      </c>
      <c r="F276" s="3" t="inlineStr">
        <is>
          <t>BENEDITO LEVI MORAES COELHO</t>
        </is>
      </c>
      <c r="G276" s="65" t="n"/>
      <c r="H276" s="4" t="n">
        <v>44935</v>
      </c>
      <c r="I276" s="2" t="inlineStr">
        <is>
          <t>VERMELHO</t>
        </is>
      </c>
      <c r="J276" s="42">
        <f>IFERROR(VLOOKUP($C276,Embargos!$D$3:$D$4484,1,FALSE), "OK")</f>
        <v/>
      </c>
      <c r="K276" s="45">
        <f>IF(J276=C276, "EMBARGADO", "LIBERADO")</f>
        <v/>
      </c>
    </row>
    <row r="277" ht="18.75" customHeight="1">
      <c r="B277" s="37" t="n">
        <v>272</v>
      </c>
      <c r="C277" s="32" t="inlineStr">
        <is>
          <t>23-27</t>
        </is>
      </c>
      <c r="D277" s="32" t="inlineStr">
        <is>
          <t>23</t>
        </is>
      </c>
      <c r="E277" s="32" t="inlineStr">
        <is>
          <t>27</t>
        </is>
      </c>
      <c r="F277" s="3" t="inlineStr">
        <is>
          <t>BENEDITO LEVI MORAES COELHO</t>
        </is>
      </c>
      <c r="G277" s="65" t="n"/>
      <c r="H277" s="4" t="n">
        <v>44935</v>
      </c>
      <c r="I277" s="2" t="inlineStr">
        <is>
          <t>VERMELHO</t>
        </is>
      </c>
      <c r="J277" s="42">
        <f>IFERROR(VLOOKUP($C277,Embargos!$D$3:$D$4484,1,FALSE), "OK")</f>
        <v/>
      </c>
      <c r="K277" s="45">
        <f>IF(J277=C277, "EMBARGADO", "LIBERADO")</f>
        <v/>
      </c>
    </row>
    <row r="278" ht="18.75" customHeight="1">
      <c r="B278" s="37" t="n">
        <v>273</v>
      </c>
      <c r="C278" s="32" t="inlineStr">
        <is>
          <t>24-27</t>
        </is>
      </c>
      <c r="D278" s="32" t="inlineStr">
        <is>
          <t>24</t>
        </is>
      </c>
      <c r="E278" s="32" t="inlineStr">
        <is>
          <t>27</t>
        </is>
      </c>
      <c r="F278" s="3" t="inlineStr">
        <is>
          <t>BENEDITO LEVI MORAES COELHO</t>
        </is>
      </c>
      <c r="G278" s="65" t="n"/>
      <c r="H278" s="4" t="n">
        <v>44935</v>
      </c>
      <c r="I278" s="2" t="inlineStr">
        <is>
          <t>VERMELHO</t>
        </is>
      </c>
      <c r="J278" s="42">
        <f>IFERROR(VLOOKUP($C278,Embargos!$D$3:$D$4484,1,FALSE), "OK")</f>
        <v/>
      </c>
      <c r="K278" s="45">
        <f>IF(J278=C278, "EMBARGADO", "LIBERADO")</f>
        <v/>
      </c>
    </row>
    <row r="279" ht="18.75" customHeight="1">
      <c r="B279" s="37" t="n">
        <v>274</v>
      </c>
      <c r="C279" s="32" t="inlineStr">
        <is>
          <t>20-81</t>
        </is>
      </c>
      <c r="D279" s="32" t="inlineStr">
        <is>
          <t>20</t>
        </is>
      </c>
      <c r="E279" s="32" t="inlineStr">
        <is>
          <t>81</t>
        </is>
      </c>
      <c r="F279" s="3" t="inlineStr">
        <is>
          <t>BENEDITO MARQUES RODRIGUES</t>
        </is>
      </c>
      <c r="G279" s="65" t="n"/>
      <c r="H279" s="4" t="n">
        <v>45066</v>
      </c>
      <c r="I279" s="2" t="inlineStr">
        <is>
          <t>ROXO</t>
        </is>
      </c>
      <c r="J279" s="42">
        <f>IFERROR(VLOOKUP($C279,Embargos!$D$3:$D$4484,1,FALSE), "OK")</f>
        <v/>
      </c>
      <c r="K279" s="45">
        <f>IF(J279=C279, "EMBARGADO", "LIBERADO")</f>
        <v/>
      </c>
    </row>
    <row r="280" ht="18.75" customHeight="1">
      <c r="B280" s="37" t="n">
        <v>275</v>
      </c>
      <c r="C280" s="32" t="inlineStr">
        <is>
          <t>2-4</t>
        </is>
      </c>
      <c r="D280" s="32" t="inlineStr">
        <is>
          <t>2</t>
        </is>
      </c>
      <c r="E280" s="32" t="inlineStr">
        <is>
          <t>4</t>
        </is>
      </c>
      <c r="F280" s="3" t="inlineStr">
        <is>
          <t>BENEDITO PEREIRA CARTAGENES JUNIOR</t>
        </is>
      </c>
      <c r="G280" s="65" t="n"/>
      <c r="H280" s="4" t="n">
        <v>45360</v>
      </c>
      <c r="I280" s="2" t="inlineStr">
        <is>
          <t>GARDEN</t>
        </is>
      </c>
      <c r="J280" s="42">
        <f>IFERROR(VLOOKUP($C280,Embargos!$D$3:$D$4484,1,FALSE), "OK")</f>
        <v/>
      </c>
      <c r="K280" s="45">
        <f>IF(J280=C280, "EMBARGADO", "LIBERADO")</f>
        <v/>
      </c>
    </row>
    <row r="281" ht="18.75" customHeight="1">
      <c r="B281" s="37" t="n">
        <v>276</v>
      </c>
      <c r="C281" s="32" t="inlineStr">
        <is>
          <t>7-74</t>
        </is>
      </c>
      <c r="D281" s="32" t="inlineStr">
        <is>
          <t>7</t>
        </is>
      </c>
      <c r="E281" s="32" t="inlineStr">
        <is>
          <t>74</t>
        </is>
      </c>
      <c r="F281" s="3" t="inlineStr">
        <is>
          <t>BENEDITO SILVA CORRÊA</t>
        </is>
      </c>
      <c r="G281" s="65" t="n"/>
      <c r="H281" s="4" t="n">
        <v>45078</v>
      </c>
      <c r="I281" s="2" t="inlineStr">
        <is>
          <t>ROXO</t>
        </is>
      </c>
      <c r="J281" s="42">
        <f>IFERROR(VLOOKUP($C281,Embargos!$D$3:$D$4484,1,FALSE), "OK")</f>
        <v/>
      </c>
      <c r="K281" s="45">
        <f>IF(J281=C281, "EMBARGADO", "LIBERADO")</f>
        <v/>
      </c>
    </row>
    <row r="282" ht="18.75" customHeight="1">
      <c r="B282" s="37" t="n">
        <v>277</v>
      </c>
      <c r="C282" s="32" t="inlineStr">
        <is>
          <t>8-74</t>
        </is>
      </c>
      <c r="D282" s="32" t="inlineStr">
        <is>
          <t>8</t>
        </is>
      </c>
      <c r="E282" s="32" t="inlineStr">
        <is>
          <t>74</t>
        </is>
      </c>
      <c r="F282" s="3" t="inlineStr">
        <is>
          <t>BENEDITO SILVA CORRÊA</t>
        </is>
      </c>
      <c r="G282" s="65" t="n"/>
      <c r="H282" s="4" t="n">
        <v>45078</v>
      </c>
      <c r="I282" s="2" t="inlineStr">
        <is>
          <t>ROXO</t>
        </is>
      </c>
      <c r="J282" s="42">
        <f>IFERROR(VLOOKUP($C282,Embargos!$D$3:$D$4484,1,FALSE), "OK")</f>
        <v/>
      </c>
      <c r="K282" s="45">
        <f>IF(J282=C282, "EMBARGADO", "LIBERADO")</f>
        <v/>
      </c>
    </row>
    <row r="283" ht="18.75" customHeight="1">
      <c r="B283" s="37" t="n">
        <v>278</v>
      </c>
      <c r="C283" s="32" t="inlineStr">
        <is>
          <t>10-71</t>
        </is>
      </c>
      <c r="D283" s="32" t="inlineStr">
        <is>
          <t>10</t>
        </is>
      </c>
      <c r="E283" s="32" t="inlineStr">
        <is>
          <t>71</t>
        </is>
      </c>
      <c r="F283" s="3" t="inlineStr">
        <is>
          <t>BERNADETE BOGOEVICH MORAIS</t>
        </is>
      </c>
      <c r="G283" s="65" t="n"/>
      <c r="H283" s="4" t="n">
        <v>45045</v>
      </c>
      <c r="I283" s="2" t="inlineStr">
        <is>
          <t>LARANJA</t>
        </is>
      </c>
      <c r="J283" s="42">
        <f>IFERROR(VLOOKUP($C283,Embargos!$D$3:$D$4484,1,FALSE), "OK")</f>
        <v/>
      </c>
      <c r="K283" s="45">
        <f>IF(J283=C283, "EMBARGADO", "LIBERADO")</f>
        <v/>
      </c>
    </row>
    <row r="284" ht="18.75" customHeight="1">
      <c r="B284" s="37" t="n">
        <v>279</v>
      </c>
      <c r="C284" s="32" t="inlineStr">
        <is>
          <t>3-28</t>
        </is>
      </c>
      <c r="D284" s="32" t="inlineStr">
        <is>
          <t>3</t>
        </is>
      </c>
      <c r="E284" s="32" t="inlineStr">
        <is>
          <t>28</t>
        </is>
      </c>
      <c r="F284" s="3" t="inlineStr">
        <is>
          <t>BERNARDO FRANCISCO MAUÉS LOBATO</t>
        </is>
      </c>
      <c r="G284" s="65" t="n"/>
      <c r="H284" s="4" t="n">
        <v>44938</v>
      </c>
      <c r="I284" s="2" t="inlineStr">
        <is>
          <t>VERMELHO</t>
        </is>
      </c>
      <c r="J284" s="42">
        <f>IFERROR(VLOOKUP($C284,Embargos!$D$3:$D$4484,1,FALSE), "OK")</f>
        <v/>
      </c>
      <c r="K284" s="45">
        <f>IF(J284=C284, "EMBARGADO", "LIBERADO")</f>
        <v/>
      </c>
    </row>
    <row r="285" ht="18.75" customHeight="1">
      <c r="B285" s="37" t="n">
        <v>280</v>
      </c>
      <c r="C285" s="32" t="inlineStr">
        <is>
          <t>4-28</t>
        </is>
      </c>
      <c r="D285" s="32" t="inlineStr">
        <is>
          <t>4</t>
        </is>
      </c>
      <c r="E285" s="32" t="inlineStr">
        <is>
          <t>28</t>
        </is>
      </c>
      <c r="F285" s="3" t="inlineStr">
        <is>
          <t>BERNARDO FRANCISCO MAUÉS LOBATO</t>
        </is>
      </c>
      <c r="G285" s="65" t="n"/>
      <c r="H285" s="4" t="n">
        <v>44938</v>
      </c>
      <c r="I285" s="2" t="inlineStr">
        <is>
          <t>VERMELHO</t>
        </is>
      </c>
      <c r="J285" s="42">
        <f>IFERROR(VLOOKUP($C285,Embargos!$D$3:$D$4484,1,FALSE), "OK")</f>
        <v/>
      </c>
      <c r="K285" s="45">
        <f>IF(J285=C285, "EMBARGADO", "LIBERADO")</f>
        <v/>
      </c>
    </row>
    <row r="286" ht="18.75" customHeight="1">
      <c r="B286" s="37" t="n">
        <v>281</v>
      </c>
      <c r="C286" s="32" t="inlineStr">
        <is>
          <t>25-69</t>
        </is>
      </c>
      <c r="D286" s="32" t="inlineStr">
        <is>
          <t>25</t>
        </is>
      </c>
      <c r="E286" s="32" t="inlineStr">
        <is>
          <t>69</t>
        </is>
      </c>
      <c r="F286" s="3" t="inlineStr">
        <is>
          <t>BETANIA CAROLAINE AGUIAR DE SOUZA</t>
        </is>
      </c>
      <c r="G286" s="65" t="n"/>
      <c r="H286" s="4" t="n">
        <v>46135</v>
      </c>
      <c r="I286" s="2" t="inlineStr">
        <is>
          <t>AMARELO</t>
        </is>
      </c>
      <c r="J286" s="42">
        <f>IFERROR(VLOOKUP($C286,Embargos!$D$3:$D$4484,1,FALSE), "OK")</f>
        <v/>
      </c>
      <c r="K286" s="45">
        <f>IF(J286=C286, "EMBARGADO", "LIBERADO")</f>
        <v/>
      </c>
    </row>
    <row r="287" ht="18.75" customHeight="1">
      <c r="B287" s="37" t="n">
        <v>282</v>
      </c>
      <c r="C287" s="32" t="inlineStr">
        <is>
          <t>37-24</t>
        </is>
      </c>
      <c r="D287" s="32" t="inlineStr">
        <is>
          <t>37</t>
        </is>
      </c>
      <c r="E287" s="32" t="inlineStr">
        <is>
          <t>24</t>
        </is>
      </c>
      <c r="F287" s="3" t="inlineStr">
        <is>
          <t>BETANIA SIQUEIRA LOBATO DE SOUZA</t>
        </is>
      </c>
      <c r="G287" s="65" t="n"/>
      <c r="H287" s="4" t="n">
        <v>45352</v>
      </c>
      <c r="I287" s="2" t="inlineStr">
        <is>
          <t>VERMELHO</t>
        </is>
      </c>
      <c r="J287" s="42">
        <f>IFERROR(VLOOKUP($C287,Embargos!$D$3:$D$4484,1,FALSE), "OK")</f>
        <v/>
      </c>
      <c r="K287" s="45">
        <f>IF(J287=C287, "EMBARGADO", "LIBERADO")</f>
        <v/>
      </c>
    </row>
    <row r="288" ht="18.75" customHeight="1">
      <c r="B288" s="37" t="n">
        <v>283</v>
      </c>
      <c r="C288" s="32" t="inlineStr">
        <is>
          <t>47-35</t>
        </is>
      </c>
      <c r="D288" s="32" t="inlineStr">
        <is>
          <t>47</t>
        </is>
      </c>
      <c r="E288" s="32" t="inlineStr">
        <is>
          <t>35</t>
        </is>
      </c>
      <c r="F288" s="3" t="inlineStr">
        <is>
          <t>BIANCA LAYANE GURJÃO DA COSTA</t>
        </is>
      </c>
      <c r="G288" s="65" t="n"/>
      <c r="H288" s="4" t="n">
        <v>45988</v>
      </c>
      <c r="I288" s="2" t="inlineStr">
        <is>
          <t>LARANJA</t>
        </is>
      </c>
      <c r="J288" s="42">
        <f>IFERROR(VLOOKUP($C288,Embargos!$D$3:$D$4484,1,FALSE), "OK")</f>
        <v/>
      </c>
      <c r="K288" s="45">
        <f>IF(J288=C288, "EMBARGADO", "LIBERADO")</f>
        <v/>
      </c>
    </row>
    <row r="289" ht="18.75" customHeight="1">
      <c r="B289" s="37" t="n">
        <v>284</v>
      </c>
      <c r="C289" s="32" t="inlineStr">
        <is>
          <t>12-11</t>
        </is>
      </c>
      <c r="D289" s="32" t="inlineStr">
        <is>
          <t>12</t>
        </is>
      </c>
      <c r="E289" s="32" t="inlineStr">
        <is>
          <t>11</t>
        </is>
      </c>
      <c r="F289" s="3" t="inlineStr">
        <is>
          <t>BIANCA VENTURIERI</t>
        </is>
      </c>
      <c r="G289" s="65" t="n"/>
      <c r="H289" s="4" t="n">
        <v>45323</v>
      </c>
      <c r="I289" s="2" t="inlineStr">
        <is>
          <t>GARDEN</t>
        </is>
      </c>
      <c r="J289" s="42">
        <f>IFERROR(VLOOKUP($C289,Embargos!$D$3:$D$4484,1,FALSE), "OK")</f>
        <v/>
      </c>
      <c r="K289" s="45">
        <f>IF(J289=C289, "EMBARGADO", "LIBERADO")</f>
        <v/>
      </c>
    </row>
    <row r="290" ht="18.75" customHeight="1">
      <c r="B290" s="37" t="n">
        <v>285</v>
      </c>
      <c r="C290" s="32" t="inlineStr">
        <is>
          <t>1-31</t>
        </is>
      </c>
      <c r="D290" s="32" t="inlineStr">
        <is>
          <t>1</t>
        </is>
      </c>
      <c r="E290" s="32" t="inlineStr">
        <is>
          <t>31</t>
        </is>
      </c>
      <c r="F290" s="3" t="inlineStr">
        <is>
          <t>BOURBON DISTRIBUIDORA</t>
        </is>
      </c>
      <c r="G290" s="65" t="n"/>
      <c r="H290" s="4" t="n">
        <v>45398</v>
      </c>
      <c r="I290" s="2" t="inlineStr">
        <is>
          <t>VERMELHO</t>
        </is>
      </c>
      <c r="J290" s="42">
        <f>IFERROR(VLOOKUP($C290,Embargos!$D$3:$D$4484,1,FALSE), "OK")</f>
        <v/>
      </c>
      <c r="K290" s="45">
        <f>IF(J290=C290, "EMBARGADO", "LIBERADO")</f>
        <v/>
      </c>
    </row>
    <row r="291" ht="18.75" customHeight="1">
      <c r="B291" s="37" t="n">
        <v>286</v>
      </c>
      <c r="C291" s="32" t="inlineStr">
        <is>
          <t>44-31</t>
        </is>
      </c>
      <c r="D291" s="32" t="inlineStr">
        <is>
          <t>44</t>
        </is>
      </c>
      <c r="E291" s="32" t="inlineStr">
        <is>
          <t>31</t>
        </is>
      </c>
      <c r="F291" s="3" t="inlineStr">
        <is>
          <t>BOURBON DISTRIBUIDORA</t>
        </is>
      </c>
      <c r="G291" s="65" t="n"/>
      <c r="H291" s="4" t="n">
        <v>45398</v>
      </c>
      <c r="I291" s="2" t="inlineStr">
        <is>
          <t>VERMELHO</t>
        </is>
      </c>
      <c r="J291" s="42">
        <f>IFERROR(VLOOKUP($C291,Embargos!$D$3:$D$4484,1,FALSE), "OK")</f>
        <v/>
      </c>
      <c r="K291" s="45">
        <f>IF(J291=C291, "EMBARGADO", "LIBERADO")</f>
        <v/>
      </c>
    </row>
    <row r="292" ht="18.75" customHeight="1">
      <c r="B292" s="37" t="n">
        <v>287</v>
      </c>
      <c r="C292" s="32" t="inlineStr">
        <is>
          <t>6-72</t>
        </is>
      </c>
      <c r="D292" s="32" t="inlineStr">
        <is>
          <t>6</t>
        </is>
      </c>
      <c r="E292" s="32" t="inlineStr">
        <is>
          <t>72</t>
        </is>
      </c>
      <c r="F292" s="3" t="inlineStr">
        <is>
          <t>BRENDA CABRAL MONTEIRO LEAL</t>
        </is>
      </c>
      <c r="G292" s="65" t="n"/>
      <c r="H292" s="4" t="n">
        <v>45197</v>
      </c>
      <c r="I292" s="2" t="inlineStr">
        <is>
          <t>LARANJA</t>
        </is>
      </c>
      <c r="J292" s="42">
        <f>IFERROR(VLOOKUP($C292,Embargos!$D$3:$D$4484,1,FALSE), "OK")</f>
        <v/>
      </c>
      <c r="K292" s="45">
        <f>IF(J292=C292, "EMBARGADO", "LIBERADO")</f>
        <v/>
      </c>
    </row>
    <row r="293" ht="18.75" customHeight="1">
      <c r="B293" s="37" t="n">
        <v>288</v>
      </c>
      <c r="C293" s="32" t="inlineStr">
        <is>
          <t>7-72</t>
        </is>
      </c>
      <c r="D293" s="32" t="inlineStr">
        <is>
          <t>7</t>
        </is>
      </c>
      <c r="E293" s="32" t="inlineStr">
        <is>
          <t>72</t>
        </is>
      </c>
      <c r="F293" s="3" t="inlineStr">
        <is>
          <t>BRENDA CABRAL MONTEIRO LEAL</t>
        </is>
      </c>
      <c r="G293" s="65" t="n"/>
      <c r="H293" s="4" t="n">
        <v>45197</v>
      </c>
      <c r="I293" s="2" t="inlineStr">
        <is>
          <t>LARANJA</t>
        </is>
      </c>
      <c r="J293" s="42">
        <f>IFERROR(VLOOKUP($C293,Embargos!$D$3:$D$4484,1,FALSE), "OK")</f>
        <v/>
      </c>
      <c r="K293" s="45">
        <f>IF(J293=C293, "EMBARGADO", "LIBERADO")</f>
        <v/>
      </c>
    </row>
    <row r="294" ht="18.75" customHeight="1">
      <c r="B294" s="37" t="n">
        <v>289</v>
      </c>
      <c r="C294" s="32" t="inlineStr">
        <is>
          <t>11-66</t>
        </is>
      </c>
      <c r="D294" s="32" t="inlineStr">
        <is>
          <t>11</t>
        </is>
      </c>
      <c r="E294" s="32" t="inlineStr">
        <is>
          <t>66</t>
        </is>
      </c>
      <c r="F294" s="3" t="inlineStr">
        <is>
          <t>BRENDA GONÇALVES DE ANDRADE PAES</t>
        </is>
      </c>
      <c r="G294" s="65" t="n"/>
      <c r="H294" s="4" t="n">
        <v>45393</v>
      </c>
      <c r="I294" s="2" t="inlineStr">
        <is>
          <t>AMARELO</t>
        </is>
      </c>
      <c r="J294" s="42">
        <f>IFERROR(VLOOKUP($C294,Embargos!$D$3:$D$4484,1,FALSE), "OK")</f>
        <v/>
      </c>
      <c r="K294" s="45">
        <f>IF(J294=C294, "EMBARGADO", "LIBERADO")</f>
        <v/>
      </c>
    </row>
    <row r="295" ht="18.75" customHeight="1">
      <c r="B295" s="37" t="n">
        <v>290</v>
      </c>
      <c r="C295" s="32" t="inlineStr">
        <is>
          <t>8-4</t>
        </is>
      </c>
      <c r="D295" s="32" t="inlineStr">
        <is>
          <t>8</t>
        </is>
      </c>
      <c r="E295" s="32" t="inlineStr">
        <is>
          <t>4</t>
        </is>
      </c>
      <c r="F295" s="3" t="inlineStr">
        <is>
          <t>BRENO BEZERRA SOUSA</t>
        </is>
      </c>
      <c r="G295" s="65" t="n"/>
      <c r="H295" s="4" t="n">
        <v>45700</v>
      </c>
      <c r="I295" s="2" t="inlineStr">
        <is>
          <t>GARDEN</t>
        </is>
      </c>
      <c r="J295" s="42">
        <f>IFERROR(VLOOKUP($C295,Embargos!$D$3:$D$4484,1,FALSE), "OK")</f>
        <v/>
      </c>
      <c r="K295" s="45">
        <f>IF(J295=C295, "EMBARGADO", "LIBERADO")</f>
        <v/>
      </c>
    </row>
    <row r="296" ht="18.75" customHeight="1">
      <c r="B296" s="37" t="n">
        <v>291</v>
      </c>
      <c r="C296" s="32" t="inlineStr">
        <is>
          <t>2-54</t>
        </is>
      </c>
      <c r="D296" s="32" t="inlineStr">
        <is>
          <t>2</t>
        </is>
      </c>
      <c r="E296" s="32" t="inlineStr">
        <is>
          <t>54</t>
        </is>
      </c>
      <c r="F296" s="3" t="inlineStr">
        <is>
          <t>BRENO EVERTON DE ALMEIDA E SILVA</t>
        </is>
      </c>
      <c r="G296" s="65" t="n"/>
      <c r="H296" s="4" t="n">
        <v>46232</v>
      </c>
      <c r="I296" s="2" t="inlineStr">
        <is>
          <t>AMARELO</t>
        </is>
      </c>
      <c r="J296" s="42">
        <f>IFERROR(VLOOKUP($C296,Embargos!$D$3:$D$4484,1,FALSE), "OK")</f>
        <v/>
      </c>
      <c r="K296" s="45">
        <f>IF(J296=C296, "EMBARGADO", "LIBERADO")</f>
        <v/>
      </c>
    </row>
    <row r="297" ht="18.75" customHeight="1">
      <c r="B297" s="37" t="n">
        <v>292</v>
      </c>
      <c r="C297" s="32" t="inlineStr">
        <is>
          <t>30-12</t>
        </is>
      </c>
      <c r="D297" s="32" t="inlineStr">
        <is>
          <t>30</t>
        </is>
      </c>
      <c r="E297" s="32" t="inlineStr">
        <is>
          <t>12</t>
        </is>
      </c>
      <c r="F297" s="3" t="inlineStr">
        <is>
          <t>BRENO LINS ALENCAR E SILVA</t>
        </is>
      </c>
      <c r="G297" s="65" t="n"/>
      <c r="H297" s="4" t="n">
        <v>44958</v>
      </c>
      <c r="I297" s="2" t="inlineStr">
        <is>
          <t>VERMELHO</t>
        </is>
      </c>
      <c r="J297" s="42">
        <f>IFERROR(VLOOKUP($C297,Embargos!$D$3:$D$4484,1,FALSE), "OK")</f>
        <v/>
      </c>
      <c r="K297" s="45">
        <f>IF(J297=C297, "EMBARGADO", "LIBERADO")</f>
        <v/>
      </c>
    </row>
    <row r="298" ht="18.75" customHeight="1">
      <c r="B298" s="37" t="n">
        <v>293</v>
      </c>
      <c r="C298" s="32" t="inlineStr">
        <is>
          <t>31-14</t>
        </is>
      </c>
      <c r="D298" s="32" t="inlineStr">
        <is>
          <t>31</t>
        </is>
      </c>
      <c r="E298" s="32" t="inlineStr">
        <is>
          <t>14</t>
        </is>
      </c>
      <c r="F298" s="3" t="inlineStr">
        <is>
          <t>BRENO LINS ALENCAR E SILVA</t>
        </is>
      </c>
      <c r="G298" s="65" t="n"/>
      <c r="H298" s="4" t="n">
        <v>45350</v>
      </c>
      <c r="I298" s="2" t="inlineStr">
        <is>
          <t>GARDEN</t>
        </is>
      </c>
      <c r="J298" s="42">
        <f>IFERROR(VLOOKUP($C298,Embargos!$D$3:$D$4484,1,FALSE), "OK")</f>
        <v/>
      </c>
      <c r="K298" s="45">
        <f>IF(J298=C298, "EMBARGADO", "LIBERADO")</f>
        <v/>
      </c>
    </row>
    <row r="299" ht="18.75" customHeight="1">
      <c r="B299" s="37" t="n">
        <v>294</v>
      </c>
      <c r="C299" s="32" t="inlineStr">
        <is>
          <t>18-6</t>
        </is>
      </c>
      <c r="D299" s="32" t="inlineStr">
        <is>
          <t>18</t>
        </is>
      </c>
      <c r="E299" s="32" t="inlineStr">
        <is>
          <t>6</t>
        </is>
      </c>
      <c r="F299" s="3" t="inlineStr">
        <is>
          <t>BRENO LUIZ RODRIGUES TRÓCCOLI</t>
        </is>
      </c>
      <c r="G299" s="65" t="n"/>
      <c r="H299" s="4" t="n">
        <v>45357</v>
      </c>
      <c r="I299" s="2" t="inlineStr">
        <is>
          <t>GARDEN</t>
        </is>
      </c>
      <c r="J299" s="42">
        <f>IFERROR(VLOOKUP($C299,Embargos!$D$3:$D$4484,1,FALSE), "OK")</f>
        <v/>
      </c>
      <c r="K299" s="45">
        <f>IF(J299=C299, "EMBARGADO", "LIBERADO")</f>
        <v/>
      </c>
    </row>
    <row r="300" ht="18.75" customHeight="1">
      <c r="B300" s="37" t="n">
        <v>295</v>
      </c>
      <c r="C300" s="32" t="inlineStr">
        <is>
          <t>20-15</t>
        </is>
      </c>
      <c r="D300" s="32" t="inlineStr">
        <is>
          <t>20</t>
        </is>
      </c>
      <c r="E300" s="32" t="inlineStr">
        <is>
          <t>15</t>
        </is>
      </c>
      <c r="F300" s="3" t="inlineStr">
        <is>
          <t>BRENO ROGER FERREIRA BARBOSA NETO</t>
        </is>
      </c>
      <c r="G300" s="65" t="n"/>
      <c r="H300" s="4" t="n">
        <v>45404</v>
      </c>
      <c r="I300" s="2" t="inlineStr">
        <is>
          <t>GARDEN</t>
        </is>
      </c>
      <c r="J300" s="42">
        <f>IFERROR(VLOOKUP($C300,Embargos!$D$3:$D$4484,1,FALSE), "OK")</f>
        <v/>
      </c>
      <c r="K300" s="45">
        <f>IF(J300=C300, "EMBARGADO", "LIBERADO")</f>
        <v/>
      </c>
    </row>
    <row r="301" ht="18.75" customHeight="1">
      <c r="B301" s="37" t="n">
        <v>296</v>
      </c>
      <c r="C301" s="32" t="inlineStr">
        <is>
          <t>21-81</t>
        </is>
      </c>
      <c r="D301" s="32" t="inlineStr">
        <is>
          <t>21</t>
        </is>
      </c>
      <c r="E301" s="32" t="inlineStr">
        <is>
          <t>81</t>
        </is>
      </c>
      <c r="F301" s="3" t="inlineStr">
        <is>
          <t>BRUNA BEATRIZ FONSECA FRAZÃO</t>
        </is>
      </c>
      <c r="G301" s="65" t="n"/>
      <c r="H301" s="4" t="n">
        <v>45168</v>
      </c>
      <c r="I301" s="2" t="inlineStr">
        <is>
          <t>ROXO</t>
        </is>
      </c>
      <c r="J301" s="42">
        <f>IFERROR(VLOOKUP($C301,Embargos!$D$3:$D$4484,1,FALSE), "OK")</f>
        <v/>
      </c>
      <c r="K301" s="45">
        <f>IF(J301=C301, "EMBARGADO", "LIBERADO")</f>
        <v/>
      </c>
    </row>
    <row r="302" ht="18.75" customHeight="1">
      <c r="B302" s="37" t="n">
        <v>297</v>
      </c>
      <c r="C302" s="32" t="inlineStr">
        <is>
          <t>25-7</t>
        </is>
      </c>
      <c r="D302" s="32" t="inlineStr">
        <is>
          <t>25</t>
        </is>
      </c>
      <c r="E302" s="32" t="inlineStr">
        <is>
          <t>7</t>
        </is>
      </c>
      <c r="F302" s="3" t="inlineStr">
        <is>
          <t>BRUNA BECHARA MENDES</t>
        </is>
      </c>
      <c r="G302" s="65" t="n"/>
      <c r="H302" s="4" t="n">
        <v>45360</v>
      </c>
      <c r="I302" s="2" t="inlineStr">
        <is>
          <t>GARDEN</t>
        </is>
      </c>
      <c r="J302" s="42">
        <f>IFERROR(VLOOKUP($C302,Embargos!$D$3:$D$4484,1,FALSE), "OK")</f>
        <v/>
      </c>
      <c r="K302" s="45">
        <f>IF(J302=C302, "EMBARGADO", "LIBERADO")</f>
        <v/>
      </c>
    </row>
    <row r="303" ht="18.75" customHeight="1">
      <c r="B303" s="37" t="n">
        <v>298</v>
      </c>
      <c r="C303" s="32" t="inlineStr">
        <is>
          <t>36-22</t>
        </is>
      </c>
      <c r="D303" s="32" t="inlineStr">
        <is>
          <t>36</t>
        </is>
      </c>
      <c r="E303" s="32" t="inlineStr">
        <is>
          <t>22</t>
        </is>
      </c>
      <c r="F303" s="3" t="inlineStr">
        <is>
          <t>BRUNA LETHICIA MOURÃO FACUNDO</t>
        </is>
      </c>
      <c r="G303" s="65" t="n"/>
      <c r="H303" s="4" t="n">
        <v>46142</v>
      </c>
      <c r="I303" s="2" t="inlineStr">
        <is>
          <t>EXCLUSIVE</t>
        </is>
      </c>
      <c r="J303" s="42">
        <f>IFERROR(VLOOKUP($C303,Embargos!$D$3:$D$4484,1,FALSE), "OK")</f>
        <v/>
      </c>
      <c r="K303" s="45">
        <f>IF(J303=C303, "EMBARGADO", "LIBERADO")</f>
        <v/>
      </c>
    </row>
    <row r="304" ht="18.75" customHeight="1">
      <c r="B304" s="37" t="n">
        <v>299</v>
      </c>
      <c r="C304" s="32" t="inlineStr">
        <is>
          <t>4-25</t>
        </is>
      </c>
      <c r="D304" s="32" t="inlineStr">
        <is>
          <t>4</t>
        </is>
      </c>
      <c r="E304" s="32" t="inlineStr">
        <is>
          <t>25</t>
        </is>
      </c>
      <c r="F304" s="3" t="inlineStr">
        <is>
          <t>BRUNESA PAULA DE VASCONCELOS NOGUEIRA</t>
        </is>
      </c>
      <c r="G304" s="65" t="n"/>
      <c r="H304" s="4" t="n">
        <v>44944</v>
      </c>
      <c r="I304" s="2" t="inlineStr">
        <is>
          <t>VERMELHO</t>
        </is>
      </c>
      <c r="J304" s="42">
        <f>IFERROR(VLOOKUP($C304,Embargos!$D$3:$D$4484,1,FALSE), "OK")</f>
        <v/>
      </c>
      <c r="K304" s="45">
        <f>IF(J304=C304, "EMBARGADO", "LIBERADO")</f>
        <v/>
      </c>
    </row>
    <row r="305" ht="18.75" customHeight="1">
      <c r="B305" s="37" t="n">
        <v>300</v>
      </c>
      <c r="C305" s="32" t="inlineStr">
        <is>
          <t>4-15</t>
        </is>
      </c>
      <c r="D305" s="32" t="inlineStr">
        <is>
          <t>4</t>
        </is>
      </c>
      <c r="E305" s="32" t="inlineStr">
        <is>
          <t>15</t>
        </is>
      </c>
      <c r="F305" s="3" t="inlineStr">
        <is>
          <t>BRUNO ANTONIO FIGUEIREDO PANTOJA</t>
        </is>
      </c>
      <c r="G305" s="65" t="n"/>
      <c r="H305" s="4" t="n">
        <v>45726</v>
      </c>
      <c r="I305" s="2" t="inlineStr">
        <is>
          <t>GARDEN</t>
        </is>
      </c>
      <c r="J305" s="42">
        <f>IFERROR(VLOOKUP($C305,Embargos!$D$3:$D$4484,1,FALSE), "OK")</f>
        <v/>
      </c>
      <c r="K305" s="45">
        <f>IF(J305=C305, "EMBARGADO", "LIBERADO")</f>
        <v/>
      </c>
    </row>
    <row r="306" ht="18.75" customHeight="1">
      <c r="B306" s="37" t="n">
        <v>301</v>
      </c>
      <c r="C306" s="32" t="inlineStr">
        <is>
          <t>18-37</t>
        </is>
      </c>
      <c r="D306" s="32" t="inlineStr">
        <is>
          <t>18</t>
        </is>
      </c>
      <c r="E306" s="32" t="inlineStr">
        <is>
          <t>37</t>
        </is>
      </c>
      <c r="F306" s="3" t="inlineStr">
        <is>
          <t>BRUNO ANUNCIAÇÃO LUDUVICE</t>
        </is>
      </c>
      <c r="G306" s="65" t="n"/>
      <c r="H306" s="4" t="n">
        <v>45951</v>
      </c>
      <c r="I306" s="2" t="inlineStr">
        <is>
          <t>LARANJA</t>
        </is>
      </c>
      <c r="J306" s="42">
        <f>IFERROR(VLOOKUP($C306,Embargos!$D$3:$D$4484,1,FALSE), "OK")</f>
        <v/>
      </c>
      <c r="K306" s="45">
        <f>IF(J306=C306, "EMBARGADO", "LIBERADO")</f>
        <v/>
      </c>
    </row>
    <row r="307" ht="18.75" customHeight="1">
      <c r="B307" s="37" t="n">
        <v>302</v>
      </c>
      <c r="C307" s="32" t="inlineStr">
        <is>
          <t>19-32</t>
        </is>
      </c>
      <c r="D307" s="32" t="inlineStr">
        <is>
          <t>19</t>
        </is>
      </c>
      <c r="E307" s="32" t="inlineStr">
        <is>
          <t>32</t>
        </is>
      </c>
      <c r="F307" s="3" t="inlineStr">
        <is>
          <t>BRUNO ASSAYAG DA SILVA</t>
        </is>
      </c>
      <c r="G307" s="65" t="n"/>
      <c r="H307" s="4" t="n">
        <v>44937</v>
      </c>
      <c r="I307" s="2" t="inlineStr">
        <is>
          <t>VERMELHO</t>
        </is>
      </c>
      <c r="J307" s="42">
        <f>IFERROR(VLOOKUP($C307,Embargos!$D$3:$D$4484,1,FALSE), "OK")</f>
        <v/>
      </c>
      <c r="K307" s="45">
        <f>IF(J307=C307, "EMBARGADO", "LIBERADO")</f>
        <v/>
      </c>
    </row>
    <row r="308" ht="18.75" customHeight="1">
      <c r="B308" s="37" t="n">
        <v>303</v>
      </c>
      <c r="C308" s="32" t="inlineStr">
        <is>
          <t>17-61</t>
        </is>
      </c>
      <c r="D308" s="32" t="inlineStr">
        <is>
          <t>17</t>
        </is>
      </c>
      <c r="E308" s="32" t="inlineStr">
        <is>
          <t>61</t>
        </is>
      </c>
      <c r="F308" s="3" t="inlineStr">
        <is>
          <t>BRUNO CUNHA LOPES DE SOUZA</t>
        </is>
      </c>
      <c r="G308" s="65" t="n"/>
      <c r="H308" s="4" t="n">
        <v>46192</v>
      </c>
      <c r="I308" s="2" t="inlineStr">
        <is>
          <t>ROXO</t>
        </is>
      </c>
      <c r="J308" s="42">
        <f>IFERROR(VLOOKUP($C308,Embargos!$D$3:$D$4484,1,FALSE), "OK")</f>
        <v/>
      </c>
      <c r="K308" s="45">
        <f>IF(J308=C308, "EMBARGADO", "LIBERADO")</f>
        <v/>
      </c>
    </row>
    <row r="309" ht="18.75" customHeight="1">
      <c r="B309" s="37" t="n">
        <v>304</v>
      </c>
      <c r="C309" s="32" t="inlineStr">
        <is>
          <t>6-65</t>
        </is>
      </c>
      <c r="D309" s="32" t="inlineStr">
        <is>
          <t>6</t>
        </is>
      </c>
      <c r="E309" s="32" t="inlineStr">
        <is>
          <t>65</t>
        </is>
      </c>
      <c r="F309" s="3" t="inlineStr">
        <is>
          <t>BRUNO DOS ANJOS CASTRO</t>
        </is>
      </c>
      <c r="G309" s="65" t="n"/>
      <c r="H309" s="4" t="n">
        <v>44949</v>
      </c>
      <c r="I309" s="2" t="inlineStr">
        <is>
          <t>AMARELO</t>
        </is>
      </c>
      <c r="J309" s="42">
        <f>IFERROR(VLOOKUP($C309,Embargos!$D$3:$D$4484,1,FALSE), "OK")</f>
        <v/>
      </c>
      <c r="K309" s="45">
        <f>IF(J309=C309, "EMBARGADO", "LIBERADO")</f>
        <v/>
      </c>
    </row>
    <row r="310" ht="18.75" customHeight="1">
      <c r="B310" s="37" t="n">
        <v>305</v>
      </c>
      <c r="C310" s="32" t="inlineStr">
        <is>
          <t>34-65</t>
        </is>
      </c>
      <c r="D310" s="32" t="inlineStr">
        <is>
          <t>34</t>
        </is>
      </c>
      <c r="E310" s="32" t="inlineStr">
        <is>
          <t>65</t>
        </is>
      </c>
      <c r="F310" s="3" t="inlineStr">
        <is>
          <t>BRUNO DOS ANJOS CASTRO</t>
        </is>
      </c>
      <c r="G310" s="65" t="n"/>
      <c r="H310" s="4" t="n">
        <v>44949</v>
      </c>
      <c r="I310" s="2" t="inlineStr">
        <is>
          <t>AMARELO</t>
        </is>
      </c>
      <c r="J310" s="42">
        <f>IFERROR(VLOOKUP($C310,Embargos!$D$3:$D$4484,1,FALSE), "OK")</f>
        <v/>
      </c>
      <c r="K310" s="45">
        <f>IF(J310=C310, "EMBARGADO", "LIBERADO")</f>
        <v/>
      </c>
    </row>
    <row r="311" ht="18.75" customHeight="1">
      <c r="B311" s="37" t="n">
        <v>306</v>
      </c>
      <c r="C311" s="32" t="inlineStr">
        <is>
          <t>35-28</t>
        </is>
      </c>
      <c r="D311" s="32" t="inlineStr">
        <is>
          <t>35</t>
        </is>
      </c>
      <c r="E311" s="32" t="inlineStr">
        <is>
          <t>28</t>
        </is>
      </c>
      <c r="F311" s="3" t="inlineStr">
        <is>
          <t>BRUNO FONSECA DE MEDEIROS</t>
        </is>
      </c>
      <c r="G311" s="65" t="n"/>
      <c r="H311" s="4" t="n">
        <v>45623</v>
      </c>
      <c r="I311" s="2" t="inlineStr">
        <is>
          <t>VERMELHO</t>
        </is>
      </c>
      <c r="J311" s="42">
        <f>IFERROR(VLOOKUP($C311,Embargos!$D$3:$D$4484,1,FALSE), "OK")</f>
        <v/>
      </c>
      <c r="K311" s="45">
        <f>IF(J311=C311, "EMBARGADO", "LIBERADO")</f>
        <v/>
      </c>
    </row>
    <row r="312" ht="18.75" customHeight="1">
      <c r="B312" s="37" t="n">
        <v>307</v>
      </c>
      <c r="C312" s="32" t="inlineStr">
        <is>
          <t>28-78</t>
        </is>
      </c>
      <c r="D312" s="32" t="inlineStr">
        <is>
          <t>28</t>
        </is>
      </c>
      <c r="E312" s="32" t="inlineStr">
        <is>
          <t>78</t>
        </is>
      </c>
      <c r="F312" s="3" t="inlineStr">
        <is>
          <t>BRUNO RAIOL MONTEIRO FERREIRA</t>
        </is>
      </c>
      <c r="G312" s="65" t="n"/>
      <c r="H312" s="4" t="n">
        <v>45363</v>
      </c>
      <c r="I312" s="2" t="inlineStr">
        <is>
          <t>ROXO</t>
        </is>
      </c>
      <c r="J312" s="42">
        <f>IFERROR(VLOOKUP($C312,Embargos!$D$3:$D$4484,1,FALSE), "OK")</f>
        <v/>
      </c>
      <c r="K312" s="45">
        <f>IF(J312=C312, "EMBARGADO", "LIBERADO")</f>
        <v/>
      </c>
    </row>
    <row r="313" ht="18.75" customHeight="1">
      <c r="B313" s="37" t="n">
        <v>308</v>
      </c>
      <c r="C313" s="32" t="inlineStr">
        <is>
          <t>42-24</t>
        </is>
      </c>
      <c r="D313" s="32" t="inlineStr">
        <is>
          <t>42</t>
        </is>
      </c>
      <c r="E313" s="32" t="inlineStr">
        <is>
          <t>24</t>
        </is>
      </c>
      <c r="F313" s="3" t="inlineStr">
        <is>
          <t>BRUNO SOUZA DOS SANTOS</t>
        </is>
      </c>
      <c r="G313" s="65" t="n"/>
      <c r="H313" s="4" t="n">
        <v>44951</v>
      </c>
      <c r="I313" s="2" t="inlineStr">
        <is>
          <t>VERMELHO</t>
        </is>
      </c>
      <c r="J313" s="42">
        <f>IFERROR(VLOOKUP($C313,Embargos!$D$3:$D$4484,1,FALSE), "OK")</f>
        <v/>
      </c>
      <c r="K313" s="45">
        <f>IF(J313=C313, "EMBARGADO", "LIBERADO")</f>
        <v/>
      </c>
    </row>
    <row r="314" ht="18.75" customHeight="1">
      <c r="B314" s="37" t="n">
        <v>309</v>
      </c>
      <c r="C314" s="32" t="inlineStr">
        <is>
          <t>43-24</t>
        </is>
      </c>
      <c r="D314" s="32" t="inlineStr">
        <is>
          <t>43</t>
        </is>
      </c>
      <c r="E314" s="32" t="inlineStr">
        <is>
          <t>24</t>
        </is>
      </c>
      <c r="F314" s="3" t="inlineStr">
        <is>
          <t>BRUNO SOUZA DOS SANTOS</t>
        </is>
      </c>
      <c r="G314" s="65" t="n"/>
      <c r="H314" s="4" t="n">
        <v>44951</v>
      </c>
      <c r="I314" s="2" t="inlineStr">
        <is>
          <t>VERMELHO</t>
        </is>
      </c>
      <c r="J314" s="42">
        <f>IFERROR(VLOOKUP($C314,Embargos!$D$3:$D$4484,1,FALSE), "OK")</f>
        <v/>
      </c>
      <c r="K314" s="45">
        <f>IF(J314=C314, "EMBARGADO", "LIBERADO")</f>
        <v/>
      </c>
    </row>
    <row r="315" ht="18.75" customHeight="1">
      <c r="B315" s="37" t="n">
        <v>310</v>
      </c>
      <c r="C315" s="32" t="inlineStr">
        <is>
          <t>44-24</t>
        </is>
      </c>
      <c r="D315" s="32" t="inlineStr">
        <is>
          <t>44</t>
        </is>
      </c>
      <c r="E315" s="32" t="inlineStr">
        <is>
          <t>24</t>
        </is>
      </c>
      <c r="F315" s="3" t="inlineStr">
        <is>
          <t>BRUNO SOUZA DOS SANTOS</t>
        </is>
      </c>
      <c r="G315" s="65" t="n"/>
      <c r="H315" s="4" t="n">
        <v>44951</v>
      </c>
      <c r="I315" s="2" t="inlineStr">
        <is>
          <t>VERMELHO</t>
        </is>
      </c>
      <c r="J315" s="42">
        <f>IFERROR(VLOOKUP($C315,Embargos!$D$3:$D$4484,1,FALSE), "OK")</f>
        <v/>
      </c>
      <c r="K315" s="45">
        <f>IF(J315=C315, "EMBARGADO", "LIBERADO")</f>
        <v/>
      </c>
    </row>
    <row r="316" ht="18.75" customHeight="1">
      <c r="B316" s="37" t="n">
        <v>311</v>
      </c>
      <c r="C316" s="32" t="inlineStr">
        <is>
          <t>1-69</t>
        </is>
      </c>
      <c r="D316" s="32" t="inlineStr">
        <is>
          <t>1</t>
        </is>
      </c>
      <c r="E316" s="32" t="inlineStr">
        <is>
          <t>69</t>
        </is>
      </c>
      <c r="F316" s="3" t="inlineStr">
        <is>
          <t>CAMILA AZEVEDO DINIZ</t>
        </is>
      </c>
      <c r="G316" s="65" t="n"/>
      <c r="H316" s="4" t="n">
        <v>45703</v>
      </c>
      <c r="I316" s="2" t="inlineStr">
        <is>
          <t>VERMELHO</t>
        </is>
      </c>
      <c r="J316" s="42">
        <f>IFERROR(VLOOKUP($C316,Embargos!$D$3:$D$4484,1,FALSE), "OK")</f>
        <v/>
      </c>
      <c r="K316" s="45">
        <f>IF(J316=C316, "EMBARGADO", "LIBERADO")</f>
        <v/>
      </c>
    </row>
    <row r="317" ht="18.75" customHeight="1">
      <c r="B317" s="37" t="n">
        <v>312</v>
      </c>
      <c r="C317" s="32" t="inlineStr">
        <is>
          <t>12-28</t>
        </is>
      </c>
      <c r="D317" s="32" t="inlineStr">
        <is>
          <t>12</t>
        </is>
      </c>
      <c r="E317" s="32" t="inlineStr">
        <is>
          <t>28</t>
        </is>
      </c>
      <c r="F317" s="3" t="inlineStr">
        <is>
          <t>CAMILA BRASIL RODRIGUES</t>
        </is>
      </c>
      <c r="G317" s="65" t="n"/>
      <c r="H317" s="4" t="n">
        <v>44943</v>
      </c>
      <c r="I317" s="2" t="inlineStr">
        <is>
          <t>VERMELHO</t>
        </is>
      </c>
      <c r="J317" s="42">
        <f>IFERROR(VLOOKUP($C317,Embargos!$D$3:$D$4484,1,FALSE), "OK")</f>
        <v/>
      </c>
      <c r="K317" s="45">
        <f>IF(J317=C317, "EMBARGADO", "LIBERADO")</f>
        <v/>
      </c>
    </row>
    <row r="318" ht="18.75" customHeight="1">
      <c r="B318" s="37" t="n">
        <v>313</v>
      </c>
      <c r="C318" s="32" t="inlineStr">
        <is>
          <t>17-28</t>
        </is>
      </c>
      <c r="D318" s="32" t="inlineStr">
        <is>
          <t>17</t>
        </is>
      </c>
      <c r="E318" s="32" t="inlineStr">
        <is>
          <t>28</t>
        </is>
      </c>
      <c r="F318" s="3" t="inlineStr">
        <is>
          <t>CAMILA BRASIL RODRIGUES</t>
        </is>
      </c>
      <c r="G318" s="65" t="n"/>
      <c r="H318" s="4" t="n">
        <v>44943</v>
      </c>
      <c r="I318" s="2" t="inlineStr">
        <is>
          <t>VERMELHO</t>
        </is>
      </c>
      <c r="J318" s="42">
        <f>IFERROR(VLOOKUP($C318,Embargos!$D$3:$D$4484,1,FALSE), "OK")</f>
        <v/>
      </c>
      <c r="K318" s="45">
        <f>IF(J318=C318, "EMBARGADO", "LIBERADO")</f>
        <v/>
      </c>
    </row>
    <row r="319" ht="18.75" customHeight="1">
      <c r="B319" s="37" t="n">
        <v>314</v>
      </c>
      <c r="C319" s="32" t="inlineStr">
        <is>
          <t>36-15</t>
        </is>
      </c>
      <c r="D319" s="32" t="inlineStr">
        <is>
          <t>36</t>
        </is>
      </c>
      <c r="E319" s="32" t="inlineStr">
        <is>
          <t>15</t>
        </is>
      </c>
      <c r="F319" s="3" t="inlineStr">
        <is>
          <t>CAMILA CARVALHO DA SILVA</t>
        </is>
      </c>
      <c r="G319" s="65" t="n"/>
      <c r="H319" s="4" t="n">
        <v>45854</v>
      </c>
      <c r="I319" s="2" t="inlineStr">
        <is>
          <t>EXCLUSIVE</t>
        </is>
      </c>
      <c r="J319" s="42">
        <f>IFERROR(VLOOKUP($C319,Embargos!$D$3:$D$4484,1,FALSE), "OK")</f>
        <v/>
      </c>
      <c r="K319" s="45">
        <f>IF(J319=C319, "EMBARGADO", "LIBERADO")</f>
        <v/>
      </c>
    </row>
    <row r="320" ht="18.75" customHeight="1">
      <c r="B320" s="37" t="n">
        <v>315</v>
      </c>
      <c r="C320" s="32" t="inlineStr">
        <is>
          <t>32-24</t>
        </is>
      </c>
      <c r="D320" s="32" t="inlineStr">
        <is>
          <t>32</t>
        </is>
      </c>
      <c r="E320" s="32" t="inlineStr">
        <is>
          <t>24</t>
        </is>
      </c>
      <c r="F320" s="3" t="inlineStr">
        <is>
          <t>CAMILA ENID MARTINS PEDROSA MARRA</t>
        </is>
      </c>
      <c r="G320" s="65" t="n"/>
      <c r="H320" s="4" t="n">
        <v>44936</v>
      </c>
      <c r="I320" s="2" t="inlineStr">
        <is>
          <t>VERMELHO</t>
        </is>
      </c>
      <c r="J320" s="42">
        <f>IFERROR(VLOOKUP($C320,Embargos!$D$3:$D$4484,1,FALSE), "OK")</f>
        <v/>
      </c>
      <c r="K320" s="45">
        <f>IF(J320=C320, "EMBARGADO", "LIBERADO")</f>
        <v/>
      </c>
    </row>
    <row r="321" ht="18.75" customHeight="1">
      <c r="B321" s="37" t="n">
        <v>316</v>
      </c>
      <c r="C321" s="32" t="inlineStr">
        <is>
          <t>36-13</t>
        </is>
      </c>
      <c r="D321" s="32" t="inlineStr">
        <is>
          <t>36</t>
        </is>
      </c>
      <c r="E321" s="32" t="inlineStr">
        <is>
          <t>13</t>
        </is>
      </c>
      <c r="F321" s="3" t="inlineStr">
        <is>
          <t>CAMILA MARREIRA PACIFICO</t>
        </is>
      </c>
      <c r="G321" s="65" t="n"/>
      <c r="H321" s="4" t="n">
        <v>45248</v>
      </c>
      <c r="I321" s="2" t="inlineStr">
        <is>
          <t>GARDEN</t>
        </is>
      </c>
      <c r="J321" s="42">
        <f>IFERROR(VLOOKUP($C321,Embargos!$D$3:$D$4484,1,FALSE), "OK")</f>
        <v/>
      </c>
      <c r="K321" s="45">
        <f>IF(J321=C321, "EMBARGADO", "LIBERADO")</f>
        <v/>
      </c>
    </row>
    <row r="322" ht="18.75" customHeight="1">
      <c r="B322" s="37" t="n">
        <v>317</v>
      </c>
      <c r="C322" s="32" t="inlineStr">
        <is>
          <t>22-26</t>
        </is>
      </c>
      <c r="D322" s="32" t="inlineStr">
        <is>
          <t>22</t>
        </is>
      </c>
      <c r="E322" s="32" t="inlineStr">
        <is>
          <t>26</t>
        </is>
      </c>
      <c r="F322" s="3" t="inlineStr">
        <is>
          <t>CAMILLO JOSE SARNO BROCHADO</t>
        </is>
      </c>
      <c r="G322" s="65" t="n"/>
      <c r="H322" s="4" t="n">
        <v>45041</v>
      </c>
      <c r="I322" s="2" t="inlineStr">
        <is>
          <t>VERMELHO</t>
        </is>
      </c>
      <c r="J322" s="42">
        <f>IFERROR(VLOOKUP($C322,Embargos!$D$3:$D$4484,1,FALSE), "OK")</f>
        <v/>
      </c>
      <c r="K322" s="45">
        <f>IF(J322=C322, "EMBARGADO", "LIBERADO")</f>
        <v/>
      </c>
    </row>
    <row r="323" ht="18.75" customHeight="1">
      <c r="B323" s="37" t="n">
        <v>318</v>
      </c>
      <c r="C323" s="32" t="inlineStr">
        <is>
          <t>23-26</t>
        </is>
      </c>
      <c r="D323" s="32" t="inlineStr">
        <is>
          <t>23</t>
        </is>
      </c>
      <c r="E323" s="32" t="inlineStr">
        <is>
          <t>26</t>
        </is>
      </c>
      <c r="F323" s="3" t="inlineStr">
        <is>
          <t>CAMILLO JOSE SARNO BROCHADO</t>
        </is>
      </c>
      <c r="G323" s="65" t="n"/>
      <c r="H323" s="4" t="n">
        <v>45041</v>
      </c>
      <c r="I323" s="2" t="inlineStr">
        <is>
          <t>VERMELHO</t>
        </is>
      </c>
      <c r="J323" s="42">
        <f>IFERROR(VLOOKUP($C323,Embargos!$D$3:$D$4484,1,FALSE), "OK")</f>
        <v/>
      </c>
      <c r="K323" s="45">
        <f>IF(J323=C323, "EMBARGADO", "LIBERADO")</f>
        <v/>
      </c>
    </row>
    <row r="324" ht="18.75" customHeight="1">
      <c r="B324" s="37" t="n">
        <v>319</v>
      </c>
      <c r="C324" s="32" t="inlineStr">
        <is>
          <t>3-5</t>
        </is>
      </c>
      <c r="D324" s="32" t="inlineStr">
        <is>
          <t>3</t>
        </is>
      </c>
      <c r="E324" s="32" t="inlineStr">
        <is>
          <t>5</t>
        </is>
      </c>
      <c r="F324" s="3" t="inlineStr">
        <is>
          <t>CAMILO CASSIANO RANGEL CANTO</t>
        </is>
      </c>
      <c r="G324" s="65" t="n"/>
      <c r="H324" s="4" t="n">
        <v>45255</v>
      </c>
      <c r="I324" s="2" t="inlineStr">
        <is>
          <t>GARDEN</t>
        </is>
      </c>
      <c r="J324" s="42">
        <f>IFERROR(VLOOKUP($C324,Embargos!$D$3:$D$4484,1,FALSE), "OK")</f>
        <v/>
      </c>
      <c r="K324" s="45">
        <f>IF(J324=C324, "EMBARGADO", "LIBERADO")</f>
        <v/>
      </c>
    </row>
    <row r="325" ht="18.75" customHeight="1">
      <c r="B325" s="37" t="n">
        <v>320</v>
      </c>
      <c r="C325" s="32" t="inlineStr">
        <is>
          <t>19-29</t>
        </is>
      </c>
      <c r="D325" s="32" t="inlineStr">
        <is>
          <t>19</t>
        </is>
      </c>
      <c r="E325" s="32" t="inlineStr">
        <is>
          <t>29</t>
        </is>
      </c>
      <c r="F325" s="3" t="inlineStr">
        <is>
          <t>CARINA DO SOCORRO CONCEIÇÃO DA SILVA</t>
        </is>
      </c>
      <c r="G325" s="65" t="inlineStr">
        <is>
          <t>SIM</t>
        </is>
      </c>
      <c r="H325" s="4" t="n">
        <v>44946</v>
      </c>
      <c r="I325" s="2" t="inlineStr">
        <is>
          <t>VERMELHO</t>
        </is>
      </c>
      <c r="J325" s="42">
        <f>IFERROR(VLOOKUP($C325,Embargos!$D$3:$D$4484,1,FALSE), "OK")</f>
        <v/>
      </c>
      <c r="K325" s="45">
        <f>IF(J325=C325, "EMBARGADO", "LIBERADO")</f>
        <v/>
      </c>
    </row>
    <row r="326" ht="18.75" customHeight="1">
      <c r="B326" s="37" t="n">
        <v>321</v>
      </c>
      <c r="C326" s="32" t="inlineStr">
        <is>
          <t>72-24</t>
        </is>
      </c>
      <c r="D326" s="32" t="inlineStr">
        <is>
          <t>72</t>
        </is>
      </c>
      <c r="E326" s="32" t="inlineStr">
        <is>
          <t>24</t>
        </is>
      </c>
      <c r="F326" s="3" t="inlineStr">
        <is>
          <t>CARLA CRISTINA FERREIRA CARDOSO CARVALHO</t>
        </is>
      </c>
      <c r="G326" s="65" t="n"/>
      <c r="H326" s="4" t="n">
        <v>45412</v>
      </c>
      <c r="I326" s="2" t="inlineStr">
        <is>
          <t>AMARELO</t>
        </is>
      </c>
      <c r="J326" s="42">
        <f>IFERROR(VLOOKUP($C326,Embargos!$D$3:$D$4484,1,FALSE), "OK")</f>
        <v/>
      </c>
      <c r="K326" s="45">
        <f>IF(J326=C326, "EMBARGADO", "LIBERADO")</f>
        <v/>
      </c>
    </row>
    <row r="327" ht="18.75" customHeight="1">
      <c r="B327" s="37" t="n">
        <v>322</v>
      </c>
      <c r="C327" s="32" t="inlineStr">
        <is>
          <t>17-32</t>
        </is>
      </c>
      <c r="D327" s="32" t="inlineStr">
        <is>
          <t>17</t>
        </is>
      </c>
      <c r="E327" s="32" t="inlineStr">
        <is>
          <t>32</t>
        </is>
      </c>
      <c r="F327" s="3" t="inlineStr">
        <is>
          <t>CARLA VALERIA DE LYRA CASTRO</t>
        </is>
      </c>
      <c r="G327" s="65" t="n"/>
      <c r="H327" s="4" t="n">
        <v>44964</v>
      </c>
      <c r="I327" s="2" t="inlineStr">
        <is>
          <t>VERMELHO</t>
        </is>
      </c>
      <c r="J327" s="42">
        <f>IFERROR(VLOOKUP($C327,Embargos!$D$3:$D$4484,1,FALSE), "OK")</f>
        <v/>
      </c>
      <c r="K327" s="45">
        <f>IF(J327=C327, "EMBARGADO", "LIBERADO")</f>
        <v/>
      </c>
    </row>
    <row r="328" ht="18.75" customHeight="1">
      <c r="B328" s="37" t="n">
        <v>323</v>
      </c>
      <c r="C328" s="32" t="inlineStr">
        <is>
          <t>47-70</t>
        </is>
      </c>
      <c r="D328" s="32" t="inlineStr">
        <is>
          <t>47</t>
        </is>
      </c>
      <c r="E328" s="32" t="inlineStr">
        <is>
          <t>70</t>
        </is>
      </c>
      <c r="F328" s="3" t="inlineStr">
        <is>
          <t>CARLENA MORAIS LIMA DE OLIVEIRA</t>
        </is>
      </c>
      <c r="G328" s="65" t="n"/>
      <c r="H328" s="4" t="n">
        <v>46198</v>
      </c>
      <c r="I328" s="2" t="inlineStr">
        <is>
          <t>LARANJA</t>
        </is>
      </c>
      <c r="J328" s="42">
        <f>IFERROR(VLOOKUP($C328,Embargos!$D$3:$D$4484,1,FALSE), "OK")</f>
        <v/>
      </c>
      <c r="K328" s="45">
        <f>IF(J328=C328, "EMBARGADO", "LIBERADO")</f>
        <v/>
      </c>
    </row>
    <row r="329" ht="18.75" customHeight="1">
      <c r="B329" s="37" t="n">
        <v>324</v>
      </c>
      <c r="C329" s="32" t="inlineStr">
        <is>
          <t>1-4</t>
        </is>
      </c>
      <c r="D329" s="32" t="inlineStr">
        <is>
          <t>1</t>
        </is>
      </c>
      <c r="E329" s="32" t="inlineStr">
        <is>
          <t>4</t>
        </is>
      </c>
      <c r="F329" s="3" t="inlineStr">
        <is>
          <t>CARLOS ALBERTO DA SILVA ALCANTARA</t>
        </is>
      </c>
      <c r="G329" s="65" t="n"/>
      <c r="H329" s="4" t="n">
        <v>45248</v>
      </c>
      <c r="I329" s="2" t="inlineStr">
        <is>
          <t>GARDEN</t>
        </is>
      </c>
      <c r="J329" s="42">
        <f>IFERROR(VLOOKUP($C329,Embargos!$D$3:$D$4484,1,FALSE), "OK")</f>
        <v/>
      </c>
      <c r="K329" s="45">
        <f>IF(J329=C329, "EMBARGADO", "LIBERADO")</f>
        <v/>
      </c>
    </row>
    <row r="330" ht="18.75" customHeight="1">
      <c r="B330" s="37" t="n">
        <v>325</v>
      </c>
      <c r="C330" s="32" t="inlineStr">
        <is>
          <t>12-40</t>
        </is>
      </c>
      <c r="D330" s="32" t="inlineStr">
        <is>
          <t>12</t>
        </is>
      </c>
      <c r="E330" s="32" t="inlineStr">
        <is>
          <t>40</t>
        </is>
      </c>
      <c r="F330" s="3" t="inlineStr">
        <is>
          <t>CARLOS ALBERTO DA SILVA RAIOL</t>
        </is>
      </c>
      <c r="G330" s="65" t="n"/>
      <c r="H330" s="4" t="n">
        <v>45155</v>
      </c>
      <c r="I330" s="2" t="inlineStr">
        <is>
          <t>LARANJA</t>
        </is>
      </c>
      <c r="J330" s="42">
        <f>IFERROR(VLOOKUP($C330,Embargos!$D$3:$D$4484,1,FALSE), "OK")</f>
        <v/>
      </c>
      <c r="K330" s="45">
        <f>IF(J330=C330, "EMBARGADO", "LIBERADO")</f>
        <v/>
      </c>
    </row>
    <row r="331" ht="18.75" customHeight="1">
      <c r="B331" s="37" t="n">
        <v>326</v>
      </c>
      <c r="C331" s="32" t="inlineStr">
        <is>
          <t>36-27</t>
        </is>
      </c>
      <c r="D331" s="32" t="inlineStr">
        <is>
          <t>36</t>
        </is>
      </c>
      <c r="E331" s="32" t="inlineStr">
        <is>
          <t>27</t>
        </is>
      </c>
      <c r="F331" s="3" t="inlineStr">
        <is>
          <t>CARLOS ALBERTO DIAS FERREIRA</t>
        </is>
      </c>
      <c r="G331" s="65" t="n"/>
      <c r="H331" s="4" t="n">
        <v>44964</v>
      </c>
      <c r="I331" s="2" t="inlineStr">
        <is>
          <t>VERMELHO</t>
        </is>
      </c>
      <c r="J331" s="42">
        <f>IFERROR(VLOOKUP($C331,Embargos!$D$3:$D$4484,1,FALSE), "OK")</f>
        <v/>
      </c>
      <c r="K331" s="45">
        <f>IF(J331=C331, "EMBARGADO", "LIBERADO")</f>
        <v/>
      </c>
    </row>
    <row r="332" ht="18.75" customHeight="1">
      <c r="B332" s="37" t="n">
        <v>327</v>
      </c>
      <c r="C332" s="32" t="inlineStr">
        <is>
          <t>33-12</t>
        </is>
      </c>
      <c r="D332" s="32" t="inlineStr">
        <is>
          <t>33</t>
        </is>
      </c>
      <c r="E332" s="32" t="inlineStr">
        <is>
          <t>12</t>
        </is>
      </c>
      <c r="F332" s="3" t="inlineStr">
        <is>
          <t>CARLOS AUGUSTO LISBOA DA SILVA</t>
        </is>
      </c>
      <c r="G332" s="65" t="n"/>
      <c r="H332" s="4" t="n">
        <v>45013</v>
      </c>
      <c r="I332" s="2" t="inlineStr">
        <is>
          <t>VERMELHO</t>
        </is>
      </c>
      <c r="J332" s="42">
        <f>IFERROR(VLOOKUP($C332,Embargos!$D$3:$D$4484,1,FALSE), "OK")</f>
        <v/>
      </c>
      <c r="K332" s="45">
        <f>IF(J332=C332, "EMBARGADO", "LIBERADO")</f>
        <v/>
      </c>
    </row>
    <row r="333" ht="18.75" customHeight="1">
      <c r="B333" s="37" t="n">
        <v>328</v>
      </c>
      <c r="C333" s="32" t="inlineStr">
        <is>
          <t>6-10</t>
        </is>
      </c>
      <c r="D333" s="32" t="inlineStr">
        <is>
          <t>6</t>
        </is>
      </c>
      <c r="E333" s="32" t="inlineStr">
        <is>
          <t>10</t>
        </is>
      </c>
      <c r="F333" s="3" t="inlineStr">
        <is>
          <t>CARLOS AUGUSTO LISBOA DA SILVA</t>
        </is>
      </c>
      <c r="G333" s="65" t="n"/>
      <c r="H333" s="4" t="n">
        <v>45383</v>
      </c>
      <c r="I333" s="2" t="inlineStr">
        <is>
          <t>GARDEN</t>
        </is>
      </c>
      <c r="J333" s="42">
        <f>IFERROR(VLOOKUP($C333,Embargos!$D$3:$D$4484,1,FALSE), "OK")</f>
        <v/>
      </c>
      <c r="K333" s="45">
        <f>IF(J333=C333, "EMBARGADO", "LIBERADO")</f>
        <v/>
      </c>
    </row>
    <row r="334" ht="18.75" customHeight="1">
      <c r="B334" s="37" t="n">
        <v>329</v>
      </c>
      <c r="C334" s="32" t="inlineStr">
        <is>
          <t>11-28</t>
        </is>
      </c>
      <c r="D334" s="32" t="inlineStr">
        <is>
          <t>11</t>
        </is>
      </c>
      <c r="E334" s="32" t="inlineStr">
        <is>
          <t>28</t>
        </is>
      </c>
      <c r="F334" s="3" t="inlineStr">
        <is>
          <t>CARLOS AUGUSTO RODRIGUES DE SOUSA</t>
        </is>
      </c>
      <c r="G334" s="65" t="n"/>
      <c r="H334" s="4" t="n">
        <v>44964</v>
      </c>
      <c r="I334" s="2" t="inlineStr">
        <is>
          <t>VERMELHO</t>
        </is>
      </c>
      <c r="J334" s="42">
        <f>IFERROR(VLOOKUP($C334,Embargos!$D$3:$D$4484,1,FALSE), "OK")</f>
        <v/>
      </c>
      <c r="K334" s="45">
        <f>IF(J334=C334, "EMBARGADO", "LIBERADO")</f>
        <v/>
      </c>
    </row>
    <row r="335" ht="18.75" customHeight="1">
      <c r="B335" s="37" t="n">
        <v>330</v>
      </c>
      <c r="C335" s="32" t="inlineStr">
        <is>
          <t>6-54</t>
        </is>
      </c>
      <c r="D335" s="32" t="inlineStr">
        <is>
          <t>6</t>
        </is>
      </c>
      <c r="E335" s="32" t="inlineStr">
        <is>
          <t>54</t>
        </is>
      </c>
      <c r="F335" s="3" t="inlineStr">
        <is>
          <t>CARLOS EMANOEL CARRERA GARCEZ</t>
        </is>
      </c>
      <c r="G335" s="65" t="n"/>
      <c r="H335" s="4" t="n">
        <v>45758</v>
      </c>
      <c r="I335" s="2" t="inlineStr">
        <is>
          <t>AMARELO</t>
        </is>
      </c>
      <c r="J335" s="42">
        <f>IFERROR(VLOOKUP($C335,Embargos!$D$3:$D$4484,1,FALSE), "OK")</f>
        <v/>
      </c>
      <c r="K335" s="45">
        <f>IF(J335=C335, "EMBARGADO", "LIBERADO")</f>
        <v/>
      </c>
    </row>
    <row r="336" ht="18.75" customHeight="1">
      <c r="B336" s="37" t="n">
        <v>331</v>
      </c>
      <c r="C336" s="32" t="inlineStr">
        <is>
          <t>6-58</t>
        </is>
      </c>
      <c r="D336" s="32" t="inlineStr">
        <is>
          <t>6</t>
        </is>
      </c>
      <c r="E336" s="32" t="inlineStr">
        <is>
          <t>58</t>
        </is>
      </c>
      <c r="F336" s="3" t="inlineStr">
        <is>
          <t>CARLOS GUSTAVO DOS SANTOS SOARES</t>
        </is>
      </c>
      <c r="G336" s="65" t="n"/>
      <c r="H336" s="4" t="n">
        <v>45254</v>
      </c>
      <c r="I336" s="2" t="inlineStr">
        <is>
          <t>ROXO</t>
        </is>
      </c>
      <c r="J336" s="42">
        <f>IFERROR(VLOOKUP($C336,Embargos!$D$3:$D$4484,1,FALSE), "OK")</f>
        <v/>
      </c>
      <c r="K336" s="45">
        <f>IF(J336=C336, "EMBARGADO", "LIBERADO")</f>
        <v/>
      </c>
    </row>
    <row r="337" ht="18.75" customHeight="1">
      <c r="B337" s="37" t="n">
        <v>332</v>
      </c>
      <c r="C337" s="32" t="inlineStr">
        <is>
          <t>2-75</t>
        </is>
      </c>
      <c r="D337" s="32" t="inlineStr">
        <is>
          <t>2</t>
        </is>
      </c>
      <c r="E337" s="32" t="inlineStr">
        <is>
          <t>75</t>
        </is>
      </c>
      <c r="F337" s="3" t="inlineStr">
        <is>
          <t>CARLOS ISRAEL VAZ E SILVA</t>
        </is>
      </c>
      <c r="G337" s="65" t="n"/>
      <c r="H337" s="4" t="n">
        <v>45101</v>
      </c>
      <c r="I337" s="2" t="inlineStr">
        <is>
          <t>ROXO</t>
        </is>
      </c>
      <c r="J337" s="42">
        <f>IFERROR(VLOOKUP($C337,Embargos!$D$3:$D$4484,1,FALSE), "OK")</f>
        <v/>
      </c>
      <c r="K337" s="45">
        <f>IF(J337=C337, "EMBARGADO", "LIBERADO")</f>
        <v/>
      </c>
    </row>
    <row r="338" ht="18.75" customHeight="1">
      <c r="B338" s="37" t="n">
        <v>333</v>
      </c>
      <c r="C338" s="32" t="inlineStr">
        <is>
          <t>45-69</t>
        </is>
      </c>
      <c r="D338" s="32" t="inlineStr">
        <is>
          <t>45</t>
        </is>
      </c>
      <c r="E338" s="32" t="inlineStr">
        <is>
          <t>69</t>
        </is>
      </c>
      <c r="F338" s="3" t="inlineStr">
        <is>
          <t>CARLOS IVAN DE SOUSA</t>
        </is>
      </c>
      <c r="G338" s="65" t="n"/>
      <c r="H338" s="4" t="n">
        <v>44942</v>
      </c>
      <c r="I338" s="2" t="inlineStr">
        <is>
          <t>AMARELO</t>
        </is>
      </c>
      <c r="J338" s="42">
        <f>IFERROR(VLOOKUP($C338,Embargos!$D$3:$D$4484,1,FALSE), "OK")</f>
        <v/>
      </c>
      <c r="K338" s="45">
        <f>IF(J338=C338, "EMBARGADO", "LIBERADO")</f>
        <v/>
      </c>
    </row>
    <row r="339" ht="18.75" customHeight="1">
      <c r="B339" s="37" t="n">
        <v>334</v>
      </c>
      <c r="C339" s="32" t="inlineStr">
        <is>
          <t>2-74</t>
        </is>
      </c>
      <c r="D339" s="32" t="inlineStr">
        <is>
          <t>2</t>
        </is>
      </c>
      <c r="E339" s="32" t="inlineStr">
        <is>
          <t>74</t>
        </is>
      </c>
      <c r="F339" s="3" t="inlineStr">
        <is>
          <t>CARLOS LEONARDO DA SILVA</t>
        </is>
      </c>
      <c r="G339" s="65" t="n"/>
      <c r="H339" s="4" t="n">
        <v>46031</v>
      </c>
      <c r="I339" s="2" t="inlineStr">
        <is>
          <t>ROXO</t>
        </is>
      </c>
      <c r="J339" s="42">
        <f>IFERROR(VLOOKUP($C339,Embargos!$D$3:$D$4484,1,FALSE), "OK")</f>
        <v/>
      </c>
      <c r="K339" s="45">
        <f>IF(J339=C339, "EMBARGADO", "LIBERADO")</f>
        <v/>
      </c>
    </row>
    <row r="340" ht="18.75" customHeight="1">
      <c r="B340" s="37" t="n">
        <v>335</v>
      </c>
      <c r="C340" s="32" t="inlineStr">
        <is>
          <t>23-40</t>
        </is>
      </c>
      <c r="D340" s="32" t="inlineStr">
        <is>
          <t>23</t>
        </is>
      </c>
      <c r="E340" s="32" t="inlineStr">
        <is>
          <t>40</t>
        </is>
      </c>
      <c r="F340" s="3" t="inlineStr">
        <is>
          <t>CARLOS LEONARDO REIS SILVA</t>
        </is>
      </c>
      <c r="G340" s="65" t="n"/>
      <c r="H340" s="4" t="n">
        <v>45164</v>
      </c>
      <c r="I340" s="2" t="inlineStr">
        <is>
          <t>LARANJA</t>
        </is>
      </c>
      <c r="J340" s="42">
        <f>IFERROR(VLOOKUP($C340,Embargos!$D$3:$D$4484,1,FALSE), "OK")</f>
        <v/>
      </c>
      <c r="K340" s="45">
        <f>IF(J340=C340, "EMBARGADO", "LIBERADO")</f>
        <v/>
      </c>
    </row>
    <row r="341" ht="18.75" customHeight="1">
      <c r="B341" s="37" t="n">
        <v>336</v>
      </c>
      <c r="C341" s="32" t="inlineStr">
        <is>
          <t>15-55</t>
        </is>
      </c>
      <c r="D341" s="32" t="inlineStr">
        <is>
          <t>15</t>
        </is>
      </c>
      <c r="E341" s="32" t="inlineStr">
        <is>
          <t>55</t>
        </is>
      </c>
      <c r="F341" s="3" t="inlineStr">
        <is>
          <t>CARLOS WANDERSON SILVA DE SOUZA</t>
        </is>
      </c>
      <c r="G341" s="65" t="n"/>
      <c r="H341" s="4" t="n">
        <v>44966</v>
      </c>
      <c r="I341" s="2" t="inlineStr">
        <is>
          <t>AMARELO</t>
        </is>
      </c>
      <c r="J341" s="42">
        <f>IFERROR(VLOOKUP($C341,Embargos!$D$3:$D$4484,1,FALSE), "OK")</f>
        <v/>
      </c>
      <c r="K341" s="45">
        <f>IF(J341=C341, "EMBARGADO", "LIBERADO")</f>
        <v/>
      </c>
    </row>
    <row r="342" ht="18.75" customHeight="1">
      <c r="B342" s="37" t="n">
        <v>337</v>
      </c>
      <c r="C342" s="32" t="inlineStr">
        <is>
          <t>61-70</t>
        </is>
      </c>
      <c r="D342" s="32" t="inlineStr">
        <is>
          <t>61</t>
        </is>
      </c>
      <c r="E342" s="32" t="inlineStr">
        <is>
          <t>70</t>
        </is>
      </c>
      <c r="F342" s="3" t="inlineStr">
        <is>
          <t>CARMEM LUCIA MACHADO DE SOUZA</t>
        </is>
      </c>
      <c r="G342" s="65" t="n"/>
      <c r="H342" s="4" t="n">
        <v>45180</v>
      </c>
      <c r="I342" s="2" t="inlineStr">
        <is>
          <t>LARANJA</t>
        </is>
      </c>
      <c r="J342" s="42">
        <f>IFERROR(VLOOKUP($C342,Embargos!$D$3:$D$4484,1,FALSE), "OK")</f>
        <v/>
      </c>
      <c r="K342" s="45">
        <f>IF(J342=C342, "EMBARGADO", "LIBERADO")</f>
        <v/>
      </c>
    </row>
    <row r="343" ht="18.75" customHeight="1">
      <c r="B343" s="37" t="n">
        <v>338</v>
      </c>
      <c r="C343" s="32" t="inlineStr">
        <is>
          <t>76-24</t>
        </is>
      </c>
      <c r="D343" s="32" t="inlineStr">
        <is>
          <t>76</t>
        </is>
      </c>
      <c r="E343" s="32" t="inlineStr">
        <is>
          <t>24</t>
        </is>
      </c>
      <c r="F343" s="3" t="inlineStr">
        <is>
          <t>CARMEM SORAYA SILVA PEREIRA</t>
        </is>
      </c>
      <c r="G343" s="65" t="n"/>
      <c r="H343" s="4" t="n">
        <v>44946</v>
      </c>
      <c r="I343" s="2" t="inlineStr">
        <is>
          <t>AMARELO</t>
        </is>
      </c>
      <c r="J343" s="42">
        <f>IFERROR(VLOOKUP($C343,Embargos!$D$3:$D$4484,1,FALSE), "OK")</f>
        <v/>
      </c>
      <c r="K343" s="45">
        <f>IF(J343=C343, "EMBARGADO", "LIBERADO")</f>
        <v/>
      </c>
    </row>
    <row r="344" ht="18.75" customHeight="1">
      <c r="B344" s="37" t="n">
        <v>339</v>
      </c>
      <c r="C344" s="32" t="inlineStr">
        <is>
          <t>14-69</t>
        </is>
      </c>
      <c r="D344" s="32" t="inlineStr">
        <is>
          <t>14</t>
        </is>
      </c>
      <c r="E344" s="32" t="inlineStr">
        <is>
          <t>69</t>
        </is>
      </c>
      <c r="F344" s="3" t="inlineStr">
        <is>
          <t>CARMEN NOBREGA DOS SANTOS FREITAS</t>
        </is>
      </c>
      <c r="G344" s="65" t="n"/>
      <c r="H344" s="4" t="n">
        <v>45063</v>
      </c>
      <c r="I344" s="2" t="inlineStr">
        <is>
          <t>AMARELO</t>
        </is>
      </c>
      <c r="J344" s="42">
        <f>IFERROR(VLOOKUP($C344,Embargos!$D$3:$D$4484,1,FALSE), "OK")</f>
        <v/>
      </c>
      <c r="K344" s="45">
        <f>IF(J344=C344, "EMBARGADO", "LIBERADO")</f>
        <v/>
      </c>
    </row>
    <row r="345" ht="18.75" customHeight="1">
      <c r="B345" s="37" t="n">
        <v>340</v>
      </c>
      <c r="C345" s="32" t="inlineStr">
        <is>
          <t>46-55</t>
        </is>
      </c>
      <c r="D345" s="32" t="inlineStr">
        <is>
          <t>46</t>
        </is>
      </c>
      <c r="E345" s="32" t="inlineStr">
        <is>
          <t>55</t>
        </is>
      </c>
      <c r="F345" s="3" t="inlineStr">
        <is>
          <t>CARMEN SUELY SOUZA DA SILVA</t>
        </is>
      </c>
      <c r="G345" s="65" t="n"/>
      <c r="H345" s="4" t="n">
        <v>45073</v>
      </c>
      <c r="I345" s="2" t="inlineStr">
        <is>
          <t>AMARELO</t>
        </is>
      </c>
      <c r="J345" s="42">
        <f>IFERROR(VLOOKUP($C345,Embargos!$D$3:$D$4484,1,FALSE), "OK")</f>
        <v/>
      </c>
      <c r="K345" s="45">
        <f>IF(J345=C345, "EMBARGADO", "LIBERADO")</f>
        <v/>
      </c>
    </row>
    <row r="346" ht="18.75" customHeight="1">
      <c r="B346" s="37" t="n">
        <v>341</v>
      </c>
      <c r="C346" s="32" t="inlineStr">
        <is>
          <t>47-55</t>
        </is>
      </c>
      <c r="D346" s="32" t="inlineStr">
        <is>
          <t>47</t>
        </is>
      </c>
      <c r="E346" s="32" t="inlineStr">
        <is>
          <t>55</t>
        </is>
      </c>
      <c r="F346" s="3" t="inlineStr">
        <is>
          <t>CARMEN SUELY SOUZA DA SILVA</t>
        </is>
      </c>
      <c r="G346" s="65" t="n"/>
      <c r="H346" s="4" t="n">
        <v>45073</v>
      </c>
      <c r="I346" s="2" t="inlineStr">
        <is>
          <t>AMARELO</t>
        </is>
      </c>
      <c r="J346" s="42">
        <f>IFERROR(VLOOKUP($C346,Embargos!$D$3:$D$4484,1,FALSE), "OK")</f>
        <v/>
      </c>
      <c r="K346" s="45">
        <f>IF(J346=C346, "EMBARGADO", "LIBERADO")</f>
        <v/>
      </c>
    </row>
    <row r="347" ht="18.75" customHeight="1">
      <c r="B347" s="37" t="n">
        <v>342</v>
      </c>
      <c r="C347" s="32" t="inlineStr">
        <is>
          <t>19-19</t>
        </is>
      </c>
      <c r="D347" s="32" t="inlineStr">
        <is>
          <t>19</t>
        </is>
      </c>
      <c r="E347" s="32" t="inlineStr">
        <is>
          <t>19</t>
        </is>
      </c>
      <c r="F347" s="3" t="inlineStr">
        <is>
          <t>CARMEN SUELY SOUZA DA SILVA</t>
        </is>
      </c>
      <c r="G347" s="65" t="n"/>
      <c r="H347" s="4" t="n">
        <v>45687</v>
      </c>
      <c r="I347" s="2" t="inlineStr">
        <is>
          <t>EXCLUSIVE</t>
        </is>
      </c>
      <c r="J347" s="42">
        <f>IFERROR(VLOOKUP($C347,Embargos!$D$3:$D$4484,1,FALSE), "OK")</f>
        <v/>
      </c>
      <c r="K347" s="45">
        <f>IF(J347=C347, "EMBARGADO", "LIBERADO")</f>
        <v/>
      </c>
    </row>
    <row r="348" ht="18.75" customHeight="1">
      <c r="B348" s="37" t="n">
        <v>343</v>
      </c>
      <c r="C348" s="32" t="inlineStr">
        <is>
          <t>19-66</t>
        </is>
      </c>
      <c r="D348" s="32" t="inlineStr">
        <is>
          <t>19</t>
        </is>
      </c>
      <c r="E348" s="32" t="inlineStr">
        <is>
          <t>66</t>
        </is>
      </c>
      <c r="F348" s="3" t="inlineStr">
        <is>
          <t>CARNEIRO CONSULTORIA DE CONSTRUÇÃO LTDA</t>
        </is>
      </c>
      <c r="G348" s="65" t="n"/>
      <c r="H348" s="4" t="n">
        <v>45063</v>
      </c>
      <c r="I348" s="2" t="inlineStr">
        <is>
          <t>AMARELO</t>
        </is>
      </c>
      <c r="J348" s="42">
        <f>IFERROR(VLOOKUP($C348,Embargos!$D$3:$D$4484,1,FALSE), "OK")</f>
        <v/>
      </c>
      <c r="K348" s="45">
        <f>IF(J348=C348, "EMBARGADO", "LIBERADO")</f>
        <v/>
      </c>
    </row>
    <row r="349" ht="18.75" customHeight="1">
      <c r="B349" s="37" t="n">
        <v>344</v>
      </c>
      <c r="C349" s="32" t="inlineStr">
        <is>
          <t>33-3</t>
        </is>
      </c>
      <c r="D349" s="32" t="inlineStr">
        <is>
          <t>33</t>
        </is>
      </c>
      <c r="E349" s="32" t="inlineStr">
        <is>
          <t>3</t>
        </is>
      </c>
      <c r="F349" s="3" t="inlineStr">
        <is>
          <t>CAROLINN ALBUQUERQUE LOBAO</t>
        </is>
      </c>
      <c r="G349" s="65" t="n"/>
      <c r="H349" s="4" t="n">
        <v>45315</v>
      </c>
      <c r="I349" s="2" t="inlineStr">
        <is>
          <t>GARDEN</t>
        </is>
      </c>
      <c r="J349" s="42">
        <f>IFERROR(VLOOKUP($C349,Embargos!$D$3:$D$4484,1,FALSE), "OK")</f>
        <v/>
      </c>
      <c r="K349" s="45">
        <f>IF(J349=C349, "EMBARGADO", "LIBERADO")</f>
        <v/>
      </c>
    </row>
    <row r="350" ht="18.75" customHeight="1">
      <c r="B350" s="37" t="n">
        <v>345</v>
      </c>
      <c r="C350" s="32" t="inlineStr">
        <is>
          <t>8-29</t>
        </is>
      </c>
      <c r="D350" s="32" t="inlineStr">
        <is>
          <t>8</t>
        </is>
      </c>
      <c r="E350" s="32" t="inlineStr">
        <is>
          <t>29</t>
        </is>
      </c>
      <c r="F350" s="3" t="inlineStr">
        <is>
          <t>CASSIA CAROLINA SIQUEIRA SILVA</t>
        </is>
      </c>
      <c r="G350" s="65" t="n"/>
      <c r="H350" s="4" t="n">
        <v>44945</v>
      </c>
      <c r="I350" s="2" t="inlineStr">
        <is>
          <t>VERMELHO</t>
        </is>
      </c>
      <c r="J350" s="42">
        <f>IFERROR(VLOOKUP($C350,Embargos!$D$3:$D$4484,1,FALSE), "OK")</f>
        <v/>
      </c>
      <c r="K350" s="45">
        <f>IF(J350=C350, "EMBARGADO", "LIBERADO")</f>
        <v/>
      </c>
    </row>
    <row r="351" ht="18.75" customHeight="1">
      <c r="B351" s="37" t="n">
        <v>346</v>
      </c>
      <c r="C351" s="32" t="inlineStr">
        <is>
          <t>20-73</t>
        </is>
      </c>
      <c r="D351" s="32" t="inlineStr">
        <is>
          <t>20</t>
        </is>
      </c>
      <c r="E351" s="32" t="inlineStr">
        <is>
          <t>73</t>
        </is>
      </c>
      <c r="F351" s="3" t="inlineStr">
        <is>
          <t>CASSIO DA SILVA RIBEIRO</t>
        </is>
      </c>
      <c r="G351" s="65" t="n"/>
      <c r="H351" s="4" t="n">
        <v>45195</v>
      </c>
      <c r="I351" s="2" t="inlineStr">
        <is>
          <t>LARANJA</t>
        </is>
      </c>
      <c r="J351" s="42">
        <f>IFERROR(VLOOKUP($C351,Embargos!$D$3:$D$4484,1,FALSE), "OK")</f>
        <v/>
      </c>
      <c r="K351" s="45">
        <f>IF(J351=C351, "EMBARGADO", "LIBERADO")</f>
        <v/>
      </c>
    </row>
    <row r="352" ht="18.75" customHeight="1">
      <c r="B352" s="37" t="n">
        <v>347</v>
      </c>
      <c r="C352" s="32" t="inlineStr">
        <is>
          <t>9-24</t>
        </is>
      </c>
      <c r="D352" s="32" t="inlineStr">
        <is>
          <t>9</t>
        </is>
      </c>
      <c r="E352" s="32" t="inlineStr">
        <is>
          <t>24</t>
        </is>
      </c>
      <c r="F352" s="3" t="inlineStr">
        <is>
          <t>CAYO CESAR RODRIGUES CAUHY</t>
        </is>
      </c>
      <c r="G352" s="65" t="n"/>
      <c r="H352" s="4" t="n">
        <v>44936</v>
      </c>
      <c r="I352" s="2" t="inlineStr">
        <is>
          <t>VERMELHO</t>
        </is>
      </c>
      <c r="J352" s="42">
        <f>IFERROR(VLOOKUP($C352,Embargos!$D$3:$D$4484,1,FALSE), "OK")</f>
        <v/>
      </c>
      <c r="K352" s="45">
        <f>IF(J352=C352, "EMBARGADO", "LIBERADO")</f>
        <v/>
      </c>
    </row>
    <row r="353" ht="18.75" customHeight="1">
      <c r="B353" s="37" t="n">
        <v>348</v>
      </c>
      <c r="C353" s="32" t="inlineStr">
        <is>
          <t>37-60</t>
        </is>
      </c>
      <c r="D353" s="32" t="inlineStr">
        <is>
          <t>37</t>
        </is>
      </c>
      <c r="E353" s="32" t="inlineStr">
        <is>
          <t>60</t>
        </is>
      </c>
      <c r="F353" s="3" t="inlineStr">
        <is>
          <t>CELIA GOMES CORREA DE SOUZA</t>
        </is>
      </c>
      <c r="G353" s="65" t="n"/>
      <c r="H353" s="4" t="n">
        <v>45054</v>
      </c>
      <c r="I353" s="2" t="inlineStr">
        <is>
          <t>ROXO</t>
        </is>
      </c>
      <c r="J353" s="42">
        <f>IFERROR(VLOOKUP($C353,Embargos!$D$3:$D$4484,1,FALSE), "OK")</f>
        <v/>
      </c>
      <c r="K353" s="45">
        <f>IF(J353=C353, "EMBARGADO", "LIBERADO")</f>
        <v/>
      </c>
    </row>
    <row r="354" ht="18.75" customHeight="1">
      <c r="B354" s="37" t="n">
        <v>349</v>
      </c>
      <c r="C354" s="32" t="inlineStr">
        <is>
          <t>15-1</t>
        </is>
      </c>
      <c r="D354" s="32" t="inlineStr">
        <is>
          <t>15</t>
        </is>
      </c>
      <c r="E354" s="32" t="inlineStr">
        <is>
          <t>1</t>
        </is>
      </c>
      <c r="F354" s="3" t="inlineStr">
        <is>
          <t>CELICE FREITAS MADUREIRA RIBEIRO</t>
        </is>
      </c>
      <c r="G354" s="65" t="n"/>
      <c r="H354" s="4" t="n">
        <v>45643</v>
      </c>
      <c r="I354" s="2" t="inlineStr">
        <is>
          <t>GARDEN</t>
        </is>
      </c>
      <c r="J354" s="42">
        <f>IFERROR(VLOOKUP($C354,Embargos!$D$3:$D$4484,1,FALSE), "OK")</f>
        <v/>
      </c>
      <c r="K354" s="45">
        <f>IF(J354=C354, "EMBARGADO", "LIBERADO")</f>
        <v/>
      </c>
    </row>
    <row r="355" ht="18.75" customHeight="1">
      <c r="B355" s="37" t="n">
        <v>350</v>
      </c>
      <c r="C355" s="32" t="inlineStr">
        <is>
          <t>16-9</t>
        </is>
      </c>
      <c r="D355" s="32" t="inlineStr">
        <is>
          <t>16</t>
        </is>
      </c>
      <c r="E355" s="32" t="inlineStr">
        <is>
          <t>9</t>
        </is>
      </c>
      <c r="F355" s="3" t="inlineStr">
        <is>
          <t>CELINA OLIVEIRA POMPEU</t>
        </is>
      </c>
      <c r="G355" s="65" t="inlineStr">
        <is>
          <t>SIM</t>
        </is>
      </c>
      <c r="H355" s="4" t="n">
        <v>45959</v>
      </c>
      <c r="I355" s="2" t="inlineStr">
        <is>
          <t>GARDEN</t>
        </is>
      </c>
      <c r="J355" s="42">
        <f>IFERROR(VLOOKUP($C355,Embargos!$D$3:$D$4484,1,FALSE), "OK")</f>
        <v/>
      </c>
      <c r="K355" s="45">
        <f>IF(J355=C355, "EMBARGADO", "LIBERADO")</f>
        <v/>
      </c>
    </row>
    <row r="356" ht="18.75" customHeight="1">
      <c r="B356" s="37" t="n">
        <v>351</v>
      </c>
      <c r="C356" s="32" t="inlineStr">
        <is>
          <t>42-33</t>
        </is>
      </c>
      <c r="D356" s="32" t="inlineStr">
        <is>
          <t>42</t>
        </is>
      </c>
      <c r="E356" s="32" t="inlineStr">
        <is>
          <t>33</t>
        </is>
      </c>
      <c r="F356" s="3" t="inlineStr">
        <is>
          <t>CELYSE MARCIA ROCHA DE OLIVEIRA</t>
        </is>
      </c>
      <c r="G356" s="65" t="n"/>
      <c r="H356" s="4" t="n">
        <v>45218</v>
      </c>
      <c r="I356" s="2" t="inlineStr">
        <is>
          <t>VERMELHO</t>
        </is>
      </c>
      <c r="J356" s="42">
        <f>IFERROR(VLOOKUP($C356,Embargos!$D$3:$D$4484,1,FALSE), "OK")</f>
        <v/>
      </c>
      <c r="K356" s="45">
        <f>IF(J356=C356, "EMBARGADO", "LIBERADO")</f>
        <v/>
      </c>
    </row>
    <row r="357" ht="18.75" customHeight="1">
      <c r="B357" s="37" t="n">
        <v>352</v>
      </c>
      <c r="C357" s="32" t="inlineStr">
        <is>
          <t>21-59</t>
        </is>
      </c>
      <c r="D357" s="32" t="inlineStr">
        <is>
          <t>21</t>
        </is>
      </c>
      <c r="E357" s="32" t="inlineStr">
        <is>
          <t>59</t>
        </is>
      </c>
      <c r="F357" s="3" t="inlineStr">
        <is>
          <t>CHARLENE ARAGÃO DAMASCENO</t>
        </is>
      </c>
      <c r="G357" s="65" t="n"/>
      <c r="H357" s="4" t="n">
        <v>46080</v>
      </c>
      <c r="I357" s="2" t="inlineStr">
        <is>
          <t>ROXO</t>
        </is>
      </c>
      <c r="J357" s="42">
        <f>IFERROR(VLOOKUP($C357,Embargos!$D$3:$D$4484,1,FALSE), "OK")</f>
        <v/>
      </c>
      <c r="K357" s="45">
        <f>IF(J357=C357, "EMBARGADO", "LIBERADO")</f>
        <v/>
      </c>
    </row>
    <row r="358" ht="18.75" customHeight="1">
      <c r="B358" s="37" t="n">
        <v>353</v>
      </c>
      <c r="C358" s="32" t="inlineStr">
        <is>
          <t>22-59</t>
        </is>
      </c>
      <c r="D358" s="32" t="inlineStr">
        <is>
          <t>22</t>
        </is>
      </c>
      <c r="E358" s="32" t="inlineStr">
        <is>
          <t>59</t>
        </is>
      </c>
      <c r="F358" s="3" t="inlineStr">
        <is>
          <t>CHARLENE ARAGÃO DAMASCENO</t>
        </is>
      </c>
      <c r="G358" s="65" t="n"/>
      <c r="H358" s="4" t="n">
        <v>46080</v>
      </c>
      <c r="I358" s="2" t="inlineStr">
        <is>
          <t>ROXO</t>
        </is>
      </c>
      <c r="J358" s="42">
        <f>IFERROR(VLOOKUP($C358,Embargos!$D$3:$D$4484,1,FALSE), "OK")</f>
        <v/>
      </c>
      <c r="K358" s="45">
        <f>IF(J358=C358, "EMBARGADO", "LIBERADO")</f>
        <v/>
      </c>
    </row>
    <row r="359" ht="18.75" customHeight="1">
      <c r="B359" s="37" t="n">
        <v>354</v>
      </c>
      <c r="C359" s="32" t="inlineStr">
        <is>
          <t>3-80</t>
        </is>
      </c>
      <c r="D359" s="32" t="inlineStr">
        <is>
          <t>3</t>
        </is>
      </c>
      <c r="E359" s="32" t="inlineStr">
        <is>
          <t>80</t>
        </is>
      </c>
      <c r="F359" s="3" t="inlineStr">
        <is>
          <t>CHARLES BRABO DA GAMA ARAUJO</t>
        </is>
      </c>
      <c r="G359" s="65" t="n"/>
      <c r="H359" s="4" t="n">
        <v>45703</v>
      </c>
      <c r="I359" s="2" t="inlineStr">
        <is>
          <t>ROXO</t>
        </is>
      </c>
      <c r="J359" s="42">
        <f>IFERROR(VLOOKUP($C359,Embargos!$D$3:$D$4484,1,FALSE), "OK")</f>
        <v/>
      </c>
      <c r="K359" s="45">
        <f>IF(J359=C359, "EMBARGADO", "LIBERADO")</f>
        <v/>
      </c>
    </row>
    <row r="360" ht="18.75" customHeight="1">
      <c r="B360" s="37" t="n">
        <v>355</v>
      </c>
      <c r="C360" s="32" t="inlineStr">
        <is>
          <t>21-64</t>
        </is>
      </c>
      <c r="D360" s="32" t="inlineStr">
        <is>
          <t>21</t>
        </is>
      </c>
      <c r="E360" s="32" t="inlineStr">
        <is>
          <t>64</t>
        </is>
      </c>
      <c r="F360" s="3" t="inlineStr">
        <is>
          <t>CHARLYSTON WYTTING CARDOSO DE SOUSA</t>
        </is>
      </c>
      <c r="G360" s="65" t="n"/>
      <c r="H360" s="4" t="n">
        <v>45062</v>
      </c>
      <c r="I360" s="2" t="inlineStr">
        <is>
          <t>AMARELO</t>
        </is>
      </c>
      <c r="J360" s="42">
        <f>IFERROR(VLOOKUP($C360,Embargos!$D$3:$D$4484,1,FALSE), "OK")</f>
        <v/>
      </c>
      <c r="K360" s="45">
        <f>IF(J360=C360, "EMBARGADO", "LIBERADO")</f>
        <v/>
      </c>
    </row>
    <row r="361" ht="18.75" customHeight="1">
      <c r="B361" s="37" t="n">
        <v>356</v>
      </c>
      <c r="C361" s="32" t="inlineStr">
        <is>
          <t>3-7</t>
        </is>
      </c>
      <c r="D361" s="32" t="inlineStr">
        <is>
          <t>3</t>
        </is>
      </c>
      <c r="E361" s="32" t="inlineStr">
        <is>
          <t>7</t>
        </is>
      </c>
      <c r="F361" s="3" t="inlineStr">
        <is>
          <t>CHRISTIAN LUIZ DE OLIVEIRA DIAS</t>
        </is>
      </c>
      <c r="G361" s="65" t="n"/>
      <c r="H361" s="4" t="n">
        <v>45360</v>
      </c>
      <c r="I361" s="2" t="inlineStr">
        <is>
          <t>GARDEN</t>
        </is>
      </c>
      <c r="J361" s="42">
        <f>IFERROR(VLOOKUP($C361,Embargos!$D$3:$D$4484,1,FALSE), "OK")</f>
        <v/>
      </c>
      <c r="K361" s="45">
        <f>IF(J361=C361, "EMBARGADO", "LIBERADO")</f>
        <v/>
      </c>
    </row>
    <row r="362" ht="18.75" customHeight="1">
      <c r="B362" s="37" t="n">
        <v>357</v>
      </c>
      <c r="C362" s="32" t="inlineStr">
        <is>
          <t>19-10</t>
        </is>
      </c>
      <c r="D362" s="32" t="inlineStr">
        <is>
          <t>19</t>
        </is>
      </c>
      <c r="E362" s="32" t="inlineStr">
        <is>
          <t>10</t>
        </is>
      </c>
      <c r="F362" s="3" t="inlineStr">
        <is>
          <t>CHRISTIAN SAMPAIO MARTINS</t>
        </is>
      </c>
      <c r="G362" s="65" t="n"/>
      <c r="H362" s="4" t="n">
        <v>45267</v>
      </c>
      <c r="I362" s="2" t="inlineStr">
        <is>
          <t>GARDEN</t>
        </is>
      </c>
      <c r="J362" s="42">
        <f>IFERROR(VLOOKUP($C362,Embargos!$D$3:$D$4484,1,FALSE), "OK")</f>
        <v/>
      </c>
      <c r="K362" s="45">
        <f>IF(J362=C362, "EMBARGADO", "LIBERADO")</f>
        <v/>
      </c>
    </row>
    <row r="363" ht="18.75" customHeight="1">
      <c r="B363" s="37" t="n">
        <v>358</v>
      </c>
      <c r="C363" s="32" t="inlineStr">
        <is>
          <t>31-31</t>
        </is>
      </c>
      <c r="D363" s="32" t="inlineStr">
        <is>
          <t>31</t>
        </is>
      </c>
      <c r="E363" s="32" t="inlineStr">
        <is>
          <t>31</t>
        </is>
      </c>
      <c r="F363" s="3" t="inlineStr">
        <is>
          <t>CHRISTIANO CESAR MORAES PRESTES</t>
        </is>
      </c>
      <c r="G363" s="65" t="n"/>
      <c r="H363" s="4" t="n">
        <v>44952</v>
      </c>
      <c r="I363" s="2" t="inlineStr">
        <is>
          <t>VERMELHO</t>
        </is>
      </c>
      <c r="J363" s="42">
        <f>IFERROR(VLOOKUP($C363,Embargos!$D$3:$D$4484,1,FALSE), "OK")</f>
        <v/>
      </c>
      <c r="K363" s="45">
        <f>IF(J363=C363, "EMBARGADO", "LIBERADO")</f>
        <v/>
      </c>
    </row>
    <row r="364" ht="18.75" customHeight="1">
      <c r="B364" s="37" t="n">
        <v>359</v>
      </c>
      <c r="C364" s="32" t="inlineStr">
        <is>
          <t>38-9</t>
        </is>
      </c>
      <c r="D364" s="32" t="inlineStr">
        <is>
          <t>38</t>
        </is>
      </c>
      <c r="E364" s="32" t="inlineStr">
        <is>
          <t>9</t>
        </is>
      </c>
      <c r="F364" s="3" t="inlineStr">
        <is>
          <t>CHRISTINE DE OLIVEIRA PINHEIRO BELCHIOR</t>
        </is>
      </c>
      <c r="G364" s="65" t="n"/>
      <c r="H364" s="4" t="n">
        <v>45257</v>
      </c>
      <c r="I364" s="2" t="inlineStr">
        <is>
          <t>GARDEN</t>
        </is>
      </c>
      <c r="J364" s="42">
        <f>IFERROR(VLOOKUP($C364,Embargos!$D$3:$D$4484,1,FALSE), "OK")</f>
        <v/>
      </c>
      <c r="K364" s="45">
        <f>IF(J364=C364, "EMBARGADO", "LIBERADO")</f>
        <v/>
      </c>
    </row>
    <row r="365" ht="18.75" customHeight="1">
      <c r="B365" s="37" t="n">
        <v>360</v>
      </c>
      <c r="C365" s="32" t="inlineStr">
        <is>
          <t>31-9</t>
        </is>
      </c>
      <c r="D365" s="32" t="inlineStr">
        <is>
          <t>31</t>
        </is>
      </c>
      <c r="E365" s="32" t="inlineStr">
        <is>
          <t>9</t>
        </is>
      </c>
      <c r="F365" s="3" t="inlineStr">
        <is>
          <t>CHRYSTIAN VIDAL DE OLIVEIRA</t>
        </is>
      </c>
      <c r="G365" s="65" t="n"/>
      <c r="H365" s="4" t="n">
        <v>45320</v>
      </c>
      <c r="I365" s="2" t="inlineStr">
        <is>
          <t>GARDEN</t>
        </is>
      </c>
      <c r="J365" s="42">
        <f>IFERROR(VLOOKUP($C365,Embargos!$D$3:$D$4484,1,FALSE), "OK")</f>
        <v/>
      </c>
      <c r="K365" s="45">
        <f>IF(J365=C365, "EMBARGADO", "LIBERADO")</f>
        <v/>
      </c>
    </row>
    <row r="366" ht="18.75" customHeight="1">
      <c r="B366" s="37" t="n">
        <v>361</v>
      </c>
      <c r="C366" s="32" t="inlineStr">
        <is>
          <t>26-32</t>
        </is>
      </c>
      <c r="D366" s="32" t="inlineStr">
        <is>
          <t>26</t>
        </is>
      </c>
      <c r="E366" s="32" t="inlineStr">
        <is>
          <t>32</t>
        </is>
      </c>
      <c r="F366" s="3" t="inlineStr">
        <is>
          <t>CIBELE CRISTINA DUARTE DE OLIVEIRA ROCHA</t>
        </is>
      </c>
      <c r="G366" s="65" t="n"/>
      <c r="H366" s="4" t="n">
        <v>44935</v>
      </c>
      <c r="I366" s="2" t="inlineStr">
        <is>
          <t>VERMELHO</t>
        </is>
      </c>
      <c r="J366" s="42">
        <f>IFERROR(VLOOKUP($C366,Embargos!$D$3:$D$4484,1,FALSE), "OK")</f>
        <v/>
      </c>
      <c r="K366" s="45">
        <f>IF(J366=C366, "EMBARGADO", "LIBERADO")</f>
        <v/>
      </c>
    </row>
    <row r="367" ht="18.75" customHeight="1">
      <c r="B367" s="37" t="n">
        <v>362</v>
      </c>
      <c r="C367" s="32" t="inlineStr">
        <is>
          <t>4-4</t>
        </is>
      </c>
      <c r="D367" s="32" t="inlineStr">
        <is>
          <t>4</t>
        </is>
      </c>
      <c r="E367" s="32" t="inlineStr">
        <is>
          <t>4</t>
        </is>
      </c>
      <c r="F367" s="3" t="inlineStr">
        <is>
          <t>CIBELE LOPES DA LUZ</t>
        </is>
      </c>
      <c r="G367" s="65" t="n"/>
      <c r="H367" s="4" t="n">
        <v>45552</v>
      </c>
      <c r="I367" s="2" t="inlineStr">
        <is>
          <t>GARDEN</t>
        </is>
      </c>
      <c r="J367" s="42">
        <f>IFERROR(VLOOKUP($C367,Embargos!$D$3:$D$4484,1,FALSE), "OK")</f>
        <v/>
      </c>
      <c r="K367" s="45">
        <f>IF(J367=C367, "EMBARGADO", "LIBERADO")</f>
        <v/>
      </c>
    </row>
    <row r="368" ht="18.75" customHeight="1">
      <c r="B368" s="37" t="n">
        <v>363</v>
      </c>
      <c r="C368" s="32" t="inlineStr">
        <is>
          <t>54-51</t>
        </is>
      </c>
      <c r="D368" s="32" t="inlineStr">
        <is>
          <t>54</t>
        </is>
      </c>
      <c r="E368" s="32" t="inlineStr">
        <is>
          <t>51</t>
        </is>
      </c>
      <c r="F368" s="3" t="inlineStr">
        <is>
          <t>CINTIA SILVA RUIZ</t>
        </is>
      </c>
      <c r="G368" s="65" t="n"/>
      <c r="H368" s="4" t="n">
        <v>44959</v>
      </c>
      <c r="I368" s="2" t="inlineStr">
        <is>
          <t>AMARELO</t>
        </is>
      </c>
      <c r="J368" s="42">
        <f>IFERROR(VLOOKUP($C368,Embargos!$D$3:$D$4484,1,FALSE), "OK")</f>
        <v/>
      </c>
      <c r="K368" s="45">
        <f>IF(J368=C368, "EMBARGADO", "LIBERADO")</f>
        <v/>
      </c>
    </row>
    <row r="369" ht="18.75" customHeight="1">
      <c r="B369" s="37" t="n">
        <v>364</v>
      </c>
      <c r="C369" s="32" t="inlineStr">
        <is>
          <t>12-52</t>
        </is>
      </c>
      <c r="D369" s="32" t="inlineStr">
        <is>
          <t>12</t>
        </is>
      </c>
      <c r="E369" s="32" t="inlineStr">
        <is>
          <t>52</t>
        </is>
      </c>
      <c r="F369" s="3" t="inlineStr">
        <is>
          <t>CLAUDIA CAROLYNNE TORRES DE SOUZA</t>
        </is>
      </c>
      <c r="G369" s="65" t="n"/>
      <c r="H369" s="4" t="n">
        <v>44965</v>
      </c>
      <c r="I369" s="2" t="inlineStr">
        <is>
          <t>AMARELO</t>
        </is>
      </c>
      <c r="J369" s="42">
        <f>IFERROR(VLOOKUP($C369,Embargos!$D$3:$D$4484,1,FALSE), "OK")</f>
        <v/>
      </c>
      <c r="K369" s="45">
        <f>IF(J369=C369, "EMBARGADO", "LIBERADO")</f>
        <v/>
      </c>
    </row>
    <row r="370" ht="18.75" customHeight="1">
      <c r="B370" s="37" t="n">
        <v>365</v>
      </c>
      <c r="C370" s="32" t="inlineStr">
        <is>
          <t>13-52</t>
        </is>
      </c>
      <c r="D370" s="32" t="inlineStr">
        <is>
          <t>13</t>
        </is>
      </c>
      <c r="E370" s="32" t="inlineStr">
        <is>
          <t>52</t>
        </is>
      </c>
      <c r="F370" s="3" t="inlineStr">
        <is>
          <t>CLAUDIA CAROLYNNE TORRES DE SOUZA</t>
        </is>
      </c>
      <c r="G370" s="65" t="n"/>
      <c r="H370" s="4" t="n">
        <v>45010</v>
      </c>
      <c r="I370" s="2" t="inlineStr">
        <is>
          <t>AMARELO</t>
        </is>
      </c>
      <c r="J370" s="42">
        <f>IFERROR(VLOOKUP($C370,Embargos!$D$3:$D$4484,1,FALSE), "OK")</f>
        <v/>
      </c>
      <c r="K370" s="45">
        <f>IF(J370=C370, "EMBARGADO", "LIBERADO")</f>
        <v/>
      </c>
    </row>
    <row r="371" ht="18.75" customHeight="1">
      <c r="B371" s="37" t="n">
        <v>366</v>
      </c>
      <c r="C371" s="32" t="inlineStr">
        <is>
          <t>1-28</t>
        </is>
      </c>
      <c r="D371" s="32" t="inlineStr">
        <is>
          <t>1</t>
        </is>
      </c>
      <c r="E371" s="32" t="inlineStr">
        <is>
          <t>28</t>
        </is>
      </c>
      <c r="F371" s="3" t="inlineStr">
        <is>
          <t>CLAUDIA DA SILVA POMBO</t>
        </is>
      </c>
      <c r="G371" s="65" t="n"/>
      <c r="H371" s="4" t="n">
        <v>44952</v>
      </c>
      <c r="I371" s="2" t="inlineStr">
        <is>
          <t>VERMELHO</t>
        </is>
      </c>
      <c r="J371" s="42">
        <f>IFERROR(VLOOKUP($C371,Embargos!$D$3:$D$4484,1,FALSE), "OK")</f>
        <v/>
      </c>
      <c r="K371" s="45">
        <f>IF(J371=C371, "EMBARGADO", "LIBERADO")</f>
        <v/>
      </c>
    </row>
    <row r="372" ht="18.75" customHeight="1">
      <c r="B372" s="37" t="n">
        <v>367</v>
      </c>
      <c r="C372" s="32" t="inlineStr">
        <is>
          <t>2-53</t>
        </is>
      </c>
      <c r="D372" s="32" t="inlineStr">
        <is>
          <t>2</t>
        </is>
      </c>
      <c r="E372" s="32" t="inlineStr">
        <is>
          <t>53</t>
        </is>
      </c>
      <c r="F372" s="3" t="inlineStr">
        <is>
          <t>CLAUDIA LYZANDRA MENEZES PALHETA</t>
        </is>
      </c>
      <c r="G372" s="65" t="n"/>
      <c r="H372" s="4" t="n">
        <v>44945</v>
      </c>
      <c r="I372" s="2" t="inlineStr">
        <is>
          <t>AMARELO</t>
        </is>
      </c>
      <c r="J372" s="42">
        <f>IFERROR(VLOOKUP($C372,Embargos!$D$3:$D$4484,1,FALSE), "OK")</f>
        <v/>
      </c>
      <c r="K372" s="45">
        <f>IF(J372=C372, "EMBARGADO", "LIBERADO")</f>
        <v/>
      </c>
    </row>
    <row r="373" ht="18.75" customHeight="1">
      <c r="B373" s="37" t="n">
        <v>368</v>
      </c>
      <c r="C373" s="32" t="inlineStr">
        <is>
          <t>6-26</t>
        </is>
      </c>
      <c r="D373" s="32" t="inlineStr">
        <is>
          <t>6</t>
        </is>
      </c>
      <c r="E373" s="32" t="inlineStr">
        <is>
          <t>26</t>
        </is>
      </c>
      <c r="F373" s="3" t="inlineStr">
        <is>
          <t>CLAUDIA ROGÉRIA NOBRE ALVES</t>
        </is>
      </c>
      <c r="G373" s="65" t="n"/>
      <c r="H373" s="4" t="n">
        <v>44944</v>
      </c>
      <c r="I373" s="2" t="inlineStr">
        <is>
          <t>VERMELHO</t>
        </is>
      </c>
      <c r="J373" s="42">
        <f>IFERROR(VLOOKUP($C373,Embargos!$D$3:$D$4484,1,FALSE), "OK")</f>
        <v/>
      </c>
      <c r="K373" s="45">
        <f>IF(J373=C373, "EMBARGADO", "LIBERADO")</f>
        <v/>
      </c>
    </row>
    <row r="374" ht="18.75" customHeight="1">
      <c r="B374" s="37" t="n">
        <v>369</v>
      </c>
      <c r="C374" s="32" t="inlineStr">
        <is>
          <t>3-32</t>
        </is>
      </c>
      <c r="D374" s="32" t="inlineStr">
        <is>
          <t>3</t>
        </is>
      </c>
      <c r="E374" s="32" t="inlineStr">
        <is>
          <t>32</t>
        </is>
      </c>
      <c r="F374" s="3" t="inlineStr">
        <is>
          <t>CLAUDIANA MARIA FERREIRA COSTA BARROS</t>
        </is>
      </c>
      <c r="G374" s="65" t="n"/>
      <c r="H374" s="4" t="n">
        <v>44968</v>
      </c>
      <c r="I374" s="2" t="inlineStr">
        <is>
          <t>VERMELHO</t>
        </is>
      </c>
      <c r="J374" s="42">
        <f>IFERROR(VLOOKUP($C374,Embargos!$D$3:$D$4484,1,FALSE), "OK")</f>
        <v/>
      </c>
      <c r="K374" s="45">
        <f>IF(J374=C374, "EMBARGADO", "LIBERADO")</f>
        <v/>
      </c>
    </row>
    <row r="375" ht="18.75" customHeight="1">
      <c r="B375" s="37" t="n">
        <v>370</v>
      </c>
      <c r="C375" s="32" t="inlineStr">
        <is>
          <t>7-13</t>
        </is>
      </c>
      <c r="D375" s="32" t="inlineStr">
        <is>
          <t>7</t>
        </is>
      </c>
      <c r="E375" s="32" t="inlineStr">
        <is>
          <t>13</t>
        </is>
      </c>
      <c r="F375" s="3" t="inlineStr">
        <is>
          <t>CLAUDIANA MARIA FERREIRA COSTA BARROS</t>
        </is>
      </c>
      <c r="G375" s="65" t="n"/>
      <c r="H375" s="4" t="n">
        <v>45261</v>
      </c>
      <c r="I375" s="2" t="inlineStr">
        <is>
          <t>GARDEN</t>
        </is>
      </c>
      <c r="J375" s="42">
        <f>IFERROR(VLOOKUP($C375,Embargos!$D$3:$D$4484,1,FALSE), "OK")</f>
        <v/>
      </c>
      <c r="K375" s="45">
        <f>IF(J375=C375, "EMBARGADO", "LIBERADO")</f>
        <v/>
      </c>
    </row>
    <row r="376" ht="18.75" customHeight="1">
      <c r="B376" s="37" t="n">
        <v>371</v>
      </c>
      <c r="C376" s="32" t="inlineStr">
        <is>
          <t>21-24</t>
        </is>
      </c>
      <c r="D376" s="32" t="inlineStr">
        <is>
          <t>21</t>
        </is>
      </c>
      <c r="E376" s="32" t="inlineStr">
        <is>
          <t>24</t>
        </is>
      </c>
      <c r="F376" s="3" t="inlineStr">
        <is>
          <t>CLAYTON FERREIRA DA COSTA</t>
        </is>
      </c>
      <c r="G376" s="65" t="n"/>
      <c r="H376" s="4" t="n">
        <v>44984</v>
      </c>
      <c r="I376" s="2" t="inlineStr">
        <is>
          <t>VERMELHO</t>
        </is>
      </c>
      <c r="J376" s="42">
        <f>IFERROR(VLOOKUP($C376,Embargos!$D$3:$D$4484,1,FALSE), "OK")</f>
        <v/>
      </c>
      <c r="K376" s="45">
        <f>IF(J376=C376, "EMBARGADO", "LIBERADO")</f>
        <v/>
      </c>
    </row>
    <row r="377" ht="18.75" customHeight="1">
      <c r="B377" s="37" t="n">
        <v>372</v>
      </c>
      <c r="C377" s="32" t="inlineStr">
        <is>
          <t>18-54</t>
        </is>
      </c>
      <c r="D377" s="32" t="inlineStr">
        <is>
          <t>18</t>
        </is>
      </c>
      <c r="E377" s="32" t="inlineStr">
        <is>
          <t>54</t>
        </is>
      </c>
      <c r="F377" s="3" t="inlineStr">
        <is>
          <t>CLAYTON QUARESMA DA COSTA</t>
        </is>
      </c>
      <c r="G377" s="65" t="n"/>
      <c r="H377" s="4" t="n">
        <v>44956</v>
      </c>
      <c r="I377" s="2" t="inlineStr">
        <is>
          <t>AMARELO</t>
        </is>
      </c>
      <c r="J377" s="42">
        <f>IFERROR(VLOOKUP($C377,Embargos!$D$3:$D$4484,1,FALSE), "OK")</f>
        <v/>
      </c>
      <c r="K377" s="45">
        <f>IF(J377=C377, "EMBARGADO", "LIBERADO")</f>
        <v/>
      </c>
    </row>
    <row r="378" ht="18.75" customHeight="1">
      <c r="B378" s="37" t="n">
        <v>373</v>
      </c>
      <c r="C378" s="32" t="inlineStr">
        <is>
          <t>8-49</t>
        </is>
      </c>
      <c r="D378" s="32" t="inlineStr">
        <is>
          <t>8</t>
        </is>
      </c>
      <c r="E378" s="32" t="inlineStr">
        <is>
          <t>49</t>
        </is>
      </c>
      <c r="F378" s="3" t="inlineStr">
        <is>
          <t>CLEBER DA SILVA GOMES</t>
        </is>
      </c>
      <c r="G378" s="65" t="n"/>
      <c r="H378" s="4" t="n">
        <v>44995</v>
      </c>
      <c r="I378" s="2" t="inlineStr">
        <is>
          <t>AMARELO</t>
        </is>
      </c>
      <c r="J378" s="42">
        <f>IFERROR(VLOOKUP($C378,Embargos!$D$3:$D$4484,1,FALSE), "OK")</f>
        <v/>
      </c>
      <c r="K378" s="45">
        <f>IF(J378=C378, "EMBARGADO", "LIBERADO")</f>
        <v/>
      </c>
    </row>
    <row r="379" ht="18.75" customHeight="1">
      <c r="B379" s="37" t="n">
        <v>374</v>
      </c>
      <c r="C379" s="32" t="inlineStr">
        <is>
          <t>1-24</t>
        </is>
      </c>
      <c r="D379" s="32" t="inlineStr">
        <is>
          <t>1</t>
        </is>
      </c>
      <c r="E379" s="32" t="inlineStr">
        <is>
          <t>24</t>
        </is>
      </c>
      <c r="F379" s="3" t="inlineStr">
        <is>
          <t>CLEBER TEIXEIRA</t>
        </is>
      </c>
      <c r="G379" s="65" t="n"/>
      <c r="H379" s="4" t="n">
        <v>45139</v>
      </c>
      <c r="I379" s="2" t="inlineStr">
        <is>
          <t>VERMELHO</t>
        </is>
      </c>
      <c r="J379" s="42">
        <f>IFERROR(VLOOKUP($C379,Embargos!$D$3:$D$4484,1,FALSE), "OK")</f>
        <v/>
      </c>
      <c r="K379" s="45">
        <f>IF(J379=C379, "EMBARGADO", "LIBERADO")</f>
        <v/>
      </c>
    </row>
    <row r="380" ht="18.75" customHeight="1">
      <c r="B380" s="37" t="n">
        <v>375</v>
      </c>
      <c r="C380" s="32" t="inlineStr">
        <is>
          <t>9-38</t>
        </is>
      </c>
      <c r="D380" s="32" t="inlineStr">
        <is>
          <t>9</t>
        </is>
      </c>
      <c r="E380" s="32" t="inlineStr">
        <is>
          <t>38</t>
        </is>
      </c>
      <c r="F380" s="3" t="inlineStr">
        <is>
          <t>CLEBSON LUIZ COSTA DA SILVA</t>
        </is>
      </c>
      <c r="G380" s="65" t="n"/>
      <c r="H380" s="4" t="n">
        <v>45166</v>
      </c>
      <c r="I380" s="2" t="inlineStr">
        <is>
          <t>LARANJA</t>
        </is>
      </c>
      <c r="J380" s="42">
        <f>IFERROR(VLOOKUP($C380,Embargos!$D$3:$D$4484,1,FALSE), "OK")</f>
        <v/>
      </c>
      <c r="K380" s="45">
        <f>IF(J380=C380, "EMBARGADO", "LIBERADO")</f>
        <v/>
      </c>
    </row>
    <row r="381" ht="18.75" customHeight="1">
      <c r="B381" s="37" t="n">
        <v>376</v>
      </c>
      <c r="C381" s="32" t="inlineStr">
        <is>
          <t>10-38</t>
        </is>
      </c>
      <c r="D381" s="32" t="inlineStr">
        <is>
          <t>10</t>
        </is>
      </c>
      <c r="E381" s="32" t="inlineStr">
        <is>
          <t>38</t>
        </is>
      </c>
      <c r="F381" s="3" t="inlineStr">
        <is>
          <t>CLEBSON LUIZ COSTA DA SILVA</t>
        </is>
      </c>
      <c r="G381" s="65" t="n"/>
      <c r="H381" s="4" t="n">
        <v>45166</v>
      </c>
      <c r="I381" s="2" t="inlineStr">
        <is>
          <t>LARANJA</t>
        </is>
      </c>
      <c r="J381" s="42">
        <f>IFERROR(VLOOKUP($C381,Embargos!$D$3:$D$4484,1,FALSE), "OK")</f>
        <v/>
      </c>
      <c r="K381" s="45">
        <f>IF(J381=C381, "EMBARGADO", "LIBERADO")</f>
        <v/>
      </c>
    </row>
    <row r="382" ht="18.75" customHeight="1">
      <c r="B382" s="37" t="n">
        <v>377</v>
      </c>
      <c r="C382" s="32" t="inlineStr">
        <is>
          <t>30-38</t>
        </is>
      </c>
      <c r="D382" s="32" t="inlineStr">
        <is>
          <t>30</t>
        </is>
      </c>
      <c r="E382" s="32" t="inlineStr">
        <is>
          <t>38</t>
        </is>
      </c>
      <c r="F382" s="3" t="inlineStr">
        <is>
          <t>CLEBSON LUIZ COSTA DA SILVA</t>
        </is>
      </c>
      <c r="G382" s="65" t="n"/>
      <c r="H382" s="4" t="n">
        <v>45166</v>
      </c>
      <c r="I382" s="2" t="inlineStr">
        <is>
          <t>LARANJA</t>
        </is>
      </c>
      <c r="J382" s="42">
        <f>IFERROR(VLOOKUP($C382,Embargos!$D$3:$D$4484,1,FALSE), "OK")</f>
        <v/>
      </c>
      <c r="K382" s="45">
        <f>IF(J382=C382, "EMBARGADO", "LIBERADO")</f>
        <v/>
      </c>
    </row>
    <row r="383" ht="18.75" customHeight="1">
      <c r="B383" s="37" t="n">
        <v>378</v>
      </c>
      <c r="C383" s="32" t="inlineStr">
        <is>
          <t>31-38</t>
        </is>
      </c>
      <c r="D383" s="32" t="inlineStr">
        <is>
          <t>31</t>
        </is>
      </c>
      <c r="E383" s="32" t="inlineStr">
        <is>
          <t>38</t>
        </is>
      </c>
      <c r="F383" s="3" t="inlineStr">
        <is>
          <t>CLEBSON LUIZ COSTA DA SILVA</t>
        </is>
      </c>
      <c r="G383" s="65" t="n"/>
      <c r="H383" s="4" t="n">
        <v>45166</v>
      </c>
      <c r="I383" s="2" t="inlineStr">
        <is>
          <t>LARANJA</t>
        </is>
      </c>
      <c r="J383" s="42">
        <f>IFERROR(VLOOKUP($C383,Embargos!$D$3:$D$4484,1,FALSE), "OK")</f>
        <v/>
      </c>
      <c r="K383" s="45">
        <f>IF(J383=C383, "EMBARGADO", "LIBERADO")</f>
        <v/>
      </c>
    </row>
    <row r="384" ht="18.75" customHeight="1">
      <c r="B384" s="37" t="n">
        <v>379</v>
      </c>
      <c r="C384" s="32" t="inlineStr">
        <is>
          <t>11-79</t>
        </is>
      </c>
      <c r="D384" s="32" t="inlineStr">
        <is>
          <t>11</t>
        </is>
      </c>
      <c r="E384" s="32" t="inlineStr">
        <is>
          <t>79</t>
        </is>
      </c>
      <c r="F384" s="3" t="inlineStr">
        <is>
          <t>CLEBSON REIS COSTA</t>
        </is>
      </c>
      <c r="G384" s="65" t="n"/>
      <c r="H384" s="4" t="n">
        <v>45188</v>
      </c>
      <c r="I384" s="2" t="inlineStr">
        <is>
          <t>ROXO</t>
        </is>
      </c>
      <c r="J384" s="42">
        <f>IFERROR(VLOOKUP($C384,Embargos!$D$3:$D$4484,1,FALSE), "OK")</f>
        <v/>
      </c>
      <c r="K384" s="45">
        <f>IF(J384=C384, "EMBARGADO", "LIBERADO")</f>
        <v/>
      </c>
    </row>
    <row r="385" ht="18.75" customHeight="1">
      <c r="B385" s="37" t="n">
        <v>380</v>
      </c>
      <c r="C385" s="32" t="inlineStr">
        <is>
          <t>24-75</t>
        </is>
      </c>
      <c r="D385" s="32" t="inlineStr">
        <is>
          <t>24</t>
        </is>
      </c>
      <c r="E385" s="32" t="inlineStr">
        <is>
          <t>75</t>
        </is>
      </c>
      <c r="F385" s="3" t="inlineStr">
        <is>
          <t>CLEBSON REIS COSTA</t>
        </is>
      </c>
      <c r="G385" s="65" t="n"/>
      <c r="H385" s="4" t="n">
        <v>46044</v>
      </c>
      <c r="I385" s="2" t="inlineStr">
        <is>
          <t>ROXO</t>
        </is>
      </c>
      <c r="J385" s="42">
        <f>IFERROR(VLOOKUP($C385,Embargos!$D$3:$D$4484,1,FALSE), "OK")</f>
        <v/>
      </c>
      <c r="K385" s="45">
        <f>IF(J385=C385, "EMBARGADO", "LIBERADO")</f>
        <v/>
      </c>
    </row>
    <row r="386" ht="18.75" customHeight="1">
      <c r="B386" s="37" t="n">
        <v>381</v>
      </c>
      <c r="C386" s="32" t="inlineStr">
        <is>
          <t>15-29</t>
        </is>
      </c>
      <c r="D386" s="32" t="inlineStr">
        <is>
          <t>15</t>
        </is>
      </c>
      <c r="E386" s="32" t="inlineStr">
        <is>
          <t>29</t>
        </is>
      </c>
      <c r="F386" s="3" t="inlineStr">
        <is>
          <t>CLEICIANE FREITAS DO NASCIMENTO DUARTE</t>
        </is>
      </c>
      <c r="G386" s="65" t="n"/>
      <c r="H386" s="4" t="n">
        <v>45076</v>
      </c>
      <c r="I386" s="2" t="inlineStr">
        <is>
          <t>VERMELHO</t>
        </is>
      </c>
      <c r="J386" s="42">
        <f>IFERROR(VLOOKUP($C386,Embargos!$D$3:$D$4484,1,FALSE), "OK")</f>
        <v/>
      </c>
      <c r="K386" s="45">
        <f>IF(J386=C386, "EMBARGADO", "LIBERADO")</f>
        <v/>
      </c>
    </row>
    <row r="387" ht="18.75" customHeight="1">
      <c r="B387" s="37" t="n">
        <v>382</v>
      </c>
      <c r="C387" s="32" t="inlineStr">
        <is>
          <t>31-29</t>
        </is>
      </c>
      <c r="D387" s="32" t="inlineStr">
        <is>
          <t>31</t>
        </is>
      </c>
      <c r="E387" s="32" t="inlineStr">
        <is>
          <t>29</t>
        </is>
      </c>
      <c r="F387" s="3" t="inlineStr">
        <is>
          <t>CLEICIANE FREITAS DO NASCIMENTO DUARTE</t>
        </is>
      </c>
      <c r="G387" s="65" t="n"/>
      <c r="H387" s="4" t="n">
        <v>45076</v>
      </c>
      <c r="I387" s="2" t="inlineStr">
        <is>
          <t>VERMELHO</t>
        </is>
      </c>
      <c r="J387" s="42">
        <f>IFERROR(VLOOKUP($C387,Embargos!$D$3:$D$4484,1,FALSE), "OK")</f>
        <v/>
      </c>
      <c r="K387" s="45">
        <f>IF(J387=C387, "EMBARGADO", "LIBERADO")</f>
        <v/>
      </c>
    </row>
    <row r="388" ht="18.75" customHeight="1">
      <c r="B388" s="37" t="n">
        <v>383</v>
      </c>
      <c r="C388" s="32" t="inlineStr">
        <is>
          <t>19-6</t>
        </is>
      </c>
      <c r="D388" s="32" t="inlineStr">
        <is>
          <t>19</t>
        </is>
      </c>
      <c r="E388" s="32" t="inlineStr">
        <is>
          <t>6</t>
        </is>
      </c>
      <c r="F388" s="3" t="inlineStr">
        <is>
          <t>CLEICIANE FREITAS DO NASCIMENTO DUARTE</t>
        </is>
      </c>
      <c r="G388" s="65" t="n"/>
      <c r="H388" s="4" t="n">
        <v>45318</v>
      </c>
      <c r="I388" s="2" t="inlineStr">
        <is>
          <t>GARDEN</t>
        </is>
      </c>
      <c r="J388" s="42">
        <f>IFERROR(VLOOKUP($C388,Embargos!$D$3:$D$4484,1,FALSE), "OK")</f>
        <v/>
      </c>
      <c r="K388" s="45">
        <f>IF(J388=C388, "EMBARGADO", "LIBERADO")</f>
        <v/>
      </c>
    </row>
    <row r="389" ht="18.75" customHeight="1">
      <c r="B389" s="37" t="n">
        <v>384</v>
      </c>
      <c r="C389" s="32" t="inlineStr">
        <is>
          <t>8-38</t>
        </is>
      </c>
      <c r="D389" s="32" t="inlineStr">
        <is>
          <t>8</t>
        </is>
      </c>
      <c r="E389" s="32" t="inlineStr">
        <is>
          <t>38</t>
        </is>
      </c>
      <c r="F389" s="3" t="inlineStr">
        <is>
          <t>CLEIDE ANA FERREIRA VIANA</t>
        </is>
      </c>
      <c r="G389" s="65" t="n"/>
      <c r="H389" s="4" t="n">
        <v>45167</v>
      </c>
      <c r="I389" s="2" t="inlineStr">
        <is>
          <t>LARANJA</t>
        </is>
      </c>
      <c r="J389" s="42">
        <f>IFERROR(VLOOKUP($C389,Embargos!$D$3:$D$4484,1,FALSE), "OK")</f>
        <v/>
      </c>
      <c r="K389" s="45">
        <f>IF(J389=C389, "EMBARGADO", "LIBERADO")</f>
        <v/>
      </c>
    </row>
    <row r="390" ht="18.75" customHeight="1">
      <c r="B390" s="37" t="n">
        <v>385</v>
      </c>
      <c r="C390" s="32" t="inlineStr">
        <is>
          <t>34-16</t>
        </is>
      </c>
      <c r="D390" s="32" t="inlineStr">
        <is>
          <t>34</t>
        </is>
      </c>
      <c r="E390" s="32" t="inlineStr">
        <is>
          <t>16</t>
        </is>
      </c>
      <c r="F390" s="3" t="inlineStr">
        <is>
          <t>CLEIDIANE MEDEIROS ARAUJO MOUTINHO</t>
        </is>
      </c>
      <c r="G390" s="65" t="n"/>
      <c r="H390" s="4" t="n">
        <v>45484</v>
      </c>
      <c r="I390" s="2" t="inlineStr">
        <is>
          <t>LARANJA</t>
        </is>
      </c>
      <c r="J390" s="42">
        <f>IFERROR(VLOOKUP($C390,Embargos!$D$3:$D$4484,1,FALSE), "OK")</f>
        <v/>
      </c>
      <c r="K390" s="45">
        <f>IF(J390=C390, "EMBARGADO", "LIBERADO")</f>
        <v/>
      </c>
    </row>
    <row r="391" ht="18.75" customHeight="1">
      <c r="B391" s="37" t="n">
        <v>386</v>
      </c>
      <c r="C391" s="32" t="inlineStr">
        <is>
          <t>5-49</t>
        </is>
      </c>
      <c r="D391" s="32" t="inlineStr">
        <is>
          <t>5</t>
        </is>
      </c>
      <c r="E391" s="32" t="inlineStr">
        <is>
          <t>49</t>
        </is>
      </c>
      <c r="F391" s="3" t="inlineStr">
        <is>
          <t>CLEITON MARCIO SOARES SILVA</t>
        </is>
      </c>
      <c r="G391" s="65" t="n"/>
      <c r="H391" s="4" t="n">
        <v>44939</v>
      </c>
      <c r="I391" s="2" t="inlineStr">
        <is>
          <t>AMARELO</t>
        </is>
      </c>
      <c r="J391" s="42">
        <f>IFERROR(VLOOKUP($C391,Embargos!$D$3:$D$4484,1,FALSE), "OK")</f>
        <v/>
      </c>
      <c r="K391" s="45">
        <f>IF(J391=C391, "EMBARGADO", "LIBERADO")</f>
        <v/>
      </c>
    </row>
    <row r="392" ht="18.75" customHeight="1">
      <c r="B392" s="37" t="n">
        <v>387</v>
      </c>
      <c r="C392" s="32" t="inlineStr">
        <is>
          <t>12-33</t>
        </is>
      </c>
      <c r="D392" s="32" t="inlineStr">
        <is>
          <t>12</t>
        </is>
      </c>
      <c r="E392" s="32" t="inlineStr">
        <is>
          <t>33</t>
        </is>
      </c>
      <c r="F392" s="3" t="inlineStr">
        <is>
          <t>CLEMERSON ANDRE PEREIRA DE PAIVA</t>
        </is>
      </c>
      <c r="G392" s="65" t="n"/>
      <c r="H392" s="4" t="n">
        <v>44944</v>
      </c>
      <c r="I392" s="2" t="inlineStr">
        <is>
          <t>VERMELHO</t>
        </is>
      </c>
      <c r="J392" s="42">
        <f>IFERROR(VLOOKUP($C392,Embargos!$D$3:$D$4484,1,FALSE), "OK")</f>
        <v/>
      </c>
      <c r="K392" s="45">
        <f>IF(J392=C392, "EMBARGADO", "LIBERADO")</f>
        <v/>
      </c>
    </row>
    <row r="393" ht="18.75" customHeight="1">
      <c r="B393" s="37" t="n">
        <v>388</v>
      </c>
      <c r="C393" s="32" t="inlineStr">
        <is>
          <t>9-77</t>
        </is>
      </c>
      <c r="D393" s="32" t="inlineStr">
        <is>
          <t>9</t>
        </is>
      </c>
      <c r="E393" s="32" t="inlineStr">
        <is>
          <t>77</t>
        </is>
      </c>
      <c r="F393" s="3" t="inlineStr">
        <is>
          <t>CLEMERSON ANDRE PEREIRA DE PAIVA</t>
        </is>
      </c>
      <c r="G393" s="65" t="n"/>
      <c r="H393" s="4" t="n">
        <v>45050</v>
      </c>
      <c r="I393" s="2" t="inlineStr">
        <is>
          <t>ROXO</t>
        </is>
      </c>
      <c r="J393" s="42">
        <f>IFERROR(VLOOKUP($C393,Embargos!$D$3:$D$4484,1,FALSE), "OK")</f>
        <v/>
      </c>
      <c r="K393" s="45">
        <f>IF(J393=C393, "EMBARGADO", "LIBERADO")</f>
        <v/>
      </c>
    </row>
    <row r="394" ht="18.75" customHeight="1">
      <c r="B394" s="37" t="n">
        <v>389</v>
      </c>
      <c r="C394" s="32" t="inlineStr">
        <is>
          <t>10-73</t>
        </is>
      </c>
      <c r="D394" s="32" t="inlineStr">
        <is>
          <t>10</t>
        </is>
      </c>
      <c r="E394" s="32" t="inlineStr">
        <is>
          <t>73</t>
        </is>
      </c>
      <c r="F394" s="3" t="inlineStr">
        <is>
          <t>CLEUDIANE PRISCILA SILVA DA SILVA</t>
        </is>
      </c>
      <c r="G394" s="65" t="n"/>
      <c r="H394" s="4" t="n">
        <v>45230</v>
      </c>
      <c r="I394" s="2" t="inlineStr">
        <is>
          <t>LARANJA</t>
        </is>
      </c>
      <c r="J394" s="42">
        <f>IFERROR(VLOOKUP($C394,Embargos!$D$3:$D$4484,1,FALSE), "OK")</f>
        <v/>
      </c>
      <c r="K394" s="45">
        <f>IF(J394=C394, "EMBARGADO", "LIBERADO")</f>
        <v/>
      </c>
    </row>
    <row r="395" ht="18.75" customHeight="1">
      <c r="B395" s="37" t="n">
        <v>390</v>
      </c>
      <c r="C395" s="32" t="inlineStr">
        <is>
          <t>14-6</t>
        </is>
      </c>
      <c r="D395" s="32" t="inlineStr">
        <is>
          <t>14</t>
        </is>
      </c>
      <c r="E395" s="32" t="inlineStr">
        <is>
          <t>6</t>
        </is>
      </c>
      <c r="F395" s="3" t="inlineStr">
        <is>
          <t>CLEYTON ANDERSON SIQUEIRA MOTA</t>
        </is>
      </c>
      <c r="G395" s="65" t="n"/>
      <c r="H395" s="4" t="n">
        <v>45527</v>
      </c>
      <c r="I395" s="2" t="inlineStr">
        <is>
          <t>GARDEN</t>
        </is>
      </c>
      <c r="J395" s="42">
        <f>IFERROR(VLOOKUP($C395,Embargos!$D$3:$D$4484,1,FALSE), "OK")</f>
        <v/>
      </c>
      <c r="K395" s="45">
        <f>IF(J395=C395, "EMBARGADO", "LIBERADO")</f>
        <v/>
      </c>
    </row>
    <row r="396" ht="18.75" customHeight="1">
      <c r="B396" s="37" t="n">
        <v>391</v>
      </c>
      <c r="C396" s="32" t="inlineStr">
        <is>
          <t>6-52</t>
        </is>
      </c>
      <c r="D396" s="32" t="inlineStr">
        <is>
          <t>6</t>
        </is>
      </c>
      <c r="E396" s="32" t="inlineStr">
        <is>
          <t>52</t>
        </is>
      </c>
      <c r="F396" s="3" t="inlineStr">
        <is>
          <t>CLEYTON LAURIA DOS SANTOS</t>
        </is>
      </c>
      <c r="G396" s="65" t="n"/>
      <c r="H396" s="4" t="n">
        <v>44944</v>
      </c>
      <c r="I396" s="2" t="inlineStr">
        <is>
          <t>AMARELO</t>
        </is>
      </c>
      <c r="J396" s="42">
        <f>IFERROR(VLOOKUP($C396,Embargos!$D$3:$D$4484,1,FALSE), "OK")</f>
        <v/>
      </c>
      <c r="K396" s="45">
        <f>IF(J396=C396, "EMBARGADO", "LIBERADO")</f>
        <v/>
      </c>
    </row>
    <row r="397" ht="18.75" customHeight="1">
      <c r="B397" s="37" t="n">
        <v>392</v>
      </c>
      <c r="C397" s="32" t="inlineStr">
        <is>
          <t>7-52</t>
        </is>
      </c>
      <c r="D397" s="32" t="inlineStr">
        <is>
          <t>7</t>
        </is>
      </c>
      <c r="E397" s="32" t="inlineStr">
        <is>
          <t>52</t>
        </is>
      </c>
      <c r="F397" s="3" t="inlineStr">
        <is>
          <t>CLEYTON LAURIA DOS SANTOS</t>
        </is>
      </c>
      <c r="G397" s="65" t="n"/>
      <c r="H397" s="4" t="n">
        <v>44944</v>
      </c>
      <c r="I397" s="2" t="inlineStr">
        <is>
          <t>AMARELO</t>
        </is>
      </c>
      <c r="J397" s="42">
        <f>IFERROR(VLOOKUP($C397,Embargos!$D$3:$D$4484,1,FALSE), "OK")</f>
        <v/>
      </c>
      <c r="K397" s="45">
        <f>IF(J397=C397, "EMBARGADO", "LIBERADO")</f>
        <v/>
      </c>
    </row>
    <row r="398" ht="18.75" customHeight="1">
      <c r="B398" s="37" t="n">
        <v>393</v>
      </c>
      <c r="C398" s="32" t="inlineStr">
        <is>
          <t>19-58</t>
        </is>
      </c>
      <c r="D398" s="32" t="inlineStr">
        <is>
          <t>19</t>
        </is>
      </c>
      <c r="E398" s="32" t="inlineStr">
        <is>
          <t>58</t>
        </is>
      </c>
      <c r="F398" s="3" t="inlineStr">
        <is>
          <t>CLOVIS MACHADO DE SOUSA FILHO</t>
        </is>
      </c>
      <c r="G398" s="65" t="n"/>
      <c r="H398" s="4" t="n">
        <v>45203</v>
      </c>
      <c r="I398" s="2" t="inlineStr">
        <is>
          <t>ROXO</t>
        </is>
      </c>
      <c r="J398" s="42">
        <f>IFERROR(VLOOKUP($C398,Embargos!$D$3:$D$4484,1,FALSE), "OK")</f>
        <v/>
      </c>
      <c r="K398" s="45">
        <f>IF(J398=C398, "EMBARGADO", "LIBERADO")</f>
        <v/>
      </c>
    </row>
    <row r="399" ht="18.75" customHeight="1">
      <c r="B399" s="37" t="n">
        <v>394</v>
      </c>
      <c r="C399" s="32" t="inlineStr">
        <is>
          <t>58-24</t>
        </is>
      </c>
      <c r="D399" s="32" t="inlineStr">
        <is>
          <t>58</t>
        </is>
      </c>
      <c r="E399" s="32" t="inlineStr">
        <is>
          <t>24</t>
        </is>
      </c>
      <c r="F399" s="3" t="inlineStr">
        <is>
          <t>COBERLIT ENGENHARIA LTDA</t>
        </is>
      </c>
      <c r="G399" s="65" t="n"/>
      <c r="H399" s="4" t="n">
        <v>44946</v>
      </c>
      <c r="I399" s="2" t="inlineStr">
        <is>
          <t>AMARELO</t>
        </is>
      </c>
      <c r="J399" s="42">
        <f>IFERROR(VLOOKUP($C399,Embargos!$D$3:$D$4484,1,FALSE), "OK")</f>
        <v/>
      </c>
      <c r="K399" s="45">
        <f>IF(J399=C399, "EMBARGADO", "LIBERADO")</f>
        <v/>
      </c>
    </row>
    <row r="400" ht="18.75" customHeight="1">
      <c r="B400" s="37" t="n">
        <v>395</v>
      </c>
      <c r="C400" s="32" t="inlineStr">
        <is>
          <t>16-70</t>
        </is>
      </c>
      <c r="D400" s="32" t="inlineStr">
        <is>
          <t>16</t>
        </is>
      </c>
      <c r="E400" s="32" t="inlineStr">
        <is>
          <t>70</t>
        </is>
      </c>
      <c r="F400" s="3" t="inlineStr">
        <is>
          <t>COBERLIT ENGENHARIA LTDA</t>
        </is>
      </c>
      <c r="G400" s="65" t="inlineStr">
        <is>
          <t>SIM</t>
        </is>
      </c>
      <c r="H400" s="4" t="n">
        <v>45066</v>
      </c>
      <c r="I400" s="2" t="inlineStr">
        <is>
          <t>LARANJA</t>
        </is>
      </c>
      <c r="J400" s="42">
        <f>IFERROR(VLOOKUP($C400,Embargos!$D$3:$D$4484,1,FALSE), "OK")</f>
        <v/>
      </c>
      <c r="K400" s="45">
        <f>IF(J400=C400, "EMBARGADO", "LIBERADO")</f>
        <v/>
      </c>
    </row>
    <row r="401" ht="18.75" customHeight="1">
      <c r="B401" s="37" t="n">
        <v>396</v>
      </c>
      <c r="C401" s="32" t="inlineStr">
        <is>
          <t>17-70</t>
        </is>
      </c>
      <c r="D401" s="32" t="inlineStr">
        <is>
          <t>17</t>
        </is>
      </c>
      <c r="E401" s="32" t="inlineStr">
        <is>
          <t>70</t>
        </is>
      </c>
      <c r="F401" s="3" t="inlineStr">
        <is>
          <t>COBERLIT ENGENHARIA LTDA</t>
        </is>
      </c>
      <c r="G401" s="65" t="inlineStr">
        <is>
          <t>SIM</t>
        </is>
      </c>
      <c r="H401" s="4" t="n">
        <v>45068</v>
      </c>
      <c r="I401" s="2" t="inlineStr">
        <is>
          <t>LARANJA</t>
        </is>
      </c>
      <c r="J401" s="42">
        <f>IFERROR(VLOOKUP($C401,Embargos!$D$3:$D$4484,1,FALSE), "OK")</f>
        <v/>
      </c>
      <c r="K401" s="45">
        <f>IF(J401=C401, "EMBARGADO", "LIBERADO")</f>
        <v/>
      </c>
    </row>
    <row r="402" ht="18.75" customHeight="1">
      <c r="B402" s="37" t="n">
        <v>397</v>
      </c>
      <c r="C402" s="32" t="inlineStr">
        <is>
          <t>20-70</t>
        </is>
      </c>
      <c r="D402" s="32" t="inlineStr">
        <is>
          <t>20</t>
        </is>
      </c>
      <c r="E402" s="32" t="inlineStr">
        <is>
          <t>70</t>
        </is>
      </c>
      <c r="F402" s="3" t="inlineStr">
        <is>
          <t>COBERLIT ENGENHARIA LTDA</t>
        </is>
      </c>
      <c r="G402" s="65" t="n"/>
      <c r="H402" s="4" t="n">
        <v>45558</v>
      </c>
      <c r="I402" s="2" t="inlineStr">
        <is>
          <t>LARANJA</t>
        </is>
      </c>
      <c r="J402" s="42">
        <f>IFERROR(VLOOKUP($C402,Embargos!$D$3:$D$4484,1,FALSE), "OK")</f>
        <v/>
      </c>
      <c r="K402" s="45">
        <f>IF(J402=C402, "EMBARGADO", "LIBERADO")</f>
        <v/>
      </c>
    </row>
    <row r="403" ht="18.75" customHeight="1">
      <c r="B403" s="37" t="n">
        <v>398</v>
      </c>
      <c r="C403" s="32" t="inlineStr">
        <is>
          <t>21-70</t>
        </is>
      </c>
      <c r="D403" s="32" t="inlineStr">
        <is>
          <t>21</t>
        </is>
      </c>
      <c r="E403" s="32" t="inlineStr">
        <is>
          <t>70</t>
        </is>
      </c>
      <c r="F403" s="3" t="inlineStr">
        <is>
          <t>COBERLIT ENGENHARIA LTDA</t>
        </is>
      </c>
      <c r="G403" s="65" t="n"/>
      <c r="H403" s="4" t="n">
        <v>45558</v>
      </c>
      <c r="I403" s="2" t="inlineStr">
        <is>
          <t>LARANJA</t>
        </is>
      </c>
      <c r="J403" s="42">
        <f>IFERROR(VLOOKUP($C403,Embargos!$D$3:$D$4484,1,FALSE), "OK")</f>
        <v/>
      </c>
      <c r="K403" s="45">
        <f>IF(J403=C403, "EMBARGADO", "LIBERADO")</f>
        <v/>
      </c>
    </row>
    <row r="404" ht="18.75" customHeight="1">
      <c r="B404" s="37" t="n">
        <v>399</v>
      </c>
      <c r="C404" s="32" t="inlineStr">
        <is>
          <t>18-70</t>
        </is>
      </c>
      <c r="D404" s="32" t="inlineStr">
        <is>
          <t>18</t>
        </is>
      </c>
      <c r="E404" s="32" t="inlineStr">
        <is>
          <t>70</t>
        </is>
      </c>
      <c r="F404" s="3" t="inlineStr">
        <is>
          <t>COBERLIT ENGENHARIA LTDA</t>
        </is>
      </c>
      <c r="G404" s="65" t="n"/>
      <c r="H404" s="4" t="n">
        <v>45558</v>
      </c>
      <c r="I404" s="2" t="inlineStr">
        <is>
          <t>LARANJA</t>
        </is>
      </c>
      <c r="J404" s="42">
        <f>IFERROR(VLOOKUP($C404,Embargos!$D$3:$D$4484,1,FALSE), "OK")</f>
        <v/>
      </c>
      <c r="K404" s="45">
        <f>IF(J404=C404, "EMBARGADO", "LIBERADO")</f>
        <v/>
      </c>
    </row>
    <row r="405" ht="18.75" customHeight="1">
      <c r="B405" s="37" t="n">
        <v>400</v>
      </c>
      <c r="C405" s="32" t="inlineStr">
        <is>
          <t>19-70</t>
        </is>
      </c>
      <c r="D405" s="32" t="inlineStr">
        <is>
          <t>19</t>
        </is>
      </c>
      <c r="E405" s="32" t="inlineStr">
        <is>
          <t>70</t>
        </is>
      </c>
      <c r="F405" s="3" t="inlineStr">
        <is>
          <t>COBERLIT ENGENHARIA LTDA</t>
        </is>
      </c>
      <c r="G405" s="65" t="n"/>
      <c r="H405" s="4" t="n">
        <v>45558</v>
      </c>
      <c r="I405" s="2" t="inlineStr">
        <is>
          <t>LARANJA</t>
        </is>
      </c>
      <c r="J405" s="42">
        <f>IFERROR(VLOOKUP($C405,Embargos!$D$3:$D$4484,1,FALSE), "OK")</f>
        <v/>
      </c>
      <c r="K405" s="45">
        <f>IF(J405=C405, "EMBARGADO", "LIBERADO")</f>
        <v/>
      </c>
    </row>
    <row r="406" ht="18.75" customHeight="1">
      <c r="B406" s="37" t="n">
        <v>401</v>
      </c>
      <c r="C406" s="32" t="inlineStr">
        <is>
          <t>16-35</t>
        </is>
      </c>
      <c r="D406" s="32" t="inlineStr">
        <is>
          <t>16</t>
        </is>
      </c>
      <c r="E406" s="32" t="inlineStr">
        <is>
          <t>35</t>
        </is>
      </c>
      <c r="F406" s="3" t="inlineStr">
        <is>
          <t>CONCEIÇÃO DE MARIA DA SILVA TEIXEIRA</t>
        </is>
      </c>
      <c r="G406" s="65" t="n"/>
      <c r="H406" s="4" t="n">
        <v>44946</v>
      </c>
      <c r="I406" s="2" t="inlineStr">
        <is>
          <t>LARANJA</t>
        </is>
      </c>
      <c r="J406" s="42">
        <f>IFERROR(VLOOKUP($C406,Embargos!$D$3:$D$4484,1,FALSE), "OK")</f>
        <v/>
      </c>
      <c r="K406" s="45">
        <f>IF(J406=C406, "EMBARGADO", "LIBERADO")</f>
        <v/>
      </c>
    </row>
    <row r="407" ht="18.75" customHeight="1">
      <c r="B407" s="37" t="n">
        <v>402</v>
      </c>
      <c r="C407" s="32" t="inlineStr">
        <is>
          <t>9-14</t>
        </is>
      </c>
      <c r="D407" s="32" t="inlineStr">
        <is>
          <t>9</t>
        </is>
      </c>
      <c r="E407" s="32" t="inlineStr">
        <is>
          <t>14</t>
        </is>
      </c>
      <c r="F407" s="3" t="inlineStr">
        <is>
          <t>CONSTRUTORA MONACO EIRELI</t>
        </is>
      </c>
      <c r="G407" s="65" t="n"/>
      <c r="H407" s="4" t="n">
        <v>45267</v>
      </c>
      <c r="I407" s="2" t="inlineStr">
        <is>
          <t>GARDEN</t>
        </is>
      </c>
      <c r="J407" s="42">
        <f>IFERROR(VLOOKUP($C407,Embargos!$D$3:$D$4484,1,FALSE), "OK")</f>
        <v/>
      </c>
      <c r="K407" s="45">
        <f>IF(J407=C407, "EMBARGADO", "LIBERADO")</f>
        <v/>
      </c>
    </row>
    <row r="408" ht="18.75" customHeight="1">
      <c r="B408" s="37" t="n">
        <v>403</v>
      </c>
      <c r="C408" s="32" t="inlineStr">
        <is>
          <t>17-62</t>
        </is>
      </c>
      <c r="D408" s="32" t="inlineStr">
        <is>
          <t>17</t>
        </is>
      </c>
      <c r="E408" s="32" t="inlineStr">
        <is>
          <t>62</t>
        </is>
      </c>
      <c r="F408" s="3" t="inlineStr">
        <is>
          <t>CRISLEY MOREIRA PALHETA</t>
        </is>
      </c>
      <c r="G408" s="65" t="n"/>
      <c r="H408" s="4" t="n">
        <v>45835</v>
      </c>
      <c r="I408" s="2" t="inlineStr">
        <is>
          <t>ROXO</t>
        </is>
      </c>
      <c r="J408" s="42">
        <f>IFERROR(VLOOKUP($C408,Embargos!$D$3:$D$4484,1,FALSE), "OK")</f>
        <v/>
      </c>
      <c r="K408" s="45">
        <f>IF(J408=C408, "EMBARGADO", "LIBERADO")</f>
        <v/>
      </c>
    </row>
    <row r="409" ht="18.75" customHeight="1">
      <c r="B409" s="37" t="n">
        <v>404</v>
      </c>
      <c r="C409" s="32" t="inlineStr">
        <is>
          <t>38-38</t>
        </is>
      </c>
      <c r="D409" s="32" t="inlineStr">
        <is>
          <t>38</t>
        </is>
      </c>
      <c r="E409" s="32" t="inlineStr">
        <is>
          <t>38</t>
        </is>
      </c>
      <c r="F409" s="3" t="inlineStr">
        <is>
          <t>CRISTIANE BALDES DA SILVA CANUTO</t>
        </is>
      </c>
      <c r="G409" s="65" t="n"/>
      <c r="H409" s="4" t="n">
        <v>45951</v>
      </c>
      <c r="I409" s="2" t="inlineStr">
        <is>
          <t>LARANJA</t>
        </is>
      </c>
      <c r="J409" s="42">
        <f>IFERROR(VLOOKUP($C409,Embargos!$D$3:$D$4484,1,FALSE), "OK")</f>
        <v/>
      </c>
      <c r="K409" s="45">
        <f>IF(J409=C409, "EMBARGADO", "LIBERADO")</f>
        <v/>
      </c>
    </row>
    <row r="410" ht="18.75" customHeight="1">
      <c r="B410" s="37" t="n">
        <v>405</v>
      </c>
      <c r="C410" s="32" t="inlineStr">
        <is>
          <t>6-15</t>
        </is>
      </c>
      <c r="D410" s="32" t="inlineStr">
        <is>
          <t>6</t>
        </is>
      </c>
      <c r="E410" s="32" t="inlineStr">
        <is>
          <t>15</t>
        </is>
      </c>
      <c r="F410" s="3" t="inlineStr">
        <is>
          <t>CRISTIANE DE NAZARE PAZ OLIVEIRA</t>
        </is>
      </c>
      <c r="G410" s="65" t="n"/>
      <c r="H410" s="4" t="n">
        <v>45846</v>
      </c>
      <c r="I410" s="2" t="inlineStr">
        <is>
          <t>GARDEN</t>
        </is>
      </c>
      <c r="J410" s="42">
        <f>IFERROR(VLOOKUP($C410,Embargos!$D$3:$D$4484,1,FALSE), "OK")</f>
        <v/>
      </c>
      <c r="K410" s="45">
        <f>IF(J410=C410, "EMBARGADO", "LIBERADO")</f>
        <v/>
      </c>
    </row>
    <row r="411" ht="18.75" customHeight="1">
      <c r="B411" s="37" t="n">
        <v>406</v>
      </c>
      <c r="C411" s="32" t="inlineStr">
        <is>
          <t>15-61</t>
        </is>
      </c>
      <c r="D411" s="32" t="inlineStr">
        <is>
          <t>15</t>
        </is>
      </c>
      <c r="E411" s="32" t="inlineStr">
        <is>
          <t>61</t>
        </is>
      </c>
      <c r="F411" s="3" t="inlineStr">
        <is>
          <t>CRISTIANE FERREIRA DA COSTA</t>
        </is>
      </c>
      <c r="G411" s="65" t="n"/>
      <c r="H411" s="4" t="n">
        <v>46092</v>
      </c>
      <c r="I411" s="2" t="inlineStr">
        <is>
          <t>ROXO</t>
        </is>
      </c>
      <c r="J411" s="42">
        <f>IFERROR(VLOOKUP($C411,Embargos!$D$3:$D$4484,1,FALSE), "OK")</f>
        <v/>
      </c>
      <c r="K411" s="45">
        <f>IF(J411=C411, "EMBARGADO", "LIBERADO")</f>
        <v/>
      </c>
    </row>
    <row r="412" ht="18.75" customHeight="1">
      <c r="B412" s="37" t="n">
        <v>407</v>
      </c>
      <c r="C412" s="32" t="inlineStr">
        <is>
          <t>14-51</t>
        </is>
      </c>
      <c r="D412" s="32" t="inlineStr">
        <is>
          <t>14</t>
        </is>
      </c>
      <c r="E412" s="32" t="inlineStr">
        <is>
          <t>51</t>
        </is>
      </c>
      <c r="F412" s="3" t="inlineStr">
        <is>
          <t>CRISTIANE LOPES DE OLIVEIRA</t>
        </is>
      </c>
      <c r="G412" s="65" t="n"/>
      <c r="H412" s="4" t="n">
        <v>45393</v>
      </c>
      <c r="I412" s="2" t="inlineStr">
        <is>
          <t>AMARELO</t>
        </is>
      </c>
      <c r="J412" s="42">
        <f>IFERROR(VLOOKUP($C412,Embargos!$D$3:$D$4484,1,FALSE), "OK")</f>
        <v/>
      </c>
      <c r="K412" s="45">
        <f>IF(J412=C412, "EMBARGADO", "LIBERADO")</f>
        <v/>
      </c>
    </row>
    <row r="413" ht="18.75" customHeight="1">
      <c r="B413" s="37" t="n">
        <v>408</v>
      </c>
      <c r="C413" s="32" t="inlineStr">
        <is>
          <t>42-51</t>
        </is>
      </c>
      <c r="D413" s="32" t="inlineStr">
        <is>
          <t>42</t>
        </is>
      </c>
      <c r="E413" s="32" t="inlineStr">
        <is>
          <t>51</t>
        </is>
      </c>
      <c r="F413" s="3" t="inlineStr">
        <is>
          <t>CRISTIANO VARELA DA SILVA</t>
        </is>
      </c>
      <c r="G413" s="65" t="n"/>
      <c r="H413" s="4" t="n">
        <v>44957</v>
      </c>
      <c r="I413" s="2" t="inlineStr">
        <is>
          <t>AMARELO</t>
        </is>
      </c>
      <c r="J413" s="42">
        <f>IFERROR(VLOOKUP($C413,Embargos!$D$3:$D$4484,1,FALSE), "OK")</f>
        <v/>
      </c>
      <c r="K413" s="45">
        <f>IF(J413=C413, "EMBARGADO", "LIBERADO")</f>
        <v/>
      </c>
    </row>
    <row r="414" ht="18.75" customHeight="1">
      <c r="B414" s="37" t="n">
        <v>409</v>
      </c>
      <c r="C414" s="32" t="inlineStr">
        <is>
          <t>25-11</t>
        </is>
      </c>
      <c r="D414" s="32" t="inlineStr">
        <is>
          <t>25</t>
        </is>
      </c>
      <c r="E414" s="32" t="inlineStr">
        <is>
          <t>11</t>
        </is>
      </c>
      <c r="F414" s="3" t="inlineStr">
        <is>
          <t>CRISTIANY SILVA DAIBES</t>
        </is>
      </c>
      <c r="G414" s="65" t="n"/>
      <c r="H414" s="4" t="n">
        <v>45248</v>
      </c>
      <c r="I414" s="2" t="inlineStr">
        <is>
          <t>GARDEN</t>
        </is>
      </c>
      <c r="J414" s="42">
        <f>IFERROR(VLOOKUP($C414,Embargos!$D$3:$D$4484,1,FALSE), "OK")</f>
        <v/>
      </c>
      <c r="K414" s="45">
        <f>IF(J414=C414, "EMBARGADO", "LIBERADO")</f>
        <v/>
      </c>
    </row>
    <row r="415" ht="18.75" customHeight="1">
      <c r="B415" s="37" t="n">
        <v>410</v>
      </c>
      <c r="C415" s="32" t="inlineStr">
        <is>
          <t>60-60</t>
        </is>
      </c>
      <c r="D415" s="32" t="inlineStr">
        <is>
          <t>60</t>
        </is>
      </c>
      <c r="E415" s="32" t="inlineStr">
        <is>
          <t>60</t>
        </is>
      </c>
      <c r="F415" s="3" t="inlineStr">
        <is>
          <t>CRISTINA DA SILVA RABELO MARTINS</t>
        </is>
      </c>
      <c r="G415" s="65" t="n"/>
      <c r="H415" s="4" t="n">
        <v>45216</v>
      </c>
      <c r="I415" s="2" t="inlineStr">
        <is>
          <t>ROXO</t>
        </is>
      </c>
      <c r="J415" s="42">
        <f>IFERROR(VLOOKUP($C415,Embargos!$D$3:$D$4484,1,FALSE), "OK")</f>
        <v/>
      </c>
      <c r="K415" s="45">
        <f>IF(J415=C415, "EMBARGADO", "LIBERADO")</f>
        <v/>
      </c>
    </row>
    <row r="416" ht="18.75" customHeight="1">
      <c r="B416" s="37" t="n">
        <v>411</v>
      </c>
      <c r="C416" s="32" t="inlineStr">
        <is>
          <t>4-58</t>
        </is>
      </c>
      <c r="D416" s="32" t="inlineStr">
        <is>
          <t>4</t>
        </is>
      </c>
      <c r="E416" s="32" t="inlineStr">
        <is>
          <t>58</t>
        </is>
      </c>
      <c r="F416" s="3" t="inlineStr">
        <is>
          <t>CRISTINA DE OLIVEIRA SANTOS</t>
        </is>
      </c>
      <c r="G416" s="65" t="n"/>
      <c r="H416" s="4" t="n">
        <v>46056</v>
      </c>
      <c r="I416" s="2" t="inlineStr">
        <is>
          <t>ROXO</t>
        </is>
      </c>
      <c r="J416" s="42">
        <f>IFERROR(VLOOKUP($C416,Embargos!$D$3:$D$4484,1,FALSE), "OK")</f>
        <v/>
      </c>
      <c r="K416" s="45">
        <f>IF(J416=C416, "EMBARGADO", "LIBERADO")</f>
        <v/>
      </c>
    </row>
    <row r="417" ht="18.75" customHeight="1">
      <c r="B417" s="37" t="n">
        <v>412</v>
      </c>
      <c r="C417" s="32" t="inlineStr">
        <is>
          <t>62-34</t>
        </is>
      </c>
      <c r="D417" s="32" t="inlineStr">
        <is>
          <t>62</t>
        </is>
      </c>
      <c r="E417" s="32" t="inlineStr">
        <is>
          <t>34</t>
        </is>
      </c>
      <c r="F417" s="3" t="inlineStr">
        <is>
          <t>CRISTINA DO SOCORRO PEREIRA BRASIL</t>
        </is>
      </c>
      <c r="G417" s="65" t="n"/>
      <c r="H417" s="4" t="n">
        <v>44943</v>
      </c>
      <c r="I417" s="2" t="inlineStr">
        <is>
          <t>VERMELHO</t>
        </is>
      </c>
      <c r="J417" s="42">
        <f>IFERROR(VLOOKUP($C417,Embargos!$D$3:$D$4484,1,FALSE), "OK")</f>
        <v/>
      </c>
      <c r="K417" s="45">
        <f>IF(J417=C417, "EMBARGADO", "LIBERADO")</f>
        <v/>
      </c>
    </row>
    <row r="418" ht="18.75" customHeight="1">
      <c r="B418" s="37" t="n">
        <v>413</v>
      </c>
      <c r="C418" s="32" t="inlineStr">
        <is>
          <t>63-34</t>
        </is>
      </c>
      <c r="D418" s="32" t="inlineStr">
        <is>
          <t>63</t>
        </is>
      </c>
      <c r="E418" s="32" t="inlineStr">
        <is>
          <t>34</t>
        </is>
      </c>
      <c r="F418" s="3" t="inlineStr">
        <is>
          <t>CRISTINA DO SOCORRO PEREIRA BRASIL</t>
        </is>
      </c>
      <c r="G418" s="65" t="n"/>
      <c r="H418" s="4" t="n">
        <v>44943</v>
      </c>
      <c r="I418" s="2" t="inlineStr">
        <is>
          <t>VERMELHO</t>
        </is>
      </c>
      <c r="J418" s="42">
        <f>IFERROR(VLOOKUP($C418,Embargos!$D$3:$D$4484,1,FALSE), "OK")</f>
        <v/>
      </c>
      <c r="K418" s="45">
        <f>IF(J418=C418, "EMBARGADO", "LIBERADO")</f>
        <v/>
      </c>
    </row>
    <row r="419" ht="18.75" customHeight="1">
      <c r="B419" s="37" t="n">
        <v>414</v>
      </c>
      <c r="C419" s="32" t="inlineStr">
        <is>
          <t>31-6</t>
        </is>
      </c>
      <c r="D419" s="32" t="inlineStr">
        <is>
          <t>31</t>
        </is>
      </c>
      <c r="E419" s="32" t="inlineStr">
        <is>
          <t>6</t>
        </is>
      </c>
      <c r="F419" s="3" t="inlineStr">
        <is>
          <t>CRS RESIDUOS E SAUDE LTDA</t>
        </is>
      </c>
      <c r="G419" s="65" t="n"/>
      <c r="H419" s="4" t="n">
        <v>44950</v>
      </c>
      <c r="I419" s="2" t="inlineStr">
        <is>
          <t>VERMELHO</t>
        </is>
      </c>
      <c r="J419" s="42">
        <f>IFERROR(VLOOKUP($C419,Embargos!$D$3:$D$4484,1,FALSE), "OK")</f>
        <v/>
      </c>
      <c r="K419" s="45">
        <f>IF(J419=C419, "EMBARGADO", "LIBERADO")</f>
        <v/>
      </c>
    </row>
    <row r="420" ht="18.75" customHeight="1">
      <c r="B420" s="37" t="n">
        <v>415</v>
      </c>
      <c r="C420" s="32" t="inlineStr">
        <is>
          <t>16-6</t>
        </is>
      </c>
      <c r="D420" s="32" t="inlineStr">
        <is>
          <t>16</t>
        </is>
      </c>
      <c r="E420" s="32" t="inlineStr">
        <is>
          <t>6</t>
        </is>
      </c>
      <c r="F420" s="3" t="inlineStr">
        <is>
          <t>CRS RESIDUOS E SAUDE LTDA</t>
        </is>
      </c>
      <c r="G420" s="65" t="n"/>
      <c r="H420" s="4" t="n">
        <v>45385</v>
      </c>
      <c r="I420" s="2" t="inlineStr">
        <is>
          <t>GARDEN</t>
        </is>
      </c>
      <c r="J420" s="42">
        <f>IFERROR(VLOOKUP($C420,Embargos!$D$3:$D$4484,1,FALSE), "OK")</f>
        <v/>
      </c>
      <c r="K420" s="45">
        <f>IF(J420=C420, "EMBARGADO", "LIBERADO")</f>
        <v/>
      </c>
    </row>
    <row r="421" ht="18.75" customHeight="1">
      <c r="B421" s="37" t="n">
        <v>416</v>
      </c>
      <c r="C421" s="32" t="inlineStr">
        <is>
          <t>10-26</t>
        </is>
      </c>
      <c r="D421" s="32" t="inlineStr">
        <is>
          <t>10</t>
        </is>
      </c>
      <c r="E421" s="32" t="inlineStr">
        <is>
          <t>26</t>
        </is>
      </c>
      <c r="F421" s="3" t="inlineStr">
        <is>
          <t>CYNTHIA RACKEL FERREIRA DOS REMEDIOS</t>
        </is>
      </c>
      <c r="G421" s="65" t="n"/>
      <c r="H421" s="4" t="n">
        <v>44952</v>
      </c>
      <c r="I421" s="2" t="inlineStr">
        <is>
          <t>VERMELHO</t>
        </is>
      </c>
      <c r="J421" s="42">
        <f>IFERROR(VLOOKUP($C421,Embargos!$D$3:$D$4484,1,FALSE), "OK")</f>
        <v/>
      </c>
      <c r="K421" s="45">
        <f>IF(J421=C421, "EMBARGADO", "LIBERADO")</f>
        <v/>
      </c>
    </row>
    <row r="422" ht="18.75" customHeight="1">
      <c r="B422" s="37" t="n">
        <v>417</v>
      </c>
      <c r="C422" s="32" t="inlineStr">
        <is>
          <t>26-10</t>
        </is>
      </c>
      <c r="D422" s="32" t="inlineStr">
        <is>
          <t>26</t>
        </is>
      </c>
      <c r="E422" s="32" t="inlineStr">
        <is>
          <t>10</t>
        </is>
      </c>
      <c r="F422" s="3" t="inlineStr">
        <is>
          <t>CYNTHIA RACKEL FERREIRA DOS REMEDIOS</t>
        </is>
      </c>
      <c r="G422" s="65" t="n"/>
      <c r="H422" s="4" t="n">
        <v>45258</v>
      </c>
      <c r="I422" s="2" t="inlineStr">
        <is>
          <t>GARDEN</t>
        </is>
      </c>
      <c r="J422" s="42">
        <f>IFERROR(VLOOKUP($C422,Embargos!$D$3:$D$4484,1,FALSE), "OK")</f>
        <v/>
      </c>
      <c r="K422" s="45">
        <f>IF(J422=C422, "EMBARGADO", "LIBERADO")</f>
        <v/>
      </c>
    </row>
    <row r="423" ht="18.75" customHeight="1">
      <c r="B423" s="37" t="n">
        <v>418</v>
      </c>
      <c r="C423" s="32" t="inlineStr">
        <is>
          <t>6-25</t>
        </is>
      </c>
      <c r="D423" s="32" t="inlineStr">
        <is>
          <t>6</t>
        </is>
      </c>
      <c r="E423" s="32" t="inlineStr">
        <is>
          <t>25</t>
        </is>
      </c>
      <c r="F423" s="3" t="inlineStr">
        <is>
          <t>D DE M WINKER EPP</t>
        </is>
      </c>
      <c r="G423" s="65" t="n"/>
      <c r="H423" s="4" t="n">
        <v>44951</v>
      </c>
      <c r="I423" s="2" t="inlineStr">
        <is>
          <t>VERMELHO</t>
        </is>
      </c>
      <c r="J423" s="42">
        <f>IFERROR(VLOOKUP($C423,Embargos!$D$3:$D$4484,1,FALSE), "OK")</f>
        <v/>
      </c>
      <c r="K423" s="45">
        <f>IF(J423=C423, "EMBARGADO", "LIBERADO")</f>
        <v/>
      </c>
    </row>
    <row r="424" ht="18.75" customHeight="1">
      <c r="B424" s="37" t="n">
        <v>419</v>
      </c>
      <c r="C424" s="32" t="inlineStr">
        <is>
          <t>13-8</t>
        </is>
      </c>
      <c r="D424" s="32" t="inlineStr">
        <is>
          <t>13</t>
        </is>
      </c>
      <c r="E424" s="32" t="inlineStr">
        <is>
          <t>8</t>
        </is>
      </c>
      <c r="F424" s="3" t="inlineStr">
        <is>
          <t>D DE M WINKER EPP</t>
        </is>
      </c>
      <c r="G424" s="65" t="n"/>
      <c r="H424" s="4" t="n">
        <v>45314</v>
      </c>
      <c r="I424" s="2" t="inlineStr">
        <is>
          <t>GARDEN</t>
        </is>
      </c>
      <c r="J424" s="42">
        <f>IFERROR(VLOOKUP($C424,Embargos!$D$3:$D$4484,1,FALSE), "OK")</f>
        <v/>
      </c>
      <c r="K424" s="45">
        <f>IF(J424=C424, "EMBARGADO", "LIBERADO")</f>
        <v/>
      </c>
    </row>
    <row r="425" ht="18.75" customHeight="1">
      <c r="B425" s="37" t="n">
        <v>420</v>
      </c>
      <c r="C425" s="32" t="inlineStr">
        <is>
          <t>23-21</t>
        </is>
      </c>
      <c r="D425" s="32" t="inlineStr">
        <is>
          <t>23</t>
        </is>
      </c>
      <c r="E425" s="32" t="inlineStr">
        <is>
          <t>21</t>
        </is>
      </c>
      <c r="F425" s="3" t="inlineStr">
        <is>
          <t>D DE M WINKER EPP</t>
        </is>
      </c>
      <c r="G425" s="65" t="n"/>
      <c r="H425" s="4" t="n">
        <v>45674</v>
      </c>
      <c r="I425" s="2" t="inlineStr">
        <is>
          <t>EXCLUSIVE</t>
        </is>
      </c>
      <c r="J425" s="42">
        <f>IFERROR(VLOOKUP($C425,Embargos!$D$3:$D$4484,1,FALSE), "OK")</f>
        <v/>
      </c>
      <c r="K425" s="45">
        <f>IF(J425=C425, "EMBARGADO", "LIBERADO")</f>
        <v/>
      </c>
    </row>
    <row r="426" ht="18.75" customHeight="1">
      <c r="B426" s="37" t="n">
        <v>421</v>
      </c>
      <c r="C426" s="32" t="inlineStr">
        <is>
          <t>24-21</t>
        </is>
      </c>
      <c r="D426" s="32" t="inlineStr">
        <is>
          <t>24</t>
        </is>
      </c>
      <c r="E426" s="32" t="inlineStr">
        <is>
          <t>21</t>
        </is>
      </c>
      <c r="F426" s="3" t="inlineStr">
        <is>
          <t>D DE M WINKER EPP</t>
        </is>
      </c>
      <c r="G426" s="65" t="n"/>
      <c r="H426" s="4" t="n">
        <v>45674</v>
      </c>
      <c r="I426" s="2" t="inlineStr">
        <is>
          <t>EXCLUSIVE</t>
        </is>
      </c>
      <c r="J426" s="42">
        <f>IFERROR(VLOOKUP($C426,Embargos!$D$3:$D$4484,1,FALSE), "OK")</f>
        <v/>
      </c>
      <c r="K426" s="45">
        <f>IF(J426=C426, "EMBARGADO", "LIBERADO")</f>
        <v/>
      </c>
    </row>
    <row r="427" ht="18.75" customHeight="1">
      <c r="B427" s="37" t="n">
        <v>422</v>
      </c>
      <c r="C427" s="32" t="inlineStr">
        <is>
          <t>25-21</t>
        </is>
      </c>
      <c r="D427" s="32" t="inlineStr">
        <is>
          <t>25</t>
        </is>
      </c>
      <c r="E427" s="32" t="inlineStr">
        <is>
          <t>21</t>
        </is>
      </c>
      <c r="F427" s="3" t="inlineStr">
        <is>
          <t>D DE M WINKER EPP</t>
        </is>
      </c>
      <c r="G427" s="65" t="n"/>
      <c r="H427" s="4" t="n">
        <v>45674</v>
      </c>
      <c r="I427" s="2" t="inlineStr">
        <is>
          <t>EXCLUSIVE</t>
        </is>
      </c>
      <c r="J427" s="42">
        <f>IFERROR(VLOOKUP($C427,Embargos!$D$3:$D$4484,1,FALSE), "OK")</f>
        <v/>
      </c>
      <c r="K427" s="45">
        <f>IF(J427=C427, "EMBARGADO", "LIBERADO")</f>
        <v/>
      </c>
    </row>
    <row r="428" ht="18.75" customHeight="1">
      <c r="B428" s="37" t="n">
        <v>423</v>
      </c>
      <c r="C428" s="32" t="inlineStr">
        <is>
          <t>6-13</t>
        </is>
      </c>
      <c r="D428" s="32" t="inlineStr">
        <is>
          <t>6</t>
        </is>
      </c>
      <c r="E428" s="32" t="inlineStr">
        <is>
          <t>13</t>
        </is>
      </c>
      <c r="F428" s="3" t="inlineStr">
        <is>
          <t>DALADIEL DA SILVA MIRANDA</t>
        </is>
      </c>
      <c r="G428" s="65" t="n"/>
      <c r="H428" s="4" t="n">
        <v>45866</v>
      </c>
      <c r="I428" s="2" t="inlineStr">
        <is>
          <t>GARDEN</t>
        </is>
      </c>
      <c r="J428" s="42">
        <f>IFERROR(VLOOKUP($C428,Embargos!$D$3:$D$4484,1,FALSE), "OK")</f>
        <v/>
      </c>
      <c r="K428" s="45">
        <f>IF(J428=C428, "EMBARGADO", "LIBERADO")</f>
        <v/>
      </c>
    </row>
    <row r="429" ht="18.75" customHeight="1">
      <c r="B429" s="37" t="n">
        <v>424</v>
      </c>
      <c r="C429" s="32" t="inlineStr">
        <is>
          <t>7-27</t>
        </is>
      </c>
      <c r="D429" s="32" t="inlineStr">
        <is>
          <t>7</t>
        </is>
      </c>
      <c r="E429" s="32" t="inlineStr">
        <is>
          <t>27</t>
        </is>
      </c>
      <c r="F429" s="3" t="inlineStr">
        <is>
          <t>DALIELSON MENDES MOREIRA</t>
        </is>
      </c>
      <c r="G429" s="65" t="n"/>
      <c r="H429" s="4" t="n">
        <v>44968</v>
      </c>
      <c r="I429" s="2" t="inlineStr">
        <is>
          <t>VERMELHO</t>
        </is>
      </c>
      <c r="J429" s="42">
        <f>IFERROR(VLOOKUP($C429,Embargos!$D$3:$D$4484,1,FALSE), "OK")</f>
        <v/>
      </c>
      <c r="K429" s="45">
        <f>IF(J429=C429, "EMBARGADO", "LIBERADO")</f>
        <v/>
      </c>
    </row>
    <row r="430" ht="18.75" customHeight="1">
      <c r="B430" s="37" t="n">
        <v>425</v>
      </c>
      <c r="C430" s="32" t="inlineStr">
        <is>
          <t>23-29</t>
        </is>
      </c>
      <c r="D430" s="32" t="inlineStr">
        <is>
          <t>23</t>
        </is>
      </c>
      <c r="E430" s="32" t="inlineStr">
        <is>
          <t>29</t>
        </is>
      </c>
      <c r="F430" s="3" t="inlineStr">
        <is>
          <t>DALILA DE AMORIM PEREIRA</t>
        </is>
      </c>
      <c r="G430" s="65" t="n"/>
      <c r="H430" s="4" t="n">
        <v>45056</v>
      </c>
      <c r="I430" s="2" t="inlineStr">
        <is>
          <t>VERMELHO</t>
        </is>
      </c>
      <c r="J430" s="42">
        <f>IFERROR(VLOOKUP($C430,Embargos!$D$3:$D$4484,1,FALSE), "OK")</f>
        <v/>
      </c>
      <c r="K430" s="45">
        <f>IF(J430=C430, "EMBARGADO", "LIBERADO")</f>
        <v/>
      </c>
    </row>
    <row r="431" ht="18.75" customHeight="1">
      <c r="B431" s="37" t="n">
        <v>426</v>
      </c>
      <c r="C431" s="32" t="inlineStr">
        <is>
          <t>19-54</t>
        </is>
      </c>
      <c r="D431" s="32" t="inlineStr">
        <is>
          <t>19</t>
        </is>
      </c>
      <c r="E431" s="32" t="inlineStr">
        <is>
          <t>54</t>
        </is>
      </c>
      <c r="F431" s="3" t="inlineStr">
        <is>
          <t>DALSON REYES DA SILVA CANTANHEIDE</t>
        </is>
      </c>
      <c r="G431" s="65" t="n"/>
      <c r="H431" s="4" t="n">
        <v>44967</v>
      </c>
      <c r="I431" s="2" t="inlineStr">
        <is>
          <t>AMARELO</t>
        </is>
      </c>
      <c r="J431" s="42">
        <f>IFERROR(VLOOKUP($C431,Embargos!$D$3:$D$4484,1,FALSE), "OK")</f>
        <v/>
      </c>
      <c r="K431" s="45">
        <f>IF(J431=C431, "EMBARGADO", "LIBERADO")</f>
        <v/>
      </c>
    </row>
    <row r="432" ht="18.75" customHeight="1">
      <c r="B432" s="37" t="n">
        <v>427</v>
      </c>
      <c r="C432" s="32" t="inlineStr">
        <is>
          <t>2-68</t>
        </is>
      </c>
      <c r="D432" s="32" t="inlineStr">
        <is>
          <t>2</t>
        </is>
      </c>
      <c r="E432" s="32" t="inlineStr">
        <is>
          <t>68</t>
        </is>
      </c>
      <c r="F432" s="3" t="inlineStr">
        <is>
          <t>DANIEL ALVES ARAÚJO</t>
        </is>
      </c>
      <c r="G432" s="65" t="n"/>
      <c r="H432" s="4" t="n">
        <v>44959</v>
      </c>
      <c r="I432" s="2" t="inlineStr">
        <is>
          <t>AMARELO</t>
        </is>
      </c>
      <c r="J432" s="42">
        <f>IFERROR(VLOOKUP($C432,Embargos!$D$3:$D$4484,1,FALSE), "OK")</f>
        <v/>
      </c>
      <c r="K432" s="45">
        <f>IF(J432=C432, "EMBARGADO", "LIBERADO")</f>
        <v/>
      </c>
    </row>
    <row r="433" ht="18.75" customHeight="1">
      <c r="B433" s="37" t="n">
        <v>428</v>
      </c>
      <c r="C433" s="32" t="inlineStr">
        <is>
          <t>10-11</t>
        </is>
      </c>
      <c r="D433" s="32" t="inlineStr">
        <is>
          <t>10</t>
        </is>
      </c>
      <c r="E433" s="32" t="inlineStr">
        <is>
          <t>11</t>
        </is>
      </c>
      <c r="F433" s="3" t="inlineStr">
        <is>
          <t>DANIEL CARVALHO DA SILVA JUNIOR</t>
        </is>
      </c>
      <c r="G433" s="65" t="n"/>
      <c r="H433" s="4" t="n">
        <v>45274</v>
      </c>
      <c r="I433" s="2" t="inlineStr">
        <is>
          <t>GARDEN</t>
        </is>
      </c>
      <c r="J433" s="42">
        <f>IFERROR(VLOOKUP($C433,Embargos!$D$3:$D$4484,1,FALSE), "OK")</f>
        <v/>
      </c>
      <c r="K433" s="45">
        <f>IF(J433=C433, "EMBARGADO", "LIBERADO")</f>
        <v/>
      </c>
    </row>
    <row r="434" ht="18.75" customHeight="1">
      <c r="B434" s="37" t="n">
        <v>429</v>
      </c>
      <c r="C434" s="32" t="inlineStr">
        <is>
          <t>8-23</t>
        </is>
      </c>
      <c r="D434" s="32" t="inlineStr">
        <is>
          <t>8</t>
        </is>
      </c>
      <c r="E434" s="32" t="inlineStr">
        <is>
          <t>23</t>
        </is>
      </c>
      <c r="F434" s="3" t="inlineStr">
        <is>
          <t>DANIEL DE JESUS TAVARES</t>
        </is>
      </c>
      <c r="G434" s="65" t="n"/>
      <c r="H434" s="4" t="n">
        <v>45735</v>
      </c>
      <c r="I434" s="2" t="inlineStr">
        <is>
          <t>EXCLUSIVE</t>
        </is>
      </c>
      <c r="J434" s="42">
        <f>IFERROR(VLOOKUP($C434,Embargos!$D$3:$D$4484,1,FALSE), "OK")</f>
        <v/>
      </c>
      <c r="K434" s="45">
        <f>IF(J434=C434, "EMBARGADO", "LIBERADO")</f>
        <v/>
      </c>
    </row>
    <row r="435" ht="18.75" customHeight="1">
      <c r="B435" s="37" t="n">
        <v>430</v>
      </c>
      <c r="C435" s="32" t="inlineStr">
        <is>
          <t>9-23</t>
        </is>
      </c>
      <c r="D435" s="32" t="inlineStr">
        <is>
          <t>9</t>
        </is>
      </c>
      <c r="E435" s="32" t="inlineStr">
        <is>
          <t>23</t>
        </is>
      </c>
      <c r="F435" s="3" t="inlineStr">
        <is>
          <t>DANIEL DE JESUS TAVARES</t>
        </is>
      </c>
      <c r="G435" s="65" t="n"/>
      <c r="H435" s="4" t="n">
        <v>45735</v>
      </c>
      <c r="I435" s="2" t="inlineStr">
        <is>
          <t>EXCLUSIVE</t>
        </is>
      </c>
      <c r="J435" s="42">
        <f>IFERROR(VLOOKUP($C435,Embargos!$D$3:$D$4484,1,FALSE), "OK")</f>
        <v/>
      </c>
      <c r="K435" s="45">
        <f>IF(J435=C435, "EMBARGADO", "LIBERADO")</f>
        <v/>
      </c>
    </row>
    <row r="436" ht="18.75" customHeight="1">
      <c r="B436" s="37" t="n">
        <v>431</v>
      </c>
      <c r="C436" s="32" t="inlineStr">
        <is>
          <t>38-26</t>
        </is>
      </c>
      <c r="D436" s="32" t="inlineStr">
        <is>
          <t>38</t>
        </is>
      </c>
      <c r="E436" s="32" t="inlineStr">
        <is>
          <t>26</t>
        </is>
      </c>
      <c r="F436" s="3" t="inlineStr">
        <is>
          <t>DANIEL NEVES ALVES</t>
        </is>
      </c>
      <c r="G436" s="65" t="n"/>
      <c r="H436" s="4" t="n">
        <v>44946</v>
      </c>
      <c r="I436" s="2" t="inlineStr">
        <is>
          <t>VERMELHO</t>
        </is>
      </c>
      <c r="J436" s="42">
        <f>IFERROR(VLOOKUP($C436,Embargos!$D$3:$D$4484,1,FALSE), "OK")</f>
        <v/>
      </c>
      <c r="K436" s="45">
        <f>IF(J436=C436, "EMBARGADO", "LIBERADO")</f>
        <v/>
      </c>
    </row>
    <row r="437" ht="18.75" customHeight="1">
      <c r="B437" s="37" t="n">
        <v>432</v>
      </c>
      <c r="C437" s="32" t="inlineStr">
        <is>
          <t>9-76</t>
        </is>
      </c>
      <c r="D437" s="32" t="inlineStr">
        <is>
          <t>9</t>
        </is>
      </c>
      <c r="E437" s="32" t="inlineStr">
        <is>
          <t>76</t>
        </is>
      </c>
      <c r="F437" s="3" t="inlineStr">
        <is>
          <t>DANIEL PIZON DE OLIVEIRA</t>
        </is>
      </c>
      <c r="G437" s="65" t="n"/>
      <c r="H437" s="4" t="n">
        <v>45196</v>
      </c>
      <c r="I437" s="2" t="inlineStr">
        <is>
          <t>ROXO</t>
        </is>
      </c>
      <c r="J437" s="42">
        <f>IFERROR(VLOOKUP($C437,Embargos!$D$3:$D$4484,1,FALSE), "OK")</f>
        <v/>
      </c>
      <c r="K437" s="45">
        <f>IF(J437=C437, "EMBARGADO", "LIBERADO")</f>
        <v/>
      </c>
    </row>
    <row r="438" ht="18.75" customHeight="1">
      <c r="B438" s="37" t="n">
        <v>433</v>
      </c>
      <c r="C438" s="32" t="inlineStr">
        <is>
          <t>12-35</t>
        </is>
      </c>
      <c r="D438" s="32" t="inlineStr">
        <is>
          <t>12</t>
        </is>
      </c>
      <c r="E438" s="32" t="inlineStr">
        <is>
          <t>35</t>
        </is>
      </c>
      <c r="F438" s="3" t="inlineStr">
        <is>
          <t>DANIEL TAVARES DE SOUZA</t>
        </is>
      </c>
      <c r="G438" s="65" t="n"/>
      <c r="H438" s="4" t="n">
        <v>44968</v>
      </c>
      <c r="I438" s="2" t="inlineStr">
        <is>
          <t>LARANJA</t>
        </is>
      </c>
      <c r="J438" s="42">
        <f>IFERROR(VLOOKUP($C438,Embargos!$D$3:$D$4484,1,FALSE), "OK")</f>
        <v/>
      </c>
      <c r="K438" s="45">
        <f>IF(J438=C438, "EMBARGADO", "LIBERADO")</f>
        <v/>
      </c>
    </row>
    <row r="439" ht="18.75" customHeight="1">
      <c r="B439" s="37" t="n">
        <v>434</v>
      </c>
      <c r="C439" s="32" t="inlineStr">
        <is>
          <t>13-35</t>
        </is>
      </c>
      <c r="D439" s="32" t="inlineStr">
        <is>
          <t>13</t>
        </is>
      </c>
      <c r="E439" s="32" t="inlineStr">
        <is>
          <t>35</t>
        </is>
      </c>
      <c r="F439" s="3" t="inlineStr">
        <is>
          <t>DANIEL TAVARES DE SOUZA</t>
        </is>
      </c>
      <c r="G439" s="65" t="n"/>
      <c r="H439" s="4" t="n">
        <v>44968</v>
      </c>
      <c r="I439" s="2" t="inlineStr">
        <is>
          <t>LARANJA</t>
        </is>
      </c>
      <c r="J439" s="42">
        <f>IFERROR(VLOOKUP($C439,Embargos!$D$3:$D$4484,1,FALSE), "OK")</f>
        <v/>
      </c>
      <c r="K439" s="45">
        <f>IF(J439=C439, "EMBARGADO", "LIBERADO")</f>
        <v/>
      </c>
    </row>
    <row r="440" ht="18.75" customHeight="1">
      <c r="B440" s="37" t="n">
        <v>435</v>
      </c>
      <c r="C440" s="32" t="inlineStr">
        <is>
          <t>14-35</t>
        </is>
      </c>
      <c r="D440" s="32" t="inlineStr">
        <is>
          <t>14</t>
        </is>
      </c>
      <c r="E440" s="32" t="inlineStr">
        <is>
          <t>35</t>
        </is>
      </c>
      <c r="F440" s="3" t="inlineStr">
        <is>
          <t>DANIEL TAVARES DE SOUZA</t>
        </is>
      </c>
      <c r="G440" s="65" t="n"/>
      <c r="H440" s="4" t="n">
        <v>44968</v>
      </c>
      <c r="I440" s="2" t="inlineStr">
        <is>
          <t>LARANJA</t>
        </is>
      </c>
      <c r="J440" s="42">
        <f>IFERROR(VLOOKUP($C440,Embargos!$D$3:$D$4484,1,FALSE), "OK")</f>
        <v/>
      </c>
      <c r="K440" s="45">
        <f>IF(J440=C440, "EMBARGADO", "LIBERADO")</f>
        <v/>
      </c>
    </row>
    <row r="441" ht="18.75" customHeight="1">
      <c r="B441" s="37" t="n">
        <v>436</v>
      </c>
      <c r="C441" s="32" t="inlineStr">
        <is>
          <t>67-70</t>
        </is>
      </c>
      <c r="D441" s="32" t="inlineStr">
        <is>
          <t>67</t>
        </is>
      </c>
      <c r="E441" s="32" t="inlineStr">
        <is>
          <t>70</t>
        </is>
      </c>
      <c r="F441" s="3" t="inlineStr">
        <is>
          <t>DANIELA CRISTINA MALCHER NEGRÃO</t>
        </is>
      </c>
      <c r="G441" s="65" t="n"/>
      <c r="H441" s="4" t="n">
        <v>45300</v>
      </c>
      <c r="I441" s="2" t="inlineStr">
        <is>
          <t>LARANJA</t>
        </is>
      </c>
      <c r="J441" s="42">
        <f>IFERROR(VLOOKUP($C441,Embargos!$D$3:$D$4484,1,FALSE), "OK")</f>
        <v/>
      </c>
      <c r="K441" s="45">
        <f>IF(J441=C441, "EMBARGADO", "LIBERADO")</f>
        <v/>
      </c>
    </row>
    <row r="442" ht="18.75" customHeight="1">
      <c r="B442" s="37" t="n">
        <v>437</v>
      </c>
      <c r="C442" s="32" t="inlineStr">
        <is>
          <t>17-20</t>
        </is>
      </c>
      <c r="D442" s="32" t="inlineStr">
        <is>
          <t>17</t>
        </is>
      </c>
      <c r="E442" s="32" t="inlineStr">
        <is>
          <t>20</t>
        </is>
      </c>
      <c r="F442" s="3" t="inlineStr">
        <is>
          <t>DANIELA DE NAZARE DOS SANTOS NASCIMENTO</t>
        </is>
      </c>
      <c r="G442" s="65" t="n"/>
      <c r="H442" s="4" t="n">
        <v>45271</v>
      </c>
      <c r="I442" s="2" t="inlineStr">
        <is>
          <t>EXCLUSIVE</t>
        </is>
      </c>
      <c r="J442" s="42">
        <f>IFERROR(VLOOKUP($C442,Embargos!$D$3:$D$4484,1,FALSE), "OK")</f>
        <v/>
      </c>
      <c r="K442" s="45">
        <f>IF(J442=C442, "EMBARGADO", "LIBERADO")</f>
        <v/>
      </c>
    </row>
    <row r="443" ht="18.75" customHeight="1">
      <c r="B443" s="37" t="n">
        <v>438</v>
      </c>
      <c r="C443" s="32" t="inlineStr">
        <is>
          <t>7-34</t>
        </is>
      </c>
      <c r="D443" s="32" t="inlineStr">
        <is>
          <t>7</t>
        </is>
      </c>
      <c r="E443" s="32" t="inlineStr">
        <is>
          <t>34</t>
        </is>
      </c>
      <c r="F443" s="3" t="inlineStr">
        <is>
          <t>DANIELA MEDEIROS LEMOS</t>
        </is>
      </c>
      <c r="G443" s="65" t="n"/>
      <c r="H443" s="4" t="n">
        <v>44992</v>
      </c>
      <c r="I443" s="2" t="inlineStr">
        <is>
          <t>VERMELHO</t>
        </is>
      </c>
      <c r="J443" s="42">
        <f>IFERROR(VLOOKUP($C443,Embargos!$D$3:$D$4484,1,FALSE), "OK")</f>
        <v/>
      </c>
      <c r="K443" s="45">
        <f>IF(J443=C443, "EMBARGADO", "LIBERADO")</f>
        <v/>
      </c>
    </row>
    <row r="444" ht="18.75" customHeight="1">
      <c r="B444" s="37" t="n">
        <v>439</v>
      </c>
      <c r="C444" s="32" t="inlineStr">
        <is>
          <t>5-19</t>
        </is>
      </c>
      <c r="D444" s="32" t="inlineStr">
        <is>
          <t>5</t>
        </is>
      </c>
      <c r="E444" s="32" t="inlineStr">
        <is>
          <t>19</t>
        </is>
      </c>
      <c r="F444" s="3" t="inlineStr">
        <is>
          <t>DANIELA MEDEIROS LEMOS</t>
        </is>
      </c>
      <c r="G444" s="65" t="n"/>
      <c r="H444" s="4" t="n">
        <v>45446</v>
      </c>
      <c r="I444" s="2" t="inlineStr">
        <is>
          <t>EXCLUSIVE</t>
        </is>
      </c>
      <c r="J444" s="42">
        <f>IFERROR(VLOOKUP($C444,Embargos!$D$3:$D$4484,1,FALSE), "OK")</f>
        <v/>
      </c>
      <c r="K444" s="45">
        <f>IF(J444=C444, "EMBARGADO", "LIBERADO")</f>
        <v/>
      </c>
    </row>
    <row r="445" ht="18.75" customHeight="1">
      <c r="B445" s="37" t="n">
        <v>440</v>
      </c>
      <c r="C445" s="32" t="inlineStr">
        <is>
          <t>19-21</t>
        </is>
      </c>
      <c r="D445" s="32" t="inlineStr">
        <is>
          <t>19</t>
        </is>
      </c>
      <c r="E445" s="32" t="inlineStr">
        <is>
          <t>21</t>
        </is>
      </c>
      <c r="F445" s="3" t="inlineStr">
        <is>
          <t>DANIELA SYMONE RAMOS MOREIRA DA COSTA</t>
        </is>
      </c>
      <c r="G445" s="65" t="n"/>
      <c r="H445" s="4" t="n">
        <v>45301</v>
      </c>
      <c r="I445" s="2" t="inlineStr">
        <is>
          <t>EXCLUSIVE</t>
        </is>
      </c>
      <c r="J445" s="42">
        <f>IFERROR(VLOOKUP($C445,Embargos!$D$3:$D$4484,1,FALSE), "OK")</f>
        <v/>
      </c>
      <c r="K445" s="45">
        <f>IF(J445=C445, "EMBARGADO", "LIBERADO")</f>
        <v/>
      </c>
    </row>
    <row r="446" ht="18.75" customHeight="1">
      <c r="B446" s="37" t="n">
        <v>441</v>
      </c>
      <c r="C446" s="32" t="inlineStr">
        <is>
          <t>20-21</t>
        </is>
      </c>
      <c r="D446" s="32" t="inlineStr">
        <is>
          <t>20</t>
        </is>
      </c>
      <c r="E446" s="32" t="inlineStr">
        <is>
          <t>21</t>
        </is>
      </c>
      <c r="F446" s="3" t="inlineStr">
        <is>
          <t>DANIELA SYMONE RAMOS MOREIRA DA COSTA</t>
        </is>
      </c>
      <c r="G446" s="65" t="n"/>
      <c r="H446" s="4" t="n">
        <v>45301</v>
      </c>
      <c r="I446" s="2" t="inlineStr">
        <is>
          <t>EXCLUSIVE</t>
        </is>
      </c>
      <c r="J446" s="42">
        <f>IFERROR(VLOOKUP($C446,Embargos!$D$3:$D$4484,1,FALSE), "OK")</f>
        <v/>
      </c>
      <c r="K446" s="45">
        <f>IF(J446=C446, "EMBARGADO", "LIBERADO")</f>
        <v/>
      </c>
    </row>
    <row r="447" ht="18.75" customHeight="1">
      <c r="B447" s="37" t="n">
        <v>442</v>
      </c>
      <c r="C447" s="32" t="inlineStr">
        <is>
          <t>9-5</t>
        </is>
      </c>
      <c r="D447" s="32" t="inlineStr">
        <is>
          <t>9</t>
        </is>
      </c>
      <c r="E447" s="32" t="inlineStr">
        <is>
          <t>5</t>
        </is>
      </c>
      <c r="F447" s="3" t="inlineStr">
        <is>
          <t>DANIELE CRISTINA POMPEU DE BARROS SILVA</t>
        </is>
      </c>
      <c r="G447" s="65" t="n"/>
      <c r="H447" s="4" t="n">
        <v>45904</v>
      </c>
      <c r="I447" s="2" t="inlineStr">
        <is>
          <t>GARDEN</t>
        </is>
      </c>
      <c r="J447" s="42">
        <f>IFERROR(VLOOKUP($C447,Embargos!$D$3:$D$4484,1,FALSE), "OK")</f>
        <v/>
      </c>
      <c r="K447" s="45">
        <f>IF(J447=C447, "EMBARGADO", "LIBERADO")</f>
        <v/>
      </c>
    </row>
    <row r="448" ht="18.75" customHeight="1">
      <c r="B448" s="37" t="n">
        <v>443</v>
      </c>
      <c r="C448" s="32" t="inlineStr">
        <is>
          <t>29-55</t>
        </is>
      </c>
      <c r="D448" s="32" t="inlineStr">
        <is>
          <t>29</t>
        </is>
      </c>
      <c r="E448" s="32" t="inlineStr">
        <is>
          <t>55</t>
        </is>
      </c>
      <c r="F448" s="3" t="inlineStr">
        <is>
          <t>DANIELE FONSECA PAIXAO</t>
        </is>
      </c>
      <c r="G448" s="65" t="n"/>
      <c r="H448" s="4" t="n">
        <v>44936</v>
      </c>
      <c r="I448" s="2" t="inlineStr">
        <is>
          <t>AMARELO</t>
        </is>
      </c>
      <c r="J448" s="42">
        <f>IFERROR(VLOOKUP($C448,Embargos!$D$3:$D$4484,1,FALSE), "OK")</f>
        <v/>
      </c>
      <c r="K448" s="45">
        <f>IF(J448=C448, "EMBARGADO", "LIBERADO")</f>
        <v/>
      </c>
    </row>
    <row r="449" ht="18.75" customHeight="1">
      <c r="B449" s="37" t="n">
        <v>444</v>
      </c>
      <c r="C449" s="32" t="inlineStr">
        <is>
          <t>28-55</t>
        </is>
      </c>
      <c r="D449" s="32" t="inlineStr">
        <is>
          <t>28</t>
        </is>
      </c>
      <c r="E449" s="32" t="inlineStr">
        <is>
          <t>55</t>
        </is>
      </c>
      <c r="F449" s="3" t="inlineStr">
        <is>
          <t>DANIELE FONSECA PAIXAO</t>
        </is>
      </c>
      <c r="G449" s="65" t="n"/>
      <c r="H449" s="4" t="n">
        <v>44936</v>
      </c>
      <c r="I449" s="2" t="inlineStr">
        <is>
          <t>AMARELO</t>
        </is>
      </c>
      <c r="J449" s="42">
        <f>IFERROR(VLOOKUP($C449,Embargos!$D$3:$D$4484,1,FALSE), "OK")</f>
        <v/>
      </c>
      <c r="K449" s="45">
        <f>IF(J449=C449, "EMBARGADO", "LIBERADO")</f>
        <v/>
      </c>
    </row>
    <row r="450" ht="18.75" customHeight="1">
      <c r="B450" s="37" t="n">
        <v>445</v>
      </c>
      <c r="C450" s="32" t="inlineStr">
        <is>
          <t>8-79</t>
        </is>
      </c>
      <c r="D450" s="32" t="inlineStr">
        <is>
          <t>8</t>
        </is>
      </c>
      <c r="E450" s="32" t="inlineStr">
        <is>
          <t>79</t>
        </is>
      </c>
      <c r="F450" s="3" t="inlineStr">
        <is>
          <t>DANIELE QUEIROZ DA SILVA</t>
        </is>
      </c>
      <c r="G450" s="65" t="n"/>
      <c r="H450" s="4" t="n">
        <v>45199</v>
      </c>
      <c r="I450" s="2" t="inlineStr">
        <is>
          <t>ROXO</t>
        </is>
      </c>
      <c r="J450" s="42">
        <f>IFERROR(VLOOKUP($C450,Embargos!$D$3:$D$4484,1,FALSE), "OK")</f>
        <v/>
      </c>
      <c r="K450" s="45">
        <f>IF(J450=C450, "EMBARGADO", "LIBERADO")</f>
        <v/>
      </c>
    </row>
    <row r="451" ht="18.75" customHeight="1">
      <c r="B451" s="37" t="n">
        <v>446</v>
      </c>
      <c r="C451" s="32" t="inlineStr">
        <is>
          <t>19-23</t>
        </is>
      </c>
      <c r="D451" s="32" t="inlineStr">
        <is>
          <t>19</t>
        </is>
      </c>
      <c r="E451" s="32" t="inlineStr">
        <is>
          <t>23</t>
        </is>
      </c>
      <c r="F451" s="3" t="inlineStr">
        <is>
          <t>DANIELE SOUZA SOARES</t>
        </is>
      </c>
      <c r="G451" s="65" t="n"/>
      <c r="H451" s="4" t="n">
        <v>45743</v>
      </c>
      <c r="I451" s="2" t="inlineStr">
        <is>
          <t>EXCLUSIVE</t>
        </is>
      </c>
      <c r="J451" s="42">
        <f>IFERROR(VLOOKUP($C451,Embargos!$D$3:$D$4484,1,FALSE), "OK")</f>
        <v/>
      </c>
      <c r="K451" s="45">
        <f>IF(J451=C451, "EMBARGADO", "LIBERADO")</f>
        <v/>
      </c>
    </row>
    <row r="452" ht="18.75" customHeight="1">
      <c r="B452" s="37" t="n">
        <v>447</v>
      </c>
      <c r="C452" s="32" t="inlineStr">
        <is>
          <t>14-57</t>
        </is>
      </c>
      <c r="D452" s="32" t="inlineStr">
        <is>
          <t>14</t>
        </is>
      </c>
      <c r="E452" s="32" t="inlineStr">
        <is>
          <t>57</t>
        </is>
      </c>
      <c r="F452" s="3" t="inlineStr">
        <is>
          <t>DANIELLE RAMOS</t>
        </is>
      </c>
      <c r="G452" s="65" t="n"/>
      <c r="H452" s="4" t="n">
        <v>45227</v>
      </c>
      <c r="I452" s="2" t="inlineStr">
        <is>
          <t>ROXO</t>
        </is>
      </c>
      <c r="J452" s="42">
        <f>IFERROR(VLOOKUP($C452,Embargos!$D$3:$D$4484,1,FALSE), "OK")</f>
        <v/>
      </c>
      <c r="K452" s="45">
        <f>IF(J452=C452, "EMBARGADO", "LIBERADO")</f>
        <v/>
      </c>
    </row>
    <row r="453" ht="18.75" customHeight="1">
      <c r="B453" s="37" t="n">
        <v>448</v>
      </c>
      <c r="C453" s="32" t="inlineStr">
        <is>
          <t>23-33</t>
        </is>
      </c>
      <c r="D453" s="32" t="inlineStr">
        <is>
          <t>23</t>
        </is>
      </c>
      <c r="E453" s="32" t="inlineStr">
        <is>
          <t>33</t>
        </is>
      </c>
      <c r="F453" s="3" t="inlineStr">
        <is>
          <t>DANIELLE ROCHA DA SILVA BARBOSA</t>
        </is>
      </c>
      <c r="G453" s="65" t="n"/>
      <c r="H453" s="4" t="n">
        <v>45048</v>
      </c>
      <c r="I453" s="2" t="inlineStr">
        <is>
          <t>VERMELHO</t>
        </is>
      </c>
      <c r="J453" s="42">
        <f>IFERROR(VLOOKUP($C453,Embargos!$D$3:$D$4484,1,FALSE), "OK")</f>
        <v/>
      </c>
      <c r="K453" s="45">
        <f>IF(J453=C453, "EMBARGADO", "LIBERADO")</f>
        <v/>
      </c>
    </row>
    <row r="454" ht="18.75" customHeight="1">
      <c r="B454" s="37" t="n">
        <v>449</v>
      </c>
      <c r="C454" s="32" t="inlineStr">
        <is>
          <t>9-9</t>
        </is>
      </c>
      <c r="D454" s="32" t="inlineStr">
        <is>
          <t>9</t>
        </is>
      </c>
      <c r="E454" s="32" t="inlineStr">
        <is>
          <t>9</t>
        </is>
      </c>
      <c r="F454" s="3" t="inlineStr">
        <is>
          <t>DANIELLY CHRISTINE CID SACRAMENTO</t>
        </is>
      </c>
      <c r="G454" s="65" t="n"/>
      <c r="H454" s="4" t="n">
        <v>45317</v>
      </c>
      <c r="I454" s="2" t="inlineStr">
        <is>
          <t>GARDEN</t>
        </is>
      </c>
      <c r="J454" s="42">
        <f>IFERROR(VLOOKUP($C454,Embargos!$D$3:$D$4484,1,FALSE), "OK")</f>
        <v/>
      </c>
      <c r="K454" s="45">
        <f>IF(J454=C454, "EMBARGADO", "LIBERADO")</f>
        <v/>
      </c>
    </row>
    <row r="455" ht="18.75" customHeight="1">
      <c r="B455" s="37" t="n">
        <v>450</v>
      </c>
      <c r="C455" s="32" t="inlineStr">
        <is>
          <t>59-75</t>
        </is>
      </c>
      <c r="D455" s="32" t="inlineStr">
        <is>
          <t>59</t>
        </is>
      </c>
      <c r="E455" s="32" t="inlineStr">
        <is>
          <t>75</t>
        </is>
      </c>
      <c r="F455" s="3" t="inlineStr">
        <is>
          <t>DANILO DE SOUZA NOVAES</t>
        </is>
      </c>
      <c r="G455" s="65" t="n"/>
      <c r="H455" s="4" t="n">
        <v>45199</v>
      </c>
      <c r="I455" s="2" t="inlineStr">
        <is>
          <t>ROXO</t>
        </is>
      </c>
      <c r="J455" s="42">
        <f>IFERROR(VLOOKUP($C455,Embargos!$D$3:$D$4484,1,FALSE), "OK")</f>
        <v/>
      </c>
      <c r="K455" s="45">
        <f>IF(J455=C455, "EMBARGADO", "LIBERADO")</f>
        <v/>
      </c>
    </row>
    <row r="456" ht="18.75" customHeight="1">
      <c r="B456" s="37" t="n">
        <v>451</v>
      </c>
      <c r="C456" s="32" t="inlineStr">
        <is>
          <t>28-53</t>
        </is>
      </c>
      <c r="D456" s="32" t="inlineStr">
        <is>
          <t>28</t>
        </is>
      </c>
      <c r="E456" s="32" t="inlineStr">
        <is>
          <t>53</t>
        </is>
      </c>
      <c r="F456" s="3" t="inlineStr">
        <is>
          <t>DANILO FERNANDES BITTENCOURT</t>
        </is>
      </c>
      <c r="G456" s="65" t="n"/>
      <c r="H456" s="4" t="n">
        <v>44968</v>
      </c>
      <c r="I456" s="2" t="inlineStr">
        <is>
          <t>AMARELO</t>
        </is>
      </c>
      <c r="J456" s="42">
        <f>IFERROR(VLOOKUP($C456,Embargos!$D$3:$D$4484,1,FALSE), "OK")</f>
        <v/>
      </c>
      <c r="K456" s="45">
        <f>IF(J456=C456, "EMBARGADO", "LIBERADO")</f>
        <v/>
      </c>
    </row>
    <row r="457" ht="18.75" customHeight="1">
      <c r="B457" s="37" t="n">
        <v>452</v>
      </c>
      <c r="C457" s="32" t="inlineStr">
        <is>
          <t>13-50</t>
        </is>
      </c>
      <c r="D457" s="32" t="inlineStr">
        <is>
          <t>13</t>
        </is>
      </c>
      <c r="E457" s="32" t="inlineStr">
        <is>
          <t>50</t>
        </is>
      </c>
      <c r="F457" s="3" t="inlineStr">
        <is>
          <t>DANILO FERREIRA DE ALMEIDA</t>
        </is>
      </c>
      <c r="G457" s="65" t="inlineStr">
        <is>
          <t>SIM</t>
        </is>
      </c>
      <c r="H457" s="4" t="n">
        <v>44952</v>
      </c>
      <c r="I457" s="2" t="inlineStr">
        <is>
          <t>AMARELO</t>
        </is>
      </c>
      <c r="J457" s="42">
        <f>IFERROR(VLOOKUP($C457,Embargos!$D$3:$D$4484,1,FALSE), "OK")</f>
        <v/>
      </c>
      <c r="K457" s="45">
        <f>IF(J457=C457, "EMBARGADO", "LIBERADO")</f>
        <v/>
      </c>
    </row>
    <row r="458" ht="18.75" customHeight="1">
      <c r="B458" s="37" t="n">
        <v>453</v>
      </c>
      <c r="C458" s="32" t="inlineStr">
        <is>
          <t>2-43</t>
        </is>
      </c>
      <c r="D458" s="32" t="inlineStr">
        <is>
          <t>2</t>
        </is>
      </c>
      <c r="E458" s="32" t="inlineStr">
        <is>
          <t>43</t>
        </is>
      </c>
      <c r="F458" s="3" t="inlineStr">
        <is>
          <t>DARCIELLE FERNANDES FERREIRA</t>
        </is>
      </c>
      <c r="G458" s="65" t="n"/>
      <c r="H458" s="4" t="n">
        <v>45908</v>
      </c>
      <c r="I458" s="2" t="inlineStr">
        <is>
          <t>LARANJA</t>
        </is>
      </c>
      <c r="J458" s="42">
        <f>IFERROR(VLOOKUP($C458,Embargos!$D$3:$D$4484,1,FALSE), "OK")</f>
        <v/>
      </c>
      <c r="K458" s="45">
        <f>IF(J458=C458, "EMBARGADO", "LIBERADO")</f>
        <v/>
      </c>
    </row>
    <row r="459" ht="18.75" customHeight="1">
      <c r="B459" s="37" t="n">
        <v>454</v>
      </c>
      <c r="C459" s="32" t="inlineStr">
        <is>
          <t>1-14</t>
        </is>
      </c>
      <c r="D459" s="32" t="inlineStr">
        <is>
          <t>1</t>
        </is>
      </c>
      <c r="E459" s="32" t="inlineStr">
        <is>
          <t>14</t>
        </is>
      </c>
      <c r="F459" s="3" t="inlineStr">
        <is>
          <t>DARILSON MORAES SOUZA</t>
        </is>
      </c>
      <c r="G459" s="65" t="n"/>
      <c r="H459" s="4" t="n">
        <v>45251</v>
      </c>
      <c r="I459" s="2" t="inlineStr">
        <is>
          <t>GARDEN</t>
        </is>
      </c>
      <c r="J459" s="42">
        <f>IFERROR(VLOOKUP($C459,Embargos!$D$3:$D$4484,1,FALSE), "OK")</f>
        <v/>
      </c>
      <c r="K459" s="45">
        <f>IF(J459=C459, "EMBARGADO", "LIBERADO")</f>
        <v/>
      </c>
    </row>
    <row r="460" ht="18.75" customHeight="1">
      <c r="B460" s="37" t="n">
        <v>455</v>
      </c>
      <c r="C460" s="32" t="inlineStr">
        <is>
          <t>16-1</t>
        </is>
      </c>
      <c r="D460" s="32" t="inlineStr">
        <is>
          <t>16</t>
        </is>
      </c>
      <c r="E460" s="32" t="inlineStr">
        <is>
          <t>1</t>
        </is>
      </c>
      <c r="F460" s="3" t="inlineStr">
        <is>
          <t>DARIO DEIVID SILVA DA SILVA</t>
        </is>
      </c>
      <c r="G460" s="65" t="n"/>
      <c r="H460" s="4" t="n">
        <v>45763</v>
      </c>
      <c r="I460" s="2" t="inlineStr">
        <is>
          <t>GARDEN</t>
        </is>
      </c>
      <c r="J460" s="42">
        <f>IFERROR(VLOOKUP($C460,Embargos!$D$3:$D$4484,1,FALSE), "OK")</f>
        <v/>
      </c>
      <c r="K460" s="45">
        <f>IF(J460=C460, "EMBARGADO", "LIBERADO")</f>
        <v/>
      </c>
    </row>
    <row r="461" ht="18.75" customHeight="1">
      <c r="B461" s="37" t="n">
        <v>456</v>
      </c>
      <c r="C461" s="32" t="inlineStr">
        <is>
          <t>5-29</t>
        </is>
      </c>
      <c r="D461" s="32" t="inlineStr">
        <is>
          <t>5</t>
        </is>
      </c>
      <c r="E461" s="32" t="inlineStr">
        <is>
          <t>29</t>
        </is>
      </c>
      <c r="F461" s="3" t="inlineStr">
        <is>
          <t>DARIO DUTRA BARROS JUNIOR</t>
        </is>
      </c>
      <c r="G461" s="65" t="n"/>
      <c r="H461" s="4" t="n">
        <v>44942</v>
      </c>
      <c r="I461" s="2" t="inlineStr">
        <is>
          <t>VERMELHO</t>
        </is>
      </c>
      <c r="J461" s="42">
        <f>IFERROR(VLOOKUP($C461,Embargos!$D$3:$D$4484,1,FALSE), "OK")</f>
        <v/>
      </c>
      <c r="K461" s="45">
        <f>IF(J461=C461, "EMBARGADO", "LIBERADO")</f>
        <v/>
      </c>
    </row>
    <row r="462" ht="18.75" customHeight="1">
      <c r="B462" s="37" t="n">
        <v>457</v>
      </c>
      <c r="C462" s="32" t="inlineStr">
        <is>
          <t>47-24</t>
        </is>
      </c>
      <c r="D462" s="32" t="inlineStr">
        <is>
          <t>47</t>
        </is>
      </c>
      <c r="E462" s="32" t="inlineStr">
        <is>
          <t>24</t>
        </is>
      </c>
      <c r="F462" s="3" t="inlineStr">
        <is>
          <t>DARLAN DAMASCENO BEZERRA</t>
        </is>
      </c>
      <c r="G462" s="65" t="inlineStr">
        <is>
          <t>SIM</t>
        </is>
      </c>
      <c r="H462" s="4" t="n">
        <v>44950</v>
      </c>
      <c r="I462" s="2" t="inlineStr">
        <is>
          <t>VERMELHO</t>
        </is>
      </c>
      <c r="J462" s="42">
        <f>IFERROR(VLOOKUP($C462,Embargos!$D$3:$D$4484,1,FALSE), "OK")</f>
        <v/>
      </c>
      <c r="K462" s="45">
        <f>IF(J462=C462, "EMBARGADO", "LIBERADO")</f>
        <v/>
      </c>
    </row>
    <row r="463" ht="18.75" customHeight="1">
      <c r="B463" s="37" t="n">
        <v>458</v>
      </c>
      <c r="C463" s="32" t="inlineStr">
        <is>
          <t>1-48</t>
        </is>
      </c>
      <c r="D463" s="32" t="inlineStr">
        <is>
          <t>1</t>
        </is>
      </c>
      <c r="E463" s="32" t="inlineStr">
        <is>
          <t>48</t>
        </is>
      </c>
      <c r="F463" s="3" t="inlineStr">
        <is>
          <t>DARLINDO RIBEIRO DE ALMEIDA NETO</t>
        </is>
      </c>
      <c r="G463" s="65" t="n"/>
      <c r="H463" s="4" t="n">
        <v>44959</v>
      </c>
      <c r="I463" s="2" t="inlineStr">
        <is>
          <t>AMARELO</t>
        </is>
      </c>
      <c r="J463" s="42">
        <f>IFERROR(VLOOKUP($C463,Embargos!$D$3:$D$4484,1,FALSE), "OK")</f>
        <v/>
      </c>
      <c r="K463" s="45">
        <f>IF(J463=C463, "EMBARGADO", "LIBERADO")</f>
        <v/>
      </c>
    </row>
    <row r="464" ht="18.75" customHeight="1">
      <c r="B464" s="37" t="n">
        <v>459</v>
      </c>
      <c r="C464" s="32" t="inlineStr">
        <is>
          <t>1-3</t>
        </is>
      </c>
      <c r="D464" s="32" t="inlineStr">
        <is>
          <t>1</t>
        </is>
      </c>
      <c r="E464" s="32" t="inlineStr">
        <is>
          <t>3</t>
        </is>
      </c>
      <c r="F464" s="3" t="inlineStr">
        <is>
          <t>DARTAGNAN DIAS BORSERO</t>
        </is>
      </c>
      <c r="G464" s="65" t="n"/>
      <c r="H464" s="4" t="n">
        <v>45255</v>
      </c>
      <c r="I464" s="2" t="inlineStr">
        <is>
          <t>GARDEN</t>
        </is>
      </c>
      <c r="J464" s="42">
        <f>IFERROR(VLOOKUP($C464,Embargos!$D$3:$D$4484,1,FALSE), "OK")</f>
        <v/>
      </c>
      <c r="K464" s="45">
        <f>IF(J464=C464, "EMBARGADO", "LIBERADO")</f>
        <v/>
      </c>
    </row>
    <row r="465" ht="18.75" customHeight="1">
      <c r="B465" s="37" t="n">
        <v>460</v>
      </c>
      <c r="C465" s="32" t="inlineStr">
        <is>
          <t>4-68</t>
        </is>
      </c>
      <c r="D465" s="32" t="inlineStr">
        <is>
          <t>4</t>
        </is>
      </c>
      <c r="E465" s="32" t="inlineStr">
        <is>
          <t>68</t>
        </is>
      </c>
      <c r="F465" s="3" t="inlineStr">
        <is>
          <t>DAVI RIBEIRO DA COSTA</t>
        </is>
      </c>
      <c r="G465" s="65" t="n"/>
      <c r="H465" s="4" t="n">
        <v>44935</v>
      </c>
      <c r="I465" s="2" t="inlineStr">
        <is>
          <t>AMARELO</t>
        </is>
      </c>
      <c r="J465" s="42">
        <f>IFERROR(VLOOKUP($C465,Embargos!$D$3:$D$4484,1,FALSE), "OK")</f>
        <v/>
      </c>
      <c r="K465" s="45">
        <f>IF(J465=C465, "EMBARGADO", "LIBERADO")</f>
        <v/>
      </c>
    </row>
    <row r="466" ht="18.75" customHeight="1">
      <c r="B466" s="37" t="n">
        <v>461</v>
      </c>
      <c r="C466" s="32" t="inlineStr">
        <is>
          <t>15-45</t>
        </is>
      </c>
      <c r="D466" s="32" t="inlineStr">
        <is>
          <t>15</t>
        </is>
      </c>
      <c r="E466" s="32" t="inlineStr">
        <is>
          <t>45</t>
        </is>
      </c>
      <c r="F466" s="3" t="inlineStr">
        <is>
          <t>DAVID DA SILVA GONÇALVES</t>
        </is>
      </c>
      <c r="G466" s="65" t="n"/>
      <c r="H466" s="4" t="n">
        <v>46065</v>
      </c>
      <c r="I466" s="2" t="inlineStr">
        <is>
          <t>LARANJA</t>
        </is>
      </c>
      <c r="J466" s="42">
        <f>IFERROR(VLOOKUP($C466,Embargos!$D$3:$D$4484,1,FALSE), "OK")</f>
        <v/>
      </c>
      <c r="K466" s="45">
        <f>IF(J466=C466, "EMBARGADO", "LIBERADO")</f>
        <v/>
      </c>
    </row>
    <row r="467" ht="18.75" customHeight="1">
      <c r="B467" s="37" t="n">
        <v>462</v>
      </c>
      <c r="C467" s="32" t="inlineStr">
        <is>
          <t>9-54</t>
        </is>
      </c>
      <c r="D467" s="32" t="inlineStr">
        <is>
          <t>9</t>
        </is>
      </c>
      <c r="E467" s="32" t="inlineStr">
        <is>
          <t>54</t>
        </is>
      </c>
      <c r="F467" s="3" t="inlineStr">
        <is>
          <t>DAVISON ANDRÉ BASTOS DA SILVA</t>
        </is>
      </c>
      <c r="G467" s="65" t="n"/>
      <c r="H467" s="4" t="n">
        <v>44939</v>
      </c>
      <c r="I467" s="2" t="inlineStr">
        <is>
          <t>AMARELO</t>
        </is>
      </c>
      <c r="J467" s="42">
        <f>IFERROR(VLOOKUP($C467,Embargos!$D$3:$D$4484,1,FALSE), "OK")</f>
        <v/>
      </c>
      <c r="K467" s="45">
        <f>IF(J467=C467, "EMBARGADO", "LIBERADO")</f>
        <v/>
      </c>
    </row>
    <row r="468" ht="18.75" customHeight="1">
      <c r="B468" s="37" t="n">
        <v>463</v>
      </c>
      <c r="C468" s="32" t="inlineStr">
        <is>
          <t>6-55</t>
        </is>
      </c>
      <c r="D468" s="32" t="inlineStr">
        <is>
          <t>6</t>
        </is>
      </c>
      <c r="E468" s="32" t="inlineStr">
        <is>
          <t>55</t>
        </is>
      </c>
      <c r="F468" s="3" t="inlineStr">
        <is>
          <t>DAYSE CRISTINA MORAES DE MATOS</t>
        </is>
      </c>
      <c r="G468" s="65" t="n"/>
      <c r="H468" s="4" t="n">
        <v>44944</v>
      </c>
      <c r="I468" s="2" t="inlineStr">
        <is>
          <t>AMARELO</t>
        </is>
      </c>
      <c r="J468" s="42">
        <f>IFERROR(VLOOKUP($C468,Embargos!$D$3:$D$4484,1,FALSE), "OK")</f>
        <v/>
      </c>
      <c r="K468" s="45">
        <f>IF(J468=C468, "EMBARGADO", "LIBERADO")</f>
        <v/>
      </c>
    </row>
    <row r="469" ht="18.75" customHeight="1">
      <c r="B469" s="37" t="n">
        <v>464</v>
      </c>
      <c r="C469" s="32" t="inlineStr">
        <is>
          <t>18-19</t>
        </is>
      </c>
      <c r="D469" s="32" t="inlineStr">
        <is>
          <t>18</t>
        </is>
      </c>
      <c r="E469" s="32" t="inlineStr">
        <is>
          <t>19</t>
        </is>
      </c>
      <c r="F469" s="3" t="inlineStr">
        <is>
          <t>DEBORA HELENA VIEIRA DE OLIVEIRA</t>
        </is>
      </c>
      <c r="G469" s="65" t="n"/>
      <c r="H469" s="4" t="n">
        <v>45810</v>
      </c>
      <c r="I469" s="2" t="inlineStr">
        <is>
          <t>EXCLUSIVE</t>
        </is>
      </c>
      <c r="J469" s="42">
        <f>IFERROR(VLOOKUP($C469,Embargos!$D$3:$D$4484,1,FALSE), "OK")</f>
        <v/>
      </c>
      <c r="K469" s="45">
        <f>IF(J469=C469, "EMBARGADO", "LIBERADO")</f>
        <v/>
      </c>
    </row>
    <row r="470" ht="18.75" customHeight="1">
      <c r="B470" s="37" t="n">
        <v>465</v>
      </c>
      <c r="C470" s="32" t="inlineStr">
        <is>
          <t>12-74</t>
        </is>
      </c>
      <c r="D470" s="32" t="inlineStr">
        <is>
          <t>12</t>
        </is>
      </c>
      <c r="E470" s="32" t="inlineStr">
        <is>
          <t>74</t>
        </is>
      </c>
      <c r="F470" s="3" t="inlineStr">
        <is>
          <t>DEBORA MIDIAM CHAVES GUARANY DOS SANTOS</t>
        </is>
      </c>
      <c r="G470" s="65" t="n"/>
      <c r="H470" s="4" t="n">
        <v>45075</v>
      </c>
      <c r="I470" s="2" t="inlineStr">
        <is>
          <t>ROXO</t>
        </is>
      </c>
      <c r="J470" s="42">
        <f>IFERROR(VLOOKUP($C470,Embargos!$D$3:$D$4484,1,FALSE), "OK")</f>
        <v/>
      </c>
      <c r="K470" s="45">
        <f>IF(J470=C470, "EMBARGADO", "LIBERADO")</f>
        <v/>
      </c>
    </row>
    <row r="471" ht="18.75" customHeight="1">
      <c r="B471" s="37" t="n">
        <v>466</v>
      </c>
      <c r="C471" s="32" t="inlineStr">
        <is>
          <t>1-45</t>
        </is>
      </c>
      <c r="D471" s="32" t="inlineStr">
        <is>
          <t>1</t>
        </is>
      </c>
      <c r="E471" s="32" t="inlineStr">
        <is>
          <t>45</t>
        </is>
      </c>
      <c r="F471" s="3" t="inlineStr">
        <is>
          <t>DEBORA MONTEIRO ELERES</t>
        </is>
      </c>
      <c r="G471" s="65" t="n"/>
      <c r="H471" s="4" t="n">
        <v>45162</v>
      </c>
      <c r="I471" s="2" t="inlineStr">
        <is>
          <t>LARANJA</t>
        </is>
      </c>
      <c r="J471" s="42">
        <f>IFERROR(VLOOKUP($C471,Embargos!$D$3:$D$4484,1,FALSE), "OK")</f>
        <v/>
      </c>
      <c r="K471" s="45">
        <f>IF(J471=C471, "EMBARGADO", "LIBERADO")</f>
        <v/>
      </c>
    </row>
    <row r="472" ht="18.75" customHeight="1">
      <c r="B472" s="37" t="n">
        <v>467</v>
      </c>
      <c r="C472" s="32" t="inlineStr">
        <is>
          <t>5-48</t>
        </is>
      </c>
      <c r="D472" s="32" t="inlineStr">
        <is>
          <t>5</t>
        </is>
      </c>
      <c r="E472" s="32" t="inlineStr">
        <is>
          <t>48</t>
        </is>
      </c>
      <c r="F472" s="3" t="inlineStr">
        <is>
          <t>DEBORA NAZARÉ REALE DIAS</t>
        </is>
      </c>
      <c r="G472" s="65" t="n"/>
      <c r="H472" s="4" t="n">
        <v>44965</v>
      </c>
      <c r="I472" s="2" t="inlineStr">
        <is>
          <t>AMARELO</t>
        </is>
      </c>
      <c r="J472" s="42">
        <f>IFERROR(VLOOKUP($C472,Embargos!$D$3:$D$4484,1,FALSE), "OK")</f>
        <v/>
      </c>
      <c r="K472" s="45">
        <f>IF(J472=C472, "EMBARGADO", "LIBERADO")</f>
        <v/>
      </c>
    </row>
    <row r="473" ht="18.75" customHeight="1">
      <c r="B473" s="37" t="n">
        <v>468</v>
      </c>
      <c r="C473" s="32" t="inlineStr">
        <is>
          <t>16-29</t>
        </is>
      </c>
      <c r="D473" s="32" t="inlineStr">
        <is>
          <t>16</t>
        </is>
      </c>
      <c r="E473" s="32" t="inlineStr">
        <is>
          <t>29</t>
        </is>
      </c>
      <c r="F473" s="3" t="inlineStr">
        <is>
          <t>DEBORAH BARROS SARKIS MAIA</t>
        </is>
      </c>
      <c r="G473" s="65" t="n"/>
      <c r="H473" s="4" t="n">
        <v>45055</v>
      </c>
      <c r="I473" s="2" t="inlineStr">
        <is>
          <t>VERMELHO</t>
        </is>
      </c>
      <c r="J473" s="42">
        <f>IFERROR(VLOOKUP($C473,Embargos!$D$3:$D$4484,1,FALSE), "OK")</f>
        <v/>
      </c>
      <c r="K473" s="45">
        <f>IF(J473=C473, "EMBARGADO", "LIBERADO")</f>
        <v/>
      </c>
    </row>
    <row r="474" ht="18.75" customHeight="1">
      <c r="B474" s="37" t="n">
        <v>469</v>
      </c>
      <c r="C474" s="32" t="inlineStr">
        <is>
          <t>17-29</t>
        </is>
      </c>
      <c r="D474" s="32" t="inlineStr">
        <is>
          <t>17</t>
        </is>
      </c>
      <c r="E474" s="32" t="inlineStr">
        <is>
          <t>29</t>
        </is>
      </c>
      <c r="F474" s="3" t="inlineStr">
        <is>
          <t>DEBORAH BARROS SARKIS MAIA</t>
        </is>
      </c>
      <c r="G474" s="65" t="n"/>
      <c r="H474" s="4" t="n">
        <v>45055</v>
      </c>
      <c r="I474" s="2" t="inlineStr">
        <is>
          <t>VERMELHO</t>
        </is>
      </c>
      <c r="J474" s="42">
        <f>IFERROR(VLOOKUP($C474,Embargos!$D$3:$D$4484,1,FALSE), "OK")</f>
        <v/>
      </c>
      <c r="K474" s="45">
        <f>IF(J474=C474, "EMBARGADO", "LIBERADO")</f>
        <v/>
      </c>
    </row>
    <row r="475" ht="18.75" customHeight="1">
      <c r="B475" s="37" t="n">
        <v>470</v>
      </c>
      <c r="C475" s="32" t="inlineStr">
        <is>
          <t>18-21</t>
        </is>
      </c>
      <c r="D475" s="32" t="inlineStr">
        <is>
          <t>18</t>
        </is>
      </c>
      <c r="E475" s="32" t="inlineStr">
        <is>
          <t>21</t>
        </is>
      </c>
      <c r="F475" s="3" t="inlineStr">
        <is>
          <t>DEBORAH RAYANNE COSTA DA COSTA</t>
        </is>
      </c>
      <c r="G475" s="65" t="n"/>
      <c r="H475" s="4" t="n">
        <v>45272</v>
      </c>
      <c r="I475" s="2" t="inlineStr">
        <is>
          <t>EXCLUSIVE</t>
        </is>
      </c>
      <c r="J475" s="42">
        <f>IFERROR(VLOOKUP($C475,Embargos!$D$3:$D$4484,1,FALSE), "OK")</f>
        <v/>
      </c>
      <c r="K475" s="45">
        <f>IF(J475=C475, "EMBARGADO", "LIBERADO")</f>
        <v/>
      </c>
    </row>
    <row r="476" ht="18.75" customHeight="1">
      <c r="B476" s="37" t="n">
        <v>471</v>
      </c>
      <c r="C476" s="32" t="inlineStr">
        <is>
          <t>6-38</t>
        </is>
      </c>
      <c r="D476" s="32" t="inlineStr">
        <is>
          <t>6</t>
        </is>
      </c>
      <c r="E476" s="32" t="inlineStr">
        <is>
          <t>38</t>
        </is>
      </c>
      <c r="F476" s="3" t="inlineStr">
        <is>
          <t>DEISE CRISTINA DA ROCHA PANTOJA CORREA</t>
        </is>
      </c>
      <c r="G476" s="65" t="n"/>
      <c r="H476" s="4" t="n">
        <v>45167</v>
      </c>
      <c r="I476" s="2" t="inlineStr">
        <is>
          <t>LARANJA</t>
        </is>
      </c>
      <c r="J476" s="42">
        <f>IFERROR(VLOOKUP($C476,Embargos!$D$3:$D$4484,1,FALSE), "OK")</f>
        <v/>
      </c>
      <c r="K476" s="45">
        <f>IF(J476=C476, "EMBARGADO", "LIBERADO")</f>
        <v/>
      </c>
    </row>
    <row r="477" ht="18.75" customHeight="1">
      <c r="B477" s="37" t="n">
        <v>472</v>
      </c>
      <c r="C477" s="32" t="inlineStr">
        <is>
          <t>7-38</t>
        </is>
      </c>
      <c r="D477" s="32" t="inlineStr">
        <is>
          <t>7</t>
        </is>
      </c>
      <c r="E477" s="32" t="inlineStr">
        <is>
          <t>38</t>
        </is>
      </c>
      <c r="F477" s="3" t="inlineStr">
        <is>
          <t>DEISE CRISTINA DA ROCHA PANTOJA CORREA</t>
        </is>
      </c>
      <c r="G477" s="65" t="n"/>
      <c r="H477" s="4" t="n">
        <v>45167</v>
      </c>
      <c r="I477" s="2" t="inlineStr">
        <is>
          <t>LARANJA</t>
        </is>
      </c>
      <c r="J477" s="42">
        <f>IFERROR(VLOOKUP($C477,Embargos!$D$3:$D$4484,1,FALSE), "OK")</f>
        <v/>
      </c>
      <c r="K477" s="45">
        <f>IF(J477=C477, "EMBARGADO", "LIBERADO")</f>
        <v/>
      </c>
    </row>
    <row r="478" ht="18.75" customHeight="1">
      <c r="B478" s="37" t="n">
        <v>473</v>
      </c>
      <c r="C478" s="32" t="inlineStr">
        <is>
          <t>33-38</t>
        </is>
      </c>
      <c r="D478" s="32" t="inlineStr">
        <is>
          <t>33</t>
        </is>
      </c>
      <c r="E478" s="32" t="inlineStr">
        <is>
          <t>38</t>
        </is>
      </c>
      <c r="F478" s="3" t="inlineStr">
        <is>
          <t>DEISE CRISTINA DA ROCHA PANTOJA CORREA</t>
        </is>
      </c>
      <c r="G478" s="65" t="n"/>
      <c r="H478" s="4" t="n">
        <v>45167</v>
      </c>
      <c r="I478" s="2" t="inlineStr">
        <is>
          <t>LARANJA</t>
        </is>
      </c>
      <c r="J478" s="42">
        <f>IFERROR(VLOOKUP($C478,Embargos!$D$3:$D$4484,1,FALSE), "OK")</f>
        <v/>
      </c>
      <c r="K478" s="45">
        <f>IF(J478=C478, "EMBARGADO", "LIBERADO")</f>
        <v/>
      </c>
    </row>
    <row r="479" ht="18.75" customHeight="1">
      <c r="B479" s="37" t="n">
        <v>474</v>
      </c>
      <c r="C479" s="32" t="inlineStr">
        <is>
          <t>34-38</t>
        </is>
      </c>
      <c r="D479" s="32" t="inlineStr">
        <is>
          <t>34</t>
        </is>
      </c>
      <c r="E479" s="32" t="inlineStr">
        <is>
          <t>38</t>
        </is>
      </c>
      <c r="F479" s="3" t="inlineStr">
        <is>
          <t>DEISE CRISTINA DA ROCHA PANTOJA CORREA</t>
        </is>
      </c>
      <c r="G479" s="65" t="n"/>
      <c r="H479" s="4" t="n">
        <v>45167</v>
      </c>
      <c r="I479" s="2" t="inlineStr">
        <is>
          <t>LARANJA</t>
        </is>
      </c>
      <c r="J479" s="42">
        <f>IFERROR(VLOOKUP($C479,Embargos!$D$3:$D$4484,1,FALSE), "OK")</f>
        <v/>
      </c>
      <c r="K479" s="45">
        <f>IF(J479=C479, "EMBARGADO", "LIBERADO")</f>
        <v/>
      </c>
    </row>
    <row r="480" ht="18.75" customHeight="1">
      <c r="B480" s="37" t="n">
        <v>475</v>
      </c>
      <c r="C480" s="32" t="inlineStr">
        <is>
          <t>13-41</t>
        </is>
      </c>
      <c r="D480" s="32" t="inlineStr">
        <is>
          <t>13</t>
        </is>
      </c>
      <c r="E480" s="32" t="inlineStr">
        <is>
          <t>41</t>
        </is>
      </c>
      <c r="F480" s="3" t="inlineStr">
        <is>
          <t>DENILSON BARBOSA DA GRAÇA</t>
        </is>
      </c>
      <c r="G480" s="65" t="n"/>
      <c r="H480" s="4" t="n">
        <v>45180</v>
      </c>
      <c r="I480" s="2" t="inlineStr">
        <is>
          <t>LARANJA</t>
        </is>
      </c>
      <c r="J480" s="42">
        <f>IFERROR(VLOOKUP($C480,Embargos!$D$3:$D$4484,1,FALSE), "OK")</f>
        <v/>
      </c>
      <c r="K480" s="45">
        <f>IF(J480=C480, "EMBARGADO", "LIBERADO")</f>
        <v/>
      </c>
    </row>
    <row r="481" ht="18.75" customHeight="1">
      <c r="B481" s="37" t="n">
        <v>476</v>
      </c>
      <c r="C481" s="32" t="inlineStr">
        <is>
          <t>5-20</t>
        </is>
      </c>
      <c r="D481" s="32" t="inlineStr">
        <is>
          <t>5</t>
        </is>
      </c>
      <c r="E481" s="32" t="inlineStr">
        <is>
          <t>20</t>
        </is>
      </c>
      <c r="F481" s="3" t="inlineStr">
        <is>
          <t>DENIS MOURA DE ANDRADE</t>
        </is>
      </c>
      <c r="G481" s="65" t="n"/>
      <c r="H481" s="4" t="n">
        <v>45299</v>
      </c>
      <c r="I481" s="2" t="inlineStr">
        <is>
          <t>EXCLUSIVE</t>
        </is>
      </c>
      <c r="J481" s="42">
        <f>IFERROR(VLOOKUP($C481,Embargos!$D$3:$D$4484,1,FALSE), "OK")</f>
        <v/>
      </c>
      <c r="K481" s="45">
        <f>IF(J481=C481, "EMBARGADO", "LIBERADO")</f>
        <v/>
      </c>
    </row>
    <row r="482" ht="18.75" customHeight="1">
      <c r="B482" s="37" t="n">
        <v>477</v>
      </c>
      <c r="C482" s="32" t="inlineStr">
        <is>
          <t>21-45</t>
        </is>
      </c>
      <c r="D482" s="32" t="inlineStr">
        <is>
          <t>21</t>
        </is>
      </c>
      <c r="E482" s="32" t="inlineStr">
        <is>
          <t>45</t>
        </is>
      </c>
      <c r="F482" s="3" t="inlineStr">
        <is>
          <t>DENIS SALOMAO MONTEIRO ALVES DE LIMA</t>
        </is>
      </c>
      <c r="G482" s="65" t="n"/>
      <c r="H482" s="4" t="n">
        <v>45481</v>
      </c>
      <c r="I482" s="2" t="inlineStr">
        <is>
          <t>LARANJA</t>
        </is>
      </c>
      <c r="J482" s="42">
        <f>IFERROR(VLOOKUP($C482,Embargos!$D$3:$D$4484,1,FALSE), "OK")</f>
        <v/>
      </c>
      <c r="K482" s="45">
        <f>IF(J482=C482, "EMBARGADO", "LIBERADO")</f>
        <v/>
      </c>
    </row>
    <row r="483" ht="18.75" customHeight="1">
      <c r="B483" s="37" t="n">
        <v>478</v>
      </c>
      <c r="C483" s="32" t="inlineStr">
        <is>
          <t>34-69</t>
        </is>
      </c>
      <c r="D483" s="32" t="inlineStr">
        <is>
          <t>34</t>
        </is>
      </c>
      <c r="E483" s="32" t="inlineStr">
        <is>
          <t>69</t>
        </is>
      </c>
      <c r="F483" s="3" t="inlineStr">
        <is>
          <t>DENISE REGINA BATISTA MC PHERSON</t>
        </is>
      </c>
      <c r="G483" s="65" t="n"/>
      <c r="H483" s="4" t="n">
        <v>44956</v>
      </c>
      <c r="I483" s="2" t="inlineStr">
        <is>
          <t>AMARELO</t>
        </is>
      </c>
      <c r="J483" s="42">
        <f>IFERROR(VLOOKUP($C483,Embargos!$D$3:$D$4484,1,FALSE), "OK")</f>
        <v/>
      </c>
      <c r="K483" s="45">
        <f>IF(J483=C483, "EMBARGADO", "LIBERADO")</f>
        <v/>
      </c>
    </row>
    <row r="484" ht="18.75" customHeight="1">
      <c r="B484" s="37" t="n">
        <v>479</v>
      </c>
      <c r="C484" s="32" t="inlineStr">
        <is>
          <t>30-23</t>
        </is>
      </c>
      <c r="D484" s="32" t="inlineStr">
        <is>
          <t>30</t>
        </is>
      </c>
      <c r="E484" s="32" t="inlineStr">
        <is>
          <t>23</t>
        </is>
      </c>
      <c r="F484" s="3" t="inlineStr">
        <is>
          <t>DENISE REGINA BATISTA MC PHERSON</t>
        </is>
      </c>
      <c r="G484" s="65" t="n"/>
      <c r="H484" s="4" t="n">
        <v>46031</v>
      </c>
      <c r="I484" s="2" t="inlineStr">
        <is>
          <t>LARANJA</t>
        </is>
      </c>
      <c r="J484" s="42">
        <f>IFERROR(VLOOKUP($C484,Embargos!$D$3:$D$4484,1,FALSE), "OK")</f>
        <v/>
      </c>
      <c r="K484" s="45">
        <f>IF(J484=C484, "EMBARGADO", "LIBERADO")</f>
        <v/>
      </c>
    </row>
    <row r="485" ht="18.75" customHeight="1">
      <c r="B485" s="37" t="n">
        <v>480</v>
      </c>
      <c r="C485" s="32" t="inlineStr">
        <is>
          <t>5-42</t>
        </is>
      </c>
      <c r="D485" s="32" t="inlineStr">
        <is>
          <t>5</t>
        </is>
      </c>
      <c r="E485" s="32" t="inlineStr">
        <is>
          <t>42</t>
        </is>
      </c>
      <c r="F485" s="3" t="inlineStr">
        <is>
          <t>DENIZE MARIA ROSEMARY ALVES DE OLIVEIRA</t>
        </is>
      </c>
      <c r="G485" s="65" t="n"/>
      <c r="H485" s="4" t="n">
        <v>45317</v>
      </c>
      <c r="I485" s="2" t="inlineStr">
        <is>
          <t>EXCLUSIVE</t>
        </is>
      </c>
      <c r="J485" s="42">
        <f>IFERROR(VLOOKUP($C485,Embargos!$D$3:$D$4484,1,FALSE), "OK")</f>
        <v/>
      </c>
      <c r="K485" s="45">
        <f>IF(J485=C485, "EMBARGADO", "LIBERADO")</f>
        <v/>
      </c>
    </row>
    <row r="486" ht="18.75" customHeight="1">
      <c r="B486" s="37" t="n">
        <v>481</v>
      </c>
      <c r="C486" s="32" t="inlineStr">
        <is>
          <t>1-58</t>
        </is>
      </c>
      <c r="D486" s="32" t="inlineStr">
        <is>
          <t>1</t>
        </is>
      </c>
      <c r="E486" s="32" t="inlineStr">
        <is>
          <t>58</t>
        </is>
      </c>
      <c r="F486" s="3" t="inlineStr">
        <is>
          <t>DENIZE SOARES SALDANHA SILVA</t>
        </is>
      </c>
      <c r="G486" s="65" t="n"/>
      <c r="H486" s="4" t="n">
        <v>46119</v>
      </c>
      <c r="I486" s="2" t="inlineStr">
        <is>
          <t>ROXO</t>
        </is>
      </c>
      <c r="J486" s="42">
        <f>IFERROR(VLOOKUP($C486,Embargos!$D$3:$D$4484,1,FALSE), "OK")</f>
        <v/>
      </c>
      <c r="K486" s="45">
        <f>IF(J486=C486, "EMBARGADO", "LIBERADO")</f>
        <v/>
      </c>
    </row>
    <row r="487" ht="18.75" customHeight="1">
      <c r="B487" s="37" t="n">
        <v>482</v>
      </c>
      <c r="C487" s="32" t="inlineStr">
        <is>
          <t>33-29</t>
        </is>
      </c>
      <c r="D487" s="32" t="inlineStr">
        <is>
          <t>33</t>
        </is>
      </c>
      <c r="E487" s="32" t="inlineStr">
        <is>
          <t>29</t>
        </is>
      </c>
      <c r="F487" s="3" t="inlineStr">
        <is>
          <t>DENOVAR DA CUNHA RODRIGUES</t>
        </is>
      </c>
      <c r="G487" s="65" t="n"/>
      <c r="H487" s="4" t="n">
        <v>45058</v>
      </c>
      <c r="I487" s="2" t="inlineStr">
        <is>
          <t>VERMELHO</t>
        </is>
      </c>
      <c r="J487" s="42">
        <f>IFERROR(VLOOKUP($C487,Embargos!$D$3:$D$4484,1,FALSE), "OK")</f>
        <v/>
      </c>
      <c r="K487" s="45">
        <f>IF(J487=C487, "EMBARGADO", "LIBERADO")</f>
        <v/>
      </c>
    </row>
    <row r="488" ht="18.75" customHeight="1">
      <c r="B488" s="37" t="n">
        <v>483</v>
      </c>
      <c r="C488" s="32" t="inlineStr">
        <is>
          <t>2-81</t>
        </is>
      </c>
      <c r="D488" s="32" t="inlineStr">
        <is>
          <t>2</t>
        </is>
      </c>
      <c r="E488" s="32" t="inlineStr">
        <is>
          <t>81</t>
        </is>
      </c>
      <c r="F488" s="3" t="inlineStr">
        <is>
          <t>DENYSON RODRIGO CORREA E SILVA</t>
        </is>
      </c>
      <c r="G488" s="65" t="n"/>
      <c r="H488" s="4" t="n">
        <v>45195</v>
      </c>
      <c r="I488" s="2" t="inlineStr">
        <is>
          <t>ROXO</t>
        </is>
      </c>
      <c r="J488" s="42">
        <f>IFERROR(VLOOKUP($C488,Embargos!$D$3:$D$4484,1,FALSE), "OK")</f>
        <v/>
      </c>
      <c r="K488" s="45">
        <f>IF(J488=C488, "EMBARGADO", "LIBERADO")</f>
        <v/>
      </c>
    </row>
    <row r="489" ht="18.75" customHeight="1">
      <c r="B489" s="37" t="n">
        <v>484</v>
      </c>
      <c r="C489" s="32" t="inlineStr">
        <is>
          <t>28-26</t>
        </is>
      </c>
      <c r="D489" s="32" t="inlineStr">
        <is>
          <t>28</t>
        </is>
      </c>
      <c r="E489" s="32" t="inlineStr">
        <is>
          <t>26</t>
        </is>
      </c>
      <c r="F489" s="3" t="inlineStr">
        <is>
          <t>DEYBSON NERI DE ANDRADE TAVARES</t>
        </is>
      </c>
      <c r="G489" s="65" t="n"/>
      <c r="H489" s="4" t="n">
        <v>45019</v>
      </c>
      <c r="I489" s="2" t="inlineStr">
        <is>
          <t>VERMELHO</t>
        </is>
      </c>
      <c r="J489" s="42">
        <f>IFERROR(VLOOKUP($C489,Embargos!$D$3:$D$4484,1,FALSE), "OK")</f>
        <v/>
      </c>
      <c r="K489" s="45">
        <f>IF(J489=C489, "EMBARGADO", "LIBERADO")</f>
        <v/>
      </c>
    </row>
    <row r="490" ht="18.75" customHeight="1">
      <c r="B490" s="37" t="n">
        <v>485</v>
      </c>
      <c r="C490" s="32" t="inlineStr">
        <is>
          <t>31-60</t>
        </is>
      </c>
      <c r="D490" s="32" t="inlineStr">
        <is>
          <t>31</t>
        </is>
      </c>
      <c r="E490" s="32" t="inlineStr">
        <is>
          <t>60</t>
        </is>
      </c>
      <c r="F490" s="3" t="inlineStr">
        <is>
          <t>DEYSE NASCIMENTO SOUSA</t>
        </is>
      </c>
      <c r="G490" s="65" t="n"/>
      <c r="H490" s="4" t="n">
        <v>45073</v>
      </c>
      <c r="I490" s="2" t="inlineStr">
        <is>
          <t>ROXO</t>
        </is>
      </c>
      <c r="J490" s="42">
        <f>IFERROR(VLOOKUP($C490,Embargos!$D$3:$D$4484,1,FALSE), "OK")</f>
        <v/>
      </c>
      <c r="K490" s="45">
        <f>IF(J490=C490, "EMBARGADO", "LIBERADO")</f>
        <v/>
      </c>
    </row>
    <row r="491" ht="18.75" customHeight="1">
      <c r="B491" s="37" t="n">
        <v>486</v>
      </c>
      <c r="C491" s="32" t="inlineStr">
        <is>
          <t>21-27</t>
        </is>
      </c>
      <c r="D491" s="32" t="inlineStr">
        <is>
          <t>21</t>
        </is>
      </c>
      <c r="E491" s="32" t="inlineStr">
        <is>
          <t>27</t>
        </is>
      </c>
      <c r="F491" s="3" t="inlineStr">
        <is>
          <t>DHONY SILVA CUNHA</t>
        </is>
      </c>
      <c r="G491" s="65" t="n"/>
      <c r="H491" s="4" t="n">
        <v>44935</v>
      </c>
      <c r="I491" s="2" t="inlineStr">
        <is>
          <t>VERMELHO</t>
        </is>
      </c>
      <c r="J491" s="42">
        <f>IFERROR(VLOOKUP($C491,Embargos!$D$3:$D$4484,1,FALSE), "OK")</f>
        <v/>
      </c>
      <c r="K491" s="45">
        <f>IF(J491=C491, "EMBARGADO", "LIBERADO")</f>
        <v/>
      </c>
    </row>
    <row r="492" ht="18.75" customHeight="1">
      <c r="B492" s="37" t="n">
        <v>487</v>
      </c>
      <c r="C492" s="32" t="inlineStr">
        <is>
          <t>37-26</t>
        </is>
      </c>
      <c r="D492" s="32" t="inlineStr">
        <is>
          <t>37</t>
        </is>
      </c>
      <c r="E492" s="32" t="inlineStr">
        <is>
          <t>26</t>
        </is>
      </c>
      <c r="F492" s="3" t="inlineStr">
        <is>
          <t>DIANA DO NASCIMENTO CORREA</t>
        </is>
      </c>
      <c r="G492" s="65" t="n"/>
      <c r="H492" s="4" t="n">
        <v>44938</v>
      </c>
      <c r="I492" s="2" t="inlineStr">
        <is>
          <t>VERMELHO</t>
        </is>
      </c>
      <c r="J492" s="42">
        <f>IFERROR(VLOOKUP($C492,Embargos!$D$3:$D$4484,1,FALSE), "OK")</f>
        <v/>
      </c>
      <c r="K492" s="45">
        <f>IF(J492=C492, "EMBARGADO", "LIBERADO")</f>
        <v/>
      </c>
    </row>
    <row r="493" ht="18.75" customHeight="1">
      <c r="B493" s="37" t="n">
        <v>488</v>
      </c>
      <c r="C493" s="32" t="inlineStr">
        <is>
          <t>36-69</t>
        </is>
      </c>
      <c r="D493" s="32" t="inlineStr">
        <is>
          <t>36</t>
        </is>
      </c>
      <c r="E493" s="32" t="inlineStr">
        <is>
          <t>69</t>
        </is>
      </c>
      <c r="F493" s="3" t="inlineStr">
        <is>
          <t>DIANA DO NASCIMENTO CORREA</t>
        </is>
      </c>
      <c r="G493" s="65" t="n"/>
      <c r="H493" s="4" t="n">
        <v>44973</v>
      </c>
      <c r="I493" s="2" t="inlineStr">
        <is>
          <t>AMARELO</t>
        </is>
      </c>
      <c r="J493" s="42">
        <f>IFERROR(VLOOKUP($C493,Embargos!$D$3:$D$4484,1,FALSE), "OK")</f>
        <v/>
      </c>
      <c r="K493" s="45">
        <f>IF(J493=C493, "EMBARGADO", "LIBERADO")</f>
        <v/>
      </c>
    </row>
    <row r="494" ht="18.75" customHeight="1">
      <c r="B494" s="37" t="n">
        <v>489</v>
      </c>
      <c r="C494" s="32" t="inlineStr">
        <is>
          <t>25-45</t>
        </is>
      </c>
      <c r="D494" s="32" t="inlineStr">
        <is>
          <t>25</t>
        </is>
      </c>
      <c r="E494" s="32" t="inlineStr">
        <is>
          <t>45</t>
        </is>
      </c>
      <c r="F494" s="3" t="inlineStr">
        <is>
          <t>DIANA DO SOCORRO BARRETO CABRAL</t>
        </is>
      </c>
      <c r="G494" s="65" t="n"/>
      <c r="H494" s="4" t="n">
        <v>45163</v>
      </c>
      <c r="I494" s="2" t="inlineStr">
        <is>
          <t>LARANJA</t>
        </is>
      </c>
      <c r="J494" s="42">
        <f>IFERROR(VLOOKUP($C494,Embargos!$D$3:$D$4484,1,FALSE), "OK")</f>
        <v/>
      </c>
      <c r="K494" s="45">
        <f>IF(J494=C494, "EMBARGADO", "LIBERADO")</f>
        <v/>
      </c>
    </row>
    <row r="495" ht="18.75" customHeight="1">
      <c r="B495" s="37" t="n">
        <v>490</v>
      </c>
      <c r="C495" s="32" t="inlineStr">
        <is>
          <t>45-25</t>
        </is>
      </c>
      <c r="D495" s="32" t="inlineStr">
        <is>
          <t>45</t>
        </is>
      </c>
      <c r="E495" s="32" t="inlineStr">
        <is>
          <t>25</t>
        </is>
      </c>
      <c r="F495" s="3" t="inlineStr">
        <is>
          <t>DIEGO COHEN CABRAL</t>
        </is>
      </c>
      <c r="G495" s="65" t="n"/>
      <c r="H495" s="4" t="n">
        <v>44943</v>
      </c>
      <c r="I495" s="2" t="inlineStr">
        <is>
          <t>VERMELHO</t>
        </is>
      </c>
      <c r="J495" s="42">
        <f>IFERROR(VLOOKUP($C495,Embargos!$D$3:$D$4484,1,FALSE), "OK")</f>
        <v/>
      </c>
      <c r="K495" s="45">
        <f>IF(J495=C495, "EMBARGADO", "LIBERADO")</f>
        <v/>
      </c>
    </row>
    <row r="496" ht="18.75" customHeight="1">
      <c r="B496" s="37" t="n">
        <v>491</v>
      </c>
      <c r="C496" s="32" t="inlineStr">
        <is>
          <t>19-11</t>
        </is>
      </c>
      <c r="D496" s="32" t="inlineStr">
        <is>
          <t>19</t>
        </is>
      </c>
      <c r="E496" s="32" t="inlineStr">
        <is>
          <t>11</t>
        </is>
      </c>
      <c r="F496" s="3" t="inlineStr">
        <is>
          <t>DIEGO LEANDRO SOUSA DE AZEVEDO</t>
        </is>
      </c>
      <c r="G496" s="65" t="n"/>
      <c r="H496" s="4" t="n">
        <v>45267</v>
      </c>
      <c r="I496" s="2" t="inlineStr">
        <is>
          <t>GARDEN</t>
        </is>
      </c>
      <c r="J496" s="42">
        <f>IFERROR(VLOOKUP($C496,Embargos!$D$3:$D$4484,1,FALSE), "OK")</f>
        <v/>
      </c>
      <c r="K496" s="45">
        <f>IF(J496=C496, "EMBARGADO", "LIBERADO")</f>
        <v/>
      </c>
    </row>
    <row r="497" ht="18.75" customHeight="1">
      <c r="B497" s="37" t="n">
        <v>492</v>
      </c>
      <c r="C497" s="32" t="inlineStr">
        <is>
          <t>16-67</t>
        </is>
      </c>
      <c r="D497" s="32" t="inlineStr">
        <is>
          <t>16</t>
        </is>
      </c>
      <c r="E497" s="32" t="inlineStr">
        <is>
          <t>67</t>
        </is>
      </c>
      <c r="F497" s="3" t="inlineStr">
        <is>
          <t>DIEGO OLEGARIO DA FONSECA</t>
        </is>
      </c>
      <c r="G497" s="65" t="n"/>
      <c r="H497" s="4" t="n">
        <v>45066</v>
      </c>
      <c r="I497" s="2" t="inlineStr">
        <is>
          <t>AMARELO</t>
        </is>
      </c>
      <c r="J497" s="42">
        <f>IFERROR(VLOOKUP($C497,Embargos!$D$3:$D$4484,1,FALSE), "OK")</f>
        <v/>
      </c>
      <c r="K497" s="45">
        <f>IF(J497=C497, "EMBARGADO", "LIBERADO")</f>
        <v/>
      </c>
    </row>
    <row r="498" ht="18.75" customHeight="1">
      <c r="B498" s="37" t="n">
        <v>493</v>
      </c>
      <c r="C498" s="32" t="inlineStr">
        <is>
          <t>12-67</t>
        </is>
      </c>
      <c r="D498" s="32" t="inlineStr">
        <is>
          <t>12</t>
        </is>
      </c>
      <c r="E498" s="32" t="inlineStr">
        <is>
          <t>67</t>
        </is>
      </c>
      <c r="F498" s="3" t="inlineStr">
        <is>
          <t>DIEGO RIBEIRO DE OLIVEIRA</t>
        </is>
      </c>
      <c r="G498" s="65" t="n"/>
      <c r="H498" s="4" t="n">
        <v>44958</v>
      </c>
      <c r="I498" s="2" t="inlineStr">
        <is>
          <t>AMARELO</t>
        </is>
      </c>
      <c r="J498" s="42">
        <f>IFERROR(VLOOKUP($C498,Embargos!$D$3:$D$4484,1,FALSE), "OK")</f>
        <v/>
      </c>
      <c r="K498" s="45">
        <f>IF(J498=C498, "EMBARGADO", "LIBERADO")</f>
        <v/>
      </c>
    </row>
    <row r="499" ht="18.75" customHeight="1">
      <c r="B499" s="37" t="n">
        <v>494</v>
      </c>
      <c r="C499" s="32" t="inlineStr">
        <is>
          <t>25-51</t>
        </is>
      </c>
      <c r="D499" s="32" t="inlineStr">
        <is>
          <t>25</t>
        </is>
      </c>
      <c r="E499" s="32" t="inlineStr">
        <is>
          <t>51</t>
        </is>
      </c>
      <c r="F499" s="3" t="inlineStr">
        <is>
          <t>DIEGO ROBERTO PINHEIRO NUNES</t>
        </is>
      </c>
      <c r="G499" s="65" t="n"/>
      <c r="H499" s="4" t="n">
        <v>44944</v>
      </c>
      <c r="I499" s="2" t="inlineStr">
        <is>
          <t>AMARELO</t>
        </is>
      </c>
      <c r="J499" s="42">
        <f>IFERROR(VLOOKUP($C499,Embargos!$D$3:$D$4484,1,FALSE), "OK")</f>
        <v/>
      </c>
      <c r="K499" s="45">
        <f>IF(J499=C499, "EMBARGADO", "LIBERADO")</f>
        <v/>
      </c>
    </row>
    <row r="500" ht="18.75" customHeight="1">
      <c r="B500" s="37" t="n">
        <v>495</v>
      </c>
      <c r="C500" s="32" t="inlineStr">
        <is>
          <t>66-60</t>
        </is>
      </c>
      <c r="D500" s="32" t="inlineStr">
        <is>
          <t>66</t>
        </is>
      </c>
      <c r="E500" s="32" t="inlineStr">
        <is>
          <t>60</t>
        </is>
      </c>
      <c r="F500" s="3" t="inlineStr">
        <is>
          <t>DIELSON DA SILVA COSTA</t>
        </is>
      </c>
      <c r="G500" s="65" t="n"/>
      <c r="H500" s="4" t="n">
        <v>45678</v>
      </c>
      <c r="I500" s="2" t="inlineStr">
        <is>
          <t>ROXO</t>
        </is>
      </c>
      <c r="J500" s="42">
        <f>IFERROR(VLOOKUP($C500,Embargos!$D$3:$D$4484,1,FALSE), "OK")</f>
        <v/>
      </c>
      <c r="K500" s="45">
        <f>IF(J500=C500, "EMBARGADO", "LIBERADO")</f>
        <v/>
      </c>
    </row>
    <row r="501" ht="18.75" customHeight="1">
      <c r="B501" s="37" t="n">
        <v>496</v>
      </c>
      <c r="C501" s="32" t="inlineStr">
        <is>
          <t>27-29</t>
        </is>
      </c>
      <c r="D501" s="32" t="inlineStr">
        <is>
          <t>27</t>
        </is>
      </c>
      <c r="E501" s="32" t="inlineStr">
        <is>
          <t>29</t>
        </is>
      </c>
      <c r="F501" s="3" t="inlineStr">
        <is>
          <t>DIMENSÃO INDÚSTRIA E COMERCIO LTDA-ME</t>
        </is>
      </c>
      <c r="G501" s="65" t="n"/>
      <c r="H501" s="4" t="n">
        <v>45518</v>
      </c>
      <c r="I501" s="2" t="inlineStr">
        <is>
          <t>VERMELHO</t>
        </is>
      </c>
      <c r="J501" s="42">
        <f>IFERROR(VLOOKUP($C501,Embargos!$D$3:$D$4484,1,FALSE), "OK")</f>
        <v/>
      </c>
      <c r="K501" s="45">
        <f>IF(J501=C501, "EMBARGADO", "LIBERADO")</f>
        <v/>
      </c>
    </row>
    <row r="502" ht="18.75" customHeight="1">
      <c r="B502" s="37" t="n">
        <v>497</v>
      </c>
      <c r="C502" s="32" t="inlineStr">
        <is>
          <t>5-7</t>
        </is>
      </c>
      <c r="D502" s="32" t="inlineStr">
        <is>
          <t>5</t>
        </is>
      </c>
      <c r="E502" s="32" t="inlineStr">
        <is>
          <t>7</t>
        </is>
      </c>
      <c r="F502" s="3" t="inlineStr">
        <is>
          <t>DINIZ NOBRE VIEIRA</t>
        </is>
      </c>
      <c r="G502" s="65" t="n"/>
      <c r="H502" s="4" t="n">
        <v>45385</v>
      </c>
      <c r="I502" s="2" t="inlineStr">
        <is>
          <t>GARDEN</t>
        </is>
      </c>
      <c r="J502" s="42">
        <f>IFERROR(VLOOKUP($C502,Embargos!$D$3:$D$4484,1,FALSE), "OK")</f>
        <v/>
      </c>
      <c r="K502" s="45">
        <f>IF(J502=C502, "EMBARGADO", "LIBERADO")</f>
        <v/>
      </c>
    </row>
    <row r="503" ht="18.75" customHeight="1">
      <c r="B503" s="37" t="n">
        <v>498</v>
      </c>
      <c r="C503" s="32" t="inlineStr">
        <is>
          <t>6-7</t>
        </is>
      </c>
      <c r="D503" s="32" t="inlineStr">
        <is>
          <t>6</t>
        </is>
      </c>
      <c r="E503" s="32" t="inlineStr">
        <is>
          <t>7</t>
        </is>
      </c>
      <c r="F503" s="3" t="inlineStr">
        <is>
          <t>DINIZ NOBRE VIEIRA</t>
        </is>
      </c>
      <c r="G503" s="65" t="n"/>
      <c r="H503" s="4" t="n">
        <v>45385</v>
      </c>
      <c r="I503" s="2" t="inlineStr">
        <is>
          <t>GARDEN</t>
        </is>
      </c>
      <c r="J503" s="42">
        <f>IFERROR(VLOOKUP($C503,Embargos!$D$3:$D$4484,1,FALSE), "OK")</f>
        <v/>
      </c>
      <c r="K503" s="45">
        <f>IF(J503=C503, "EMBARGADO", "LIBERADO")</f>
        <v/>
      </c>
    </row>
    <row r="504" ht="18.75" customHeight="1">
      <c r="B504" s="37" t="n">
        <v>499</v>
      </c>
      <c r="C504" s="32" t="inlineStr">
        <is>
          <t>23-20</t>
        </is>
      </c>
      <c r="D504" s="32" t="inlineStr">
        <is>
          <t>23</t>
        </is>
      </c>
      <c r="E504" s="32" t="inlineStr">
        <is>
          <t>20</t>
        </is>
      </c>
      <c r="F504" s="3" t="inlineStr">
        <is>
          <t>DIOGENES SILVA BRANDÃO</t>
        </is>
      </c>
      <c r="G504" s="65" t="n"/>
      <c r="H504" s="4" t="n">
        <v>46048</v>
      </c>
      <c r="I504" s="2" t="inlineStr">
        <is>
          <t>EXCLUSIVE</t>
        </is>
      </c>
      <c r="J504" s="42">
        <f>IFERROR(VLOOKUP($C504,Embargos!$D$3:$D$4484,1,FALSE), "OK")</f>
        <v/>
      </c>
      <c r="K504" s="45">
        <f>IF(J504=C504, "EMBARGADO", "LIBERADO")</f>
        <v/>
      </c>
    </row>
    <row r="505" ht="18.75" customHeight="1">
      <c r="B505" s="37" t="n">
        <v>500</v>
      </c>
      <c r="C505" s="32" t="inlineStr">
        <is>
          <t>26-52</t>
        </is>
      </c>
      <c r="D505" s="32" t="inlineStr">
        <is>
          <t>26</t>
        </is>
      </c>
      <c r="E505" s="32" t="inlineStr">
        <is>
          <t>52</t>
        </is>
      </c>
      <c r="F505" s="3" t="inlineStr">
        <is>
          <t>DIOGENES SILVA BRANDÃO</t>
        </is>
      </c>
      <c r="G505" s="65" t="n"/>
      <c r="H505" s="4" t="n">
        <v>46048</v>
      </c>
      <c r="I505" s="2" t="inlineStr">
        <is>
          <t>AMARELO</t>
        </is>
      </c>
      <c r="J505" s="42">
        <f>IFERROR(VLOOKUP($C505,Embargos!$D$3:$D$4484,1,FALSE), "OK")</f>
        <v/>
      </c>
      <c r="K505" s="45">
        <f>IF(J505=C505, "EMBARGADO", "LIBERADO")</f>
        <v/>
      </c>
    </row>
    <row r="506" ht="18.75" customHeight="1">
      <c r="B506" s="37" t="n">
        <v>501</v>
      </c>
      <c r="C506" s="32" t="inlineStr">
        <is>
          <t>12-76</t>
        </is>
      </c>
      <c r="D506" s="32" t="inlineStr">
        <is>
          <t>12</t>
        </is>
      </c>
      <c r="E506" s="32" t="inlineStr">
        <is>
          <t>76</t>
        </is>
      </c>
      <c r="F506" s="3" t="inlineStr">
        <is>
          <t>DIOGO PINHEIRO DA SILVA</t>
        </is>
      </c>
      <c r="G506" s="65" t="n"/>
      <c r="H506" s="4" t="n">
        <v>45328</v>
      </c>
      <c r="I506" s="2" t="inlineStr">
        <is>
          <t>ROXO</t>
        </is>
      </c>
      <c r="J506" s="42">
        <f>IFERROR(VLOOKUP($C506,Embargos!$D$3:$D$4484,1,FALSE), "OK")</f>
        <v/>
      </c>
      <c r="K506" s="45">
        <f>IF(J506=C506, "EMBARGADO", "LIBERADO")</f>
        <v/>
      </c>
    </row>
    <row r="507" ht="18.75" customHeight="1">
      <c r="B507" s="37" t="n">
        <v>502</v>
      </c>
      <c r="C507" s="32" t="inlineStr">
        <is>
          <t>34-62</t>
        </is>
      </c>
      <c r="D507" s="32" t="inlineStr">
        <is>
          <t>34</t>
        </is>
      </c>
      <c r="E507" s="32" t="inlineStr">
        <is>
          <t>62</t>
        </is>
      </c>
      <c r="F507" s="3" t="inlineStr">
        <is>
          <t>DJALMA DA SILVA MIRANDA</t>
        </is>
      </c>
      <c r="G507" s="65" t="n"/>
      <c r="H507" s="4" t="n">
        <v>45723</v>
      </c>
      <c r="I507" s="2" t="inlineStr">
        <is>
          <t>ROXO</t>
        </is>
      </c>
      <c r="J507" s="42">
        <f>IFERROR(VLOOKUP($C507,Embargos!$D$3:$D$4484,1,FALSE), "OK")</f>
        <v/>
      </c>
      <c r="K507" s="45">
        <f>IF(J507=C507, "EMBARGADO", "LIBERADO")</f>
        <v/>
      </c>
    </row>
    <row r="508" ht="18.75" customHeight="1">
      <c r="B508" s="37" t="n">
        <v>503</v>
      </c>
      <c r="C508" s="32" t="inlineStr">
        <is>
          <t>44-15</t>
        </is>
      </c>
      <c r="D508" s="32" t="inlineStr">
        <is>
          <t>44</t>
        </is>
      </c>
      <c r="E508" s="32" t="inlineStr">
        <is>
          <t>15</t>
        </is>
      </c>
      <c r="F508" s="3" t="inlineStr">
        <is>
          <t>DJALMA DA SILVA MIRANDA</t>
        </is>
      </c>
      <c r="G508" s="65" t="n"/>
      <c r="H508" s="4" t="n">
        <v>45723</v>
      </c>
      <c r="I508" s="2" t="inlineStr">
        <is>
          <t>EXCLUSIVE</t>
        </is>
      </c>
      <c r="J508" s="42">
        <f>IFERROR(VLOOKUP($C508,Embargos!$D$3:$D$4484,1,FALSE), "OK")</f>
        <v/>
      </c>
      <c r="K508" s="45">
        <f>IF(J508=C508, "EMBARGADO", "LIBERADO")</f>
        <v/>
      </c>
    </row>
    <row r="509" ht="18.75" customHeight="1">
      <c r="B509" s="37" t="n">
        <v>504</v>
      </c>
      <c r="C509" s="32" t="inlineStr">
        <is>
          <t>11-76</t>
        </is>
      </c>
      <c r="D509" s="32" t="inlineStr">
        <is>
          <t>11</t>
        </is>
      </c>
      <c r="E509" s="32" t="inlineStr">
        <is>
          <t>76</t>
        </is>
      </c>
      <c r="F509" s="3" t="inlineStr">
        <is>
          <t>DOMINGOS BOTELHO DA TRINDADE NETO</t>
        </is>
      </c>
      <c r="G509" s="65" t="n"/>
      <c r="H509" s="4" t="n">
        <v>45237</v>
      </c>
      <c r="I509" s="2" t="inlineStr">
        <is>
          <t>ROXO</t>
        </is>
      </c>
      <c r="J509" s="42">
        <f>IFERROR(VLOOKUP($C509,Embargos!$D$3:$D$4484,1,FALSE), "OK")</f>
        <v/>
      </c>
      <c r="K509" s="45">
        <f>IF(J509=C509, "EMBARGADO", "LIBERADO")</f>
        <v/>
      </c>
    </row>
    <row r="510" ht="18.75" customHeight="1">
      <c r="B510" s="37" t="n">
        <v>505</v>
      </c>
      <c r="C510" s="32" t="inlineStr">
        <is>
          <t>18-25</t>
        </is>
      </c>
      <c r="D510" s="32" t="inlineStr">
        <is>
          <t>18</t>
        </is>
      </c>
      <c r="E510" s="32" t="inlineStr">
        <is>
          <t>25</t>
        </is>
      </c>
      <c r="F510" s="3" t="inlineStr">
        <is>
          <t>DOMINGOS CARVALHO DOS SANTOS</t>
        </is>
      </c>
      <c r="G510" s="65" t="n"/>
      <c r="H510" s="5" t="n">
        <v>44938</v>
      </c>
      <c r="I510" s="2" t="inlineStr">
        <is>
          <t>VERMELHO</t>
        </is>
      </c>
      <c r="J510" s="42">
        <f>IFERROR(VLOOKUP($C510,Embargos!$D$3:$D$4484,1,FALSE), "OK")</f>
        <v/>
      </c>
      <c r="K510" s="45">
        <f>IF(J510=C510, "EMBARGADO", "LIBERADO")</f>
        <v/>
      </c>
    </row>
    <row r="511" ht="18.75" customHeight="1">
      <c r="B511" s="37" t="n">
        <v>506</v>
      </c>
      <c r="C511" s="32" t="inlineStr">
        <is>
          <t>5-22</t>
        </is>
      </c>
      <c r="D511" s="32" t="inlineStr">
        <is>
          <t>5</t>
        </is>
      </c>
      <c r="E511" s="32" t="inlineStr">
        <is>
          <t>22</t>
        </is>
      </c>
      <c r="F511" s="3" t="inlineStr">
        <is>
          <t>DOMINGOS CARVALHO DOS SANTOS</t>
        </is>
      </c>
      <c r="G511" s="65" t="n"/>
      <c r="H511" s="4" t="n">
        <v>45346</v>
      </c>
      <c r="I511" s="2" t="inlineStr">
        <is>
          <t>EXCLUSIVE</t>
        </is>
      </c>
      <c r="J511" s="42">
        <f>IFERROR(VLOOKUP($C511,Embargos!$D$3:$D$4484,1,FALSE), "OK")</f>
        <v/>
      </c>
      <c r="K511" s="45">
        <f>IF(J511=C511, "EMBARGADO", "LIBERADO")</f>
        <v/>
      </c>
    </row>
    <row r="512" ht="18.75" customHeight="1">
      <c r="B512" s="37" t="n">
        <v>507</v>
      </c>
      <c r="C512" s="32" t="inlineStr">
        <is>
          <t>6-22</t>
        </is>
      </c>
      <c r="D512" s="32" t="inlineStr">
        <is>
          <t>6</t>
        </is>
      </c>
      <c r="E512" s="32" t="inlineStr">
        <is>
          <t>22</t>
        </is>
      </c>
      <c r="F512" s="3" t="inlineStr">
        <is>
          <t>DOMINGOS CARVALHO DOS SANTOS</t>
        </is>
      </c>
      <c r="G512" s="65" t="n"/>
      <c r="H512" s="4" t="n">
        <v>45346</v>
      </c>
      <c r="I512" s="2" t="inlineStr">
        <is>
          <t>EXCLUSIVE</t>
        </is>
      </c>
      <c r="J512" s="42">
        <f>IFERROR(VLOOKUP($C512,Embargos!$D$3:$D$4484,1,FALSE), "OK")</f>
        <v/>
      </c>
      <c r="K512" s="45">
        <f>IF(J512=C512, "EMBARGADO", "LIBERADO")</f>
        <v/>
      </c>
    </row>
    <row r="513" ht="18.75" customHeight="1">
      <c r="B513" s="37" t="n">
        <v>508</v>
      </c>
      <c r="C513" s="32" t="inlineStr">
        <is>
          <t>83-24</t>
        </is>
      </c>
      <c r="D513" s="32" t="inlineStr">
        <is>
          <t>83</t>
        </is>
      </c>
      <c r="E513" s="32" t="inlineStr">
        <is>
          <t>24</t>
        </is>
      </c>
      <c r="F513" s="3" t="inlineStr">
        <is>
          <t>DOMINGOS NUNES SILVA</t>
        </is>
      </c>
      <c r="G513" s="65" t="n"/>
      <c r="H513" s="4" t="n">
        <v>45325</v>
      </c>
      <c r="I513" s="2" t="inlineStr">
        <is>
          <t>AMARELO</t>
        </is>
      </c>
      <c r="J513" s="42">
        <f>IFERROR(VLOOKUP($C513,Embargos!$D$3:$D$4484,1,FALSE), "OK")</f>
        <v/>
      </c>
      <c r="K513" s="45">
        <f>IF(J513=C513, "EMBARGADO", "LIBERADO")</f>
        <v/>
      </c>
    </row>
    <row r="514" ht="18.75" customHeight="1">
      <c r="B514" s="37" t="n">
        <v>509</v>
      </c>
      <c r="C514" s="32" t="inlineStr">
        <is>
          <t>54-36</t>
        </is>
      </c>
      <c r="D514" s="32" t="inlineStr">
        <is>
          <t>54</t>
        </is>
      </c>
      <c r="E514" s="32" t="inlineStr">
        <is>
          <t>36</t>
        </is>
      </c>
      <c r="F514" s="3" t="inlineStr">
        <is>
          <t>DORALICE VINAGRE MELO</t>
        </is>
      </c>
      <c r="G514" s="65" t="n"/>
      <c r="H514" s="4" t="n">
        <v>45115</v>
      </c>
      <c r="I514" s="2" t="inlineStr">
        <is>
          <t>LARANJA</t>
        </is>
      </c>
      <c r="J514" s="42">
        <f>IFERROR(VLOOKUP($C514,Embargos!$D$3:$D$4484,1,FALSE), "OK")</f>
        <v/>
      </c>
      <c r="K514" s="45">
        <f>IF(J514=C514, "EMBARGADO", "LIBERADO")</f>
        <v/>
      </c>
    </row>
    <row r="515" ht="18.75" customHeight="1">
      <c r="B515" s="37" t="n">
        <v>510</v>
      </c>
      <c r="C515" s="32" t="inlineStr">
        <is>
          <t>5-61</t>
        </is>
      </c>
      <c r="D515" s="32" t="inlineStr">
        <is>
          <t>5</t>
        </is>
      </c>
      <c r="E515" s="32" t="inlineStr">
        <is>
          <t>61</t>
        </is>
      </c>
      <c r="F515" s="3" t="inlineStr">
        <is>
          <t>DORALICE VINAGRE MELO</t>
        </is>
      </c>
      <c r="G515" s="65" t="n"/>
      <c r="H515" s="4" t="n">
        <v>45202</v>
      </c>
      <c r="I515" s="2" t="inlineStr">
        <is>
          <t>ROXO</t>
        </is>
      </c>
      <c r="J515" s="42">
        <f>IFERROR(VLOOKUP($C515,Embargos!$D$3:$D$4484,1,FALSE), "OK")</f>
        <v/>
      </c>
      <c r="K515" s="45">
        <f>IF(J515=C515, "EMBARGADO", "LIBERADO")</f>
        <v/>
      </c>
    </row>
    <row r="516" ht="18.75" customHeight="1">
      <c r="B516" s="37" t="n">
        <v>511</v>
      </c>
      <c r="C516" s="32" t="inlineStr">
        <is>
          <t>6-14</t>
        </is>
      </c>
      <c r="D516" s="32" t="inlineStr">
        <is>
          <t>6</t>
        </is>
      </c>
      <c r="E516" s="32" t="inlineStr">
        <is>
          <t>14</t>
        </is>
      </c>
      <c r="F516" s="3" t="inlineStr">
        <is>
          <t>DORALICE VINAGRE MELO</t>
        </is>
      </c>
      <c r="G516" s="65" t="n"/>
      <c r="H516" s="4" t="n">
        <v>45262</v>
      </c>
      <c r="I516" s="2" t="inlineStr">
        <is>
          <t>GARDEN</t>
        </is>
      </c>
      <c r="J516" s="42">
        <f>IFERROR(VLOOKUP($C516,Embargos!$D$3:$D$4484,1,FALSE), "OK")</f>
        <v/>
      </c>
      <c r="K516" s="45">
        <f>IF(J516=C516, "EMBARGADO", "LIBERADO")</f>
        <v/>
      </c>
    </row>
    <row r="517" ht="18.75" customHeight="1">
      <c r="B517" s="37" t="n">
        <v>512</v>
      </c>
      <c r="C517" s="32" t="inlineStr">
        <is>
          <t>8-14</t>
        </is>
      </c>
      <c r="D517" s="32" t="inlineStr">
        <is>
          <t>8</t>
        </is>
      </c>
      <c r="E517" s="32" t="inlineStr">
        <is>
          <t>14</t>
        </is>
      </c>
      <c r="F517" s="3" t="inlineStr">
        <is>
          <t>DORALICE VINAGRE MELO</t>
        </is>
      </c>
      <c r="G517" s="65" t="n"/>
      <c r="H517" s="4" t="n">
        <v>45262</v>
      </c>
      <c r="I517" s="2" t="inlineStr">
        <is>
          <t>GARDEN</t>
        </is>
      </c>
      <c r="J517" s="42">
        <f>IFERROR(VLOOKUP($C517,Embargos!$D$3:$D$4484,1,FALSE), "OK")</f>
        <v/>
      </c>
      <c r="K517" s="45">
        <f>IF(J517=C517, "EMBARGADO", "LIBERADO")</f>
        <v/>
      </c>
    </row>
    <row r="518" ht="18.75" customHeight="1">
      <c r="B518" s="37" t="n">
        <v>513</v>
      </c>
      <c r="C518" s="32" t="inlineStr">
        <is>
          <t>7-14</t>
        </is>
      </c>
      <c r="D518" s="32" t="inlineStr">
        <is>
          <t>7</t>
        </is>
      </c>
      <c r="E518" s="32" t="inlineStr">
        <is>
          <t>14</t>
        </is>
      </c>
      <c r="F518" s="3" t="inlineStr">
        <is>
          <t>DORALICE VINAGRE MELO</t>
        </is>
      </c>
      <c r="G518" s="65" t="n"/>
      <c r="H518" s="4" t="n">
        <v>45262</v>
      </c>
      <c r="I518" s="2" t="inlineStr">
        <is>
          <t>GARDEN</t>
        </is>
      </c>
      <c r="J518" s="42">
        <f>IFERROR(VLOOKUP($C518,Embargos!$D$3:$D$4484,1,FALSE), "OK")</f>
        <v/>
      </c>
      <c r="K518" s="45">
        <f>IF(J518=C518, "EMBARGADO", "LIBERADO")</f>
        <v/>
      </c>
    </row>
    <row r="519" ht="18.75" customHeight="1">
      <c r="B519" s="37" t="n">
        <v>514</v>
      </c>
      <c r="C519" s="32" t="inlineStr">
        <is>
          <t>40-29</t>
        </is>
      </c>
      <c r="D519" s="32" t="inlineStr">
        <is>
          <t>40</t>
        </is>
      </c>
      <c r="E519" s="32" t="inlineStr">
        <is>
          <t>29</t>
        </is>
      </c>
      <c r="F519" s="3" t="inlineStr">
        <is>
          <t>DORALICE VINAGRE MELO</t>
        </is>
      </c>
      <c r="G519" s="65" t="n"/>
      <c r="H519" s="4" t="n">
        <v>45523</v>
      </c>
      <c r="I519" s="2" t="inlineStr">
        <is>
          <t>VERMELHO</t>
        </is>
      </c>
      <c r="J519" s="42">
        <f>IFERROR(VLOOKUP($C519,Embargos!$D$3:$D$4484,1,FALSE), "OK")</f>
        <v/>
      </c>
      <c r="K519" s="45">
        <f>IF(J519=C519, "EMBARGADO", "LIBERADO")</f>
        <v/>
      </c>
    </row>
    <row r="520" ht="18.75" customHeight="1">
      <c r="B520" s="37" t="n">
        <v>515</v>
      </c>
      <c r="C520" s="32" t="inlineStr">
        <is>
          <t>5-21</t>
        </is>
      </c>
      <c r="D520" s="32" t="inlineStr">
        <is>
          <t>5</t>
        </is>
      </c>
      <c r="E520" s="32" t="inlineStr">
        <is>
          <t>21</t>
        </is>
      </c>
      <c r="F520" s="3" t="inlineStr">
        <is>
          <t>DOROTEA COSTA REGO SILVA</t>
        </is>
      </c>
      <c r="G520" s="65" t="n"/>
      <c r="H520" s="4" t="n">
        <v>45273</v>
      </c>
      <c r="I520" s="2" t="inlineStr">
        <is>
          <t>EXCLUSIVE</t>
        </is>
      </c>
      <c r="J520" s="42">
        <f>IFERROR(VLOOKUP($C520,Embargos!$D$3:$D$4484,1,FALSE), "OK")</f>
        <v/>
      </c>
      <c r="K520" s="45">
        <f>IF(J520=C520, "EMBARGADO", "LIBERADO")</f>
        <v/>
      </c>
    </row>
    <row r="521" ht="18.75" customHeight="1">
      <c r="B521" s="37" t="n">
        <v>516</v>
      </c>
      <c r="C521" s="32" t="inlineStr">
        <is>
          <t>11-12</t>
        </is>
      </c>
      <c r="D521" s="32" t="inlineStr">
        <is>
          <t>11</t>
        </is>
      </c>
      <c r="E521" s="32" t="inlineStr">
        <is>
          <t>12</t>
        </is>
      </c>
      <c r="F521" s="3" t="inlineStr">
        <is>
          <t>DOUGLAS BRITO BRAGA</t>
        </is>
      </c>
      <c r="G521" s="65" t="n"/>
      <c r="H521" s="4" t="n">
        <v>45320</v>
      </c>
      <c r="I521" s="2" t="inlineStr">
        <is>
          <t>GARDEN</t>
        </is>
      </c>
      <c r="J521" s="42">
        <f>IFERROR(VLOOKUP($C521,Embargos!$D$3:$D$4484,1,FALSE), "OK")</f>
        <v/>
      </c>
      <c r="K521" s="45">
        <f>IF(J521=C521, "EMBARGADO", "LIBERADO")</f>
        <v/>
      </c>
    </row>
    <row r="522" ht="18.75" customHeight="1">
      <c r="B522" s="37" t="n">
        <v>517</v>
      </c>
      <c r="C522" s="32" t="inlineStr">
        <is>
          <t>15-25</t>
        </is>
      </c>
      <c r="D522" s="32" t="inlineStr">
        <is>
          <t>15</t>
        </is>
      </c>
      <c r="E522" s="32" t="inlineStr">
        <is>
          <t>25</t>
        </is>
      </c>
      <c r="F522" s="3" t="inlineStr">
        <is>
          <t>EDELSON MEIRELES VIANA</t>
        </is>
      </c>
      <c r="G522" s="65" t="n"/>
      <c r="H522" s="4" t="n">
        <v>45615</v>
      </c>
      <c r="I522" s="2" t="inlineStr">
        <is>
          <t>VERMELHO</t>
        </is>
      </c>
      <c r="J522" s="42">
        <f>IFERROR(VLOOKUP($C522,Embargos!$D$3:$D$4484,1,FALSE), "OK")</f>
        <v/>
      </c>
      <c r="K522" s="45">
        <f>IF(J522=C522, "EMBARGADO", "LIBERADO")</f>
        <v/>
      </c>
    </row>
    <row r="523" ht="18.75" customHeight="1">
      <c r="B523" s="37" t="n">
        <v>518</v>
      </c>
      <c r="C523" s="32" t="inlineStr">
        <is>
          <t>59-51</t>
        </is>
      </c>
      <c r="D523" s="32" t="inlineStr">
        <is>
          <t>59</t>
        </is>
      </c>
      <c r="E523" s="32" t="inlineStr">
        <is>
          <t>51</t>
        </is>
      </c>
      <c r="F523" s="3" t="inlineStr">
        <is>
          <t>EDENILSON MONTEIRO GONCALVES</t>
        </is>
      </c>
      <c r="G523" s="65" t="n"/>
      <c r="H523" s="4" t="n">
        <v>44951</v>
      </c>
      <c r="I523" s="2" t="inlineStr">
        <is>
          <t>AMARELO</t>
        </is>
      </c>
      <c r="J523" s="42">
        <f>IFERROR(VLOOKUP($C523,Embargos!$D$3:$D$4484,1,FALSE), "OK")</f>
        <v/>
      </c>
      <c r="K523" s="45">
        <f>IF(J523=C523, "EMBARGADO", "LIBERADO")</f>
        <v/>
      </c>
    </row>
    <row r="524" ht="18.75" customHeight="1">
      <c r="B524" s="37" t="n">
        <v>519</v>
      </c>
      <c r="C524" s="32" t="inlineStr">
        <is>
          <t>15-53</t>
        </is>
      </c>
      <c r="D524" s="32" t="inlineStr">
        <is>
          <t>15</t>
        </is>
      </c>
      <c r="E524" s="32" t="inlineStr">
        <is>
          <t>53</t>
        </is>
      </c>
      <c r="F524" s="3" t="inlineStr">
        <is>
          <t>EDER JUNIOR GONÇALVES LOPES</t>
        </is>
      </c>
      <c r="G524" s="65" t="n"/>
      <c r="H524" s="4" t="n">
        <v>46087</v>
      </c>
      <c r="I524" s="2" t="inlineStr">
        <is>
          <t>AMARELO</t>
        </is>
      </c>
      <c r="J524" s="42">
        <f>IFERROR(VLOOKUP($C524,Embargos!$D$3:$D$4484,1,FALSE), "OK")</f>
        <v/>
      </c>
      <c r="K524" s="45">
        <f>IF(J524=C524, "EMBARGADO", "LIBERADO")</f>
        <v/>
      </c>
    </row>
    <row r="525" ht="18.75" customHeight="1">
      <c r="B525" s="37" t="n">
        <v>520</v>
      </c>
      <c r="C525" s="32" t="inlineStr">
        <is>
          <t>27-53</t>
        </is>
      </c>
      <c r="D525" s="32" t="inlineStr">
        <is>
          <t>27</t>
        </is>
      </c>
      <c r="E525" s="32" t="inlineStr">
        <is>
          <t>53</t>
        </is>
      </c>
      <c r="F525" s="3" t="inlineStr">
        <is>
          <t>EDERSON TAVARES DO ESPIRITO SANTO</t>
        </is>
      </c>
      <c r="G525" s="65" t="n"/>
      <c r="H525" s="4" t="n">
        <v>44950</v>
      </c>
      <c r="I525" s="2" t="inlineStr">
        <is>
          <t>AMARELO</t>
        </is>
      </c>
      <c r="J525" s="42">
        <f>IFERROR(VLOOKUP($C525,Embargos!$D$3:$D$4484,1,FALSE), "OK")</f>
        <v/>
      </c>
      <c r="K525" s="45">
        <f>IF(J525=C525, "EMBARGADO", "LIBERADO")</f>
        <v/>
      </c>
    </row>
    <row r="526" ht="18.75" customHeight="1">
      <c r="B526" s="37" t="n">
        <v>521</v>
      </c>
      <c r="C526" s="32" t="inlineStr">
        <is>
          <t>8-5</t>
        </is>
      </c>
      <c r="D526" s="32" t="inlineStr">
        <is>
          <t>8</t>
        </is>
      </c>
      <c r="E526" s="32" t="inlineStr">
        <is>
          <t>5</t>
        </is>
      </c>
      <c r="F526" s="3" t="inlineStr">
        <is>
          <t>EDGAR AUGUSTO DA GAMA GOES</t>
        </is>
      </c>
      <c r="G526" s="65" t="n"/>
      <c r="H526" s="4" t="n">
        <v>45271</v>
      </c>
      <c r="I526" s="2" t="inlineStr">
        <is>
          <t>GARDEN</t>
        </is>
      </c>
      <c r="J526" s="42">
        <f>IFERROR(VLOOKUP($C526,Embargos!$D$3:$D$4484,1,FALSE), "OK")</f>
        <v/>
      </c>
      <c r="K526" s="45">
        <f>IF(J526=C526, "EMBARGADO", "LIBERADO")</f>
        <v/>
      </c>
    </row>
    <row r="527" ht="18.75" customHeight="1">
      <c r="B527" s="37" t="n">
        <v>522</v>
      </c>
      <c r="C527" s="32" t="inlineStr">
        <is>
          <t>13-81</t>
        </is>
      </c>
      <c r="D527" s="32" t="inlineStr">
        <is>
          <t>13</t>
        </is>
      </c>
      <c r="E527" s="32" t="inlineStr">
        <is>
          <t>81</t>
        </is>
      </c>
      <c r="F527" s="3" t="inlineStr">
        <is>
          <t>EDICELIA OLIVEIRA DOS SANTOS VASCONCELOS</t>
        </is>
      </c>
      <c r="G527" s="65" t="n"/>
      <c r="H527" s="4" t="n">
        <v>45930</v>
      </c>
      <c r="I527" s="2" t="inlineStr">
        <is>
          <t>ROXO</t>
        </is>
      </c>
      <c r="J527" s="42">
        <f>IFERROR(VLOOKUP($C527,Embargos!$D$3:$D$4484,1,FALSE), "OK")</f>
        <v/>
      </c>
      <c r="K527" s="45">
        <f>IF(J527=C527, "EMBARGADO", "LIBERADO")</f>
        <v/>
      </c>
    </row>
    <row r="528" ht="18.75" customHeight="1">
      <c r="B528" s="37" t="n">
        <v>523</v>
      </c>
      <c r="C528" s="32" t="inlineStr">
        <is>
          <t>28-59</t>
        </is>
      </c>
      <c r="D528" s="32" t="inlineStr">
        <is>
          <t>28</t>
        </is>
      </c>
      <c r="E528" s="32" t="inlineStr">
        <is>
          <t>59</t>
        </is>
      </c>
      <c r="F528" s="3" t="inlineStr">
        <is>
          <t>EDILBERTO SILVA DE SOUZA</t>
        </is>
      </c>
      <c r="G528" s="65" t="n"/>
      <c r="H528" s="4" t="n">
        <v>46106</v>
      </c>
      <c r="I528" s="2" t="inlineStr">
        <is>
          <t>ROXO</t>
        </is>
      </c>
      <c r="J528" s="42">
        <f>IFERROR(VLOOKUP($C528,Embargos!$D$3:$D$4484,1,FALSE), "OK")</f>
        <v/>
      </c>
      <c r="K528" s="45">
        <f>IF(J528=C528, "EMBARGADO", "LIBERADO")</f>
        <v/>
      </c>
    </row>
    <row r="529" ht="18.75" customHeight="1">
      <c r="B529" s="37" t="n">
        <v>524</v>
      </c>
      <c r="C529" s="32" t="inlineStr">
        <is>
          <t>85-34</t>
        </is>
      </c>
      <c r="D529" s="32" t="inlineStr">
        <is>
          <t>85</t>
        </is>
      </c>
      <c r="E529" s="32" t="inlineStr">
        <is>
          <t>34</t>
        </is>
      </c>
      <c r="F529" s="3" t="inlineStr">
        <is>
          <t>EDILENE ELERES SILVA OLIVEIRA</t>
        </is>
      </c>
      <c r="G529" s="65" t="n"/>
      <c r="H529" s="4" t="n">
        <v>44952</v>
      </c>
      <c r="I529" s="2" t="inlineStr">
        <is>
          <t>VERMELHO</t>
        </is>
      </c>
      <c r="J529" s="42">
        <f>IFERROR(VLOOKUP($C529,Embargos!$D$3:$D$4484,1,FALSE), "OK")</f>
        <v/>
      </c>
      <c r="K529" s="45">
        <f>IF(J529=C529, "EMBARGADO", "LIBERADO")</f>
        <v/>
      </c>
    </row>
    <row r="530" ht="18.75" customHeight="1">
      <c r="B530" s="37" t="n">
        <v>525</v>
      </c>
      <c r="C530" s="32" t="inlineStr">
        <is>
          <t>74-34</t>
        </is>
      </c>
      <c r="D530" s="32" t="inlineStr">
        <is>
          <t>74</t>
        </is>
      </c>
      <c r="E530" s="32" t="inlineStr">
        <is>
          <t>34</t>
        </is>
      </c>
      <c r="F530" s="3" t="inlineStr">
        <is>
          <t>EDILENE SOUZA DE OLIVEIRA</t>
        </is>
      </c>
      <c r="G530" s="65" t="n"/>
      <c r="H530" s="4" t="n">
        <v>45938</v>
      </c>
      <c r="I530" s="2" t="inlineStr">
        <is>
          <t>VERMELHO</t>
        </is>
      </c>
      <c r="J530" s="42">
        <f>IFERROR(VLOOKUP($C530,Embargos!$D$3:$D$4484,1,FALSE), "OK")</f>
        <v/>
      </c>
      <c r="K530" s="45">
        <f>IF(J530=C530, "EMBARGADO", "LIBERADO")</f>
        <v/>
      </c>
    </row>
    <row r="531" ht="18.75" customHeight="1">
      <c r="B531" s="37" t="n">
        <v>526</v>
      </c>
      <c r="C531" s="32" t="inlineStr">
        <is>
          <t>40-22</t>
        </is>
      </c>
      <c r="D531" s="32" t="inlineStr">
        <is>
          <t>40</t>
        </is>
      </c>
      <c r="E531" s="32" t="inlineStr">
        <is>
          <t>22</t>
        </is>
      </c>
      <c r="F531" s="3" t="inlineStr">
        <is>
          <t>EDILEUSA MATOS E SILVA</t>
        </is>
      </c>
      <c r="G531" s="65" t="n"/>
      <c r="H531" s="4" t="n">
        <v>45894</v>
      </c>
      <c r="I531" s="2" t="inlineStr">
        <is>
          <t>EXCLUSIVE</t>
        </is>
      </c>
      <c r="J531" s="42">
        <f>IFERROR(VLOOKUP($C531,Embargos!$D$3:$D$4484,1,FALSE), "OK")</f>
        <v/>
      </c>
      <c r="K531" s="45">
        <f>IF(J531=C531, "EMBARGADO", "LIBERADO")</f>
        <v/>
      </c>
    </row>
    <row r="532" ht="18.75" customHeight="1">
      <c r="B532" s="37" t="n">
        <v>527</v>
      </c>
      <c r="C532" s="32" t="inlineStr">
        <is>
          <t>24-52</t>
        </is>
      </c>
      <c r="D532" s="32" t="inlineStr">
        <is>
          <t>24</t>
        </is>
      </c>
      <c r="E532" s="32" t="inlineStr">
        <is>
          <t>52</t>
        </is>
      </c>
      <c r="F532" s="3" t="inlineStr">
        <is>
          <t>EDILSON ALVES FRANÇA</t>
        </is>
      </c>
      <c r="G532" s="65" t="n"/>
      <c r="H532" s="4" t="n">
        <v>46036</v>
      </c>
      <c r="I532" s="2" t="inlineStr">
        <is>
          <t>AMARELO</t>
        </is>
      </c>
      <c r="J532" s="42">
        <f>IFERROR(VLOOKUP($C532,Embargos!$D$3:$D$4484,1,FALSE), "OK")</f>
        <v/>
      </c>
      <c r="K532" s="45">
        <f>IF(J532=C532, "EMBARGADO", "LIBERADO")</f>
        <v/>
      </c>
    </row>
    <row r="533" ht="18.75" customHeight="1">
      <c r="B533" s="37" t="n">
        <v>528</v>
      </c>
      <c r="C533" s="32" t="inlineStr">
        <is>
          <t>25-52</t>
        </is>
      </c>
      <c r="D533" s="32" t="inlineStr">
        <is>
          <t>25</t>
        </is>
      </c>
      <c r="E533" s="32" t="inlineStr">
        <is>
          <t>52</t>
        </is>
      </c>
      <c r="F533" s="3" t="inlineStr">
        <is>
          <t>EDILSON ALVES FRANÇA</t>
        </is>
      </c>
      <c r="G533" s="65" t="n"/>
      <c r="H533" s="4" t="n">
        <v>46036</v>
      </c>
      <c r="I533" s="2" t="inlineStr">
        <is>
          <t>AMARELO</t>
        </is>
      </c>
      <c r="J533" s="42">
        <f>IFERROR(VLOOKUP($C533,Embargos!$D$3:$D$4484,1,FALSE), "OK")</f>
        <v/>
      </c>
      <c r="K533" s="45">
        <f>IF(J533=C533, "EMBARGADO", "LIBERADO")</f>
        <v/>
      </c>
    </row>
    <row r="534" ht="18.75" customHeight="1">
      <c r="B534" s="37" t="n">
        <v>529</v>
      </c>
      <c r="C534" s="32" t="inlineStr">
        <is>
          <t>9-32</t>
        </is>
      </c>
      <c r="D534" s="32" t="inlineStr">
        <is>
          <t>9</t>
        </is>
      </c>
      <c r="E534" s="32" t="inlineStr">
        <is>
          <t>32</t>
        </is>
      </c>
      <c r="F534" s="3" t="inlineStr">
        <is>
          <t>EDILSON ALVES FRANÇA</t>
        </is>
      </c>
      <c r="G534" s="65" t="n"/>
      <c r="H534" s="4" t="n">
        <v>46036</v>
      </c>
      <c r="I534" s="2" t="inlineStr">
        <is>
          <t>VERMELHO</t>
        </is>
      </c>
      <c r="J534" s="42">
        <f>IFERROR(VLOOKUP($C534,Embargos!$D$3:$D$4484,1,FALSE), "OK")</f>
        <v/>
      </c>
      <c r="K534" s="45">
        <f>IF(J534=C534, "EMBARGADO", "LIBERADO")</f>
        <v/>
      </c>
    </row>
    <row r="535" ht="18.75" customHeight="1">
      <c r="B535" s="37" t="n">
        <v>530</v>
      </c>
      <c r="C535" s="32" t="inlineStr">
        <is>
          <t>51-33</t>
        </is>
      </c>
      <c r="D535" s="32" t="inlineStr">
        <is>
          <t>51</t>
        </is>
      </c>
      <c r="E535" s="32" t="inlineStr">
        <is>
          <t>33</t>
        </is>
      </c>
      <c r="F535" s="3" t="inlineStr">
        <is>
          <t>EDILSON ALVES FRANÇA</t>
        </is>
      </c>
      <c r="G535" s="65" t="n"/>
      <c r="H535" s="4" t="n">
        <v>46126</v>
      </c>
      <c r="I535" s="2" t="inlineStr">
        <is>
          <t>VERMELHO</t>
        </is>
      </c>
      <c r="J535" s="42">
        <f>IFERROR(VLOOKUP($C535,Embargos!$D$3:$D$4484,1,FALSE), "OK")</f>
        <v/>
      </c>
      <c r="K535" s="45">
        <f>IF(J535=C535, "EMBARGADO", "LIBERADO")</f>
        <v/>
      </c>
    </row>
    <row r="536" ht="18.75" customHeight="1">
      <c r="B536" s="37" t="n">
        <v>531</v>
      </c>
      <c r="C536" s="32" t="inlineStr">
        <is>
          <t>39-6</t>
        </is>
      </c>
      <c r="D536" s="32" t="inlineStr">
        <is>
          <t>39</t>
        </is>
      </c>
      <c r="E536" s="32" t="inlineStr">
        <is>
          <t>6</t>
        </is>
      </c>
      <c r="F536" s="3" t="inlineStr">
        <is>
          <t>EDIMAR RODRIGUES MEIRELES FILHO</t>
        </is>
      </c>
      <c r="G536" s="65" t="n"/>
      <c r="H536" s="4" t="n">
        <v>45722</v>
      </c>
      <c r="I536" s="2" t="inlineStr">
        <is>
          <t>VERMELHO</t>
        </is>
      </c>
      <c r="J536" s="42">
        <f>IFERROR(VLOOKUP($C536,Embargos!$D$3:$D$4484,1,FALSE), "OK")</f>
        <v/>
      </c>
      <c r="K536" s="45">
        <f>IF(J536=C536, "EMBARGADO", "LIBERADO")</f>
        <v/>
      </c>
    </row>
    <row r="537" ht="18.75" customHeight="1">
      <c r="B537" s="37" t="n">
        <v>532</v>
      </c>
      <c r="C537" s="32" t="inlineStr">
        <is>
          <t>41-34</t>
        </is>
      </c>
      <c r="D537" s="32" t="inlineStr">
        <is>
          <t>41</t>
        </is>
      </c>
      <c r="E537" s="32" t="inlineStr">
        <is>
          <t>34</t>
        </is>
      </c>
      <c r="F537" s="3" t="inlineStr">
        <is>
          <t>EDINALDO DA CONCEIÇÃO RODRIGUES</t>
        </is>
      </c>
      <c r="G537" s="65" t="n"/>
      <c r="H537" s="4" t="n">
        <v>44968</v>
      </c>
      <c r="I537" s="2" t="inlineStr">
        <is>
          <t>VERMELHO</t>
        </is>
      </c>
      <c r="J537" s="42">
        <f>IFERROR(VLOOKUP($C537,Embargos!$D$3:$D$4484,1,FALSE), "OK")</f>
        <v/>
      </c>
      <c r="K537" s="45">
        <f>IF(J537=C537, "EMBARGADO", "LIBERADO")</f>
        <v/>
      </c>
    </row>
    <row r="538" ht="18.75" customHeight="1">
      <c r="B538" s="37" t="n">
        <v>533</v>
      </c>
      <c r="C538" s="32" t="inlineStr">
        <is>
          <t>42-34</t>
        </is>
      </c>
      <c r="D538" s="32" t="inlineStr">
        <is>
          <t>42</t>
        </is>
      </c>
      <c r="E538" s="32" t="inlineStr">
        <is>
          <t>34</t>
        </is>
      </c>
      <c r="F538" s="3" t="inlineStr">
        <is>
          <t>EDINALDO DA CONCEIÇÃO RODRIGUES</t>
        </is>
      </c>
      <c r="G538" s="65" t="n"/>
      <c r="H538" s="4" t="n">
        <v>44968</v>
      </c>
      <c r="I538" s="2" t="inlineStr">
        <is>
          <t>VERMELHO</t>
        </is>
      </c>
      <c r="J538" s="42">
        <f>IFERROR(VLOOKUP($C538,Embargos!$D$3:$D$4484,1,FALSE), "OK")</f>
        <v/>
      </c>
      <c r="K538" s="45">
        <f>IF(J538=C538, "EMBARGADO", "LIBERADO")</f>
        <v/>
      </c>
    </row>
    <row r="539" ht="18.75" customHeight="1">
      <c r="B539" s="37" t="n">
        <v>534</v>
      </c>
      <c r="C539" s="32" t="inlineStr">
        <is>
          <t>23-53</t>
        </is>
      </c>
      <c r="D539" s="32" t="inlineStr">
        <is>
          <t>23</t>
        </is>
      </c>
      <c r="E539" s="32" t="inlineStr">
        <is>
          <t>53</t>
        </is>
      </c>
      <c r="F539" s="3" t="inlineStr">
        <is>
          <t>EDINELMA LUCIA MODESTO BORGES</t>
        </is>
      </c>
      <c r="G539" s="65" t="n"/>
      <c r="H539" s="4" t="n">
        <v>45012</v>
      </c>
      <c r="I539" s="2" t="inlineStr">
        <is>
          <t>AMARELO</t>
        </is>
      </c>
      <c r="J539" s="42">
        <f>IFERROR(VLOOKUP($C539,Embargos!$D$3:$D$4484,1,FALSE), "OK")</f>
        <v/>
      </c>
      <c r="K539" s="45">
        <f>IF(J539=C539, "EMBARGADO", "LIBERADO")</f>
        <v/>
      </c>
    </row>
    <row r="540" ht="18.75" customHeight="1">
      <c r="B540" s="37" t="n">
        <v>535</v>
      </c>
      <c r="C540" s="32" t="inlineStr">
        <is>
          <t>10-23</t>
        </is>
      </c>
      <c r="D540" s="32" t="inlineStr">
        <is>
          <t>10</t>
        </is>
      </c>
      <c r="E540" s="32" t="inlineStr">
        <is>
          <t>23</t>
        </is>
      </c>
      <c r="F540" s="3" t="inlineStr">
        <is>
          <t>EDINERSON LAGOIA MACEDO</t>
        </is>
      </c>
      <c r="G540" s="65" t="n"/>
      <c r="H540" s="4" t="n">
        <v>45679</v>
      </c>
      <c r="I540" s="2" t="inlineStr">
        <is>
          <t>EXCLUSIVE</t>
        </is>
      </c>
      <c r="J540" s="42">
        <f>IFERROR(VLOOKUP($C540,Embargos!$D$3:$D$4484,1,FALSE), "OK")</f>
        <v/>
      </c>
      <c r="K540" s="45">
        <f>IF(J540=C540, "EMBARGADO", "LIBERADO")</f>
        <v/>
      </c>
    </row>
    <row r="541" ht="18.75" customHeight="1">
      <c r="B541" s="37" t="n">
        <v>536</v>
      </c>
      <c r="C541" s="32" t="inlineStr">
        <is>
          <t>4-9</t>
        </is>
      </c>
      <c r="D541" s="32" t="inlineStr">
        <is>
          <t>4</t>
        </is>
      </c>
      <c r="E541" s="32" t="inlineStr">
        <is>
          <t>9</t>
        </is>
      </c>
      <c r="F541" s="3" t="inlineStr">
        <is>
          <t>EDIVALDO DE JESUS LEOPOLDINO DOS SANTOS</t>
        </is>
      </c>
      <c r="G541" s="65" t="n"/>
      <c r="H541" s="4" t="n">
        <v>45258</v>
      </c>
      <c r="I541" s="2" t="inlineStr">
        <is>
          <t>GARDEN</t>
        </is>
      </c>
      <c r="J541" s="42">
        <f>IFERROR(VLOOKUP($C541,Embargos!$D$3:$D$4484,1,FALSE), "OK")</f>
        <v/>
      </c>
      <c r="K541" s="45">
        <f>IF(J541=C541, "EMBARGADO", "LIBERADO")</f>
        <v/>
      </c>
    </row>
    <row r="542" ht="18.75" customHeight="1">
      <c r="B542" s="37" t="n">
        <v>537</v>
      </c>
      <c r="C542" s="32" t="inlineStr">
        <is>
          <t>34-34</t>
        </is>
      </c>
      <c r="D542" s="32" t="inlineStr">
        <is>
          <t>34</t>
        </is>
      </c>
      <c r="E542" s="32" t="inlineStr">
        <is>
          <t>34</t>
        </is>
      </c>
      <c r="F542" s="3" t="inlineStr">
        <is>
          <t>EDIVANIA SOARES SILVA MENDES</t>
        </is>
      </c>
      <c r="G542" s="65" t="n"/>
      <c r="H542" s="4" t="n">
        <v>45101</v>
      </c>
      <c r="I542" s="2" t="inlineStr">
        <is>
          <t>VERMELHO</t>
        </is>
      </c>
      <c r="J542" s="42">
        <f>IFERROR(VLOOKUP($C542,Embargos!$D$3:$D$4484,1,FALSE), "OK")</f>
        <v/>
      </c>
      <c r="K542" s="45">
        <f>IF(J542=C542, "EMBARGADO", "LIBERADO")</f>
        <v/>
      </c>
    </row>
    <row r="543" ht="18.75" customHeight="1">
      <c r="B543" s="37" t="n">
        <v>538</v>
      </c>
      <c r="C543" s="32" t="inlineStr">
        <is>
          <t>11-9</t>
        </is>
      </c>
      <c r="D543" s="32" t="inlineStr">
        <is>
          <t>11</t>
        </is>
      </c>
      <c r="E543" s="32" t="inlineStr">
        <is>
          <t>9</t>
        </is>
      </c>
      <c r="F543" s="3" t="inlineStr">
        <is>
          <t>EDNA MARIA RAMOS MACIEL</t>
        </is>
      </c>
      <c r="G543" s="65" t="n"/>
      <c r="H543" s="4" t="n">
        <v>45743</v>
      </c>
      <c r="I543" s="2" t="inlineStr">
        <is>
          <t>GARDEN</t>
        </is>
      </c>
      <c r="J543" s="42">
        <f>IFERROR(VLOOKUP($C543,Embargos!$D$3:$D$4484,1,FALSE), "OK")</f>
        <v/>
      </c>
      <c r="K543" s="45">
        <f>IF(J543=C543, "EMBARGADO", "LIBERADO")</f>
        <v/>
      </c>
    </row>
    <row r="544" ht="18.75" customHeight="1">
      <c r="B544" s="37" t="n">
        <v>539</v>
      </c>
      <c r="C544" s="32" t="inlineStr">
        <is>
          <t>6-57</t>
        </is>
      </c>
      <c r="D544" s="32" t="inlineStr">
        <is>
          <t>6</t>
        </is>
      </c>
      <c r="E544" s="32" t="inlineStr">
        <is>
          <t>57</t>
        </is>
      </c>
      <c r="F544" s="3" t="inlineStr">
        <is>
          <t>EDNO MARCIO ANDRADE FERRAZ</t>
        </is>
      </c>
      <c r="G544" s="65" t="n"/>
      <c r="H544" s="4" t="n">
        <v>45213</v>
      </c>
      <c r="I544" s="2" t="inlineStr">
        <is>
          <t>ROXO</t>
        </is>
      </c>
      <c r="J544" s="42">
        <f>IFERROR(VLOOKUP($C544,Embargos!$D$3:$D$4484,1,FALSE), "OK")</f>
        <v/>
      </c>
      <c r="K544" s="45">
        <f>IF(J544=C544, "EMBARGADO", "LIBERADO")</f>
        <v/>
      </c>
    </row>
    <row r="545" ht="18.75" customHeight="1">
      <c r="B545" s="37" t="n">
        <v>540</v>
      </c>
      <c r="C545" s="32" t="inlineStr">
        <is>
          <t>12-9</t>
        </is>
      </c>
      <c r="D545" s="32" t="inlineStr">
        <is>
          <t>12</t>
        </is>
      </c>
      <c r="E545" s="32" t="inlineStr">
        <is>
          <t>9</t>
        </is>
      </c>
      <c r="F545" s="3" t="inlineStr">
        <is>
          <t>EDRIAN NASCIMENTO BIAGI CEI</t>
        </is>
      </c>
      <c r="G545" s="65" t="n"/>
      <c r="H545" s="4" t="n">
        <v>45266</v>
      </c>
      <c r="I545" s="2" t="inlineStr">
        <is>
          <t>GARDEN</t>
        </is>
      </c>
      <c r="J545" s="42">
        <f>IFERROR(VLOOKUP($C545,Embargos!$D$3:$D$4484,1,FALSE), "OK")</f>
        <v/>
      </c>
      <c r="K545" s="45">
        <f>IF(J545=C545, "EMBARGADO", "LIBERADO")</f>
        <v/>
      </c>
    </row>
    <row r="546" ht="18.75" customHeight="1">
      <c r="B546" s="37" t="n">
        <v>541</v>
      </c>
      <c r="C546" s="32" t="inlineStr">
        <is>
          <t>41-5</t>
        </is>
      </c>
      <c r="D546" s="32" t="inlineStr">
        <is>
          <t>41</t>
        </is>
      </c>
      <c r="E546" s="32" t="inlineStr">
        <is>
          <t>5</t>
        </is>
      </c>
      <c r="F546" s="3" t="inlineStr">
        <is>
          <t>EDSON CAMPOS DE LIRA</t>
        </is>
      </c>
      <c r="G546" s="65" t="n"/>
      <c r="H546" s="4" t="n">
        <v>45835</v>
      </c>
      <c r="I546" s="2" t="inlineStr">
        <is>
          <t>GARDEN</t>
        </is>
      </c>
      <c r="J546" s="42">
        <f>IFERROR(VLOOKUP($C546,Embargos!$D$3:$D$4484,1,FALSE), "OK")</f>
        <v/>
      </c>
      <c r="K546" s="45">
        <f>IF(J546=C546, "EMBARGADO", "LIBERADO")</f>
        <v/>
      </c>
    </row>
    <row r="547" ht="18.75" customHeight="1">
      <c r="B547" s="37" t="n">
        <v>542</v>
      </c>
      <c r="C547" s="32" t="inlineStr">
        <is>
          <t>40-5</t>
        </is>
      </c>
      <c r="D547" s="32" t="inlineStr">
        <is>
          <t>40</t>
        </is>
      </c>
      <c r="E547" s="32" t="inlineStr">
        <is>
          <t>5</t>
        </is>
      </c>
      <c r="F547" s="3" t="inlineStr">
        <is>
          <t>EDSON CAMPOS DE LIRA</t>
        </is>
      </c>
      <c r="G547" s="65" t="n"/>
      <c r="H547" s="4" t="n">
        <v>46028</v>
      </c>
      <c r="I547" s="2" t="inlineStr">
        <is>
          <t>GARDEN</t>
        </is>
      </c>
      <c r="J547" s="42">
        <f>IFERROR(VLOOKUP($C547,Embargos!$D$3:$D$4484,1,FALSE), "OK")</f>
        <v/>
      </c>
      <c r="K547" s="45">
        <f>IF(J547=C547, "EMBARGADO", "LIBERADO")</f>
        <v/>
      </c>
    </row>
    <row r="548" ht="18.75" customHeight="1">
      <c r="B548" s="37" t="n">
        <v>543</v>
      </c>
      <c r="C548" s="32" t="inlineStr">
        <is>
          <t>15-9</t>
        </is>
      </c>
      <c r="D548" s="32" t="inlineStr">
        <is>
          <t>15</t>
        </is>
      </c>
      <c r="E548" s="32" t="inlineStr">
        <is>
          <t>9</t>
        </is>
      </c>
      <c r="F548" s="3" t="inlineStr">
        <is>
          <t>EDSON CAMPOS DE LIRA</t>
        </is>
      </c>
      <c r="G548" s="65" t="n"/>
      <c r="H548" s="4" t="n">
        <v>46028</v>
      </c>
      <c r="I548" s="2" t="inlineStr">
        <is>
          <t>GARDEN</t>
        </is>
      </c>
      <c r="J548" s="42">
        <f>IFERROR(VLOOKUP($C548,Embargos!$D$3:$D$4484,1,FALSE), "OK")</f>
        <v/>
      </c>
      <c r="K548" s="45">
        <f>IF(J548=C548, "EMBARGADO", "LIBERADO")</f>
        <v/>
      </c>
    </row>
    <row r="549" ht="18.75" customHeight="1">
      <c r="B549" s="37" t="n">
        <v>544</v>
      </c>
      <c r="C549" s="32" t="inlineStr">
        <is>
          <t>2-14</t>
        </is>
      </c>
      <c r="D549" s="32" t="inlineStr">
        <is>
          <t>2</t>
        </is>
      </c>
      <c r="E549" s="32" t="inlineStr">
        <is>
          <t>14</t>
        </is>
      </c>
      <c r="F549" s="3" t="inlineStr">
        <is>
          <t>EDSON CAMPOS DE LIRA</t>
        </is>
      </c>
      <c r="G549" s="65" t="n"/>
      <c r="H549" s="4" t="n">
        <v>46099</v>
      </c>
      <c r="I549" s="2" t="inlineStr">
        <is>
          <t>GARDEN</t>
        </is>
      </c>
      <c r="J549" s="42">
        <f>IFERROR(VLOOKUP($C549,Embargos!$D$3:$D$4484,1,FALSE), "OK")</f>
        <v/>
      </c>
      <c r="K549" s="45">
        <f>IF(J549=C549, "EMBARGADO", "LIBERADO")</f>
        <v/>
      </c>
    </row>
    <row r="550" ht="18.75" customHeight="1">
      <c r="B550" s="37" t="n">
        <v>545</v>
      </c>
      <c r="C550" s="32" t="inlineStr">
        <is>
          <t>9-18</t>
        </is>
      </c>
      <c r="D550" s="32" t="inlineStr">
        <is>
          <t>9</t>
        </is>
      </c>
      <c r="E550" s="32" t="inlineStr">
        <is>
          <t>18</t>
        </is>
      </c>
      <c r="F550" s="3" t="inlineStr">
        <is>
          <t>EDSON CAMPOS DE LIRA</t>
        </is>
      </c>
      <c r="G550" s="65" t="n"/>
      <c r="H550" s="4" t="n">
        <v>46099</v>
      </c>
      <c r="I550" s="2" t="inlineStr">
        <is>
          <t>EXCLUSIVE</t>
        </is>
      </c>
      <c r="J550" s="42">
        <f>IFERROR(VLOOKUP($C550,Embargos!$D$3:$D$4484,1,FALSE), "OK")</f>
        <v/>
      </c>
      <c r="K550" s="45">
        <f>IF(J550=C550, "EMBARGADO", "LIBERADO")</f>
        <v/>
      </c>
    </row>
    <row r="551" ht="18.75" customHeight="1">
      <c r="B551" s="37" t="n">
        <v>546</v>
      </c>
      <c r="C551" s="32" t="inlineStr">
        <is>
          <t>11-7</t>
        </is>
      </c>
      <c r="D551" s="32" t="inlineStr">
        <is>
          <t>11</t>
        </is>
      </c>
      <c r="E551" s="32" t="inlineStr">
        <is>
          <t>7</t>
        </is>
      </c>
      <c r="F551" s="3" t="inlineStr">
        <is>
          <t>EDSON GONÇALVES DOS SANTOS</t>
        </is>
      </c>
      <c r="G551" s="65" t="n"/>
      <c r="H551" s="4" t="n">
        <v>45504</v>
      </c>
      <c r="I551" s="2" t="inlineStr">
        <is>
          <t>GARDEN</t>
        </is>
      </c>
      <c r="J551" s="42">
        <f>IFERROR(VLOOKUP($C551,Embargos!$D$3:$D$4484,1,FALSE), "OK")</f>
        <v/>
      </c>
      <c r="K551" s="45">
        <f>IF(J551=C551, "EMBARGADO", "LIBERADO")</f>
        <v/>
      </c>
    </row>
    <row r="552" ht="18.75" customHeight="1">
      <c r="B552" s="37" t="n">
        <v>547</v>
      </c>
      <c r="C552" s="32" t="inlineStr">
        <is>
          <t>38-35</t>
        </is>
      </c>
      <c r="D552" s="32" t="inlineStr">
        <is>
          <t>38</t>
        </is>
      </c>
      <c r="E552" s="32" t="inlineStr">
        <is>
          <t>35</t>
        </is>
      </c>
      <c r="F552" s="3" t="inlineStr">
        <is>
          <t>EDSON PEREIRA LOPES</t>
        </is>
      </c>
      <c r="G552" s="65" t="n"/>
      <c r="H552" s="4" t="n">
        <v>45317</v>
      </c>
      <c r="I552" s="2" t="inlineStr">
        <is>
          <t>LARANJA</t>
        </is>
      </c>
      <c r="J552" s="42">
        <f>IFERROR(VLOOKUP($C552,Embargos!$D$3:$D$4484,1,FALSE), "OK")</f>
        <v/>
      </c>
      <c r="K552" s="45">
        <f>IF(J552=C552, "EMBARGADO", "LIBERADO")</f>
        <v/>
      </c>
    </row>
    <row r="553" ht="18.75" customHeight="1">
      <c r="B553" s="37" t="n">
        <v>548</v>
      </c>
      <c r="C553" s="32" t="inlineStr">
        <is>
          <t>10-30</t>
        </is>
      </c>
      <c r="D553" s="32" t="inlineStr">
        <is>
          <t>10</t>
        </is>
      </c>
      <c r="E553" s="32" t="inlineStr">
        <is>
          <t>30</t>
        </is>
      </c>
      <c r="F553" s="3" t="inlineStr">
        <is>
          <t>EDSON ROBERTO COSTA</t>
        </is>
      </c>
      <c r="G553" s="65" t="n"/>
      <c r="H553" s="4" t="n">
        <v>44942</v>
      </c>
      <c r="I553" s="2" t="inlineStr">
        <is>
          <t>VERMELHO</t>
        </is>
      </c>
      <c r="J553" s="42">
        <f>IFERROR(VLOOKUP($C553,Embargos!$D$3:$D$4484,1,FALSE), "OK")</f>
        <v/>
      </c>
      <c r="K553" s="45">
        <f>IF(J553=C553, "EMBARGADO", "LIBERADO")</f>
        <v/>
      </c>
    </row>
    <row r="554" ht="18.75" customHeight="1">
      <c r="B554" s="37" t="n">
        <v>549</v>
      </c>
      <c r="C554" s="32" t="inlineStr">
        <is>
          <t>1-30</t>
        </is>
      </c>
      <c r="D554" s="32" t="inlineStr">
        <is>
          <t>1</t>
        </is>
      </c>
      <c r="E554" s="32" t="inlineStr">
        <is>
          <t>30</t>
        </is>
      </c>
      <c r="F554" s="3" t="inlineStr">
        <is>
          <t>EDSON RODRIGUES DA SILVA</t>
        </is>
      </c>
      <c r="G554" s="65" t="n"/>
      <c r="H554" s="4" t="n">
        <v>44961</v>
      </c>
      <c r="I554" s="2" t="inlineStr">
        <is>
          <t>VERMELHO</t>
        </is>
      </c>
      <c r="J554" s="42">
        <f>IFERROR(VLOOKUP($C554,Embargos!$D$3:$D$4484,1,FALSE), "OK")</f>
        <v/>
      </c>
      <c r="K554" s="45">
        <f>IF(J554=C554, "EMBARGADO", "LIBERADO")</f>
        <v/>
      </c>
    </row>
    <row r="555" ht="18.75" customHeight="1">
      <c r="B555" s="37" t="n">
        <v>550</v>
      </c>
      <c r="C555" s="32" t="inlineStr">
        <is>
          <t>20-35</t>
        </is>
      </c>
      <c r="D555" s="32" t="inlineStr">
        <is>
          <t>20</t>
        </is>
      </c>
      <c r="E555" s="32" t="inlineStr">
        <is>
          <t>35</t>
        </is>
      </c>
      <c r="F555" s="3" t="inlineStr">
        <is>
          <t>EDUARDO CASTRO DE OLIVEIRA</t>
        </is>
      </c>
      <c r="G555" s="65" t="n"/>
      <c r="H555" s="4" t="n">
        <v>45481</v>
      </c>
      <c r="I555" s="2" t="inlineStr">
        <is>
          <t>LARANJA</t>
        </is>
      </c>
      <c r="J555" s="42">
        <f>IFERROR(VLOOKUP($C555,Embargos!$D$3:$D$4484,1,FALSE), "OK")</f>
        <v/>
      </c>
      <c r="K555" s="45">
        <f>IF(J555=C555, "EMBARGADO", "LIBERADO")</f>
        <v/>
      </c>
    </row>
    <row r="556" ht="18.75" customHeight="1">
      <c r="B556" s="37" t="n">
        <v>551</v>
      </c>
      <c r="C556" s="32" t="inlineStr">
        <is>
          <t>8-48</t>
        </is>
      </c>
      <c r="D556" s="32" t="inlineStr">
        <is>
          <t>8</t>
        </is>
      </c>
      <c r="E556" s="32" t="inlineStr">
        <is>
          <t>48</t>
        </is>
      </c>
      <c r="F556" s="3" t="inlineStr">
        <is>
          <t>EDUARDO DOS SANTOS SOUZA</t>
        </is>
      </c>
      <c r="G556" s="65" t="n"/>
      <c r="H556" s="4" t="n">
        <v>44951</v>
      </c>
      <c r="I556" s="2" t="inlineStr">
        <is>
          <t>AMARELO</t>
        </is>
      </c>
      <c r="J556" s="42">
        <f>IFERROR(VLOOKUP($C556,Embargos!$D$3:$D$4484,1,FALSE), "OK")</f>
        <v/>
      </c>
      <c r="K556" s="45">
        <f>IF(J556=C556, "EMBARGADO", "LIBERADO")</f>
        <v/>
      </c>
    </row>
    <row r="557" ht="18.75" customHeight="1">
      <c r="B557" s="37" t="n">
        <v>552</v>
      </c>
      <c r="C557" s="32" t="inlineStr">
        <is>
          <t>23-58</t>
        </is>
      </c>
      <c r="D557" s="32" t="inlineStr">
        <is>
          <t>23</t>
        </is>
      </c>
      <c r="E557" s="32" t="inlineStr">
        <is>
          <t>58</t>
        </is>
      </c>
      <c r="F557" s="3" t="inlineStr">
        <is>
          <t>EDVALDO MELO SOUZA</t>
        </is>
      </c>
      <c r="G557" s="65" t="n"/>
      <c r="H557" s="4" t="n">
        <v>45475</v>
      </c>
      <c r="I557" s="2" t="inlineStr">
        <is>
          <t>ROXO</t>
        </is>
      </c>
      <c r="J557" s="42">
        <f>IFERROR(VLOOKUP($C557,Embargos!$D$3:$D$4484,1,FALSE), "OK")</f>
        <v/>
      </c>
      <c r="K557" s="45">
        <f>IF(J557=C557, "EMBARGADO", "LIBERADO")</f>
        <v/>
      </c>
    </row>
    <row r="558" ht="18.75" customHeight="1">
      <c r="B558" s="37" t="n">
        <v>553</v>
      </c>
      <c r="C558" s="32" t="inlineStr">
        <is>
          <t>28-45</t>
        </is>
      </c>
      <c r="D558" s="32" t="inlineStr">
        <is>
          <t>28</t>
        </is>
      </c>
      <c r="E558" s="32" t="inlineStr">
        <is>
          <t>45</t>
        </is>
      </c>
      <c r="F558" s="3" t="inlineStr">
        <is>
          <t>EDVAN DA CONCEICAO PAIVA</t>
        </is>
      </c>
      <c r="G558" s="65" t="n"/>
      <c r="H558" s="4" t="n">
        <v>46000</v>
      </c>
      <c r="I558" s="2" t="inlineStr">
        <is>
          <t>LARANJA</t>
        </is>
      </c>
      <c r="J558" s="42">
        <f>IFERROR(VLOOKUP($C558,Embargos!$D$3:$D$4484,1,FALSE), "OK")</f>
        <v/>
      </c>
      <c r="K558" s="45">
        <f>IF(J558=C558, "EMBARGADO", "LIBERADO")</f>
        <v/>
      </c>
    </row>
    <row r="559" ht="18.75" customHeight="1">
      <c r="B559" s="37" t="n">
        <v>554</v>
      </c>
      <c r="C559" s="32" t="inlineStr">
        <is>
          <t>6-43</t>
        </is>
      </c>
      <c r="D559" s="32" t="inlineStr">
        <is>
          <t>6</t>
        </is>
      </c>
      <c r="E559" s="32" t="inlineStr">
        <is>
          <t>43</t>
        </is>
      </c>
      <c r="F559" s="3" t="inlineStr">
        <is>
          <t>EDWARD LUIZ ALVES REIS</t>
        </is>
      </c>
      <c r="G559" s="65" t="n"/>
      <c r="H559" s="4" t="n">
        <v>46050</v>
      </c>
      <c r="I559" s="2" t="inlineStr">
        <is>
          <t>LARANJA</t>
        </is>
      </c>
      <c r="J559" s="42">
        <f>IFERROR(VLOOKUP($C559,Embargos!$D$3:$D$4484,1,FALSE), "OK")</f>
        <v/>
      </c>
      <c r="K559" s="45">
        <f>IF(J559=C559, "EMBARGADO", "LIBERADO")</f>
        <v/>
      </c>
    </row>
    <row r="560" ht="18.75" customHeight="1">
      <c r="B560" s="37" t="n">
        <v>555</v>
      </c>
      <c r="C560" s="32" t="inlineStr">
        <is>
          <t>24-56</t>
        </is>
      </c>
      <c r="D560" s="32" t="inlineStr">
        <is>
          <t>24</t>
        </is>
      </c>
      <c r="E560" s="32" t="inlineStr">
        <is>
          <t>56</t>
        </is>
      </c>
      <c r="F560" s="3" t="inlineStr">
        <is>
          <t>EDWARD LUIZ ALVES REIS</t>
        </is>
      </c>
      <c r="G560" s="65" t="n"/>
      <c r="H560" s="4" t="n">
        <v>46203</v>
      </c>
      <c r="I560" s="2" t="inlineStr">
        <is>
          <t>ROXO</t>
        </is>
      </c>
      <c r="J560" s="42">
        <f>IFERROR(VLOOKUP($C560,Embargos!$D$3:$D$4484,1,FALSE), "OK")</f>
        <v/>
      </c>
      <c r="K560" s="45">
        <f>IF(J560=C560, "EMBARGADO", "LIBERADO")</f>
        <v/>
      </c>
    </row>
    <row r="561" ht="18.75" customHeight="1">
      <c r="B561" s="37" t="n">
        <v>556</v>
      </c>
      <c r="C561" s="32" t="inlineStr">
        <is>
          <t>36-31</t>
        </is>
      </c>
      <c r="D561" s="32" t="inlineStr">
        <is>
          <t>36</t>
        </is>
      </c>
      <c r="E561" s="32" t="inlineStr">
        <is>
          <t>31</t>
        </is>
      </c>
      <c r="F561" s="3" t="inlineStr">
        <is>
          <t>EDY CARLOS SANTOS DA SILVA</t>
        </is>
      </c>
      <c r="G561" s="65" t="n"/>
      <c r="H561" s="4" t="n">
        <v>44957</v>
      </c>
      <c r="I561" s="2" t="inlineStr">
        <is>
          <t>VERMELHO</t>
        </is>
      </c>
      <c r="J561" s="42">
        <f>IFERROR(VLOOKUP($C561,Embargos!$D$3:$D$4484,1,FALSE), "OK")</f>
        <v/>
      </c>
      <c r="K561" s="45">
        <f>IF(J561=C561, "EMBARGADO", "LIBERADO")</f>
        <v/>
      </c>
    </row>
    <row r="562" ht="18.75" customHeight="1">
      <c r="B562" s="37" t="n">
        <v>557</v>
      </c>
      <c r="C562" s="32" t="inlineStr">
        <is>
          <t>50-36</t>
        </is>
      </c>
      <c r="D562" s="32" t="inlineStr">
        <is>
          <t>50</t>
        </is>
      </c>
      <c r="E562" s="32" t="inlineStr">
        <is>
          <t>36</t>
        </is>
      </c>
      <c r="F562" s="3" t="inlineStr">
        <is>
          <t>ELDER FELICIANO PINTO</t>
        </is>
      </c>
      <c r="G562" s="65" t="n"/>
      <c r="H562" s="4" t="n">
        <v>45141</v>
      </c>
      <c r="I562" s="2" t="inlineStr">
        <is>
          <t>LARANJA</t>
        </is>
      </c>
      <c r="J562" s="42">
        <f>IFERROR(VLOOKUP($C562,Embargos!$D$3:$D$4484,1,FALSE), "OK")</f>
        <v/>
      </c>
      <c r="K562" s="45">
        <f>IF(J562=C562, "EMBARGADO", "LIBERADO")</f>
        <v/>
      </c>
    </row>
    <row r="563" ht="18.75" customHeight="1">
      <c r="B563" s="37" t="n">
        <v>558</v>
      </c>
      <c r="C563" s="32" t="inlineStr">
        <is>
          <t>9-65</t>
        </is>
      </c>
      <c r="D563" s="32" t="inlineStr">
        <is>
          <t>9</t>
        </is>
      </c>
      <c r="E563" s="32" t="inlineStr">
        <is>
          <t>65</t>
        </is>
      </c>
      <c r="F563" s="3" t="inlineStr">
        <is>
          <t>ELENILCE OLIVEIRA FREITAS ABREU</t>
        </is>
      </c>
      <c r="G563" s="65" t="n"/>
      <c r="H563" s="4" t="n">
        <v>45196</v>
      </c>
      <c r="I563" s="2" t="inlineStr">
        <is>
          <t>AMARELO</t>
        </is>
      </c>
      <c r="J563" s="42">
        <f>IFERROR(VLOOKUP($C563,Embargos!$D$3:$D$4484,1,FALSE), "OK")</f>
        <v/>
      </c>
      <c r="K563" s="45">
        <f>IF(J563=C563, "EMBARGADO", "LIBERADO")</f>
        <v/>
      </c>
    </row>
    <row r="564" ht="18.75" customHeight="1">
      <c r="B564" s="37" t="n">
        <v>559</v>
      </c>
      <c r="C564" s="32" t="inlineStr">
        <is>
          <t>7-30</t>
        </is>
      </c>
      <c r="D564" s="32" t="inlineStr">
        <is>
          <t>7</t>
        </is>
      </c>
      <c r="E564" s="32" t="inlineStr">
        <is>
          <t>30</t>
        </is>
      </c>
      <c r="F564" s="3" t="inlineStr">
        <is>
          <t>ELIANA HELENA MONTEIRO DAS NEVES</t>
        </is>
      </c>
      <c r="G564" s="65" t="n"/>
      <c r="H564" s="4" t="n">
        <v>45040</v>
      </c>
      <c r="I564" s="2" t="inlineStr">
        <is>
          <t>VERMELHO</t>
        </is>
      </c>
      <c r="J564" s="42">
        <f>IFERROR(VLOOKUP($C564,Embargos!$D$3:$D$4484,1,FALSE), "OK")</f>
        <v/>
      </c>
      <c r="K564" s="45">
        <f>IF(J564=C564, "EMBARGADO", "LIBERADO")</f>
        <v/>
      </c>
    </row>
    <row r="565" ht="18.75" customHeight="1">
      <c r="B565" s="37" t="n">
        <v>560</v>
      </c>
      <c r="C565" s="32" t="inlineStr">
        <is>
          <t>10-1</t>
        </is>
      </c>
      <c r="D565" s="32" t="inlineStr">
        <is>
          <t>10</t>
        </is>
      </c>
      <c r="E565" s="32" t="inlineStr">
        <is>
          <t>1</t>
        </is>
      </c>
      <c r="F565" s="3" t="inlineStr">
        <is>
          <t>ELIANA VIEIRA PINTO DA SILVA</t>
        </is>
      </c>
      <c r="G565" s="65" t="n"/>
      <c r="H565" s="4" t="n">
        <v>45262</v>
      </c>
      <c r="I565" s="2" t="inlineStr">
        <is>
          <t>GARDEN</t>
        </is>
      </c>
      <c r="J565" s="42">
        <f>IFERROR(VLOOKUP($C565,Embargos!$D$3:$D$4484,1,FALSE), "OK")</f>
        <v/>
      </c>
      <c r="K565" s="45">
        <f>IF(J565=C565, "EMBARGADO", "LIBERADO")</f>
        <v/>
      </c>
    </row>
    <row r="566" ht="18.75" customHeight="1">
      <c r="B566" s="37" t="n">
        <v>561</v>
      </c>
      <c r="C566" s="32" t="inlineStr">
        <is>
          <t>29-7</t>
        </is>
      </c>
      <c r="D566" s="32" t="inlineStr">
        <is>
          <t>29</t>
        </is>
      </c>
      <c r="E566" s="32" t="inlineStr">
        <is>
          <t>7</t>
        </is>
      </c>
      <c r="F566" s="3" t="inlineStr">
        <is>
          <t>ELIAS DHONYS ARAÚJO DE MORAES</t>
        </is>
      </c>
      <c r="G566" s="65" t="n"/>
      <c r="H566" s="4" t="n">
        <v>45318</v>
      </c>
      <c r="I566" s="2" t="inlineStr">
        <is>
          <t>GARDEN</t>
        </is>
      </c>
      <c r="J566" s="42">
        <f>IFERROR(VLOOKUP($C566,Embargos!$D$3:$D$4484,1,FALSE), "OK")</f>
        <v/>
      </c>
      <c r="K566" s="45">
        <f>IF(J566=C566, "EMBARGADO", "LIBERADO")</f>
        <v/>
      </c>
    </row>
    <row r="567" ht="18.75" customHeight="1">
      <c r="B567" s="37" t="n">
        <v>562</v>
      </c>
      <c r="C567" s="32" t="inlineStr">
        <is>
          <t>71-70</t>
        </is>
      </c>
      <c r="D567" s="32" t="inlineStr">
        <is>
          <t>71</t>
        </is>
      </c>
      <c r="E567" s="32" t="inlineStr">
        <is>
          <t>70</t>
        </is>
      </c>
      <c r="F567" s="3" t="inlineStr">
        <is>
          <t>ELIAS RODRIGUES DE SOUSA</t>
        </is>
      </c>
      <c r="G567" s="65" t="inlineStr">
        <is>
          <t>SIM</t>
        </is>
      </c>
      <c r="H567" s="4" t="n">
        <v>45160</v>
      </c>
      <c r="I567" s="2" t="inlineStr">
        <is>
          <t>LARANJA</t>
        </is>
      </c>
      <c r="J567" s="42">
        <f>IFERROR(VLOOKUP($C567,Embargos!$D$3:$D$4484,1,FALSE), "OK")</f>
        <v/>
      </c>
      <c r="K567" s="45">
        <f>IF(J567=C567, "EMBARGADO", "LIBERADO")</f>
        <v/>
      </c>
    </row>
    <row r="568" ht="18.75" customHeight="1">
      <c r="B568" s="37" t="n">
        <v>563</v>
      </c>
      <c r="C568" s="32" t="inlineStr">
        <is>
          <t>4-13</t>
        </is>
      </c>
      <c r="D568" s="32" t="inlineStr">
        <is>
          <t>4</t>
        </is>
      </c>
      <c r="E568" s="32" t="inlineStr">
        <is>
          <t>13</t>
        </is>
      </c>
      <c r="F568" s="3" t="inlineStr">
        <is>
          <t>ELIDA JANAINA FERREIRA PAIVA</t>
        </is>
      </c>
      <c r="G568" s="65" t="n"/>
      <c r="H568" s="4" t="n">
        <v>45273</v>
      </c>
      <c r="I568" s="2" t="inlineStr">
        <is>
          <t>GARDEN</t>
        </is>
      </c>
      <c r="J568" s="42">
        <f>IFERROR(VLOOKUP($C568,Embargos!$D$3:$D$4484,1,FALSE), "OK")</f>
        <v/>
      </c>
      <c r="K568" s="45">
        <f>IF(J568=C568, "EMBARGADO", "LIBERADO")</f>
        <v/>
      </c>
    </row>
    <row r="569" ht="18.75" customHeight="1">
      <c r="B569" s="37" t="n">
        <v>564</v>
      </c>
      <c r="C569" s="32" t="inlineStr">
        <is>
          <t>5-13</t>
        </is>
      </c>
      <c r="D569" s="32" t="inlineStr">
        <is>
          <t>5</t>
        </is>
      </c>
      <c r="E569" s="32" t="inlineStr">
        <is>
          <t>13</t>
        </is>
      </c>
      <c r="F569" s="3" t="inlineStr">
        <is>
          <t>ELIDA JANAINA FERREIRA PAIVA</t>
        </is>
      </c>
      <c r="G569" s="65" t="n"/>
      <c r="H569" s="4" t="n">
        <v>45273</v>
      </c>
      <c r="I569" s="2" t="inlineStr">
        <is>
          <t>GARDEN</t>
        </is>
      </c>
      <c r="J569" s="42">
        <f>IFERROR(VLOOKUP($C569,Embargos!$D$3:$D$4484,1,FALSE), "OK")</f>
        <v/>
      </c>
      <c r="K569" s="45">
        <f>IF(J569=C569, "EMBARGADO", "LIBERADO")</f>
        <v/>
      </c>
    </row>
    <row r="570" ht="18.75" customHeight="1">
      <c r="B570" s="37" t="n">
        <v>565</v>
      </c>
      <c r="C570" s="32" t="inlineStr">
        <is>
          <t>23-3</t>
        </is>
      </c>
      <c r="D570" s="32" t="inlineStr">
        <is>
          <t>23</t>
        </is>
      </c>
      <c r="E570" s="32" t="inlineStr">
        <is>
          <t>3</t>
        </is>
      </c>
      <c r="F570" s="3" t="inlineStr">
        <is>
          <t>ELIELSON LOBATO DOS SANTOS</t>
        </is>
      </c>
      <c r="G570" s="65" t="n"/>
      <c r="H570" s="4" t="n">
        <v>45338</v>
      </c>
      <c r="I570" s="2" t="inlineStr">
        <is>
          <t>GARDEN</t>
        </is>
      </c>
      <c r="J570" s="42">
        <f>IFERROR(VLOOKUP($C570,Embargos!$D$3:$D$4484,1,FALSE), "OK")</f>
        <v/>
      </c>
      <c r="K570" s="45">
        <f>IF(J570=C570, "EMBARGADO", "LIBERADO")</f>
        <v/>
      </c>
    </row>
    <row r="571" ht="18.75" customHeight="1">
      <c r="B571" s="37" t="n">
        <v>566</v>
      </c>
      <c r="C571" s="32" t="inlineStr">
        <is>
          <t>5-40</t>
        </is>
      </c>
      <c r="D571" s="32" t="inlineStr">
        <is>
          <t>5</t>
        </is>
      </c>
      <c r="E571" s="32" t="inlineStr">
        <is>
          <t>40</t>
        </is>
      </c>
      <c r="F571" s="3" t="inlineStr">
        <is>
          <t>ELIEZER RIBEIRO CUNHA</t>
        </is>
      </c>
      <c r="G571" s="65" t="n"/>
      <c r="H571" s="4" t="n">
        <v>45511</v>
      </c>
      <c r="I571" s="2" t="inlineStr">
        <is>
          <t>LARANJA</t>
        </is>
      </c>
      <c r="J571" s="42">
        <f>IFERROR(VLOOKUP($C571,Embargos!$D$3:$D$4484,1,FALSE), "OK")</f>
        <v/>
      </c>
      <c r="K571" s="45">
        <f>IF(J571=C571, "EMBARGADO", "LIBERADO")</f>
        <v/>
      </c>
    </row>
    <row r="572" ht="18.75" customHeight="1">
      <c r="B572" s="37" t="n">
        <v>567</v>
      </c>
      <c r="C572" s="32" t="inlineStr">
        <is>
          <t>4-27</t>
        </is>
      </c>
      <c r="D572" s="32" t="inlineStr">
        <is>
          <t>4</t>
        </is>
      </c>
      <c r="E572" s="32" t="inlineStr">
        <is>
          <t>27</t>
        </is>
      </c>
      <c r="F572" s="3" t="inlineStr">
        <is>
          <t>ELIEZER TELES DOS SANTOS GOMES</t>
        </is>
      </c>
      <c r="G572" s="65" t="n"/>
      <c r="H572" s="4" t="n">
        <v>45016</v>
      </c>
      <c r="I572" s="2" t="inlineStr">
        <is>
          <t>VERMELHO</t>
        </is>
      </c>
      <c r="J572" s="42">
        <f>IFERROR(VLOOKUP($C572,Embargos!$D$3:$D$4484,1,FALSE), "OK")</f>
        <v/>
      </c>
      <c r="K572" s="45">
        <f>IF(J572=C572, "EMBARGADO", "LIBERADO")</f>
        <v/>
      </c>
    </row>
    <row r="573" ht="18.75" customHeight="1">
      <c r="B573" s="37" t="n">
        <v>568</v>
      </c>
      <c r="C573" s="32" t="inlineStr">
        <is>
          <t>69-24</t>
        </is>
      </c>
      <c r="D573" s="32" t="inlineStr">
        <is>
          <t>69</t>
        </is>
      </c>
      <c r="E573" s="32" t="inlineStr">
        <is>
          <t>24</t>
        </is>
      </c>
      <c r="F573" s="3" t="inlineStr">
        <is>
          <t>ELIONOR RIBEIRO MALATO</t>
        </is>
      </c>
      <c r="G573" s="65" t="n"/>
      <c r="H573" s="4" t="n">
        <v>46091</v>
      </c>
      <c r="I573" s="2" t="inlineStr">
        <is>
          <t>AMARELO</t>
        </is>
      </c>
      <c r="J573" s="42">
        <f>IFERROR(VLOOKUP($C573,Embargos!$D$3:$D$4484,1,FALSE), "OK")</f>
        <v/>
      </c>
      <c r="K573" s="45">
        <f>IF(J573=C573, "EMBARGADO", "LIBERADO")</f>
        <v/>
      </c>
    </row>
    <row r="574" ht="18.75" customHeight="1">
      <c r="B574" s="37" t="n">
        <v>569</v>
      </c>
      <c r="C574" s="32" t="inlineStr">
        <is>
          <t>84-24</t>
        </is>
      </c>
      <c r="D574" s="32" t="inlineStr">
        <is>
          <t>84</t>
        </is>
      </c>
      <c r="E574" s="32" t="inlineStr">
        <is>
          <t>24</t>
        </is>
      </c>
      <c r="F574" s="3" t="inlineStr">
        <is>
          <t>ELIONOR RIBEIRO MALATO</t>
        </is>
      </c>
      <c r="G574" s="65" t="n"/>
      <c r="H574" s="4" t="n">
        <v>46091</v>
      </c>
      <c r="I574" s="2" t="inlineStr">
        <is>
          <t>AMARELO</t>
        </is>
      </c>
      <c r="J574" s="42">
        <f>IFERROR(VLOOKUP($C574,Embargos!$D$3:$D$4484,1,FALSE), "OK")</f>
        <v/>
      </c>
      <c r="K574" s="45">
        <f>IF(J574=C574, "EMBARGADO", "LIBERADO")</f>
        <v/>
      </c>
    </row>
    <row r="575" ht="18.75" customHeight="1">
      <c r="B575" s="37" t="n">
        <v>570</v>
      </c>
      <c r="C575" s="32" t="inlineStr">
        <is>
          <t>39-24</t>
        </is>
      </c>
      <c r="D575" s="32" t="inlineStr">
        <is>
          <t>39</t>
        </is>
      </c>
      <c r="E575" s="32" t="inlineStr">
        <is>
          <t>24</t>
        </is>
      </c>
      <c r="F575" s="3" t="inlineStr">
        <is>
          <t>ELISANGELA CARMEN FURTADO DE SOUZA</t>
        </is>
      </c>
      <c r="G575" s="65" t="n"/>
      <c r="H575" s="4" t="n">
        <v>44974</v>
      </c>
      <c r="I575" s="2" t="inlineStr">
        <is>
          <t>VERMELHO</t>
        </is>
      </c>
      <c r="J575" s="42">
        <f>IFERROR(VLOOKUP($C575,Embargos!$D$3:$D$4484,1,FALSE), "OK")</f>
        <v/>
      </c>
      <c r="K575" s="45">
        <f>IF(J575=C575, "EMBARGADO", "LIBERADO")</f>
        <v/>
      </c>
    </row>
    <row r="576" ht="18.75" customHeight="1">
      <c r="B576" s="37" t="n">
        <v>571</v>
      </c>
      <c r="C576" s="32" t="inlineStr">
        <is>
          <t>6-49</t>
        </is>
      </c>
      <c r="D576" s="32" t="inlineStr">
        <is>
          <t>6</t>
        </is>
      </c>
      <c r="E576" s="32" t="inlineStr">
        <is>
          <t>49</t>
        </is>
      </c>
      <c r="F576" s="3" t="inlineStr">
        <is>
          <t>ELISANGELA DA SILVA</t>
        </is>
      </c>
      <c r="G576" s="65" t="n"/>
      <c r="H576" s="4" t="n">
        <v>45090</v>
      </c>
      <c r="I576" s="2" t="inlineStr">
        <is>
          <t>AMARELO</t>
        </is>
      </c>
      <c r="J576" s="42">
        <f>IFERROR(VLOOKUP($C576,Embargos!$D$3:$D$4484,1,FALSE), "OK")</f>
        <v/>
      </c>
      <c r="K576" s="45">
        <f>IF(J576=C576, "EMBARGADO", "LIBERADO")</f>
        <v/>
      </c>
    </row>
    <row r="577" ht="18.75" customHeight="1">
      <c r="B577" s="37" t="n">
        <v>572</v>
      </c>
      <c r="C577" s="32" t="inlineStr">
        <is>
          <t>10-2</t>
        </is>
      </c>
      <c r="D577" s="32" t="inlineStr">
        <is>
          <t>10</t>
        </is>
      </c>
      <c r="E577" s="32" t="inlineStr">
        <is>
          <t>2</t>
        </is>
      </c>
      <c r="F577" s="3" t="inlineStr">
        <is>
          <t>ELISANGELA SAMARA GUIMARÃES PEREIRA</t>
        </is>
      </c>
      <c r="G577" s="65" t="n"/>
      <c r="H577" s="4" t="n">
        <v>45318</v>
      </c>
      <c r="I577" s="2" t="inlineStr">
        <is>
          <t>GARDEN</t>
        </is>
      </c>
      <c r="J577" s="42">
        <f>IFERROR(VLOOKUP($C577,Embargos!$D$3:$D$4484,1,FALSE), "OK")</f>
        <v/>
      </c>
      <c r="K577" s="45">
        <f>IF(J577=C577, "EMBARGADO", "LIBERADO")</f>
        <v/>
      </c>
    </row>
    <row r="578" ht="18.75" customHeight="1">
      <c r="B578" s="37" t="n">
        <v>573</v>
      </c>
      <c r="C578" s="32" t="inlineStr">
        <is>
          <t>17-30</t>
        </is>
      </c>
      <c r="D578" s="32" t="inlineStr">
        <is>
          <t>17</t>
        </is>
      </c>
      <c r="E578" s="32" t="inlineStr">
        <is>
          <t>30</t>
        </is>
      </c>
      <c r="F578" s="3" t="inlineStr">
        <is>
          <t>ELISANGELA SILVA CORREA</t>
        </is>
      </c>
      <c r="G578" s="65" t="n"/>
      <c r="H578" s="4" t="n">
        <v>45173</v>
      </c>
      <c r="I578" s="2" t="inlineStr">
        <is>
          <t>VERMELHO</t>
        </is>
      </c>
      <c r="J578" s="42">
        <f>IFERROR(VLOOKUP($C578,Embargos!$D$3:$D$4484,1,FALSE), "OK")</f>
        <v/>
      </c>
      <c r="K578" s="45">
        <f>IF(J578=C578, "EMBARGADO", "LIBERADO")</f>
        <v/>
      </c>
    </row>
    <row r="579" ht="18.75" customHeight="1">
      <c r="B579" s="37" t="n">
        <v>574</v>
      </c>
      <c r="C579" s="32" t="inlineStr">
        <is>
          <t>23-48</t>
        </is>
      </c>
      <c r="D579" s="32" t="inlineStr">
        <is>
          <t>23</t>
        </is>
      </c>
      <c r="E579" s="32" t="inlineStr">
        <is>
          <t>48</t>
        </is>
      </c>
      <c r="F579" s="3" t="inlineStr">
        <is>
          <t>ELISMARA GUSMÃO FRANÇA AMARAL</t>
        </is>
      </c>
      <c r="G579" s="65" t="n"/>
      <c r="H579" s="4" t="n">
        <v>46041</v>
      </c>
      <c r="I579" s="2" t="inlineStr">
        <is>
          <t>AMARELO</t>
        </is>
      </c>
      <c r="J579" s="42">
        <f>IFERROR(VLOOKUP($C579,Embargos!$D$3:$D$4484,1,FALSE), "OK")</f>
        <v/>
      </c>
      <c r="K579" s="45">
        <f>IF(J579=C579, "EMBARGADO", "LIBERADO")</f>
        <v/>
      </c>
    </row>
    <row r="580" ht="18.75" customHeight="1">
      <c r="B580" s="37" t="n">
        <v>575</v>
      </c>
      <c r="C580" s="32" t="inlineStr">
        <is>
          <t>12-21</t>
        </is>
      </c>
      <c r="D580" s="32" t="inlineStr">
        <is>
          <t>12</t>
        </is>
      </c>
      <c r="E580" s="32" t="inlineStr">
        <is>
          <t>21</t>
        </is>
      </c>
      <c r="F580" s="3" t="inlineStr">
        <is>
          <t>ELIVALDETE BAIA RIBEIRO</t>
        </is>
      </c>
      <c r="G580" s="65" t="n"/>
      <c r="H580" s="4" t="n">
        <v>45621</v>
      </c>
      <c r="I580" s="2" t="inlineStr">
        <is>
          <t>EXCLUSIVE</t>
        </is>
      </c>
      <c r="J580" s="42">
        <f>IFERROR(VLOOKUP($C580,Embargos!$D$3:$D$4484,1,FALSE), "OK")</f>
        <v/>
      </c>
      <c r="K580" s="45">
        <f>IF(J580=C580, "EMBARGADO", "LIBERADO")</f>
        <v/>
      </c>
    </row>
    <row r="581" ht="18.75" customHeight="1">
      <c r="B581" s="37" t="n">
        <v>576</v>
      </c>
      <c r="C581" s="32" t="inlineStr">
        <is>
          <t>60-24</t>
        </is>
      </c>
      <c r="D581" s="32" t="inlineStr">
        <is>
          <t>60</t>
        </is>
      </c>
      <c r="E581" s="32" t="inlineStr">
        <is>
          <t>24</t>
        </is>
      </c>
      <c r="F581" s="3" t="inlineStr">
        <is>
          <t>ELIZABETE CUNHA MACEDO</t>
        </is>
      </c>
      <c r="G581" s="65" t="n"/>
      <c r="H581" s="4" t="n">
        <v>44950</v>
      </c>
      <c r="I581" s="2" t="inlineStr">
        <is>
          <t>AMARELO</t>
        </is>
      </c>
      <c r="J581" s="42">
        <f>IFERROR(VLOOKUP($C581,Embargos!$D$3:$D$4484,1,FALSE), "OK")</f>
        <v/>
      </c>
      <c r="K581" s="45">
        <f>IF(J581=C581, "EMBARGADO", "LIBERADO")</f>
        <v/>
      </c>
    </row>
    <row r="582" ht="18.75" customHeight="1">
      <c r="B582" s="37" t="n">
        <v>577</v>
      </c>
      <c r="C582" s="32" t="inlineStr">
        <is>
          <t>15-54</t>
        </is>
      </c>
      <c r="D582" s="32" t="inlineStr">
        <is>
          <t>15</t>
        </is>
      </c>
      <c r="E582" s="32" t="inlineStr">
        <is>
          <t>54</t>
        </is>
      </c>
      <c r="F582" s="3" t="inlineStr">
        <is>
          <t>ELIZABETH LOBATO FURTADO</t>
        </is>
      </c>
      <c r="G582" s="65" t="inlineStr">
        <is>
          <t>SIM</t>
        </is>
      </c>
      <c r="H582" s="4" t="n">
        <v>44945</v>
      </c>
      <c r="I582" s="2" t="inlineStr">
        <is>
          <t>AMARELO</t>
        </is>
      </c>
      <c r="J582" s="42">
        <f>IFERROR(VLOOKUP($C582,Embargos!$D$3:$D$4484,1,FALSE), "OK")</f>
        <v/>
      </c>
      <c r="K582" s="45">
        <f>IF(J582=C582, "EMBARGADO", "LIBERADO")</f>
        <v/>
      </c>
    </row>
    <row r="583" ht="18.75" customHeight="1">
      <c r="B583" s="37" t="n">
        <v>578</v>
      </c>
      <c r="C583" s="32" t="inlineStr">
        <is>
          <t>8-72</t>
        </is>
      </c>
      <c r="D583" s="32" t="inlineStr">
        <is>
          <t>8</t>
        </is>
      </c>
      <c r="E583" s="32" t="inlineStr">
        <is>
          <t>72</t>
        </is>
      </c>
      <c r="F583" s="3" t="inlineStr">
        <is>
          <t>ELIZAMA GABRIELA MADEIRA MALHEIROS DA COSTA</t>
        </is>
      </c>
      <c r="G583" s="65" t="n"/>
      <c r="H583" s="4" t="n">
        <v>45450</v>
      </c>
      <c r="I583" s="2" t="inlineStr">
        <is>
          <t>LARANJA</t>
        </is>
      </c>
      <c r="J583" s="42">
        <f>IFERROR(VLOOKUP($C583,Embargos!$D$3:$D$4484,1,FALSE), "OK")</f>
        <v/>
      </c>
      <c r="K583" s="45">
        <f>IF(J583=C583, "EMBARGADO", "LIBERADO")</f>
        <v/>
      </c>
    </row>
    <row r="584" ht="18.75" customHeight="1">
      <c r="B584" s="37" t="n">
        <v>579</v>
      </c>
      <c r="C584" s="32" t="inlineStr">
        <is>
          <t>35-18</t>
        </is>
      </c>
      <c r="D584" s="32" t="inlineStr">
        <is>
          <t>35</t>
        </is>
      </c>
      <c r="E584" s="32" t="inlineStr">
        <is>
          <t>18</t>
        </is>
      </c>
      <c r="F584" s="3" t="inlineStr">
        <is>
          <t>ELIZANGELA MARIA PINHEIRO DA COSTA</t>
        </is>
      </c>
      <c r="G584" s="65" t="n"/>
      <c r="H584" s="4" t="n">
        <v>46252</v>
      </c>
      <c r="I584" s="2" t="inlineStr">
        <is>
          <t>EXCLUSIVE</t>
        </is>
      </c>
      <c r="J584" s="42">
        <f>IFERROR(VLOOKUP($C584,Embargos!$D$3:$D$4484,1,FALSE), "OK")</f>
        <v/>
      </c>
      <c r="K584" s="45">
        <f>IF(J584=C584, "EMBARGADO", "LIBERADO")</f>
        <v/>
      </c>
    </row>
    <row r="585" ht="18.75" customHeight="1">
      <c r="B585" s="37" t="n">
        <v>580</v>
      </c>
      <c r="C585" s="32" t="inlineStr">
        <is>
          <t>5-75</t>
        </is>
      </c>
      <c r="D585" s="32" t="inlineStr">
        <is>
          <t>5</t>
        </is>
      </c>
      <c r="E585" s="32" t="inlineStr">
        <is>
          <t>75</t>
        </is>
      </c>
      <c r="F585" s="3" t="inlineStr">
        <is>
          <t>ELIZANI SANTOS NATIVIDADE</t>
        </is>
      </c>
      <c r="G585" s="65" t="n"/>
      <c r="H585" s="4" t="n">
        <v>45056</v>
      </c>
      <c r="I585" s="2" t="inlineStr">
        <is>
          <t>ROXO</t>
        </is>
      </c>
      <c r="J585" s="42">
        <f>IFERROR(VLOOKUP($C585,Embargos!$D$3:$D$4484,1,FALSE), "OK")</f>
        <v/>
      </c>
      <c r="K585" s="45">
        <f>IF(J585=C585, "EMBARGADO", "LIBERADO")</f>
        <v/>
      </c>
    </row>
    <row r="586" ht="18.75" customHeight="1">
      <c r="B586" s="37" t="n">
        <v>581</v>
      </c>
      <c r="C586" s="32" t="inlineStr">
        <is>
          <t>20-19</t>
        </is>
      </c>
      <c r="D586" s="32" t="inlineStr">
        <is>
          <t>20</t>
        </is>
      </c>
      <c r="E586" s="32" t="inlineStr">
        <is>
          <t>19</t>
        </is>
      </c>
      <c r="F586" s="3" t="inlineStr">
        <is>
          <t>ELIZETE DO SOCORRO SALDANHA RODRIGUES</t>
        </is>
      </c>
      <c r="G586" s="65" t="n"/>
      <c r="H586" s="4" t="n">
        <v>45421</v>
      </c>
      <c r="I586" s="2" t="inlineStr">
        <is>
          <t>EXCLUSIVE</t>
        </is>
      </c>
      <c r="J586" s="42">
        <f>IFERROR(VLOOKUP($C586,Embargos!$D$3:$D$4484,1,FALSE), "OK")</f>
        <v/>
      </c>
      <c r="K586" s="45">
        <f>IF(J586=C586, "EMBARGADO", "LIBERADO")</f>
        <v/>
      </c>
    </row>
    <row r="587" ht="18.75" customHeight="1">
      <c r="B587" s="37" t="n">
        <v>582</v>
      </c>
      <c r="C587" s="32" t="inlineStr">
        <is>
          <t>21-19</t>
        </is>
      </c>
      <c r="D587" s="32" t="inlineStr">
        <is>
          <t>21</t>
        </is>
      </c>
      <c r="E587" s="32" t="inlineStr">
        <is>
          <t>19</t>
        </is>
      </c>
      <c r="F587" s="3" t="inlineStr">
        <is>
          <t>ELIZETE DO SOCORRO SALDANHA RODRIGUES</t>
        </is>
      </c>
      <c r="G587" s="65" t="n"/>
      <c r="H587" s="4" t="n">
        <v>45421</v>
      </c>
      <c r="I587" s="2" t="inlineStr">
        <is>
          <t>EXCLUSIVE</t>
        </is>
      </c>
      <c r="J587" s="42">
        <f>IFERROR(VLOOKUP($C587,Embargos!$D$3:$D$4484,1,FALSE), "OK")</f>
        <v/>
      </c>
      <c r="K587" s="45">
        <f>IF(J587=C587, "EMBARGADO", "LIBERADO")</f>
        <v/>
      </c>
    </row>
    <row r="588" ht="18.75" customHeight="1">
      <c r="B588" s="37" t="n">
        <v>583</v>
      </c>
      <c r="C588" s="32" t="inlineStr">
        <is>
          <t>36-17</t>
        </is>
      </c>
      <c r="D588" s="32" t="inlineStr">
        <is>
          <t>36</t>
        </is>
      </c>
      <c r="E588" s="32" t="inlineStr">
        <is>
          <t>17</t>
        </is>
      </c>
      <c r="F588" s="3" t="inlineStr">
        <is>
          <t>ELLANA FIAMA SOUZA DA SILVA</t>
        </is>
      </c>
      <c r="G588" s="65" t="n"/>
      <c r="H588" s="4" t="n">
        <v>45349</v>
      </c>
      <c r="I588" s="2" t="inlineStr">
        <is>
          <t>EXCLUSIVE</t>
        </is>
      </c>
      <c r="J588" s="42">
        <f>IFERROR(VLOOKUP($C588,Embargos!$D$3:$D$4484,1,FALSE), "OK")</f>
        <v/>
      </c>
      <c r="K588" s="45">
        <f>IF(J588=C588, "EMBARGADO", "LIBERADO")</f>
        <v/>
      </c>
    </row>
    <row r="589" ht="18.75" customHeight="1">
      <c r="B589" s="37" t="n">
        <v>584</v>
      </c>
      <c r="C589" s="32" t="inlineStr">
        <is>
          <t>5-67</t>
        </is>
      </c>
      <c r="D589" s="32" t="inlineStr">
        <is>
          <t>5</t>
        </is>
      </c>
      <c r="E589" s="32" t="inlineStr">
        <is>
          <t>67</t>
        </is>
      </c>
      <c r="F589" s="3" t="inlineStr">
        <is>
          <t>ELLEN ALMEIDA DE SOUZA TOSTES MARACAJA</t>
        </is>
      </c>
      <c r="G589" s="65" t="n"/>
      <c r="H589" s="4" t="n">
        <v>45199</v>
      </c>
      <c r="I589" s="2" t="inlineStr">
        <is>
          <t>AMARELO</t>
        </is>
      </c>
      <c r="J589" s="42">
        <f>IFERROR(VLOOKUP($C589,Embargos!$D$3:$D$4484,1,FALSE), "OK")</f>
        <v/>
      </c>
      <c r="K589" s="45">
        <f>IF(J589=C589, "EMBARGADO", "LIBERADO")</f>
        <v/>
      </c>
    </row>
    <row r="590" ht="18.75" customHeight="1">
      <c r="B590" s="37" t="n">
        <v>585</v>
      </c>
      <c r="C590" s="32" t="inlineStr">
        <is>
          <t>12-7</t>
        </is>
      </c>
      <c r="D590" s="32" t="inlineStr">
        <is>
          <t>12</t>
        </is>
      </c>
      <c r="E590" s="32" t="inlineStr">
        <is>
          <t>7</t>
        </is>
      </c>
      <c r="F590" s="3" t="inlineStr">
        <is>
          <t>ELLEN CHRISTINE SILVA FARACHE</t>
        </is>
      </c>
      <c r="G590" s="65" t="n"/>
      <c r="H590" s="4" t="n">
        <v>45709</v>
      </c>
      <c r="I590" s="2" t="inlineStr">
        <is>
          <t>GARDEN</t>
        </is>
      </c>
      <c r="J590" s="42">
        <f>IFERROR(VLOOKUP($C590,Embargos!$D$3:$D$4484,1,FALSE), "OK")</f>
        <v/>
      </c>
      <c r="K590" s="45">
        <f>IF(J590=C590, "EMBARGADO", "LIBERADO")</f>
        <v/>
      </c>
    </row>
    <row r="591" ht="18.75" customHeight="1">
      <c r="B591" s="37" t="n">
        <v>586</v>
      </c>
      <c r="C591" s="32" t="inlineStr">
        <is>
          <t>14-25</t>
        </is>
      </c>
      <c r="D591" s="32" t="inlineStr">
        <is>
          <t>14</t>
        </is>
      </c>
      <c r="E591" s="32" t="inlineStr">
        <is>
          <t>25</t>
        </is>
      </c>
      <c r="F591" s="3" t="inlineStr">
        <is>
          <t>ELLEN MORAES DE FARIAS</t>
        </is>
      </c>
      <c r="G591" s="65" t="n"/>
      <c r="H591" s="4" t="n">
        <v>45010</v>
      </c>
      <c r="I591" s="2" t="inlineStr">
        <is>
          <t>VERMELHO</t>
        </is>
      </c>
      <c r="J591" s="42">
        <f>IFERROR(VLOOKUP($C591,Embargos!$D$3:$D$4484,1,FALSE), "OK")</f>
        <v/>
      </c>
      <c r="K591" s="45">
        <f>IF(J591=C591, "EMBARGADO", "LIBERADO")</f>
        <v/>
      </c>
    </row>
    <row r="592" ht="18.75" customHeight="1">
      <c r="B592" s="37" t="n">
        <v>587</v>
      </c>
      <c r="C592" s="32" t="inlineStr">
        <is>
          <t>5-33</t>
        </is>
      </c>
      <c r="D592" s="32" t="inlineStr">
        <is>
          <t>5</t>
        </is>
      </c>
      <c r="E592" s="32" t="inlineStr">
        <is>
          <t>33</t>
        </is>
      </c>
      <c r="F592" s="3" t="inlineStr">
        <is>
          <t>ELLEN MORAES DE FARIAS</t>
        </is>
      </c>
      <c r="G592" s="65" t="n"/>
      <c r="H592" s="4" t="n">
        <v>45010</v>
      </c>
      <c r="I592" s="2" t="inlineStr">
        <is>
          <t>VERMELHO</t>
        </is>
      </c>
      <c r="J592" s="42">
        <f>IFERROR(VLOOKUP($C592,Embargos!$D$3:$D$4484,1,FALSE), "OK")</f>
        <v/>
      </c>
      <c r="K592" s="45">
        <f>IF(J592=C592, "EMBARGADO", "LIBERADO")</f>
        <v/>
      </c>
    </row>
    <row r="593" ht="18.75" customHeight="1">
      <c r="B593" s="37" t="n">
        <v>588</v>
      </c>
      <c r="C593" s="32" t="inlineStr">
        <is>
          <t>22-31</t>
        </is>
      </c>
      <c r="D593" s="32" t="inlineStr">
        <is>
          <t>22</t>
        </is>
      </c>
      <c r="E593" s="32" t="inlineStr">
        <is>
          <t>31</t>
        </is>
      </c>
      <c r="F593" s="3" t="inlineStr">
        <is>
          <t>ELLEN SABRINA SANTOS DA SILVA</t>
        </is>
      </c>
      <c r="G593" s="65" t="n"/>
      <c r="H593" s="4" t="n">
        <v>45006</v>
      </c>
      <c r="I593" s="2" t="inlineStr">
        <is>
          <t>VERMELHO</t>
        </is>
      </c>
      <c r="J593" s="42">
        <f>IFERROR(VLOOKUP($C593,Embargos!$D$3:$D$4484,1,FALSE), "OK")</f>
        <v/>
      </c>
      <c r="K593" s="45">
        <f>IF(J593=C593, "EMBARGADO", "LIBERADO")</f>
        <v/>
      </c>
    </row>
    <row r="594" ht="18.75" customHeight="1">
      <c r="B594" s="37" t="n">
        <v>589</v>
      </c>
      <c r="C594" s="32" t="inlineStr">
        <is>
          <t>2-10</t>
        </is>
      </c>
      <c r="D594" s="32" t="inlineStr">
        <is>
          <t>2</t>
        </is>
      </c>
      <c r="E594" s="32" t="inlineStr">
        <is>
          <t>10</t>
        </is>
      </c>
      <c r="F594" s="3" t="inlineStr">
        <is>
          <t>ELTON SOARES BESSA</t>
        </is>
      </c>
      <c r="G594" s="65" t="n"/>
      <c r="H594" s="4" t="n">
        <v>45255</v>
      </c>
      <c r="I594" s="2" t="inlineStr">
        <is>
          <t>GARDEN</t>
        </is>
      </c>
      <c r="J594" s="42">
        <f>IFERROR(VLOOKUP($C594,Embargos!$D$3:$D$4484,1,FALSE), "OK")</f>
        <v/>
      </c>
      <c r="K594" s="45">
        <f>IF(J594=C594, "EMBARGADO", "LIBERADO")</f>
        <v/>
      </c>
    </row>
    <row r="595" ht="18.75" customHeight="1">
      <c r="B595" s="37" t="n">
        <v>590</v>
      </c>
      <c r="C595" s="32" t="inlineStr">
        <is>
          <t>2-9</t>
        </is>
      </c>
      <c r="D595" s="32" t="inlineStr">
        <is>
          <t>2</t>
        </is>
      </c>
      <c r="E595" s="32" t="inlineStr">
        <is>
          <t>9</t>
        </is>
      </c>
      <c r="F595" s="3" t="inlineStr">
        <is>
          <t>ELVIS ALEXANDRE GUERRA DA PIEDADE</t>
        </is>
      </c>
      <c r="G595" s="65" t="n"/>
      <c r="H595" s="4" t="n">
        <v>45364</v>
      </c>
      <c r="I595" s="2" t="inlineStr">
        <is>
          <t>GARDEN</t>
        </is>
      </c>
      <c r="J595" s="42">
        <f>IFERROR(VLOOKUP($C595,Embargos!$D$3:$D$4484,1,FALSE), "OK")</f>
        <v/>
      </c>
      <c r="K595" s="45">
        <f>IF(J595=C595, "EMBARGADO", "LIBERADO")</f>
        <v/>
      </c>
    </row>
    <row r="596" ht="18.75" customHeight="1">
      <c r="B596" s="37" t="n">
        <v>591</v>
      </c>
      <c r="C596" s="32" t="inlineStr">
        <is>
          <t>11-58</t>
        </is>
      </c>
      <c r="D596" s="32" t="inlineStr">
        <is>
          <t>11</t>
        </is>
      </c>
      <c r="E596" s="32" t="inlineStr">
        <is>
          <t>58</t>
        </is>
      </c>
      <c r="F596" s="3" t="inlineStr">
        <is>
          <t>ELY CARLOS MONTEIRO COSTA</t>
        </is>
      </c>
      <c r="G596" s="65" t="n"/>
      <c r="H596" s="4" t="n">
        <v>45468</v>
      </c>
      <c r="I596" s="2" t="inlineStr">
        <is>
          <t>ROXO</t>
        </is>
      </c>
      <c r="J596" s="42">
        <f>IFERROR(VLOOKUP($C596,Embargos!$D$3:$D$4484,1,FALSE), "OK")</f>
        <v/>
      </c>
      <c r="K596" s="45">
        <f>IF(J596=C596, "EMBARGADO", "LIBERADO")</f>
        <v/>
      </c>
    </row>
    <row r="597" ht="18.75" customHeight="1">
      <c r="B597" s="37" t="n">
        <v>592</v>
      </c>
      <c r="C597" s="32" t="inlineStr">
        <is>
          <t>11-3</t>
        </is>
      </c>
      <c r="D597" s="32" t="inlineStr">
        <is>
          <t>11</t>
        </is>
      </c>
      <c r="E597" s="32" t="inlineStr">
        <is>
          <t>3</t>
        </is>
      </c>
      <c r="F597" s="3" t="inlineStr">
        <is>
          <t>ELZIANE DE SOUSA PIRES</t>
        </is>
      </c>
      <c r="G597" s="65" t="n"/>
      <c r="H597" s="4" t="n">
        <v>45302</v>
      </c>
      <c r="I597" s="2" t="inlineStr">
        <is>
          <t>GARDEN</t>
        </is>
      </c>
      <c r="J597" s="42">
        <f>IFERROR(VLOOKUP($C597,Embargos!$D$3:$D$4484,1,FALSE), "OK")</f>
        <v/>
      </c>
      <c r="K597" s="45">
        <f>IF(J597=C597, "EMBARGADO", "LIBERADO")</f>
        <v/>
      </c>
    </row>
    <row r="598" ht="18.75" customHeight="1">
      <c r="B598" s="37" t="n">
        <v>593</v>
      </c>
      <c r="C598" s="32" t="inlineStr">
        <is>
          <t>22-51</t>
        </is>
      </c>
      <c r="D598" s="32" t="inlineStr">
        <is>
          <t>22</t>
        </is>
      </c>
      <c r="E598" s="32" t="inlineStr">
        <is>
          <t>51</t>
        </is>
      </c>
      <c r="F598" s="3" t="inlineStr">
        <is>
          <t>EMANOEL ANTÔNIO COSTA DA SILVA</t>
        </is>
      </c>
      <c r="G598" s="65" t="n"/>
      <c r="H598" s="4" t="n">
        <v>44960</v>
      </c>
      <c r="I598" s="2" t="inlineStr">
        <is>
          <t>AMARELO</t>
        </is>
      </c>
      <c r="J598" s="42">
        <f>IFERROR(VLOOKUP($C598,Embargos!$D$3:$D$4484,1,FALSE), "OK")</f>
        <v/>
      </c>
      <c r="K598" s="45">
        <f>IF(J598=C598, "EMBARGADO", "LIBERADO")</f>
        <v/>
      </c>
    </row>
    <row r="599" ht="18.75" customHeight="1">
      <c r="B599" s="37" t="n">
        <v>594</v>
      </c>
      <c r="C599" s="32" t="inlineStr">
        <is>
          <t>20-13</t>
        </is>
      </c>
      <c r="D599" s="32" t="inlineStr">
        <is>
          <t>20</t>
        </is>
      </c>
      <c r="E599" s="32" t="inlineStr">
        <is>
          <t>13</t>
        </is>
      </c>
      <c r="F599" s="3" t="inlineStr">
        <is>
          <t>EMANUEL BOTELHO MEDEIROS FILHO</t>
        </is>
      </c>
      <c r="G599" s="65" t="n"/>
      <c r="H599" s="4" t="n">
        <v>46198</v>
      </c>
      <c r="I599" s="2" t="inlineStr">
        <is>
          <t>GARDEN</t>
        </is>
      </c>
      <c r="J599" s="42">
        <f>IFERROR(VLOOKUP($C599,Embargos!$D$3:$D$4484,1,FALSE), "OK")</f>
        <v/>
      </c>
      <c r="K599" s="45">
        <f>IF(J599=C599, "EMBARGADO", "LIBERADO")</f>
        <v/>
      </c>
    </row>
    <row r="600" ht="18.75" customHeight="1">
      <c r="B600" s="37" t="n">
        <v>595</v>
      </c>
      <c r="C600" s="32" t="inlineStr">
        <is>
          <t>38-34</t>
        </is>
      </c>
      <c r="D600" s="32" t="inlineStr">
        <is>
          <t>38</t>
        </is>
      </c>
      <c r="E600" s="32" t="inlineStr">
        <is>
          <t>34</t>
        </is>
      </c>
      <c r="F600" s="3" t="inlineStr">
        <is>
          <t>EMERSON JUNIOR SILVA LIMA</t>
        </is>
      </c>
      <c r="G600" s="65" t="n"/>
      <c r="H600" s="4" t="n">
        <v>44967</v>
      </c>
      <c r="I600" s="2" t="inlineStr">
        <is>
          <t>VERMELHO</t>
        </is>
      </c>
      <c r="J600" s="42">
        <f>IFERROR(VLOOKUP($C600,Embargos!$D$3:$D$4484,1,FALSE), "OK")</f>
        <v/>
      </c>
      <c r="K600" s="45">
        <f>IF(J600=C600, "EMBARGADO", "LIBERADO")</f>
        <v/>
      </c>
    </row>
    <row r="601" ht="18.75" customHeight="1">
      <c r="B601" s="37" t="n">
        <v>596</v>
      </c>
      <c r="C601" s="32" t="inlineStr">
        <is>
          <t>7-23</t>
        </is>
      </c>
      <c r="D601" s="32" t="inlineStr">
        <is>
          <t>7</t>
        </is>
      </c>
      <c r="E601" s="32" t="inlineStr">
        <is>
          <t>23</t>
        </is>
      </c>
      <c r="F601" s="3" t="inlineStr">
        <is>
          <t>EMILIA NAZARE CORREA SALES SANTOS</t>
        </is>
      </c>
      <c r="G601" s="65" t="n"/>
      <c r="H601" s="4" t="n">
        <v>45750</v>
      </c>
      <c r="I601" s="2" t="inlineStr">
        <is>
          <t>EXCLUSIVE</t>
        </is>
      </c>
      <c r="J601" s="42">
        <f>IFERROR(VLOOKUP($C601,Embargos!$D$3:$D$4484,1,FALSE), "OK")</f>
        <v/>
      </c>
      <c r="K601" s="45">
        <f>IF(J601=C601, "EMBARGADO", "LIBERADO")</f>
        <v/>
      </c>
    </row>
    <row r="602" ht="18.75" customHeight="1">
      <c r="B602" s="37" t="n">
        <v>597</v>
      </c>
      <c r="C602" s="32" t="inlineStr">
        <is>
          <t>30-24</t>
        </is>
      </c>
      <c r="D602" s="32" t="inlineStr">
        <is>
          <t>30</t>
        </is>
      </c>
      <c r="E602" s="32" t="inlineStr">
        <is>
          <t>24</t>
        </is>
      </c>
      <c r="F602" s="3" t="inlineStr">
        <is>
          <t>EMILIANO COSTA CONCEIÇÃO</t>
        </is>
      </c>
      <c r="G602" s="65" t="n"/>
      <c r="H602" s="4" t="n">
        <v>44950</v>
      </c>
      <c r="I602" s="2" t="inlineStr">
        <is>
          <t>VERMELHO</t>
        </is>
      </c>
      <c r="J602" s="42">
        <f>IFERROR(VLOOKUP($C602,Embargos!$D$3:$D$4484,1,FALSE), "OK")</f>
        <v/>
      </c>
      <c r="K602" s="45">
        <f>IF(J602=C602, "EMBARGADO", "LIBERADO")</f>
        <v/>
      </c>
    </row>
    <row r="603" ht="18.75" customHeight="1">
      <c r="B603" s="37" t="n">
        <v>598</v>
      </c>
      <c r="C603" s="32" t="inlineStr">
        <is>
          <t>3-60</t>
        </is>
      </c>
      <c r="D603" s="32" t="inlineStr">
        <is>
          <t>3</t>
        </is>
      </c>
      <c r="E603" s="32" t="inlineStr">
        <is>
          <t>60</t>
        </is>
      </c>
      <c r="F603" s="3" t="inlineStr">
        <is>
          <t>ENEMIAS SELEIRO DE SOUZA JUNIOR</t>
        </is>
      </c>
      <c r="G603" s="65" t="n"/>
      <c r="H603" s="4" t="n">
        <v>46038</v>
      </c>
      <c r="I603" s="2" t="inlineStr">
        <is>
          <t>ROXO</t>
        </is>
      </c>
      <c r="J603" s="42">
        <f>IFERROR(VLOOKUP($C603,Embargos!$D$3:$D$4484,1,FALSE), "OK")</f>
        <v/>
      </c>
      <c r="K603" s="45">
        <f>IF(J603=C603, "EMBARGADO", "LIBERADO")</f>
        <v/>
      </c>
    </row>
    <row r="604" ht="18.75" customHeight="1">
      <c r="B604" s="37" t="n">
        <v>599</v>
      </c>
      <c r="C604" s="32" t="inlineStr">
        <is>
          <t>28-44</t>
        </is>
      </c>
      <c r="D604" s="32" t="inlineStr">
        <is>
          <t>28</t>
        </is>
      </c>
      <c r="E604" s="32" t="inlineStr">
        <is>
          <t>44</t>
        </is>
      </c>
      <c r="F604" s="3" t="inlineStr">
        <is>
          <t>ERICK FRAGATA SANTOS SILVA</t>
        </is>
      </c>
      <c r="G604" s="65" t="n"/>
      <c r="H604" s="4" t="n">
        <v>45498</v>
      </c>
      <c r="I604" s="2" t="inlineStr">
        <is>
          <t>LARANJA</t>
        </is>
      </c>
      <c r="J604" s="42">
        <f>IFERROR(VLOOKUP($C604,Embargos!$D$3:$D$4484,1,FALSE), "OK")</f>
        <v/>
      </c>
      <c r="K604" s="45">
        <f>IF(J604=C604, "EMBARGADO", "LIBERADO")</f>
        <v/>
      </c>
    </row>
    <row r="605" ht="18.75" customHeight="1">
      <c r="B605" s="37" t="n">
        <v>600</v>
      </c>
      <c r="C605" s="32" t="inlineStr">
        <is>
          <t>23-81</t>
        </is>
      </c>
      <c r="D605" s="32" t="inlineStr">
        <is>
          <t>23</t>
        </is>
      </c>
      <c r="E605" s="32" t="inlineStr">
        <is>
          <t>81</t>
        </is>
      </c>
      <c r="F605" s="3" t="inlineStr">
        <is>
          <t>ERICLES RIBEIRO ARAUJO</t>
        </is>
      </c>
      <c r="G605" s="65" t="n"/>
      <c r="H605" s="4" t="n">
        <v>46155</v>
      </c>
      <c r="I605" s="2" t="inlineStr">
        <is>
          <t>ROXO</t>
        </is>
      </c>
      <c r="J605" s="42">
        <f>IFERROR(VLOOKUP($C605,Embargos!$D$3:$D$4484,1,FALSE), "OK")</f>
        <v/>
      </c>
      <c r="K605" s="45">
        <f>IF(J605=C605, "EMBARGADO", "LIBERADO")</f>
        <v/>
      </c>
    </row>
    <row r="606" ht="18.75" customHeight="1">
      <c r="B606" s="37" t="n">
        <v>601</v>
      </c>
      <c r="C606" s="32" t="inlineStr">
        <is>
          <t>17-63</t>
        </is>
      </c>
      <c r="D606" s="32" t="inlineStr">
        <is>
          <t>17</t>
        </is>
      </c>
      <c r="E606" s="32" t="inlineStr">
        <is>
          <t>63</t>
        </is>
      </c>
      <c r="F606" s="3" t="inlineStr">
        <is>
          <t>ERISSON RIBEIRO DA SILVA</t>
        </is>
      </c>
      <c r="G606" s="65" t="n"/>
      <c r="H606" s="4" t="n">
        <v>46118</v>
      </c>
      <c r="I606" s="2" t="inlineStr">
        <is>
          <t>ROXO</t>
        </is>
      </c>
      <c r="J606" s="42">
        <f>IFERROR(VLOOKUP($C606,Embargos!$D$3:$D$4484,1,FALSE), "OK")</f>
        <v/>
      </c>
      <c r="K606" s="45">
        <f>IF(J606=C606, "EMBARGADO", "LIBERADO")</f>
        <v/>
      </c>
    </row>
    <row r="607" ht="18.75" customHeight="1">
      <c r="B607" s="37" t="n">
        <v>602</v>
      </c>
      <c r="C607" s="32" t="inlineStr">
        <is>
          <t>64-60</t>
        </is>
      </c>
      <c r="D607" s="32" t="inlineStr">
        <is>
          <t>64</t>
        </is>
      </c>
      <c r="E607" s="32" t="inlineStr">
        <is>
          <t>60</t>
        </is>
      </c>
      <c r="F607" s="3" t="inlineStr">
        <is>
          <t>ERNANI VILHENA VALADARES JUNIOR</t>
        </is>
      </c>
      <c r="G607" s="65" t="n"/>
      <c r="H607" s="4" t="n">
        <v>45407</v>
      </c>
      <c r="I607" s="2" t="inlineStr">
        <is>
          <t>ROXO</t>
        </is>
      </c>
      <c r="J607" s="42">
        <f>IFERROR(VLOOKUP($C607,Embargos!$D$3:$D$4484,1,FALSE), "OK")</f>
        <v/>
      </c>
      <c r="K607" s="45">
        <f>IF(J607=C607, "EMBARGADO", "LIBERADO")</f>
        <v/>
      </c>
    </row>
    <row r="608" ht="18.75" customHeight="1">
      <c r="B608" s="37" t="n">
        <v>603</v>
      </c>
      <c r="C608" s="32" t="inlineStr">
        <is>
          <t>12-38</t>
        </is>
      </c>
      <c r="D608" s="32" t="inlineStr">
        <is>
          <t>12</t>
        </is>
      </c>
      <c r="E608" s="32" t="inlineStr">
        <is>
          <t>38</t>
        </is>
      </c>
      <c r="F608" s="3" t="inlineStr">
        <is>
          <t>ERNESTO HENSZ COSTA DA COSTA</t>
        </is>
      </c>
      <c r="G608" s="65" t="n"/>
      <c r="H608" s="4" t="n">
        <v>45667</v>
      </c>
      <c r="I608" s="2" t="inlineStr">
        <is>
          <t>LARANJA</t>
        </is>
      </c>
      <c r="J608" s="42">
        <f>IFERROR(VLOOKUP($C608,Embargos!$D$3:$D$4484,1,FALSE), "OK")</f>
        <v/>
      </c>
      <c r="K608" s="45">
        <f>IF(J608=C608, "EMBARGADO", "LIBERADO")</f>
        <v/>
      </c>
    </row>
    <row r="609" ht="18.75" customHeight="1">
      <c r="B609" s="37" t="n">
        <v>604</v>
      </c>
      <c r="C609" s="32" t="inlineStr">
        <is>
          <t>35-38</t>
        </is>
      </c>
      <c r="D609" s="32" t="inlineStr">
        <is>
          <t>35</t>
        </is>
      </c>
      <c r="E609" s="32" t="inlineStr">
        <is>
          <t>38</t>
        </is>
      </c>
      <c r="F609" s="3" t="inlineStr">
        <is>
          <t>ERON MAX XABREGAS GAIA</t>
        </is>
      </c>
      <c r="G609" s="65" t="n"/>
      <c r="H609" s="4" t="n">
        <v>45310</v>
      </c>
      <c r="I609" s="2" t="inlineStr">
        <is>
          <t>LARANJA</t>
        </is>
      </c>
      <c r="J609" s="42">
        <f>IFERROR(VLOOKUP($C609,Embargos!$D$3:$D$4484,1,FALSE), "OK")</f>
        <v/>
      </c>
      <c r="K609" s="45">
        <f>IF(J609=C609, "EMBARGADO", "LIBERADO")</f>
        <v/>
      </c>
    </row>
    <row r="610" ht="18.75" customHeight="1">
      <c r="B610" s="37" t="n">
        <v>605</v>
      </c>
      <c r="C610" s="32" t="inlineStr">
        <is>
          <t>63-35</t>
        </is>
      </c>
      <c r="D610" s="32" t="inlineStr">
        <is>
          <t>63</t>
        </is>
      </c>
      <c r="E610" s="32" t="inlineStr">
        <is>
          <t>35</t>
        </is>
      </c>
      <c r="F610" s="3" t="inlineStr">
        <is>
          <t>ESTEPHANE DINIZ GOMES</t>
        </is>
      </c>
      <c r="G610" s="65" t="n"/>
      <c r="H610" s="4" t="n">
        <v>46045</v>
      </c>
      <c r="I610" s="2" t="inlineStr">
        <is>
          <t>LARANJA</t>
        </is>
      </c>
      <c r="J610" s="42">
        <f>IFERROR(VLOOKUP($C610,Embargos!$D$3:$D$4484,1,FALSE), "OK")</f>
        <v/>
      </c>
      <c r="K610" s="45">
        <f>IF(J610=C610, "EMBARGADO", "LIBERADO")</f>
        <v/>
      </c>
    </row>
    <row r="611" ht="18.75" customHeight="1">
      <c r="B611" s="37" t="n">
        <v>606</v>
      </c>
      <c r="C611" s="32" t="inlineStr">
        <is>
          <t>15-3</t>
        </is>
      </c>
      <c r="D611" s="32" t="inlineStr">
        <is>
          <t>15</t>
        </is>
      </c>
      <c r="E611" s="32" t="inlineStr">
        <is>
          <t>3</t>
        </is>
      </c>
      <c r="F611" s="3" t="inlineStr">
        <is>
          <t>ESTER ALVES SILVA ROITHMEIER DA SILVA</t>
        </is>
      </c>
      <c r="G611" s="65" t="n"/>
      <c r="H611" s="4" t="n">
        <v>45246</v>
      </c>
      <c r="I611" s="2" t="inlineStr">
        <is>
          <t>GARDEN</t>
        </is>
      </c>
      <c r="J611" s="42">
        <f>IFERROR(VLOOKUP($C611,Embargos!$D$3:$D$4484,1,FALSE), "OK")</f>
        <v/>
      </c>
      <c r="K611" s="45">
        <f>IF(J611=C611, "EMBARGADO", "LIBERADO")</f>
        <v/>
      </c>
    </row>
    <row r="612" ht="18.75" customHeight="1">
      <c r="B612" s="37" t="n">
        <v>607</v>
      </c>
      <c r="C612" s="32" t="inlineStr">
        <is>
          <t>11-25</t>
        </is>
      </c>
      <c r="D612" s="32" t="inlineStr">
        <is>
          <t>11</t>
        </is>
      </c>
      <c r="E612" s="32" t="inlineStr">
        <is>
          <t>25</t>
        </is>
      </c>
      <c r="F612" s="3" t="inlineStr">
        <is>
          <t>ESTER DA SILVA SANTOS</t>
        </is>
      </c>
      <c r="G612" s="65" t="n"/>
      <c r="H612" s="4" t="n">
        <v>45078</v>
      </c>
      <c r="I612" s="2" t="inlineStr">
        <is>
          <t>VERMELHO</t>
        </is>
      </c>
      <c r="J612" s="42">
        <f>IFERROR(VLOOKUP($C612,Embargos!$D$3:$D$4484,1,FALSE), "OK")</f>
        <v/>
      </c>
      <c r="K612" s="45">
        <f>IF(J612=C612, "EMBARGADO", "LIBERADO")</f>
        <v/>
      </c>
    </row>
    <row r="613" ht="18.75" customHeight="1">
      <c r="B613" s="37" t="n">
        <v>608</v>
      </c>
      <c r="C613" s="32" t="inlineStr">
        <is>
          <t>25-71</t>
        </is>
      </c>
      <c r="D613" s="32" t="inlineStr">
        <is>
          <t>25</t>
        </is>
      </c>
      <c r="E613" s="32" t="inlineStr">
        <is>
          <t>71</t>
        </is>
      </c>
      <c r="F613" s="3" t="inlineStr">
        <is>
          <t>EULA KAROLYNE APARECIDA COSTA FREITAS</t>
        </is>
      </c>
      <c r="G613" s="65" t="n"/>
      <c r="H613" s="4" t="n">
        <v>45055</v>
      </c>
      <c r="I613" s="2" t="inlineStr">
        <is>
          <t>LARANJA</t>
        </is>
      </c>
      <c r="J613" s="42">
        <f>IFERROR(VLOOKUP($C613,Embargos!$D$3:$D$4484,1,FALSE), "OK")</f>
        <v/>
      </c>
      <c r="K613" s="45">
        <f>IF(J613=C613, "EMBARGADO", "LIBERADO")</f>
        <v/>
      </c>
    </row>
    <row r="614" ht="18.75" customHeight="1">
      <c r="B614" s="37" t="n">
        <v>609</v>
      </c>
      <c r="C614" s="32" t="inlineStr">
        <is>
          <t>66-34</t>
        </is>
      </c>
      <c r="D614" s="32" t="inlineStr">
        <is>
          <t>66</t>
        </is>
      </c>
      <c r="E614" s="32" t="inlineStr">
        <is>
          <t>34</t>
        </is>
      </c>
      <c r="F614" s="3" t="inlineStr">
        <is>
          <t>EURICO CASTRO NETO</t>
        </is>
      </c>
      <c r="G614" s="65" t="n"/>
      <c r="H614" s="4" t="n">
        <v>45120</v>
      </c>
      <c r="I614" s="2" t="inlineStr">
        <is>
          <t>VERMELHO</t>
        </is>
      </c>
      <c r="J614" s="42">
        <f>IFERROR(VLOOKUP($C614,Embargos!$D$3:$D$4484,1,FALSE), "OK")</f>
        <v/>
      </c>
      <c r="K614" s="45">
        <f>IF(J614=C614, "EMBARGADO", "LIBERADO")</f>
        <v/>
      </c>
    </row>
    <row r="615" ht="18.75" customHeight="1">
      <c r="B615" s="37" t="n">
        <v>610</v>
      </c>
      <c r="C615" s="32" t="inlineStr">
        <is>
          <t>8-53</t>
        </is>
      </c>
      <c r="D615" s="32" t="inlineStr">
        <is>
          <t>8</t>
        </is>
      </c>
      <c r="E615" s="32" t="inlineStr">
        <is>
          <t>53</t>
        </is>
      </c>
      <c r="F615" s="3" t="inlineStr">
        <is>
          <t>EVAIR GOMES DA SILVA</t>
        </is>
      </c>
      <c r="G615" s="65" t="n"/>
      <c r="H615" s="4" t="n">
        <v>45317</v>
      </c>
      <c r="I615" s="2" t="inlineStr">
        <is>
          <t>AMARELO</t>
        </is>
      </c>
      <c r="J615" s="42">
        <f>IFERROR(VLOOKUP($C615,Embargos!$D$3:$D$4484,1,FALSE), "OK")</f>
        <v/>
      </c>
      <c r="K615" s="45">
        <f>IF(J615=C615, "EMBARGADO", "LIBERADO")</f>
        <v/>
      </c>
    </row>
    <row r="616" ht="18.75" customHeight="1">
      <c r="B616" s="37" t="n">
        <v>611</v>
      </c>
      <c r="C616" s="32" t="inlineStr">
        <is>
          <t>5-41</t>
        </is>
      </c>
      <c r="D616" s="32" t="inlineStr">
        <is>
          <t>5</t>
        </is>
      </c>
      <c r="E616" s="32" t="inlineStr">
        <is>
          <t>41</t>
        </is>
      </c>
      <c r="F616" s="3" t="inlineStr">
        <is>
          <t>EVANDRO ALVES DA SILVA</t>
        </is>
      </c>
      <c r="G616" s="65" t="n"/>
      <c r="H616" s="4" t="n">
        <v>45554</v>
      </c>
      <c r="I616" s="2" t="inlineStr">
        <is>
          <t>LARANJA</t>
        </is>
      </c>
      <c r="J616" s="42">
        <f>IFERROR(VLOOKUP($C616,Embargos!$D$3:$D$4484,1,FALSE), "OK")</f>
        <v/>
      </c>
      <c r="K616" s="45">
        <f>IF(J616=C616, "EMBARGADO", "LIBERADO")</f>
        <v/>
      </c>
    </row>
    <row r="617" ht="18.75" customHeight="1">
      <c r="B617" s="37" t="n">
        <v>612</v>
      </c>
      <c r="C617" s="32" t="inlineStr">
        <is>
          <t>7-59</t>
        </is>
      </c>
      <c r="D617" s="32" t="inlineStr">
        <is>
          <t>7</t>
        </is>
      </c>
      <c r="E617" s="32" t="inlineStr">
        <is>
          <t>59</t>
        </is>
      </c>
      <c r="F617" s="3" t="inlineStr">
        <is>
          <t>EVANDRO DE SOUZA MONTEIRO</t>
        </is>
      </c>
      <c r="G617" s="65" t="n"/>
      <c r="H617" s="4" t="n">
        <v>45213</v>
      </c>
      <c r="I617" s="2" t="inlineStr">
        <is>
          <t>ROXO</t>
        </is>
      </c>
      <c r="J617" s="42">
        <f>IFERROR(VLOOKUP($C617,Embargos!$D$3:$D$4484,1,FALSE), "OK")</f>
        <v/>
      </c>
      <c r="K617" s="45">
        <f>IF(J617=C617, "EMBARGADO", "LIBERADO")</f>
        <v/>
      </c>
    </row>
    <row r="618" ht="18.75" customHeight="1">
      <c r="B618" s="37" t="n">
        <v>613</v>
      </c>
      <c r="C618" s="32" t="inlineStr">
        <is>
          <t>19-52</t>
        </is>
      </c>
      <c r="D618" s="32" t="inlineStr">
        <is>
          <t>19</t>
        </is>
      </c>
      <c r="E618" s="32" t="inlineStr">
        <is>
          <t>52</t>
        </is>
      </c>
      <c r="F618" s="3" t="inlineStr">
        <is>
          <t>EVANDRO GUTEMBERG SOUSA FRAGOSO</t>
        </is>
      </c>
      <c r="G618" s="65" t="n"/>
      <c r="H618" s="4" t="n">
        <v>44938</v>
      </c>
      <c r="I618" s="2" t="inlineStr">
        <is>
          <t>AMARELO</t>
        </is>
      </c>
      <c r="J618" s="42">
        <f>IFERROR(VLOOKUP($C618,Embargos!$D$3:$D$4484,1,FALSE), "OK")</f>
        <v/>
      </c>
      <c r="K618" s="45">
        <f>IF(J618=C618, "EMBARGADO", "LIBERADO")</f>
        <v/>
      </c>
    </row>
    <row r="619" ht="18.75" customHeight="1">
      <c r="B619" s="37" t="n">
        <v>614</v>
      </c>
      <c r="C619" s="32" t="inlineStr">
        <is>
          <t>18-49</t>
        </is>
      </c>
      <c r="D619" s="32" t="inlineStr">
        <is>
          <t>18</t>
        </is>
      </c>
      <c r="E619" s="32" t="inlineStr">
        <is>
          <t>49</t>
        </is>
      </c>
      <c r="F619" s="3" t="inlineStr">
        <is>
          <t>EVANILDA DO ESPIRITO SANTO SILVA</t>
        </is>
      </c>
      <c r="G619" s="65" t="n"/>
      <c r="H619" s="4" t="n">
        <v>44946</v>
      </c>
      <c r="I619" s="2" t="inlineStr">
        <is>
          <t>AMARELO</t>
        </is>
      </c>
      <c r="J619" s="42">
        <f>IFERROR(VLOOKUP($C619,Embargos!$D$3:$D$4484,1,FALSE), "OK")</f>
        <v/>
      </c>
      <c r="K619" s="45">
        <f>IF(J619=C619, "EMBARGADO", "LIBERADO")</f>
        <v/>
      </c>
    </row>
    <row r="620" ht="18.75" customHeight="1">
      <c r="B620" s="37" t="n">
        <v>615</v>
      </c>
      <c r="C620" s="32" t="inlineStr">
        <is>
          <t>15-26</t>
        </is>
      </c>
      <c r="D620" s="32" t="inlineStr">
        <is>
          <t>15</t>
        </is>
      </c>
      <c r="E620" s="32" t="inlineStr">
        <is>
          <t>26</t>
        </is>
      </c>
      <c r="F620" s="3" t="inlineStr">
        <is>
          <t>EVELLIN SORAYA DIAS DOS SANTOS</t>
        </is>
      </c>
      <c r="G620" s="65" t="n"/>
      <c r="H620" s="4" t="n">
        <v>45839</v>
      </c>
      <c r="I620" s="2" t="inlineStr">
        <is>
          <t>VERMELHO</t>
        </is>
      </c>
      <c r="J620" s="42">
        <f>IFERROR(VLOOKUP($C620,Embargos!$D$3:$D$4484,1,FALSE), "OK")</f>
        <v/>
      </c>
      <c r="K620" s="45">
        <f>IF(J620=C620, "EMBARGADO", "LIBERADO")</f>
        <v/>
      </c>
    </row>
    <row r="621" ht="18.75" customHeight="1">
      <c r="B621" s="37" t="n">
        <v>616</v>
      </c>
      <c r="C621" s="32" t="inlineStr">
        <is>
          <t>52-51</t>
        </is>
      </c>
      <c r="D621" s="32" t="inlineStr">
        <is>
          <t>52</t>
        </is>
      </c>
      <c r="E621" s="32" t="inlineStr">
        <is>
          <t>51</t>
        </is>
      </c>
      <c r="F621" s="3" t="inlineStr">
        <is>
          <t>EVENNY DA ROCHA LINS</t>
        </is>
      </c>
      <c r="G621" s="65" t="n"/>
      <c r="H621" s="4" t="n">
        <v>44958</v>
      </c>
      <c r="I621" s="2" t="inlineStr">
        <is>
          <t>AMARELO</t>
        </is>
      </c>
      <c r="J621" s="42">
        <f>IFERROR(VLOOKUP($C621,Embargos!$D$3:$D$4484,1,FALSE), "OK")</f>
        <v/>
      </c>
      <c r="K621" s="45">
        <f>IF(J621=C621, "EMBARGADO", "LIBERADO")</f>
        <v/>
      </c>
    </row>
    <row r="622" ht="18.75" customHeight="1">
      <c r="B622" s="37" t="n">
        <v>617</v>
      </c>
      <c r="C622" s="32" t="inlineStr">
        <is>
          <t>29-73</t>
        </is>
      </c>
      <c r="D622" s="32" t="inlineStr">
        <is>
          <t>29</t>
        </is>
      </c>
      <c r="E622" s="32" t="inlineStr">
        <is>
          <t>73</t>
        </is>
      </c>
      <c r="F622" s="3" t="inlineStr">
        <is>
          <t>EVERALDO DIAS NEGRAO JUNIOR</t>
        </is>
      </c>
      <c r="G622" s="65" t="n"/>
      <c r="H622" s="4" t="n">
        <v>45946</v>
      </c>
      <c r="I622" s="2" t="inlineStr">
        <is>
          <t>LARANJA</t>
        </is>
      </c>
      <c r="J622" s="42">
        <f>IFERROR(VLOOKUP($C622,Embargos!$D$3:$D$4484,1,FALSE), "OK")</f>
        <v/>
      </c>
      <c r="K622" s="45">
        <f>IF(J622=C622, "EMBARGADO", "LIBERADO")</f>
        <v/>
      </c>
    </row>
    <row r="623" ht="18.75" customHeight="1">
      <c r="B623" s="37" t="n">
        <v>618</v>
      </c>
      <c r="C623" s="32" t="inlineStr">
        <is>
          <t>11-26</t>
        </is>
      </c>
      <c r="D623" s="32" t="inlineStr">
        <is>
          <t>11</t>
        </is>
      </c>
      <c r="E623" s="32" t="inlineStr">
        <is>
          <t>26</t>
        </is>
      </c>
      <c r="F623" s="3" t="inlineStr">
        <is>
          <t>EVERALDO GAZOLA</t>
        </is>
      </c>
      <c r="G623" s="65" t="n"/>
      <c r="H623" s="4" t="n">
        <v>44937</v>
      </c>
      <c r="I623" s="2" t="inlineStr">
        <is>
          <t>VERMELHO</t>
        </is>
      </c>
      <c r="J623" s="42">
        <f>IFERROR(VLOOKUP($C623,Embargos!$D$3:$D$4484,1,FALSE), "OK")</f>
        <v/>
      </c>
      <c r="K623" s="45">
        <f>IF(J623=C623, "EMBARGADO", "LIBERADO")</f>
        <v/>
      </c>
    </row>
    <row r="624" ht="18.75" customHeight="1">
      <c r="B624" s="37" t="n">
        <v>619</v>
      </c>
      <c r="C624" s="32" t="inlineStr">
        <is>
          <t>14-67</t>
        </is>
      </c>
      <c r="D624" s="32" t="inlineStr">
        <is>
          <t>14</t>
        </is>
      </c>
      <c r="E624" s="32" t="inlineStr">
        <is>
          <t>67</t>
        </is>
      </c>
      <c r="F624" s="3" t="inlineStr">
        <is>
          <t>EVERALDO GAZOLA</t>
        </is>
      </c>
      <c r="G624" s="65" t="n"/>
      <c r="H624" s="4" t="n">
        <v>44960</v>
      </c>
      <c r="I624" s="2" t="inlineStr">
        <is>
          <t>AMARELO</t>
        </is>
      </c>
      <c r="J624" s="42">
        <f>IFERROR(VLOOKUP($C624,Embargos!$D$3:$D$4484,1,FALSE), "OK")</f>
        <v/>
      </c>
      <c r="K624" s="45">
        <f>IF(J624=C624, "EMBARGADO", "LIBERADO")</f>
        <v/>
      </c>
    </row>
    <row r="625" ht="18.75" customHeight="1">
      <c r="B625" s="37" t="n">
        <v>620</v>
      </c>
      <c r="C625" s="32" t="inlineStr">
        <is>
          <t>17-67</t>
        </is>
      </c>
      <c r="D625" s="32" t="inlineStr">
        <is>
          <t>17</t>
        </is>
      </c>
      <c r="E625" s="32" t="inlineStr">
        <is>
          <t>67</t>
        </is>
      </c>
      <c r="F625" s="3" t="inlineStr">
        <is>
          <t>EVERALDO GAZOLA</t>
        </is>
      </c>
      <c r="G625" s="65" t="n"/>
      <c r="H625" s="4" t="n">
        <v>45087</v>
      </c>
      <c r="I625" s="2" t="inlineStr">
        <is>
          <t>AMARELO</t>
        </is>
      </c>
      <c r="J625" s="42">
        <f>IFERROR(VLOOKUP($C625,Embargos!$D$3:$D$4484,1,FALSE), "OK")</f>
        <v/>
      </c>
      <c r="K625" s="45">
        <f>IF(J625=C625, "EMBARGADO", "LIBERADO")</f>
        <v/>
      </c>
    </row>
    <row r="626" ht="18.75" customHeight="1">
      <c r="B626" s="37" t="n">
        <v>621</v>
      </c>
      <c r="C626" s="32" t="inlineStr">
        <is>
          <t>41-15</t>
        </is>
      </c>
      <c r="D626" s="32" t="inlineStr">
        <is>
          <t>41</t>
        </is>
      </c>
      <c r="E626" s="32" t="inlineStr">
        <is>
          <t>15</t>
        </is>
      </c>
      <c r="F626" s="3" t="inlineStr">
        <is>
          <t>EVERALDO LINO ALVES</t>
        </is>
      </c>
      <c r="G626" s="65" t="n"/>
      <c r="H626" s="4" t="n">
        <v>45346</v>
      </c>
      <c r="I626" s="2" t="inlineStr">
        <is>
          <t>EXCLUSIVE</t>
        </is>
      </c>
      <c r="J626" s="42">
        <f>IFERROR(VLOOKUP($C626,Embargos!$D$3:$D$4484,1,FALSE), "OK")</f>
        <v/>
      </c>
      <c r="K626" s="45">
        <f>IF(J626=C626, "EMBARGADO", "LIBERADO")</f>
        <v/>
      </c>
    </row>
    <row r="627" ht="18.75" customHeight="1">
      <c r="B627" s="37" t="n">
        <v>622</v>
      </c>
      <c r="C627" s="32" t="inlineStr">
        <is>
          <t>5-58</t>
        </is>
      </c>
      <c r="D627" s="32" t="inlineStr">
        <is>
          <t>5</t>
        </is>
      </c>
      <c r="E627" s="32" t="inlineStr">
        <is>
          <t>58</t>
        </is>
      </c>
      <c r="F627" s="3" t="inlineStr">
        <is>
          <t>EVERTON BRENO LUCAS DAMASCENO</t>
        </is>
      </c>
      <c r="G627" s="65" t="n"/>
      <c r="H627" s="4" t="n">
        <v>45499</v>
      </c>
      <c r="I627" s="2" t="inlineStr">
        <is>
          <t>ROXO</t>
        </is>
      </c>
      <c r="J627" s="42">
        <f>IFERROR(VLOOKUP($C627,Embargos!$D$3:$D$4484,1,FALSE), "OK")</f>
        <v/>
      </c>
      <c r="K627" s="45">
        <f>IF(J627=C627, "EMBARGADO", "LIBERADO")</f>
        <v/>
      </c>
    </row>
    <row r="628" ht="18.75" customHeight="1">
      <c r="B628" s="37" t="n">
        <v>623</v>
      </c>
      <c r="C628" s="32" t="inlineStr">
        <is>
          <t>34-31</t>
        </is>
      </c>
      <c r="D628" s="32" t="inlineStr">
        <is>
          <t>34</t>
        </is>
      </c>
      <c r="E628" s="32" t="inlineStr">
        <is>
          <t>31</t>
        </is>
      </c>
      <c r="F628" s="3" t="inlineStr">
        <is>
          <t>EVERTON DOUGLAS GOMES BONIFACIO</t>
        </is>
      </c>
      <c r="G628" s="65" t="n"/>
      <c r="H628" s="4" t="n">
        <v>44946</v>
      </c>
      <c r="I628" s="2" t="inlineStr">
        <is>
          <t>VERMELHO</t>
        </is>
      </c>
      <c r="J628" s="42">
        <f>IFERROR(VLOOKUP($C628,Embargos!$D$3:$D$4484,1,FALSE), "OK")</f>
        <v/>
      </c>
      <c r="K628" s="45">
        <f>IF(J628=C628, "EMBARGADO", "LIBERADO")</f>
        <v/>
      </c>
    </row>
    <row r="629" ht="18.75" customHeight="1">
      <c r="B629" s="37" t="n">
        <v>624</v>
      </c>
      <c r="C629" s="32" t="inlineStr">
        <is>
          <t>3-21</t>
        </is>
      </c>
      <c r="D629" s="32" t="inlineStr">
        <is>
          <t>3</t>
        </is>
      </c>
      <c r="E629" s="32" t="inlineStr">
        <is>
          <t>21</t>
        </is>
      </c>
      <c r="F629" s="3" t="inlineStr">
        <is>
          <t>EVERTON SOUZA RODRIGUES</t>
        </is>
      </c>
      <c r="G629" s="65" t="n"/>
      <c r="H629" s="4" t="n">
        <v>45807</v>
      </c>
      <c r="I629" s="2" t="inlineStr">
        <is>
          <t>EXCLUSIVE</t>
        </is>
      </c>
      <c r="J629" s="42">
        <f>IFERROR(VLOOKUP($C629,Embargos!$D$3:$D$4484,1,FALSE), "OK")</f>
        <v/>
      </c>
      <c r="K629" s="45">
        <f>IF(J629=C629, "EMBARGADO", "LIBERADO")</f>
        <v/>
      </c>
    </row>
    <row r="630" ht="18.75" customHeight="1">
      <c r="B630" s="37" t="n">
        <v>625</v>
      </c>
      <c r="C630" s="32" t="inlineStr">
        <is>
          <t>31-34</t>
        </is>
      </c>
      <c r="D630" s="32" t="inlineStr">
        <is>
          <t>31</t>
        </is>
      </c>
      <c r="E630" s="32" t="inlineStr">
        <is>
          <t>34</t>
        </is>
      </c>
      <c r="F630" s="3" t="inlineStr">
        <is>
          <t>EWERTON PEREIRA DE CARVALHO JUNIOR</t>
        </is>
      </c>
      <c r="G630" s="65" t="n"/>
      <c r="H630" s="4" t="n">
        <v>44963</v>
      </c>
      <c r="I630" s="2" t="inlineStr">
        <is>
          <t>VERMELHO</t>
        </is>
      </c>
      <c r="J630" s="42">
        <f>IFERROR(VLOOKUP($C630,Embargos!$D$3:$D$4484,1,FALSE), "OK")</f>
        <v/>
      </c>
      <c r="K630" s="45">
        <f>IF(J630=C630, "EMBARGADO", "LIBERADO")</f>
        <v/>
      </c>
    </row>
    <row r="631" ht="18.75" customHeight="1">
      <c r="B631" s="37" t="n">
        <v>626</v>
      </c>
      <c r="C631" s="32" t="inlineStr">
        <is>
          <t>32-34</t>
        </is>
      </c>
      <c r="D631" s="32" t="inlineStr">
        <is>
          <t>32</t>
        </is>
      </c>
      <c r="E631" s="32" t="inlineStr">
        <is>
          <t>34</t>
        </is>
      </c>
      <c r="F631" s="3" t="inlineStr">
        <is>
          <t>EWERTON PEREIRA DE CARVALHO JUNIOR</t>
        </is>
      </c>
      <c r="G631" s="65" t="n"/>
      <c r="H631" s="4" t="n">
        <v>44963</v>
      </c>
      <c r="I631" s="2" t="inlineStr">
        <is>
          <t>VERMELHO</t>
        </is>
      </c>
      <c r="J631" s="42">
        <f>IFERROR(VLOOKUP($C631,Embargos!$D$3:$D$4484,1,FALSE), "OK")</f>
        <v/>
      </c>
      <c r="K631" s="45">
        <f>IF(J631=C631, "EMBARGADO", "LIBERADO")</f>
        <v/>
      </c>
    </row>
    <row r="632" ht="18.75" customHeight="1">
      <c r="B632" s="37" t="n">
        <v>627</v>
      </c>
      <c r="C632" s="32" t="inlineStr">
        <is>
          <t>33-34</t>
        </is>
      </c>
      <c r="D632" s="32" t="inlineStr">
        <is>
          <t>33</t>
        </is>
      </c>
      <c r="E632" s="32" t="inlineStr">
        <is>
          <t>34</t>
        </is>
      </c>
      <c r="F632" s="3" t="inlineStr">
        <is>
          <t>EWERTON PEREIRA DE CARVALHO JUNIOR</t>
        </is>
      </c>
      <c r="G632" s="65" t="n"/>
      <c r="H632" s="4" t="n">
        <v>44963</v>
      </c>
      <c r="I632" s="2" t="inlineStr">
        <is>
          <t>VERMELHO</t>
        </is>
      </c>
      <c r="J632" s="42">
        <f>IFERROR(VLOOKUP($C632,Embargos!$D$3:$D$4484,1,FALSE), "OK")</f>
        <v/>
      </c>
      <c r="K632" s="45">
        <f>IF(J632=C632, "EMBARGADO", "LIBERADO")</f>
        <v/>
      </c>
    </row>
    <row r="633" ht="18.75" customHeight="1">
      <c r="B633" s="37" t="n">
        <v>628</v>
      </c>
      <c r="C633" s="32" t="inlineStr">
        <is>
          <t>25-29</t>
        </is>
      </c>
      <c r="D633" s="32" t="inlineStr">
        <is>
          <t>25</t>
        </is>
      </c>
      <c r="E633" s="32" t="inlineStr">
        <is>
          <t>29</t>
        </is>
      </c>
      <c r="F633" s="3" t="inlineStr">
        <is>
          <t>EXATA CONSTRUTORA LTDA</t>
        </is>
      </c>
      <c r="G633" s="65" t="n"/>
      <c r="H633" s="4" t="n">
        <v>45041</v>
      </c>
      <c r="I633" s="2" t="inlineStr">
        <is>
          <t>VERMELHO</t>
        </is>
      </c>
      <c r="J633" s="42">
        <f>IFERROR(VLOOKUP($C633,Embargos!$D$3:$D$4484,1,FALSE), "OK")</f>
        <v/>
      </c>
      <c r="K633" s="45">
        <f>IF(J633=C633, "EMBARGADO", "LIBERADO")</f>
        <v/>
      </c>
    </row>
    <row r="634" ht="18.75" customHeight="1">
      <c r="B634" s="37" t="n">
        <v>629</v>
      </c>
      <c r="C634" s="32" t="inlineStr">
        <is>
          <t>36-28</t>
        </is>
      </c>
      <c r="D634" s="32" t="inlineStr">
        <is>
          <t>36</t>
        </is>
      </c>
      <c r="E634" s="32" t="inlineStr">
        <is>
          <t>28</t>
        </is>
      </c>
      <c r="F634" s="3" t="inlineStr">
        <is>
          <t>EXATA CONSTRUTORA LTDA</t>
        </is>
      </c>
      <c r="G634" s="65" t="inlineStr">
        <is>
          <t>SIM</t>
        </is>
      </c>
      <c r="H634" s="4" t="n">
        <v>45224</v>
      </c>
      <c r="I634" s="2" t="inlineStr">
        <is>
          <t>VERMELHO</t>
        </is>
      </c>
      <c r="J634" s="42">
        <f>IFERROR(VLOOKUP($C634,Embargos!$D$3:$D$4484,1,FALSE), "OK")</f>
        <v/>
      </c>
      <c r="K634" s="45">
        <f>IF(J634=C634, "EMBARGADO", "LIBERADO")</f>
        <v/>
      </c>
    </row>
    <row r="635" ht="18.75" customHeight="1">
      <c r="B635" s="37" t="n">
        <v>630</v>
      </c>
      <c r="C635" s="32" t="inlineStr">
        <is>
          <t>24-29</t>
        </is>
      </c>
      <c r="D635" s="32" t="inlineStr">
        <is>
          <t>24</t>
        </is>
      </c>
      <c r="E635" s="32" t="inlineStr">
        <is>
          <t>29</t>
        </is>
      </c>
      <c r="F635" s="3" t="inlineStr">
        <is>
          <t>EXATA CONSTRUTORA LTDA</t>
        </is>
      </c>
      <c r="G635" s="65" t="inlineStr">
        <is>
          <t>SIM</t>
        </is>
      </c>
      <c r="H635" s="4" t="n">
        <v>45302</v>
      </c>
      <c r="I635" s="2" t="inlineStr">
        <is>
          <t>VERMELHO</t>
        </is>
      </c>
      <c r="J635" s="42">
        <f>IFERROR(VLOOKUP($C635,Embargos!$D$3:$D$4484,1,FALSE), "OK")</f>
        <v/>
      </c>
      <c r="K635" s="45">
        <f>IF(J635=C635, "EMBARGADO", "LIBERADO")</f>
        <v/>
      </c>
    </row>
    <row r="636" ht="18.75" customHeight="1">
      <c r="B636" s="37" t="n">
        <v>631</v>
      </c>
      <c r="C636" s="32" t="inlineStr">
        <is>
          <t>18-3</t>
        </is>
      </c>
      <c r="D636" s="32" t="inlineStr">
        <is>
          <t>18</t>
        </is>
      </c>
      <c r="E636" s="32" t="inlineStr">
        <is>
          <t>3</t>
        </is>
      </c>
      <c r="F636" s="3" t="inlineStr">
        <is>
          <t>EXATA CONSTRUTORA LTDA</t>
        </is>
      </c>
      <c r="G636" s="65" t="n"/>
      <c r="H636" s="4" t="n">
        <v>45331</v>
      </c>
      <c r="I636" s="2" t="inlineStr">
        <is>
          <t>GARDEN</t>
        </is>
      </c>
      <c r="J636" s="42">
        <f>IFERROR(VLOOKUP($C636,Embargos!$D$3:$D$4484,1,FALSE), "OK")</f>
        <v/>
      </c>
      <c r="K636" s="45">
        <f>IF(J636=C636, "EMBARGADO", "LIBERADO")</f>
        <v/>
      </c>
    </row>
    <row r="637" ht="18.75" customHeight="1">
      <c r="B637" s="37" t="n">
        <v>632</v>
      </c>
      <c r="C637" s="32" t="inlineStr">
        <is>
          <t>11-11</t>
        </is>
      </c>
      <c r="D637" s="32" t="inlineStr">
        <is>
          <t>11</t>
        </is>
      </c>
      <c r="E637" s="32" t="inlineStr">
        <is>
          <t>11</t>
        </is>
      </c>
      <c r="F637" s="3" t="inlineStr">
        <is>
          <t>EXATA CONSTRUTORA LTDA</t>
        </is>
      </c>
      <c r="G637" s="65" t="inlineStr">
        <is>
          <t>SIM</t>
        </is>
      </c>
      <c r="H637" s="4" t="n">
        <v>45393</v>
      </c>
      <c r="I637" s="2" t="inlineStr">
        <is>
          <t>GARDEN</t>
        </is>
      </c>
      <c r="J637" s="42">
        <f>IFERROR(VLOOKUP($C637,Embargos!$D$3:$D$4484,1,FALSE), "OK")</f>
        <v/>
      </c>
      <c r="K637" s="45">
        <f>IF(J637=C637, "EMBARGADO", "LIBERADO")</f>
        <v/>
      </c>
    </row>
    <row r="638" ht="18.75" customHeight="1">
      <c r="B638" s="37" t="n">
        <v>633</v>
      </c>
      <c r="C638" s="32" t="inlineStr">
        <is>
          <t>32-21</t>
        </is>
      </c>
      <c r="D638" s="32" t="inlineStr">
        <is>
          <t>32</t>
        </is>
      </c>
      <c r="E638" s="32" t="inlineStr">
        <is>
          <t>21</t>
        </is>
      </c>
      <c r="F638" s="3" t="inlineStr">
        <is>
          <t>EXATA CONSTRUTORA LTDA</t>
        </is>
      </c>
      <c r="G638" s="65" t="n"/>
      <c r="H638" s="4" t="n">
        <v>45477</v>
      </c>
      <c r="I638" s="2" t="inlineStr">
        <is>
          <t>EXCLUSIVE</t>
        </is>
      </c>
      <c r="J638" s="42">
        <f>IFERROR(VLOOKUP($C638,Embargos!$D$3:$D$4484,1,FALSE), "OK")</f>
        <v/>
      </c>
      <c r="K638" s="45">
        <f>IF(J638=C638, "EMBARGADO", "LIBERADO")</f>
        <v/>
      </c>
    </row>
    <row r="639" ht="18.75" customHeight="1">
      <c r="B639" s="37" t="n">
        <v>634</v>
      </c>
      <c r="C639" s="32" t="inlineStr">
        <is>
          <t>34-28</t>
        </is>
      </c>
      <c r="D639" s="32" t="inlineStr">
        <is>
          <t>34</t>
        </is>
      </c>
      <c r="E639" s="32" t="inlineStr">
        <is>
          <t>28</t>
        </is>
      </c>
      <c r="F639" s="3" t="inlineStr">
        <is>
          <t>EXATA CONSTRUTORA LTDA</t>
        </is>
      </c>
      <c r="G639" s="65" t="n"/>
      <c r="H639" s="4" t="n">
        <v>45477</v>
      </c>
      <c r="I639" s="2" t="inlineStr">
        <is>
          <t>VERMELHO</t>
        </is>
      </c>
      <c r="J639" s="42">
        <f>IFERROR(VLOOKUP($C639,Embargos!$D$3:$D$4484,1,FALSE), "OK")</f>
        <v/>
      </c>
      <c r="K639" s="45">
        <f>IF(J639=C639, "EMBARGADO", "LIBERADO")</f>
        <v/>
      </c>
    </row>
    <row r="640" ht="18.75" customHeight="1">
      <c r="B640" s="37" t="n">
        <v>635</v>
      </c>
      <c r="C640" s="32" t="inlineStr">
        <is>
          <t>27-45</t>
        </is>
      </c>
      <c r="D640" s="32" t="inlineStr">
        <is>
          <t>27</t>
        </is>
      </c>
      <c r="E640" s="32" t="inlineStr">
        <is>
          <t>45</t>
        </is>
      </c>
      <c r="F640" s="3" t="inlineStr">
        <is>
          <t>EXATA CONSTRUTORA LTDA</t>
        </is>
      </c>
      <c r="G640" s="65" t="n"/>
      <c r="H640" s="4" t="n">
        <v>45527</v>
      </c>
      <c r="I640" s="2" t="inlineStr">
        <is>
          <t>LARANJA</t>
        </is>
      </c>
      <c r="J640" s="42">
        <f>IFERROR(VLOOKUP($C640,Embargos!$D$3:$D$4484,1,FALSE), "OK")</f>
        <v/>
      </c>
      <c r="K640" s="45">
        <f>IF(J640=C640, "EMBARGADO", "LIBERADO")</f>
        <v/>
      </c>
    </row>
    <row r="641" ht="18.75" customHeight="1">
      <c r="B641" s="37" t="n">
        <v>636</v>
      </c>
      <c r="C641" s="32" t="inlineStr">
        <is>
          <t>6-42</t>
        </is>
      </c>
      <c r="D641" s="32" t="inlineStr">
        <is>
          <t>6</t>
        </is>
      </c>
      <c r="E641" s="32" t="inlineStr">
        <is>
          <t>42</t>
        </is>
      </c>
      <c r="F641" s="3" t="inlineStr">
        <is>
          <t>EXCLUSIVE AMPROBE</t>
        </is>
      </c>
      <c r="G641" s="65" t="n"/>
      <c r="H641" s="4" t="n">
        <v>46147</v>
      </c>
      <c r="I641" s="2" t="inlineStr">
        <is>
          <t>EXCLUSIVE</t>
        </is>
      </c>
      <c r="J641" s="42">
        <f>IFERROR(VLOOKUP($C641,Embargos!$D$3:$D$4484,1,FALSE), "OK")</f>
        <v/>
      </c>
      <c r="K641" s="45">
        <f>IF(J641=C641, "EMBARGADO", "LIBERADO")</f>
        <v/>
      </c>
    </row>
    <row r="642" ht="18.75" customHeight="1">
      <c r="B642" s="37" t="n">
        <v>637</v>
      </c>
      <c r="C642" s="32" t="inlineStr">
        <is>
          <t>20-16</t>
        </is>
      </c>
      <c r="D642" s="32" t="inlineStr">
        <is>
          <t>20</t>
        </is>
      </c>
      <c r="E642" s="32" t="inlineStr">
        <is>
          <t>16</t>
        </is>
      </c>
      <c r="F642" s="3" t="inlineStr">
        <is>
          <t>EXCLUSIVE AMPROBE</t>
        </is>
      </c>
      <c r="G642" s="65" t="n"/>
      <c r="H642" s="4" t="n">
        <v>46147</v>
      </c>
      <c r="I642" s="2" t="inlineStr">
        <is>
          <t>EXCLUSIVE</t>
        </is>
      </c>
      <c r="J642" s="42">
        <f>IFERROR(VLOOKUP($C642,Embargos!$D$3:$D$4484,1,FALSE), "OK")</f>
        <v/>
      </c>
      <c r="K642" s="45">
        <f>IF(J642=C642, "EMBARGADO", "LIBERADO")</f>
        <v/>
      </c>
    </row>
    <row r="643" ht="18.75" customHeight="1">
      <c r="B643" s="37" t="n">
        <v>638</v>
      </c>
      <c r="C643" s="32" t="inlineStr">
        <is>
          <t>21-16</t>
        </is>
      </c>
      <c r="D643" s="32" t="inlineStr">
        <is>
          <t>21</t>
        </is>
      </c>
      <c r="E643" s="32" t="inlineStr">
        <is>
          <t>16</t>
        </is>
      </c>
      <c r="F643" s="3" t="inlineStr">
        <is>
          <t>EXCLUSIVE AMPROBE</t>
        </is>
      </c>
      <c r="G643" s="65" t="n"/>
      <c r="H643" s="4" t="n">
        <v>46147</v>
      </c>
      <c r="I643" s="2" t="inlineStr">
        <is>
          <t>LARANJA</t>
        </is>
      </c>
      <c r="J643" s="42">
        <f>IFERROR(VLOOKUP($C643,Embargos!$D$3:$D$4484,1,FALSE), "OK")</f>
        <v/>
      </c>
      <c r="K643" s="45">
        <f>IF(J643=C643, "EMBARGADO", "LIBERADO")</f>
        <v/>
      </c>
    </row>
    <row r="644" ht="18.75" customHeight="1">
      <c r="B644" s="37" t="n">
        <v>639</v>
      </c>
      <c r="C644" s="32" t="inlineStr">
        <is>
          <t>24-42</t>
        </is>
      </c>
      <c r="D644" s="32" t="inlineStr">
        <is>
          <t>24</t>
        </is>
      </c>
      <c r="E644" s="32" t="inlineStr">
        <is>
          <t>42</t>
        </is>
      </c>
      <c r="F644" s="3" t="inlineStr">
        <is>
          <t>EXCLUSIVE AMPROBE</t>
        </is>
      </c>
      <c r="G644" s="65" t="n"/>
      <c r="H644" s="4" t="n">
        <v>46147</v>
      </c>
      <c r="I644" s="2" t="inlineStr">
        <is>
          <t>LARANJA</t>
        </is>
      </c>
      <c r="J644" s="42">
        <f>IFERROR(VLOOKUP($C644,Embargos!$D$3:$D$4484,1,FALSE), "OK")</f>
        <v/>
      </c>
      <c r="K644" s="45">
        <f>IF(J644=C644, "EMBARGADO", "LIBERADO")</f>
        <v/>
      </c>
    </row>
    <row r="645" ht="18.75" customHeight="1">
      <c r="B645" s="37" t="n">
        <v>640</v>
      </c>
      <c r="C645" s="32" t="inlineStr">
        <is>
          <t>25-42</t>
        </is>
      </c>
      <c r="D645" s="32" t="inlineStr">
        <is>
          <t>25</t>
        </is>
      </c>
      <c r="E645" s="32" t="inlineStr">
        <is>
          <t>42</t>
        </is>
      </c>
      <c r="F645" s="3" t="inlineStr">
        <is>
          <t>EXCLUSIVE AMPROBE</t>
        </is>
      </c>
      <c r="G645" s="65" t="n"/>
      <c r="H645" s="4" t="n">
        <v>46147</v>
      </c>
      <c r="I645" s="2" t="inlineStr">
        <is>
          <t>EXCLUSIVE</t>
        </is>
      </c>
      <c r="J645" s="42">
        <f>IFERROR(VLOOKUP($C645,Embargos!$D$3:$D$4484,1,FALSE), "OK")</f>
        <v/>
      </c>
      <c r="K645" s="45">
        <f>IF(J645=C645, "EMBARGADO", "LIBERADO")</f>
        <v/>
      </c>
    </row>
    <row r="646" ht="18.75" customHeight="1">
      <c r="B646" s="37" t="n">
        <v>641</v>
      </c>
      <c r="C646" s="32" t="inlineStr">
        <is>
          <t>22-15</t>
        </is>
      </c>
      <c r="D646" s="32" t="inlineStr">
        <is>
          <t>22</t>
        </is>
      </c>
      <c r="E646" s="32" t="inlineStr">
        <is>
          <t>15</t>
        </is>
      </c>
      <c r="F646" s="3" t="inlineStr">
        <is>
          <t>EXCLUSIVE IMOB IMOBILIARIA LTDA</t>
        </is>
      </c>
      <c r="G646" s="65" t="n"/>
      <c r="H646" s="4" t="n">
        <v>45399</v>
      </c>
      <c r="I646" s="2" t="inlineStr">
        <is>
          <t>GARDEN</t>
        </is>
      </c>
      <c r="J646" s="42">
        <f>IFERROR(VLOOKUP($C646,Embargos!$D$3:$D$4484,1,FALSE), "OK")</f>
        <v/>
      </c>
      <c r="K646" s="45">
        <f>IF(J646=C646, "EMBARGADO", "LIBERADO")</f>
        <v/>
      </c>
    </row>
    <row r="647" ht="18.75" customHeight="1">
      <c r="B647" s="37" t="n">
        <v>642</v>
      </c>
      <c r="C647" s="32" t="inlineStr">
        <is>
          <t>3-53</t>
        </is>
      </c>
      <c r="D647" s="32" t="inlineStr">
        <is>
          <t>3</t>
        </is>
      </c>
      <c r="E647" s="32" t="inlineStr">
        <is>
          <t>53</t>
        </is>
      </c>
      <c r="F647" s="3" t="inlineStr">
        <is>
          <t>EZILDA MACIEL DA SILVA</t>
        </is>
      </c>
      <c r="G647" s="65" t="n"/>
      <c r="H647" s="4" t="n">
        <v>44944</v>
      </c>
      <c r="I647" s="2" t="inlineStr">
        <is>
          <t>AMARELO</t>
        </is>
      </c>
      <c r="J647" s="42">
        <f>IFERROR(VLOOKUP($C647,Embargos!$D$3:$D$4484,1,FALSE), "OK")</f>
        <v/>
      </c>
      <c r="K647" s="45">
        <f>IF(J647=C647, "EMBARGADO", "LIBERADO")</f>
        <v/>
      </c>
    </row>
    <row r="648" ht="18.75" customHeight="1">
      <c r="B648" s="37" t="n">
        <v>643</v>
      </c>
      <c r="C648" s="32" t="inlineStr">
        <is>
          <t>9-58</t>
        </is>
      </c>
      <c r="D648" s="32" t="inlineStr">
        <is>
          <t>9</t>
        </is>
      </c>
      <c r="E648" s="32" t="inlineStr">
        <is>
          <t>58</t>
        </is>
      </c>
      <c r="F648" s="3" t="inlineStr">
        <is>
          <t>EZIO DA ROCHA RAMOS</t>
        </is>
      </c>
      <c r="G648" s="65" t="n"/>
      <c r="H648" s="4" t="n">
        <v>45230</v>
      </c>
      <c r="I648" s="2" t="inlineStr">
        <is>
          <t>ROXO</t>
        </is>
      </c>
      <c r="J648" s="42">
        <f>IFERROR(VLOOKUP($C648,Embargos!$D$3:$D$4484,1,FALSE), "OK")</f>
        <v/>
      </c>
      <c r="K648" s="45">
        <f>IF(J648=C648, "EMBARGADO", "LIBERADO")</f>
        <v/>
      </c>
    </row>
    <row r="649" ht="18.75" customHeight="1">
      <c r="B649" s="37" t="n">
        <v>644</v>
      </c>
      <c r="C649" s="32" t="inlineStr">
        <is>
          <t>9-55</t>
        </is>
      </c>
      <c r="D649" s="32" t="inlineStr">
        <is>
          <t>9</t>
        </is>
      </c>
      <c r="E649" s="32" t="inlineStr">
        <is>
          <t>55</t>
        </is>
      </c>
      <c r="F649" s="3" t="inlineStr">
        <is>
          <t>FABIANA SENA DA SILVA</t>
        </is>
      </c>
      <c r="G649" s="65" t="n"/>
      <c r="H649" s="4" t="n">
        <v>46121</v>
      </c>
      <c r="I649" s="2" t="inlineStr">
        <is>
          <t>AMARELO</t>
        </is>
      </c>
      <c r="J649" s="42">
        <f>IFERROR(VLOOKUP($C649,Embargos!$D$3:$D$4484,1,FALSE), "OK")</f>
        <v/>
      </c>
      <c r="K649" s="45">
        <f>IF(J649=C649, "EMBARGADO", "LIBERADO")</f>
        <v/>
      </c>
    </row>
    <row r="650" ht="18.75" customHeight="1">
      <c r="B650" s="37" t="n">
        <v>645</v>
      </c>
      <c r="C650" s="32" t="inlineStr">
        <is>
          <t>26-18</t>
        </is>
      </c>
      <c r="D650" s="32" t="inlineStr">
        <is>
          <t>26</t>
        </is>
      </c>
      <c r="E650" s="32" t="inlineStr">
        <is>
          <t>18</t>
        </is>
      </c>
      <c r="F650" s="3" t="inlineStr">
        <is>
          <t>FABIANO COELHO RODRIGUES MORAES</t>
        </is>
      </c>
      <c r="G650" s="65" t="n"/>
      <c r="H650" s="4" t="n">
        <v>46062</v>
      </c>
      <c r="I650" s="2" t="inlineStr">
        <is>
          <t>EXCLUSIVE</t>
        </is>
      </c>
      <c r="J650" s="42">
        <f>IFERROR(VLOOKUP($C650,Embargos!$D$3:$D$4484,1,FALSE), "OK")</f>
        <v/>
      </c>
      <c r="K650" s="45">
        <f>IF(J650=C650, "EMBARGADO", "LIBERADO")</f>
        <v/>
      </c>
    </row>
    <row r="651" ht="18.75" customHeight="1">
      <c r="B651" s="37" t="n">
        <v>646</v>
      </c>
      <c r="C651" s="32" t="inlineStr">
        <is>
          <t>38-28</t>
        </is>
      </c>
      <c r="D651" s="32" t="inlineStr">
        <is>
          <t>38</t>
        </is>
      </c>
      <c r="E651" s="32" t="inlineStr">
        <is>
          <t>28</t>
        </is>
      </c>
      <c r="F651" s="3" t="inlineStr">
        <is>
          <t>FABIO ANDERSON COSTA</t>
        </is>
      </c>
      <c r="G651" s="65" t="n"/>
      <c r="H651" s="4" t="n">
        <v>44942</v>
      </c>
      <c r="I651" s="2" t="inlineStr">
        <is>
          <t>VERMELHO</t>
        </is>
      </c>
      <c r="J651" s="42">
        <f>IFERROR(VLOOKUP($C651,Embargos!$D$3:$D$4484,1,FALSE), "OK")</f>
        <v/>
      </c>
      <c r="K651" s="45">
        <f>IF(J651=C651, "EMBARGADO", "LIBERADO")</f>
        <v/>
      </c>
    </row>
    <row r="652" ht="18.75" customHeight="1">
      <c r="B652" s="37" t="n">
        <v>647</v>
      </c>
      <c r="C652" s="32" t="inlineStr">
        <is>
          <t>21-30</t>
        </is>
      </c>
      <c r="D652" s="32" t="inlineStr">
        <is>
          <t>21</t>
        </is>
      </c>
      <c r="E652" s="32" t="inlineStr">
        <is>
          <t>30</t>
        </is>
      </c>
      <c r="F652" s="3" t="inlineStr">
        <is>
          <t>FABIO CARLOS NASCIMENTO PEREIRA</t>
        </is>
      </c>
      <c r="G652" s="65" t="n"/>
      <c r="H652" s="4" t="n">
        <v>44968</v>
      </c>
      <c r="I652" s="2" t="inlineStr">
        <is>
          <t>VERMELHO</t>
        </is>
      </c>
      <c r="J652" s="42">
        <f>IFERROR(VLOOKUP($C652,Embargos!$D$3:$D$4484,1,FALSE), "OK")</f>
        <v/>
      </c>
      <c r="K652" s="45">
        <f>IF(J652=C652, "EMBARGADO", "LIBERADO")</f>
        <v/>
      </c>
    </row>
    <row r="653" ht="18.75" customHeight="1">
      <c r="B653" s="37" t="n">
        <v>648</v>
      </c>
      <c r="C653" s="32" t="inlineStr">
        <is>
          <t>38-8</t>
        </is>
      </c>
      <c r="D653" s="32" t="inlineStr">
        <is>
          <t>38</t>
        </is>
      </c>
      <c r="E653" s="32" t="inlineStr">
        <is>
          <t>8</t>
        </is>
      </c>
      <c r="F653" s="3" t="inlineStr">
        <is>
          <t>FABIO CESAR ASSUMPÇÃO MOREIRA</t>
        </is>
      </c>
      <c r="G653" s="65" t="n"/>
      <c r="H653" s="4" t="n">
        <v>45341</v>
      </c>
      <c r="I653" s="2" t="inlineStr">
        <is>
          <t>GARDEN</t>
        </is>
      </c>
      <c r="J653" s="42">
        <f>IFERROR(VLOOKUP($C653,Embargos!$D$3:$D$4484,1,FALSE), "OK")</f>
        <v/>
      </c>
      <c r="K653" s="45">
        <f>IF(J653=C653, "EMBARGADO", "LIBERADO")</f>
        <v/>
      </c>
    </row>
    <row r="654" ht="18.75" customHeight="1">
      <c r="B654" s="37" t="n">
        <v>649</v>
      </c>
      <c r="C654" s="32" t="inlineStr">
        <is>
          <t>16-62</t>
        </is>
      </c>
      <c r="D654" s="32" t="inlineStr">
        <is>
          <t>16</t>
        </is>
      </c>
      <c r="E654" s="32" t="inlineStr">
        <is>
          <t>62</t>
        </is>
      </c>
      <c r="F654" s="3" t="inlineStr">
        <is>
          <t>FÁBIO DE CASTRO GOMES</t>
        </is>
      </c>
      <c r="G654" s="65" t="n"/>
      <c r="H654" s="4" t="n">
        <v>45687</v>
      </c>
      <c r="I654" s="2" t="inlineStr">
        <is>
          <t>ROXO</t>
        </is>
      </c>
      <c r="J654" s="42">
        <f>IFERROR(VLOOKUP($C654,Embargos!$D$3:$D$4484,1,FALSE), "OK")</f>
        <v/>
      </c>
      <c r="K654" s="45">
        <f>IF(J654=C654, "EMBARGADO", "LIBERADO")</f>
        <v/>
      </c>
    </row>
    <row r="655" ht="18.75" customHeight="1">
      <c r="B655" s="37" t="n">
        <v>650</v>
      </c>
      <c r="C655" s="32" t="inlineStr">
        <is>
          <t>57-51</t>
        </is>
      </c>
      <c r="D655" s="32" t="inlineStr">
        <is>
          <t>57</t>
        </is>
      </c>
      <c r="E655" s="32" t="inlineStr">
        <is>
          <t>51</t>
        </is>
      </c>
      <c r="F655" s="3" t="inlineStr">
        <is>
          <t>FABIO JOSE ESCORCIO PINTO</t>
        </is>
      </c>
      <c r="G655" s="65" t="n"/>
      <c r="H655" s="4" t="n">
        <v>46148</v>
      </c>
      <c r="I655" s="2" t="inlineStr">
        <is>
          <t>AMARELO</t>
        </is>
      </c>
      <c r="J655" s="42">
        <f>IFERROR(VLOOKUP($C655,Embargos!$D$3:$D$4484,1,FALSE), "OK")</f>
        <v/>
      </c>
      <c r="K655" s="45">
        <f>IF(J655=C655, "EMBARGADO", "LIBERADO")</f>
        <v/>
      </c>
    </row>
    <row r="656" ht="18.75" customHeight="1">
      <c r="B656" s="37" t="n">
        <v>651</v>
      </c>
      <c r="C656" s="32" t="inlineStr">
        <is>
          <t>6-66</t>
        </is>
      </c>
      <c r="D656" s="32" t="inlineStr">
        <is>
          <t>6</t>
        </is>
      </c>
      <c r="E656" s="32" t="inlineStr">
        <is>
          <t>66</t>
        </is>
      </c>
      <c r="F656" s="3" t="inlineStr">
        <is>
          <t>FABIO OLIVEIRA DOS SANTOS</t>
        </is>
      </c>
      <c r="G656" s="65" t="n"/>
      <c r="H656" s="4" t="n">
        <v>44935</v>
      </c>
      <c r="I656" s="2" t="inlineStr">
        <is>
          <t>AMARELO</t>
        </is>
      </c>
      <c r="J656" s="42">
        <f>IFERROR(VLOOKUP($C656,Embargos!$D$3:$D$4484,1,FALSE), "OK")</f>
        <v/>
      </c>
      <c r="K656" s="45">
        <f>IF(J656=C656, "EMBARGADO", "LIBERADO")</f>
        <v/>
      </c>
    </row>
    <row r="657" ht="18.75" customHeight="1">
      <c r="B657" s="37" t="n">
        <v>652</v>
      </c>
      <c r="C657" s="32" t="inlineStr">
        <is>
          <t>18-53</t>
        </is>
      </c>
      <c r="D657" s="32" t="inlineStr">
        <is>
          <t>18</t>
        </is>
      </c>
      <c r="E657" s="32" t="inlineStr">
        <is>
          <t>53</t>
        </is>
      </c>
      <c r="F657" s="3" t="inlineStr">
        <is>
          <t>FABIO QUEIROZ REBOUCAS</t>
        </is>
      </c>
      <c r="G657" s="65" t="n"/>
      <c r="H657" s="4" t="n">
        <v>44959</v>
      </c>
      <c r="I657" s="2" t="inlineStr">
        <is>
          <t>AMARELO</t>
        </is>
      </c>
      <c r="J657" s="42">
        <f>IFERROR(VLOOKUP($C657,Embargos!$D$3:$D$4484,1,FALSE), "OK")</f>
        <v/>
      </c>
      <c r="K657" s="45">
        <f>IF(J657=C657, "EMBARGADO", "LIBERADO")</f>
        <v/>
      </c>
    </row>
    <row r="658" ht="18.75" customHeight="1">
      <c r="B658" s="37" t="n">
        <v>653</v>
      </c>
      <c r="C658" s="32" t="inlineStr">
        <is>
          <t>19-9</t>
        </is>
      </c>
      <c r="D658" s="32" t="inlineStr">
        <is>
          <t>19</t>
        </is>
      </c>
      <c r="E658" s="32" t="inlineStr">
        <is>
          <t>9</t>
        </is>
      </c>
      <c r="F658" s="3" t="inlineStr">
        <is>
          <t>FABIO SANTANA DE OLIVEIRA</t>
        </is>
      </c>
      <c r="G658" s="65" t="n"/>
      <c r="H658" s="4" t="n">
        <v>45408</v>
      </c>
      <c r="I658" s="2" t="inlineStr">
        <is>
          <t>GARDEN</t>
        </is>
      </c>
      <c r="J658" s="42">
        <f>IFERROR(VLOOKUP($C658,Embargos!$D$3:$D$4484,1,FALSE), "OK")</f>
        <v/>
      </c>
      <c r="K658" s="45">
        <f>IF(J658=C658, "EMBARGADO", "LIBERADO")</f>
        <v/>
      </c>
    </row>
    <row r="659" ht="18.75" customHeight="1">
      <c r="B659" s="37" t="n">
        <v>654</v>
      </c>
      <c r="C659" s="32" t="inlineStr">
        <is>
          <t>29-15</t>
        </is>
      </c>
      <c r="D659" s="32" t="inlineStr">
        <is>
          <t>29</t>
        </is>
      </c>
      <c r="E659" s="32" t="inlineStr">
        <is>
          <t>15</t>
        </is>
      </c>
      <c r="F659" s="3" t="inlineStr">
        <is>
          <t>FABIOLA DO SOCORRO ASSIS PEREIRA</t>
        </is>
      </c>
      <c r="G659" s="65" t="n"/>
      <c r="H659" s="4" t="n">
        <v>45896</v>
      </c>
      <c r="I659" s="2" t="inlineStr">
        <is>
          <t>EXCLUSIVE</t>
        </is>
      </c>
      <c r="J659" s="42">
        <f>IFERROR(VLOOKUP($C659,Embargos!$D$3:$D$4484,1,FALSE), "OK")</f>
        <v/>
      </c>
      <c r="K659" s="45">
        <f>IF(J659=C659, "EMBARGADO", "LIBERADO")</f>
        <v/>
      </c>
    </row>
    <row r="660" ht="18.75" customHeight="1">
      <c r="B660" s="37" t="n">
        <v>655</v>
      </c>
      <c r="C660" s="32" t="inlineStr">
        <is>
          <t>5-59</t>
        </is>
      </c>
      <c r="D660" s="32" t="inlineStr">
        <is>
          <t>5</t>
        </is>
      </c>
      <c r="E660" s="32" t="inlineStr">
        <is>
          <t>59</t>
        </is>
      </c>
      <c r="F660" s="3" t="inlineStr">
        <is>
          <t>FABRICIO DE CASTRO RAPOSO DA SILVA</t>
        </is>
      </c>
      <c r="G660" s="65" t="n"/>
      <c r="H660" s="4" t="n">
        <v>45671</v>
      </c>
      <c r="I660" s="2" t="inlineStr">
        <is>
          <t>ROXO</t>
        </is>
      </c>
      <c r="J660" s="42">
        <f>IFERROR(VLOOKUP($C660,Embargos!$D$3:$D$4484,1,FALSE), "OK")</f>
        <v/>
      </c>
      <c r="K660" s="45">
        <f>IF(J660=C660, "EMBARGADO", "LIBERADO")</f>
        <v/>
      </c>
    </row>
    <row r="661" ht="18.75" customHeight="1">
      <c r="B661" s="37" t="n">
        <v>656</v>
      </c>
      <c r="C661" s="32" t="inlineStr">
        <is>
          <t>7-17</t>
        </is>
      </c>
      <c r="D661" s="32" t="inlineStr">
        <is>
          <t>7</t>
        </is>
      </c>
      <c r="E661" s="32" t="inlineStr">
        <is>
          <t>17</t>
        </is>
      </c>
      <c r="F661" s="3" t="inlineStr">
        <is>
          <t>FABRÍCIO PANTOJA PINHEIRO</t>
        </is>
      </c>
      <c r="G661" s="65" t="n"/>
      <c r="H661" s="4" t="n">
        <v>45742</v>
      </c>
      <c r="I661" s="2" t="inlineStr">
        <is>
          <t>EXCLUSIVE</t>
        </is>
      </c>
      <c r="J661" s="42">
        <f>IFERROR(VLOOKUP($C661,Embargos!$D$3:$D$4484,1,FALSE), "OK")</f>
        <v/>
      </c>
      <c r="K661" s="45">
        <f>IF(J661=C661, "EMBARGADO", "LIBERADO")</f>
        <v/>
      </c>
    </row>
    <row r="662" ht="18.75" customHeight="1">
      <c r="B662" s="37" t="n">
        <v>657</v>
      </c>
      <c r="C662" s="32" t="inlineStr">
        <is>
          <t>4-22</t>
        </is>
      </c>
      <c r="D662" s="32" t="inlineStr">
        <is>
          <t>4</t>
        </is>
      </c>
      <c r="E662" s="32" t="inlineStr">
        <is>
          <t>22</t>
        </is>
      </c>
      <c r="F662" s="3" t="inlineStr">
        <is>
          <t>FAUSTO SANTOS PINHEIRO JUNIOR</t>
        </is>
      </c>
      <c r="G662" s="65" t="n"/>
      <c r="H662" s="4" t="n">
        <v>45503</v>
      </c>
      <c r="I662" s="2" t="inlineStr">
        <is>
          <t>EXCLUSIVE</t>
        </is>
      </c>
      <c r="J662" s="42">
        <f>IFERROR(VLOOKUP($C662,Embargos!$D$3:$D$4484,1,FALSE), "OK")</f>
        <v/>
      </c>
      <c r="K662" s="45">
        <f>IF(J662=C662, "EMBARGADO", "LIBERADO")</f>
        <v/>
      </c>
    </row>
    <row r="663" ht="18.75" customHeight="1">
      <c r="B663" s="37" t="n">
        <v>658</v>
      </c>
      <c r="C663" s="32" t="inlineStr">
        <is>
          <t>38-17</t>
        </is>
      </c>
      <c r="D663" s="32" t="inlineStr">
        <is>
          <t>38</t>
        </is>
      </c>
      <c r="E663" s="32" t="inlineStr">
        <is>
          <t>17</t>
        </is>
      </c>
      <c r="F663" s="3" t="inlineStr">
        <is>
          <t>FELISBERTO MACEDO CENTENO JUNIOR</t>
        </is>
      </c>
      <c r="G663" s="65" t="n"/>
      <c r="H663" s="4" t="n">
        <v>45313</v>
      </c>
      <c r="I663" s="2" t="inlineStr">
        <is>
          <t>EXCLUSIVE</t>
        </is>
      </c>
      <c r="J663" s="42">
        <f>IFERROR(VLOOKUP($C663,Embargos!$D$3:$D$4484,1,FALSE), "OK")</f>
        <v/>
      </c>
      <c r="K663" s="45">
        <f>IF(J663=C663, "EMBARGADO", "LIBERADO")</f>
        <v/>
      </c>
    </row>
    <row r="664" ht="18.75" customHeight="1">
      <c r="B664" s="37" t="n">
        <v>659</v>
      </c>
      <c r="C664" s="32" t="inlineStr">
        <is>
          <t>19-14</t>
        </is>
      </c>
      <c r="D664" s="32" t="inlineStr">
        <is>
          <t>19</t>
        </is>
      </c>
      <c r="E664" s="32" t="inlineStr">
        <is>
          <t>14</t>
        </is>
      </c>
      <c r="F664" s="3" t="inlineStr">
        <is>
          <t>FERNANDO ANTONIO CUNHA DA COSTA</t>
        </is>
      </c>
      <c r="G664" s="65" t="n"/>
      <c r="H664" s="4" t="n">
        <v>45309</v>
      </c>
      <c r="I664" s="2" t="inlineStr">
        <is>
          <t>GARDEN</t>
        </is>
      </c>
      <c r="J664" s="42">
        <f>IFERROR(VLOOKUP($C664,Embargos!$D$3:$D$4484,1,FALSE), "OK")</f>
        <v/>
      </c>
      <c r="K664" s="45">
        <f>IF(J664=C664, "EMBARGADO", "LIBERADO")</f>
        <v/>
      </c>
    </row>
    <row r="665" ht="18.75" customHeight="1">
      <c r="B665" s="37" t="n">
        <v>660</v>
      </c>
      <c r="C665" s="32" t="inlineStr">
        <is>
          <t>30-8</t>
        </is>
      </c>
      <c r="D665" s="32" t="inlineStr">
        <is>
          <t>30</t>
        </is>
      </c>
      <c r="E665" s="32" t="inlineStr">
        <is>
          <t>8</t>
        </is>
      </c>
      <c r="F665" s="3" t="inlineStr">
        <is>
          <t>FERNANDO ANTONIO CUNHA DA COSTA</t>
        </is>
      </c>
      <c r="G665" s="65" t="n"/>
      <c r="H665" s="4" t="n">
        <v>45318</v>
      </c>
      <c r="I665" s="2" t="inlineStr">
        <is>
          <t>GARDEN</t>
        </is>
      </c>
      <c r="J665" s="42">
        <f>IFERROR(VLOOKUP($C665,Embargos!$D$3:$D$4484,1,FALSE), "OK")</f>
        <v/>
      </c>
      <c r="K665" s="45">
        <f>IF(J665=C665, "EMBARGADO", "LIBERADO")</f>
        <v/>
      </c>
    </row>
    <row r="666" ht="18.75" customHeight="1">
      <c r="B666" s="37" t="n">
        <v>661</v>
      </c>
      <c r="C666" s="32" t="inlineStr">
        <is>
          <t>12-31</t>
        </is>
      </c>
      <c r="D666" s="32" t="inlineStr">
        <is>
          <t>12</t>
        </is>
      </c>
      <c r="E666" s="32" t="inlineStr">
        <is>
          <t>31</t>
        </is>
      </c>
      <c r="F666" s="3" t="inlineStr">
        <is>
          <t>FERNANDO JOSE DA COSTA JUNIOR</t>
        </is>
      </c>
      <c r="G666" s="65" t="n"/>
      <c r="H666" s="4" t="n">
        <v>44938</v>
      </c>
      <c r="I666" s="2" t="inlineStr">
        <is>
          <t>VERMELHO</t>
        </is>
      </c>
      <c r="J666" s="42">
        <f>IFERROR(VLOOKUP($C666,Embargos!$D$3:$D$4484,1,FALSE), "OK")</f>
        <v/>
      </c>
      <c r="K666" s="45">
        <f>IF(J666=C666, "EMBARGADO", "LIBERADO")</f>
        <v/>
      </c>
    </row>
    <row r="667" ht="18.75" customHeight="1">
      <c r="B667" s="37" t="n">
        <v>662</v>
      </c>
      <c r="C667" s="32" t="inlineStr">
        <is>
          <t>10-69</t>
        </is>
      </c>
      <c r="D667" s="32" t="inlineStr">
        <is>
          <t>10</t>
        </is>
      </c>
      <c r="E667" s="32" t="inlineStr">
        <is>
          <t>69</t>
        </is>
      </c>
      <c r="F667" s="3" t="inlineStr">
        <is>
          <t>FERNANDO PACHECO PUNTAR</t>
        </is>
      </c>
      <c r="G667" s="65" t="n"/>
      <c r="H667" s="4" t="n">
        <v>45418</v>
      </c>
      <c r="I667" s="2" t="inlineStr">
        <is>
          <t>AMARELO</t>
        </is>
      </c>
      <c r="J667" s="42">
        <f>IFERROR(VLOOKUP($C667,Embargos!$D$3:$D$4484,1,FALSE), "OK")</f>
        <v/>
      </c>
      <c r="K667" s="45">
        <f>IF(J667=C667, "EMBARGADO", "LIBERADO")</f>
        <v/>
      </c>
    </row>
    <row r="668" ht="18.75" customHeight="1">
      <c r="B668" s="37" t="n">
        <v>663</v>
      </c>
      <c r="C668" s="32" t="inlineStr">
        <is>
          <t>34-25</t>
        </is>
      </c>
      <c r="D668" s="32" t="inlineStr">
        <is>
          <t>34</t>
        </is>
      </c>
      <c r="E668" s="32" t="inlineStr">
        <is>
          <t>25</t>
        </is>
      </c>
      <c r="F668" s="3" t="inlineStr">
        <is>
          <t>FERNANDO SANTOS DO CARMO</t>
        </is>
      </c>
      <c r="G668" s="65" t="n"/>
      <c r="H668" s="4" t="n">
        <v>44959</v>
      </c>
      <c r="I668" s="2" t="inlineStr">
        <is>
          <t>VERMELHO</t>
        </is>
      </c>
      <c r="J668" s="42">
        <f>IFERROR(VLOOKUP($C668,Embargos!$D$3:$D$4484,1,FALSE), "OK")</f>
        <v/>
      </c>
      <c r="K668" s="45">
        <f>IF(J668=C668, "EMBARGADO", "LIBERADO")</f>
        <v/>
      </c>
    </row>
    <row r="669" ht="18.75" customHeight="1">
      <c r="B669" s="37" t="n">
        <v>664</v>
      </c>
      <c r="C669" s="32" t="inlineStr">
        <is>
          <t>7-2</t>
        </is>
      </c>
      <c r="D669" s="32" t="inlineStr">
        <is>
          <t>7</t>
        </is>
      </c>
      <c r="E669" s="32" t="inlineStr">
        <is>
          <t>2</t>
        </is>
      </c>
      <c r="F669" s="3" t="inlineStr">
        <is>
          <t>FERREIRA E BARBOSA ENGENHARIA &amp; CONSULTORIA LTDA</t>
        </is>
      </c>
      <c r="G669" s="65" t="n"/>
      <c r="H669" s="4" t="n">
        <v>45317</v>
      </c>
      <c r="I669" s="2" t="inlineStr">
        <is>
          <t>GARDEN</t>
        </is>
      </c>
      <c r="J669" s="42">
        <f>IFERROR(VLOOKUP($C669,Embargos!$D$3:$D$4484,1,FALSE), "OK")</f>
        <v/>
      </c>
      <c r="K669" s="45">
        <f>IF(J669=C669, "EMBARGADO", "LIBERADO")</f>
        <v/>
      </c>
    </row>
    <row r="670" ht="18.75" customHeight="1">
      <c r="B670" s="37" t="n">
        <v>665</v>
      </c>
      <c r="C670" s="32" t="inlineStr">
        <is>
          <t>18-58</t>
        </is>
      </c>
      <c r="D670" s="32" t="inlineStr">
        <is>
          <t>18</t>
        </is>
      </c>
      <c r="E670" s="32" t="inlineStr">
        <is>
          <t>58</t>
        </is>
      </c>
      <c r="F670" s="3" t="inlineStr">
        <is>
          <t>FILIPE VALINO DA COSTA</t>
        </is>
      </c>
      <c r="G670" s="65" t="n"/>
      <c r="H670" s="4" t="n">
        <v>45205</v>
      </c>
      <c r="I670" s="2" t="inlineStr">
        <is>
          <t>ROXO</t>
        </is>
      </c>
      <c r="J670" s="42">
        <f>IFERROR(VLOOKUP($C670,Embargos!$D$3:$D$4484,1,FALSE), "OK")</f>
        <v/>
      </c>
      <c r="K670" s="45">
        <f>IF(J670=C670, "EMBARGADO", "LIBERADO")</f>
        <v/>
      </c>
    </row>
    <row r="671" ht="18.75" customHeight="1">
      <c r="B671" s="37" t="n">
        <v>666</v>
      </c>
      <c r="C671" s="32" t="inlineStr">
        <is>
          <t>43-36</t>
        </is>
      </c>
      <c r="D671" s="32" t="inlineStr">
        <is>
          <t>43</t>
        </is>
      </c>
      <c r="E671" s="32" t="inlineStr">
        <is>
          <t>36</t>
        </is>
      </c>
      <c r="F671" s="3" t="inlineStr">
        <is>
          <t>FILIPE VIEIRA PALHETA</t>
        </is>
      </c>
      <c r="G671" s="65" t="n"/>
      <c r="H671" s="4" t="n">
        <v>46063</v>
      </c>
      <c r="I671" s="2" t="inlineStr">
        <is>
          <t>LARANJA</t>
        </is>
      </c>
      <c r="J671" s="42">
        <f>IFERROR(VLOOKUP($C671,Embargos!$D$3:$D$4484,1,FALSE), "OK")</f>
        <v/>
      </c>
      <c r="K671" s="45">
        <f>IF(J671=C671, "EMBARGADO", "LIBERADO")</f>
        <v/>
      </c>
    </row>
    <row r="672" ht="18.75" customHeight="1">
      <c r="B672" s="37" t="n">
        <v>667</v>
      </c>
      <c r="C672" s="32" t="inlineStr">
        <is>
          <t>42-36</t>
        </is>
      </c>
      <c r="D672" s="32" t="inlineStr">
        <is>
          <t>42</t>
        </is>
      </c>
      <c r="E672" s="32" t="inlineStr">
        <is>
          <t>36</t>
        </is>
      </c>
      <c r="F672" s="3" t="inlineStr">
        <is>
          <t>FILIPE VIEIRA PALHETA</t>
        </is>
      </c>
      <c r="G672" s="65" t="n"/>
      <c r="H672" s="4" t="n">
        <v>46063</v>
      </c>
      <c r="I672" s="2" t="inlineStr">
        <is>
          <t>LARANJA</t>
        </is>
      </c>
      <c r="J672" s="42">
        <f>IFERROR(VLOOKUP($C672,Embargos!$D$3:$D$4484,1,FALSE), "OK")</f>
        <v/>
      </c>
      <c r="K672" s="45">
        <f>IF(J672=C672, "EMBARGADO", "LIBERADO")</f>
        <v/>
      </c>
    </row>
    <row r="673" ht="18.75" customHeight="1">
      <c r="B673" s="37" t="n">
        <v>668</v>
      </c>
      <c r="C673" s="32" t="inlineStr">
        <is>
          <t>25-25</t>
        </is>
      </c>
      <c r="D673" s="32" t="inlineStr">
        <is>
          <t>25</t>
        </is>
      </c>
      <c r="E673" s="32" t="inlineStr">
        <is>
          <t>25</t>
        </is>
      </c>
      <c r="F673" s="3" t="inlineStr">
        <is>
          <t>FLAVIA GOMES DE CARVALHO PAMPLONA</t>
        </is>
      </c>
      <c r="G673" s="65" t="n"/>
      <c r="H673" s="4" t="n">
        <v>45045</v>
      </c>
      <c r="I673" s="2" t="inlineStr">
        <is>
          <t>VERMELHO</t>
        </is>
      </c>
      <c r="J673" s="42">
        <f>IFERROR(VLOOKUP($C673,Embargos!$D$3:$D$4484,1,FALSE), "OK")</f>
        <v/>
      </c>
      <c r="K673" s="45">
        <f>IF(J673=C673, "EMBARGADO", "LIBERADO")</f>
        <v/>
      </c>
    </row>
    <row r="674" ht="18.75" customHeight="1">
      <c r="B674" s="37" t="n">
        <v>669</v>
      </c>
      <c r="C674" s="32" t="inlineStr">
        <is>
          <t>15-32</t>
        </is>
      </c>
      <c r="D674" s="32" t="inlineStr">
        <is>
          <t>15</t>
        </is>
      </c>
      <c r="E674" s="32" t="inlineStr">
        <is>
          <t>32</t>
        </is>
      </c>
      <c r="F674" s="3" t="inlineStr">
        <is>
          <t>FLAVIA RAQUEL DOS SANTOS LIMA</t>
        </is>
      </c>
      <c r="G674" s="65" t="n"/>
      <c r="H674" s="4" t="n">
        <v>45712</v>
      </c>
      <c r="I674" s="2" t="inlineStr">
        <is>
          <t>VERMELHO</t>
        </is>
      </c>
      <c r="J674" s="42">
        <f>IFERROR(VLOOKUP($C674,Embargos!$D$3:$D$4484,1,FALSE), "OK")</f>
        <v/>
      </c>
      <c r="K674" s="45">
        <f>IF(J674=C674, "EMBARGADO", "LIBERADO")</f>
        <v/>
      </c>
    </row>
    <row r="675" ht="18.75" customHeight="1">
      <c r="B675" s="37" t="n">
        <v>670</v>
      </c>
      <c r="C675" s="32" t="inlineStr">
        <is>
          <t>10-4</t>
        </is>
      </c>
      <c r="D675" s="32" t="inlineStr">
        <is>
          <t>10</t>
        </is>
      </c>
      <c r="E675" s="32" t="inlineStr">
        <is>
          <t>4</t>
        </is>
      </c>
      <c r="F675" s="3" t="inlineStr">
        <is>
          <t>FLÁVIO ALBERTO CANTANHEDE DOS SANTOS</t>
        </is>
      </c>
      <c r="G675" s="65" t="inlineStr">
        <is>
          <t>SIM</t>
        </is>
      </c>
      <c r="H675" s="4" t="n">
        <v>45524</v>
      </c>
      <c r="I675" s="2" t="inlineStr">
        <is>
          <t>GARDEN</t>
        </is>
      </c>
      <c r="J675" s="42">
        <f>IFERROR(VLOOKUP($C675,Embargos!$D$3:$D$4484,1,FALSE), "OK")</f>
        <v/>
      </c>
      <c r="K675" s="45">
        <f>IF(J675=C675, "EMBARGADO", "LIBERADO")</f>
        <v/>
      </c>
    </row>
    <row r="676" ht="18.75" customHeight="1">
      <c r="B676" s="37" t="n">
        <v>671</v>
      </c>
      <c r="C676" s="32" t="inlineStr">
        <is>
          <t>2-11</t>
        </is>
      </c>
      <c r="D676" s="32" t="inlineStr">
        <is>
          <t>2</t>
        </is>
      </c>
      <c r="E676" s="32" t="inlineStr">
        <is>
          <t>11</t>
        </is>
      </c>
      <c r="F676" s="3" t="inlineStr">
        <is>
          <t>FLAVIO ANTONIO PIRES MACIEL</t>
        </is>
      </c>
      <c r="G676" s="65" t="n"/>
      <c r="H676" s="4" t="n">
        <v>45258</v>
      </c>
      <c r="I676" s="2" t="inlineStr">
        <is>
          <t>GARDEN</t>
        </is>
      </c>
      <c r="J676" s="42">
        <f>IFERROR(VLOOKUP($C676,Embargos!$D$3:$D$4484,1,FALSE), "OK")</f>
        <v/>
      </c>
      <c r="K676" s="45">
        <f>IF(J676=C676, "EMBARGADO", "LIBERADO")</f>
        <v/>
      </c>
    </row>
    <row r="677" ht="18.75" customHeight="1">
      <c r="B677" s="37" t="n">
        <v>672</v>
      </c>
      <c r="C677" s="32" t="inlineStr">
        <is>
          <t>1-11</t>
        </is>
      </c>
      <c r="D677" s="32" t="inlineStr">
        <is>
          <t>1</t>
        </is>
      </c>
      <c r="E677" s="32" t="inlineStr">
        <is>
          <t>11</t>
        </is>
      </c>
      <c r="F677" s="3" t="inlineStr">
        <is>
          <t>FLAVIO ANTONIO PIRES MACIEL</t>
        </is>
      </c>
      <c r="G677" s="65" t="n"/>
      <c r="H677" s="4" t="n">
        <v>45258</v>
      </c>
      <c r="I677" s="2" t="inlineStr">
        <is>
          <t>GARDEN</t>
        </is>
      </c>
      <c r="J677" s="42">
        <f>IFERROR(VLOOKUP($C677,Embargos!$D$3:$D$4484,1,FALSE), "OK")</f>
        <v/>
      </c>
      <c r="K677" s="45">
        <f>IF(J677=C677, "EMBARGADO", "LIBERADO")</f>
        <v/>
      </c>
    </row>
    <row r="678" ht="18.75" customHeight="1">
      <c r="B678" s="37" t="n">
        <v>673</v>
      </c>
      <c r="C678" s="32" t="inlineStr">
        <is>
          <t>28-20</t>
        </is>
      </c>
      <c r="D678" s="32" t="inlineStr">
        <is>
          <t>28</t>
        </is>
      </c>
      <c r="E678" s="32" t="inlineStr">
        <is>
          <t>20</t>
        </is>
      </c>
      <c r="F678" s="3" t="inlineStr">
        <is>
          <t>FRANCIANGELO DE SOUSA BRAGA</t>
        </is>
      </c>
      <c r="G678" s="65" t="n"/>
      <c r="H678" s="4" t="n">
        <v>45883</v>
      </c>
      <c r="I678" s="2" t="inlineStr">
        <is>
          <t>EXCLUSIVE</t>
        </is>
      </c>
      <c r="J678" s="42">
        <f>IFERROR(VLOOKUP($C678,Embargos!$D$3:$D$4484,1,FALSE), "OK")</f>
        <v/>
      </c>
      <c r="K678" s="45">
        <f>IF(J678=C678, "EMBARGADO", "LIBERADO")</f>
        <v/>
      </c>
    </row>
    <row r="679" ht="18.75" customHeight="1">
      <c r="B679" s="37" t="n">
        <v>674</v>
      </c>
      <c r="C679" s="32" t="inlineStr">
        <is>
          <t>12-62</t>
        </is>
      </c>
      <c r="D679" s="32" t="inlineStr">
        <is>
          <t>12</t>
        </is>
      </c>
      <c r="E679" s="32" t="inlineStr">
        <is>
          <t>62</t>
        </is>
      </c>
      <c r="F679" s="3" t="inlineStr">
        <is>
          <t>FRANCIDALVA FERREIRA DE SANTANA</t>
        </is>
      </c>
      <c r="G679" s="65" t="n"/>
      <c r="H679" s="4" t="n">
        <v>45995</v>
      </c>
      <c r="I679" s="2" t="inlineStr">
        <is>
          <t>ROXO</t>
        </is>
      </c>
      <c r="J679" s="42">
        <f>IFERROR(VLOOKUP($C679,Embargos!$D$3:$D$4484,1,FALSE), "OK")</f>
        <v/>
      </c>
      <c r="K679" s="45">
        <f>IF(J679=C679, "EMBARGADO", "LIBERADO")</f>
        <v/>
      </c>
    </row>
    <row r="680" ht="18.75" customHeight="1">
      <c r="B680" s="37" t="n">
        <v>675</v>
      </c>
      <c r="C680" s="32" t="inlineStr">
        <is>
          <t>21-18</t>
        </is>
      </c>
      <c r="D680" s="32" t="inlineStr">
        <is>
          <t>21</t>
        </is>
      </c>
      <c r="E680" s="32" t="inlineStr">
        <is>
          <t>18</t>
        </is>
      </c>
      <c r="F680" s="3" t="inlineStr">
        <is>
          <t>FRANCILENE PEREIRA LIMA</t>
        </is>
      </c>
      <c r="G680" s="65" t="n"/>
      <c r="H680" s="4" t="n">
        <v>46199</v>
      </c>
      <c r="I680" s="2" t="inlineStr">
        <is>
          <t>EXCLUSIVE</t>
        </is>
      </c>
      <c r="J680" s="42">
        <f>IFERROR(VLOOKUP($C680,Embargos!$D$3:$D$4484,1,FALSE), "OK")</f>
        <v/>
      </c>
      <c r="K680" s="45">
        <f>IF(J680=C680, "EMBARGADO", "LIBERADO")</f>
        <v/>
      </c>
    </row>
    <row r="681" ht="18.75" customHeight="1">
      <c r="B681" s="37" t="n">
        <v>676</v>
      </c>
      <c r="C681" s="32" t="inlineStr">
        <is>
          <t>20-3</t>
        </is>
      </c>
      <c r="D681" s="32" t="inlineStr">
        <is>
          <t>20</t>
        </is>
      </c>
      <c r="E681" s="32" t="inlineStr">
        <is>
          <t>3</t>
        </is>
      </c>
      <c r="F681" s="3" t="inlineStr">
        <is>
          <t>FRANCINALDO ANDERSON FERREIRA ALEIXO</t>
        </is>
      </c>
      <c r="G681" s="65" t="n"/>
      <c r="H681" s="4" t="n">
        <v>45264</v>
      </c>
      <c r="I681" s="2" t="inlineStr">
        <is>
          <t>GARDEN</t>
        </is>
      </c>
      <c r="J681" s="42">
        <f>IFERROR(VLOOKUP($C681,Embargos!$D$3:$D$4484,1,FALSE), "OK")</f>
        <v/>
      </c>
      <c r="K681" s="45">
        <f>IF(J681=C681, "EMBARGADO", "LIBERADO")</f>
        <v/>
      </c>
    </row>
    <row r="682" ht="18.75" customHeight="1">
      <c r="B682" s="37" t="n">
        <v>677</v>
      </c>
      <c r="C682" s="32" t="inlineStr">
        <is>
          <t>60-55</t>
        </is>
      </c>
      <c r="D682" s="32" t="inlineStr">
        <is>
          <t>60</t>
        </is>
      </c>
      <c r="E682" s="32" t="inlineStr">
        <is>
          <t>55</t>
        </is>
      </c>
      <c r="F682" s="3" t="inlineStr">
        <is>
          <t>FRANCINEIDE VALERIO DA COSTA NOJOSA</t>
        </is>
      </c>
      <c r="G682" s="65" t="n"/>
      <c r="H682" s="4" t="n">
        <v>45073</v>
      </c>
      <c r="I682" s="2" t="inlineStr">
        <is>
          <t>AMARELO</t>
        </is>
      </c>
      <c r="J682" s="42">
        <f>IFERROR(VLOOKUP($C682,Embargos!$D$3:$D$4484,1,FALSE), "OK")</f>
        <v/>
      </c>
      <c r="K682" s="45">
        <f>IF(J682=C682, "EMBARGADO", "LIBERADO")</f>
        <v/>
      </c>
    </row>
    <row r="683" ht="18.75" customHeight="1">
      <c r="B683" s="37" t="n">
        <v>678</v>
      </c>
      <c r="C683" s="32" t="inlineStr">
        <is>
          <t>22-69</t>
        </is>
      </c>
      <c r="D683" s="32" t="inlineStr">
        <is>
          <t>22</t>
        </is>
      </c>
      <c r="E683" s="32" t="inlineStr">
        <is>
          <t>69</t>
        </is>
      </c>
      <c r="F683" s="3" t="inlineStr">
        <is>
          <t>FRANCIS ISMAEL AIRES FARIAS</t>
        </is>
      </c>
      <c r="G683" s="65" t="n"/>
      <c r="H683" s="4" t="n">
        <v>45073</v>
      </c>
      <c r="I683" s="2" t="inlineStr">
        <is>
          <t>AMARELO</t>
        </is>
      </c>
      <c r="J683" s="42">
        <f>IFERROR(VLOOKUP($C683,Embargos!$D$3:$D$4484,1,FALSE), "OK")</f>
        <v/>
      </c>
      <c r="K683" s="45">
        <f>IF(J683=C683, "EMBARGADO", "LIBERADO")</f>
        <v/>
      </c>
    </row>
    <row r="684" ht="18.75" customHeight="1">
      <c r="B684" s="37" t="n">
        <v>679</v>
      </c>
      <c r="C684" s="32" t="inlineStr">
        <is>
          <t>68-55</t>
        </is>
      </c>
      <c r="D684" s="32" t="inlineStr">
        <is>
          <t>68</t>
        </is>
      </c>
      <c r="E684" s="32" t="inlineStr">
        <is>
          <t>55</t>
        </is>
      </c>
      <c r="F684" s="3" t="inlineStr">
        <is>
          <t>FRANCISCA DA SILVA CASTELO</t>
        </is>
      </c>
      <c r="G684" s="65" t="n"/>
      <c r="H684" s="4" t="n">
        <v>45985</v>
      </c>
      <c r="I684" s="2" t="inlineStr">
        <is>
          <t>AMARELO</t>
        </is>
      </c>
      <c r="J684" s="42">
        <f>IFERROR(VLOOKUP($C684,Embargos!$D$3:$D$4484,1,FALSE), "OK")</f>
        <v/>
      </c>
      <c r="K684" s="45">
        <f>IF(J684=C684, "EMBARGADO", "LIBERADO")</f>
        <v/>
      </c>
    </row>
    <row r="685" ht="18.75" customHeight="1">
      <c r="B685" s="37" t="n">
        <v>680</v>
      </c>
      <c r="C685" s="32" t="inlineStr">
        <is>
          <t>30-54</t>
        </is>
      </c>
      <c r="D685" s="32" t="inlineStr">
        <is>
          <t>30</t>
        </is>
      </c>
      <c r="E685" s="32" t="inlineStr">
        <is>
          <t>54</t>
        </is>
      </c>
      <c r="F685" s="3" t="inlineStr">
        <is>
          <t>FRANCISCA PINHEIRO FARIAS MORAIS</t>
        </is>
      </c>
      <c r="G685" s="65" t="n"/>
      <c r="H685" s="4" t="n">
        <v>44973</v>
      </c>
      <c r="I685" s="2" t="inlineStr">
        <is>
          <t>AMARELO</t>
        </is>
      </c>
      <c r="J685" s="42">
        <f>IFERROR(VLOOKUP($C685,Embargos!$D$3:$D$4484,1,FALSE), "OK")</f>
        <v/>
      </c>
      <c r="K685" s="45">
        <f>IF(J685=C685, "EMBARGADO", "LIBERADO")</f>
        <v/>
      </c>
    </row>
    <row r="686" ht="18.75" customHeight="1">
      <c r="B686" s="37" t="n">
        <v>681</v>
      </c>
      <c r="C686" s="32" t="inlineStr">
        <is>
          <t>11-67</t>
        </is>
      </c>
      <c r="D686" s="32" t="inlineStr">
        <is>
          <t>11</t>
        </is>
      </c>
      <c r="E686" s="32" t="inlineStr">
        <is>
          <t>67</t>
        </is>
      </c>
      <c r="F686" s="3" t="inlineStr">
        <is>
          <t>FRANCISCO ANAISSI DE OLIVEIRA</t>
        </is>
      </c>
      <c r="G686" s="65" t="n"/>
      <c r="H686" s="4" t="n">
        <v>44942</v>
      </c>
      <c r="I686" s="2" t="inlineStr">
        <is>
          <t>AMARELO</t>
        </is>
      </c>
      <c r="J686" s="42">
        <f>IFERROR(VLOOKUP($C686,Embargos!$D$3:$D$4484,1,FALSE), "OK")</f>
        <v/>
      </c>
      <c r="K686" s="45">
        <f>IF(J686=C686, "EMBARGADO", "LIBERADO")</f>
        <v/>
      </c>
    </row>
    <row r="687" ht="18.75" customHeight="1">
      <c r="B687" s="37" t="n">
        <v>682</v>
      </c>
      <c r="C687" s="32" t="inlineStr">
        <is>
          <t>53-70</t>
        </is>
      </c>
      <c r="D687" s="32" t="inlineStr">
        <is>
          <t>53</t>
        </is>
      </c>
      <c r="E687" s="32" t="inlineStr">
        <is>
          <t>70</t>
        </is>
      </c>
      <c r="F687" s="3" t="inlineStr">
        <is>
          <t>FRANCISCO CARLOS BARBOSA CAVALCANTE</t>
        </is>
      </c>
      <c r="G687" s="65" t="n"/>
      <c r="H687" s="4" t="n">
        <v>46192</v>
      </c>
      <c r="I687" s="2" t="inlineStr">
        <is>
          <t>LARANJA</t>
        </is>
      </c>
      <c r="J687" s="42">
        <f>IFERROR(VLOOKUP($C687,Embargos!$D$3:$D$4484,1,FALSE), "OK")</f>
        <v/>
      </c>
      <c r="K687" s="45">
        <f>IF(J687=C687, "EMBARGADO", "LIBERADO")</f>
        <v/>
      </c>
    </row>
    <row r="688" ht="18.75" customHeight="1">
      <c r="B688" s="37" t="n">
        <v>683</v>
      </c>
      <c r="C688" s="32" t="inlineStr">
        <is>
          <t>25-34</t>
        </is>
      </c>
      <c r="D688" s="32" t="inlineStr">
        <is>
          <t>25</t>
        </is>
      </c>
      <c r="E688" s="32" t="inlineStr">
        <is>
          <t>34</t>
        </is>
      </c>
      <c r="F688" s="3" t="inlineStr">
        <is>
          <t>FRANCISCO DA SILVA VIEIRA JUNIOR</t>
        </is>
      </c>
      <c r="G688" s="65" t="n"/>
      <c r="H688" s="4" t="n">
        <v>45114</v>
      </c>
      <c r="I688" s="2" t="inlineStr">
        <is>
          <t>VERMELHO</t>
        </is>
      </c>
      <c r="J688" s="42">
        <f>IFERROR(VLOOKUP($C688,Embargos!$D$3:$D$4484,1,FALSE), "OK")</f>
        <v/>
      </c>
      <c r="K688" s="45">
        <f>IF(J688=C688, "EMBARGADO", "LIBERADO")</f>
        <v/>
      </c>
    </row>
    <row r="689" ht="18.75" customHeight="1">
      <c r="B689" s="37" t="n">
        <v>684</v>
      </c>
      <c r="C689" s="32" t="inlineStr">
        <is>
          <t>26-34</t>
        </is>
      </c>
      <c r="D689" s="32" t="inlineStr">
        <is>
          <t>26</t>
        </is>
      </c>
      <c r="E689" s="32" t="inlineStr">
        <is>
          <t>34</t>
        </is>
      </c>
      <c r="F689" s="3" t="inlineStr">
        <is>
          <t>FRANCISCO DA SILVA VIEIRA JUNIOR</t>
        </is>
      </c>
      <c r="G689" s="65" t="n"/>
      <c r="H689" s="4" t="n">
        <v>45114</v>
      </c>
      <c r="I689" s="2" t="inlineStr">
        <is>
          <t>VERMELHO</t>
        </is>
      </c>
      <c r="J689" s="42">
        <f>IFERROR(VLOOKUP($C689,Embargos!$D$3:$D$4484,1,FALSE), "OK")</f>
        <v/>
      </c>
      <c r="K689" s="45">
        <f>IF(J689=C689, "EMBARGADO", "LIBERADO")</f>
        <v/>
      </c>
    </row>
    <row r="690" ht="18.75" customHeight="1">
      <c r="B690" s="37" t="n">
        <v>685</v>
      </c>
      <c r="C690" s="32" t="inlineStr">
        <is>
          <t>33-27</t>
        </is>
      </c>
      <c r="D690" s="32" t="inlineStr">
        <is>
          <t>33</t>
        </is>
      </c>
      <c r="E690" s="32" t="inlineStr">
        <is>
          <t>27</t>
        </is>
      </c>
      <c r="F690" s="3" t="inlineStr">
        <is>
          <t>FRANCISCO DA SILVA VIEIRA JUNIOR</t>
        </is>
      </c>
      <c r="G690" s="65" t="n"/>
      <c r="H690" s="4" t="n">
        <v>45114</v>
      </c>
      <c r="I690" s="2" t="inlineStr">
        <is>
          <t>VERMELHO</t>
        </is>
      </c>
      <c r="J690" s="42">
        <f>IFERROR(VLOOKUP($C690,Embargos!$D$3:$D$4484,1,FALSE), "OK")</f>
        <v/>
      </c>
      <c r="K690" s="45">
        <f>IF(J690=C690, "EMBARGADO", "LIBERADO")</f>
        <v/>
      </c>
    </row>
    <row r="691" ht="18.75" customHeight="1">
      <c r="B691" s="37" t="n">
        <v>686</v>
      </c>
      <c r="C691" s="32" t="inlineStr">
        <is>
          <t>34-27</t>
        </is>
      </c>
      <c r="D691" s="32" t="inlineStr">
        <is>
          <t>34</t>
        </is>
      </c>
      <c r="E691" s="32" t="inlineStr">
        <is>
          <t>27</t>
        </is>
      </c>
      <c r="F691" s="3" t="inlineStr">
        <is>
          <t>FRANCISCO DA SILVA VIEIRA JUNIOR</t>
        </is>
      </c>
      <c r="G691" s="65" t="n"/>
      <c r="H691" s="4" t="n">
        <v>45114</v>
      </c>
      <c r="I691" s="2" t="inlineStr">
        <is>
          <t>VERMELHO</t>
        </is>
      </c>
      <c r="J691" s="42">
        <f>IFERROR(VLOOKUP($C691,Embargos!$D$3:$D$4484,1,FALSE), "OK")</f>
        <v/>
      </c>
      <c r="K691" s="45">
        <f>IF(J691=C691, "EMBARGADO", "LIBERADO")</f>
        <v/>
      </c>
    </row>
    <row r="692" ht="18.75" customHeight="1">
      <c r="B692" s="37" t="n">
        <v>687</v>
      </c>
      <c r="C692" s="32" t="inlineStr">
        <is>
          <t>80-24</t>
        </is>
      </c>
      <c r="D692" s="32" t="inlineStr">
        <is>
          <t>80</t>
        </is>
      </c>
      <c r="E692" s="32" t="inlineStr">
        <is>
          <t>24</t>
        </is>
      </c>
      <c r="F692" s="3" t="inlineStr">
        <is>
          <t>FRANCISCO DAS CHAGAS CARDOSO FILHO</t>
        </is>
      </c>
      <c r="G692" s="65" t="n"/>
      <c r="H692" s="4" t="n">
        <v>44945</v>
      </c>
      <c r="I692" s="2" t="inlineStr">
        <is>
          <t>AMARELO</t>
        </is>
      </c>
      <c r="J692" s="42">
        <f>IFERROR(VLOOKUP($C692,Embargos!$D$3:$D$4484,1,FALSE), "OK")</f>
        <v/>
      </c>
      <c r="K692" s="45">
        <f>IF(J692=C692, "EMBARGADO", "LIBERADO")</f>
        <v/>
      </c>
    </row>
    <row r="693" ht="18.75" customHeight="1">
      <c r="B693" s="37" t="n">
        <v>688</v>
      </c>
      <c r="C693" s="32" t="inlineStr">
        <is>
          <t>5-6</t>
        </is>
      </c>
      <c r="D693" s="32" t="inlineStr">
        <is>
          <t>5</t>
        </is>
      </c>
      <c r="E693" s="32" t="inlineStr">
        <is>
          <t>6</t>
        </is>
      </c>
      <c r="F693" s="3" t="inlineStr">
        <is>
          <t>FRANCISCO DE ASSIS RAMOS BARCELOS FILHO</t>
        </is>
      </c>
      <c r="G693" s="65" t="n"/>
      <c r="H693" s="4" t="n">
        <v>45254</v>
      </c>
      <c r="I693" s="2" t="inlineStr">
        <is>
          <t>GARDEN</t>
        </is>
      </c>
      <c r="J693" s="42">
        <f>IFERROR(VLOOKUP($C693,Embargos!$D$3:$D$4484,1,FALSE), "OK")</f>
        <v/>
      </c>
      <c r="K693" s="45">
        <f>IF(J693=C693, "EMBARGADO", "LIBERADO")</f>
        <v/>
      </c>
    </row>
    <row r="694" ht="18.75" customHeight="1">
      <c r="B694" s="37" t="n">
        <v>689</v>
      </c>
      <c r="C694" s="32" t="inlineStr">
        <is>
          <t>24-44</t>
        </is>
      </c>
      <c r="D694" s="32" t="inlineStr">
        <is>
          <t>24</t>
        </is>
      </c>
      <c r="E694" s="32" t="inlineStr">
        <is>
          <t>44</t>
        </is>
      </c>
      <c r="F694" s="3" t="inlineStr">
        <is>
          <t>FRANCISCO DE PAULA RODRIGUES COSTA</t>
        </is>
      </c>
      <c r="G694" s="65" t="n"/>
      <c r="H694" s="4" t="n">
        <v>46246</v>
      </c>
      <c r="I694" s="2" t="inlineStr">
        <is>
          <t>LARANJA</t>
        </is>
      </c>
      <c r="J694" s="42">
        <f>IFERROR(VLOOKUP($C694,Embargos!$D$3:$D$4484,1,FALSE), "OK")</f>
        <v/>
      </c>
      <c r="K694" s="45">
        <f>IF(J694=C694, "EMBARGADO", "LIBERADO")</f>
        <v/>
      </c>
    </row>
    <row r="695" ht="18.75" customHeight="1">
      <c r="B695" s="37" t="n">
        <v>690</v>
      </c>
      <c r="C695" s="32" t="inlineStr">
        <is>
          <t>14-19</t>
        </is>
      </c>
      <c r="D695" s="32" t="inlineStr">
        <is>
          <t>14</t>
        </is>
      </c>
      <c r="E695" s="32" t="inlineStr">
        <is>
          <t>19</t>
        </is>
      </c>
      <c r="F695" s="3" t="inlineStr">
        <is>
          <t>FRANCISCO JOSMAN DA SILVA</t>
        </is>
      </c>
      <c r="G695" s="65" t="n"/>
      <c r="H695" s="4" t="n">
        <v>45849</v>
      </c>
      <c r="I695" s="2" t="inlineStr">
        <is>
          <t>EXCLUSIVE</t>
        </is>
      </c>
      <c r="J695" s="42">
        <f>IFERROR(VLOOKUP($C695,Embargos!$D$3:$D$4484,1,FALSE), "OK")</f>
        <v/>
      </c>
      <c r="K695" s="45">
        <f>IF(J695=C695, "EMBARGADO", "LIBERADO")</f>
        <v/>
      </c>
    </row>
    <row r="696" ht="18.75" customHeight="1">
      <c r="B696" s="37" t="n">
        <v>691</v>
      </c>
      <c r="C696" s="32" t="inlineStr">
        <is>
          <t>32-19</t>
        </is>
      </c>
      <c r="D696" s="32" t="inlineStr">
        <is>
          <t>32</t>
        </is>
      </c>
      <c r="E696" s="32" t="inlineStr">
        <is>
          <t>19</t>
        </is>
      </c>
      <c r="F696" s="3" t="inlineStr">
        <is>
          <t>FRANCISCO MARCELO SARAIVA DE LUNA</t>
        </is>
      </c>
      <c r="G696" s="65" t="n"/>
      <c r="H696" s="4" t="n">
        <v>45453</v>
      </c>
      <c r="I696" s="2" t="inlineStr">
        <is>
          <t>EXCLUSIVE</t>
        </is>
      </c>
      <c r="J696" s="42">
        <f>IFERROR(VLOOKUP($C696,Embargos!$D$3:$D$4484,1,FALSE), "OK")</f>
        <v/>
      </c>
      <c r="K696" s="45">
        <f>IF(J696=C696, "EMBARGADO", "LIBERADO")</f>
        <v/>
      </c>
    </row>
    <row r="697" ht="18.75" customHeight="1">
      <c r="B697" s="37" t="n">
        <v>692</v>
      </c>
      <c r="C697" s="32" t="inlineStr">
        <is>
          <t>33-19</t>
        </is>
      </c>
      <c r="D697" s="32" t="inlineStr">
        <is>
          <t>33</t>
        </is>
      </c>
      <c r="E697" s="32" t="inlineStr">
        <is>
          <t>19</t>
        </is>
      </c>
      <c r="F697" s="3" t="inlineStr">
        <is>
          <t>FRANCISCO MARCELO SARAIVA DE LUNA</t>
        </is>
      </c>
      <c r="G697" s="65" t="n"/>
      <c r="H697" s="4" t="n">
        <v>45453</v>
      </c>
      <c r="I697" s="2" t="inlineStr">
        <is>
          <t>EXCLUSIVE</t>
        </is>
      </c>
      <c r="J697" s="42">
        <f>IFERROR(VLOOKUP($C697,Embargos!$D$3:$D$4484,1,FALSE), "OK")</f>
        <v/>
      </c>
      <c r="K697" s="45">
        <f>IF(J697=C697, "EMBARGADO", "LIBERADO")</f>
        <v/>
      </c>
    </row>
    <row r="698" ht="18.75" customHeight="1">
      <c r="B698" s="37" t="n">
        <v>693</v>
      </c>
      <c r="C698" s="32" t="inlineStr">
        <is>
          <t>35-24</t>
        </is>
      </c>
      <c r="D698" s="32" t="inlineStr">
        <is>
          <t>35</t>
        </is>
      </c>
      <c r="E698" s="32" t="inlineStr">
        <is>
          <t>24</t>
        </is>
      </c>
      <c r="F698" s="3" t="inlineStr">
        <is>
          <t>FRANCISCO PEREIRA DAMASCENO JUNIOR</t>
        </is>
      </c>
      <c r="G698" s="65" t="n"/>
      <c r="H698" s="4" t="n">
        <v>44963</v>
      </c>
      <c r="I698" s="2" t="inlineStr">
        <is>
          <t>VERMELHO</t>
        </is>
      </c>
      <c r="J698" s="42">
        <f>IFERROR(VLOOKUP($C698,Embargos!$D$3:$D$4484,1,FALSE), "OK")</f>
        <v/>
      </c>
      <c r="K698" s="45">
        <f>IF(J698=C698, "EMBARGADO", "LIBERADO")</f>
        <v/>
      </c>
    </row>
    <row r="699" ht="18.75" customHeight="1">
      <c r="B699" s="37" t="n">
        <v>694</v>
      </c>
      <c r="C699" s="32" t="inlineStr">
        <is>
          <t>17-12</t>
        </is>
      </c>
      <c r="D699" s="32" t="inlineStr">
        <is>
          <t>17</t>
        </is>
      </c>
      <c r="E699" s="32" t="inlineStr">
        <is>
          <t>12</t>
        </is>
      </c>
      <c r="F699" s="3" t="inlineStr">
        <is>
          <t>FRANCISCO SOUZA DA SILVA</t>
        </is>
      </c>
      <c r="G699" s="65" t="n"/>
      <c r="H699" s="4" t="n">
        <v>45302</v>
      </c>
      <c r="I699" s="2" t="inlineStr">
        <is>
          <t>GARDEN</t>
        </is>
      </c>
      <c r="J699" s="42">
        <f>IFERROR(VLOOKUP($C699,Embargos!$D$3:$D$4484,1,FALSE), "OK")</f>
        <v/>
      </c>
      <c r="K699" s="45">
        <f>IF(J699=C699, "EMBARGADO", "LIBERADO")</f>
        <v/>
      </c>
    </row>
    <row r="700" ht="18.75" customHeight="1">
      <c r="B700" s="37" t="n">
        <v>695</v>
      </c>
      <c r="C700" s="32" t="inlineStr">
        <is>
          <t>17-1</t>
        </is>
      </c>
      <c r="D700" s="32" t="inlineStr">
        <is>
          <t>17</t>
        </is>
      </c>
      <c r="E700" s="32" t="inlineStr">
        <is>
          <t>1</t>
        </is>
      </c>
      <c r="F700" s="3" t="inlineStr">
        <is>
          <t>FRANCISCO SOUZA DA SILVA</t>
        </is>
      </c>
      <c r="G700" s="65" t="n"/>
      <c r="H700" s="4" t="n">
        <v>45302</v>
      </c>
      <c r="I700" s="2" t="inlineStr">
        <is>
          <t>GARDEN</t>
        </is>
      </c>
      <c r="J700" s="42">
        <f>IFERROR(VLOOKUP($C700,Embargos!$D$3:$D$4484,1,FALSE), "OK")</f>
        <v/>
      </c>
      <c r="K700" s="45">
        <f>IF(J700=C700, "EMBARGADO", "LIBERADO")</f>
        <v/>
      </c>
    </row>
    <row r="701" ht="18.75" customHeight="1">
      <c r="B701" s="37" t="n">
        <v>696</v>
      </c>
      <c r="C701" s="32" t="inlineStr">
        <is>
          <t>24-71</t>
        </is>
      </c>
      <c r="D701" s="32" t="inlineStr">
        <is>
          <t>24</t>
        </is>
      </c>
      <c r="E701" s="32" t="inlineStr">
        <is>
          <t>71</t>
        </is>
      </c>
      <c r="F701" s="3" t="inlineStr">
        <is>
          <t>FRANCK CARLOS PAMPOLHA PENA</t>
        </is>
      </c>
      <c r="G701" s="65" t="n"/>
      <c r="H701" s="4" t="n">
        <v>45066</v>
      </c>
      <c r="I701" s="2" t="inlineStr">
        <is>
          <t>LARANJA</t>
        </is>
      </c>
      <c r="J701" s="42">
        <f>IFERROR(VLOOKUP($C701,Embargos!$D$3:$D$4484,1,FALSE), "OK")</f>
        <v/>
      </c>
      <c r="K701" s="45">
        <f>IF(J701=C701, "EMBARGADO", "LIBERADO")</f>
        <v/>
      </c>
    </row>
    <row r="702" ht="18.75" customHeight="1">
      <c r="B702" s="37" t="n">
        <v>697</v>
      </c>
      <c r="C702" s="32" t="inlineStr">
        <is>
          <t>30-60</t>
        </is>
      </c>
      <c r="D702" s="32" t="inlineStr">
        <is>
          <t>30</t>
        </is>
      </c>
      <c r="E702" s="32" t="inlineStr">
        <is>
          <t>60</t>
        </is>
      </c>
      <c r="F702" s="3" t="inlineStr">
        <is>
          <t>FRANCK CARLOS PAMPOLHA PENA</t>
        </is>
      </c>
      <c r="G702" s="65" t="n"/>
      <c r="H702" s="4" t="n">
        <v>45066</v>
      </c>
      <c r="I702" s="2" t="inlineStr">
        <is>
          <t>ROXO</t>
        </is>
      </c>
      <c r="J702" s="42">
        <f>IFERROR(VLOOKUP($C702,Embargos!$D$3:$D$4484,1,FALSE), "OK")</f>
        <v/>
      </c>
      <c r="K702" s="45">
        <f>IF(J702=C702, "EMBARGADO", "LIBERADO")</f>
        <v/>
      </c>
    </row>
    <row r="703" ht="18.75" customHeight="1">
      <c r="B703" s="37" t="n">
        <v>698</v>
      </c>
      <c r="C703" s="32" t="inlineStr">
        <is>
          <t>9-44</t>
        </is>
      </c>
      <c r="D703" s="32" t="inlineStr">
        <is>
          <t>9</t>
        </is>
      </c>
      <c r="E703" s="32" t="inlineStr">
        <is>
          <t>44</t>
        </is>
      </c>
      <c r="F703" s="3" t="inlineStr">
        <is>
          <t>FRANK ALBERTO DA SILVA MARTINS</t>
        </is>
      </c>
      <c r="G703" s="65" t="n"/>
      <c r="H703" s="4" t="n">
        <v>45695</v>
      </c>
      <c r="I703" s="2" t="inlineStr">
        <is>
          <t>LARANJA</t>
        </is>
      </c>
      <c r="J703" s="42">
        <f>IFERROR(VLOOKUP($C703,Embargos!$D$3:$D$4484,1,FALSE), "OK")</f>
        <v/>
      </c>
      <c r="K703" s="45">
        <f>IF(J703=C703, "EMBARGADO", "LIBERADO")</f>
        <v/>
      </c>
    </row>
    <row r="704" ht="18.75" customHeight="1">
      <c r="B704" s="37" t="n">
        <v>699</v>
      </c>
      <c r="C704" s="32" t="inlineStr">
        <is>
          <t>1-19</t>
        </is>
      </c>
      <c r="D704" s="32" t="inlineStr">
        <is>
          <t>1</t>
        </is>
      </c>
      <c r="E704" s="32" t="inlineStr">
        <is>
          <t>19</t>
        </is>
      </c>
      <c r="F704" s="3" t="inlineStr">
        <is>
          <t>FRANK LANDY FREIRES RABELO</t>
        </is>
      </c>
      <c r="G704" s="65" t="inlineStr">
        <is>
          <t>SIM</t>
        </is>
      </c>
      <c r="H704" s="4" t="n">
        <v>45308</v>
      </c>
      <c r="I704" s="2" t="inlineStr">
        <is>
          <t>EXCLUSIVE</t>
        </is>
      </c>
      <c r="J704" s="42">
        <f>IFERROR(VLOOKUP($C704,Embargos!$D$3:$D$4484,1,FALSE), "OK")</f>
        <v/>
      </c>
      <c r="K704" s="45">
        <f>IF(J704=C704, "EMBARGADO", "LIBERADO")</f>
        <v/>
      </c>
    </row>
    <row r="705" ht="18.75" customHeight="1">
      <c r="B705" s="37" t="n">
        <v>700</v>
      </c>
      <c r="C705" s="32" t="inlineStr">
        <is>
          <t>33-36</t>
        </is>
      </c>
      <c r="D705" s="32" t="inlineStr">
        <is>
          <t>33</t>
        </is>
      </c>
      <c r="E705" s="32" t="inlineStr">
        <is>
          <t>36</t>
        </is>
      </c>
      <c r="F705" s="3" t="inlineStr">
        <is>
          <t>FRANK LANDY FREIRES RABELO</t>
        </is>
      </c>
      <c r="G705" s="65" t="n"/>
      <c r="H705" s="4" t="n">
        <v>46197</v>
      </c>
      <c r="I705" s="2" t="inlineStr">
        <is>
          <t>LARANJA</t>
        </is>
      </c>
      <c r="J705" s="42">
        <f>IFERROR(VLOOKUP($C705,Embargos!$D$3:$D$4484,1,FALSE), "OK")</f>
        <v/>
      </c>
      <c r="K705" s="45">
        <f>IF(J705=C705, "EMBARGADO", "LIBERADO")</f>
        <v/>
      </c>
    </row>
    <row r="706" ht="18.75" customHeight="1">
      <c r="B706" s="37" t="n">
        <v>701</v>
      </c>
      <c r="C706" s="32" t="inlineStr">
        <is>
          <t>12-18</t>
        </is>
      </c>
      <c r="D706" s="32" t="inlineStr">
        <is>
          <t>12</t>
        </is>
      </c>
      <c r="E706" s="32" t="inlineStr">
        <is>
          <t>18</t>
        </is>
      </c>
      <c r="F706" s="3" t="inlineStr">
        <is>
          <t>FRANK LANDY FREIRES RABELO</t>
        </is>
      </c>
      <c r="G706" s="65" t="n"/>
      <c r="H706" s="4" t="n">
        <v>46197</v>
      </c>
      <c r="I706" s="2" t="inlineStr">
        <is>
          <t>EXCLUSIVE</t>
        </is>
      </c>
      <c r="J706" s="42">
        <f>IFERROR(VLOOKUP($C706,Embargos!$D$3:$D$4484,1,FALSE), "OK")</f>
        <v/>
      </c>
      <c r="K706" s="45">
        <f>IF(J706=C706, "EMBARGADO", "LIBERADO")</f>
        <v/>
      </c>
    </row>
    <row r="707" ht="18.75" customHeight="1">
      <c r="B707" s="37" t="n">
        <v>702</v>
      </c>
      <c r="C707" s="32" t="inlineStr">
        <is>
          <t>13-18</t>
        </is>
      </c>
      <c r="D707" s="32" t="inlineStr">
        <is>
          <t>13</t>
        </is>
      </c>
      <c r="E707" s="32" t="inlineStr">
        <is>
          <t>18</t>
        </is>
      </c>
      <c r="F707" s="3" t="inlineStr">
        <is>
          <t>FRANK LANDY FREIRES RABELO</t>
        </is>
      </c>
      <c r="G707" s="65" t="n"/>
      <c r="H707" s="4" t="n">
        <v>46197</v>
      </c>
      <c r="I707" s="2" t="inlineStr">
        <is>
          <t>EXCLUSIVE</t>
        </is>
      </c>
      <c r="J707" s="42">
        <f>IFERROR(VLOOKUP($C707,Embargos!$D$3:$D$4484,1,FALSE), "OK")</f>
        <v/>
      </c>
      <c r="K707" s="45">
        <f>IF(J707=C707, "EMBARGADO", "LIBERADO")</f>
        <v/>
      </c>
    </row>
    <row r="708" ht="18.75" customHeight="1">
      <c r="B708" s="37" t="n">
        <v>703</v>
      </c>
      <c r="C708" s="32" t="inlineStr">
        <is>
          <t>45-15</t>
        </is>
      </c>
      <c r="D708" s="32" t="inlineStr">
        <is>
          <t>45</t>
        </is>
      </c>
      <c r="E708" s="32" t="inlineStr">
        <is>
          <t>15</t>
        </is>
      </c>
      <c r="F708" s="3" t="inlineStr">
        <is>
          <t>FRANKLEN MINHOZ DA COSTA</t>
        </is>
      </c>
      <c r="G708" s="65" t="n"/>
      <c r="H708" s="4" t="n">
        <v>46112</v>
      </c>
      <c r="I708" s="2" t="inlineStr">
        <is>
          <t>EXCLUSIVE</t>
        </is>
      </c>
      <c r="J708" s="42">
        <f>IFERROR(VLOOKUP($C708,Embargos!$D$3:$D$4484,1,FALSE), "OK")</f>
        <v/>
      </c>
      <c r="K708" s="45">
        <f>IF(J708=C708, "EMBARGADO", "LIBERADO")</f>
        <v/>
      </c>
    </row>
    <row r="709" ht="18.75" customHeight="1">
      <c r="B709" s="37" t="n">
        <v>704</v>
      </c>
      <c r="C709" s="32" t="inlineStr">
        <is>
          <t>26-64</t>
        </is>
      </c>
      <c r="D709" s="32" t="inlineStr">
        <is>
          <t>26</t>
        </is>
      </c>
      <c r="E709" s="32" t="inlineStr">
        <is>
          <t>64</t>
        </is>
      </c>
      <c r="F709" s="3" t="inlineStr">
        <is>
          <t>FRANKLEN MINHOZ DA COSTA</t>
        </is>
      </c>
      <c r="G709" s="65" t="n"/>
      <c r="H709" s="4" t="n">
        <v>46112</v>
      </c>
      <c r="I709" s="2" t="inlineStr">
        <is>
          <t>AMARELO</t>
        </is>
      </c>
      <c r="J709" s="42">
        <f>IFERROR(VLOOKUP($C709,Embargos!$D$3:$D$4484,1,FALSE), "OK")</f>
        <v/>
      </c>
      <c r="K709" s="45">
        <f>IF(J709=C709, "EMBARGADO", "LIBERADO")</f>
        <v/>
      </c>
    </row>
    <row r="710" ht="18.75" customHeight="1">
      <c r="B710" s="37" t="n">
        <v>705</v>
      </c>
      <c r="C710" s="32" t="inlineStr">
        <is>
          <t>12-29</t>
        </is>
      </c>
      <c r="D710" s="32" t="inlineStr">
        <is>
          <t>12</t>
        </is>
      </c>
      <c r="E710" s="32" t="inlineStr">
        <is>
          <t>29</t>
        </is>
      </c>
      <c r="F710" s="3" t="inlineStr">
        <is>
          <t>FRED JORGE DO ESPIRITO SANTO OLIVEIRA</t>
        </is>
      </c>
      <c r="G710" s="65" t="n"/>
      <c r="H710" s="4" t="n">
        <v>45087</v>
      </c>
      <c r="I710" s="2" t="inlineStr">
        <is>
          <t>VERMELHO</t>
        </is>
      </c>
      <c r="J710" s="42">
        <f>IFERROR(VLOOKUP($C710,Embargos!$D$3:$D$4484,1,FALSE), "OK")</f>
        <v/>
      </c>
      <c r="K710" s="45">
        <f>IF(J710=C710, "EMBARGADO", "LIBERADO")</f>
        <v/>
      </c>
    </row>
    <row r="711" ht="18.75" customHeight="1">
      <c r="B711" s="37" t="n">
        <v>706</v>
      </c>
      <c r="C711" s="32" t="inlineStr">
        <is>
          <t>23-59</t>
        </is>
      </c>
      <c r="D711" s="32" t="inlineStr">
        <is>
          <t>23</t>
        </is>
      </c>
      <c r="E711" s="32" t="inlineStr">
        <is>
          <t>59</t>
        </is>
      </c>
      <c r="F711" s="3" t="inlineStr">
        <is>
          <t>FRED JORGE DO ESPIRITO SANTO OLIVEIRA</t>
        </is>
      </c>
      <c r="G711" s="65" t="n"/>
      <c r="H711" s="4" t="n">
        <v>45441</v>
      </c>
      <c r="I711" s="2" t="inlineStr">
        <is>
          <t>ROXO</t>
        </is>
      </c>
      <c r="J711" s="42">
        <f>IFERROR(VLOOKUP($C711,Embargos!$D$3:$D$4484,1,FALSE), "OK")</f>
        <v/>
      </c>
      <c r="K711" s="45">
        <f>IF(J711=C711, "EMBARGADO", "LIBERADO")</f>
        <v/>
      </c>
    </row>
    <row r="712" ht="18.75" customHeight="1">
      <c r="B712" s="37" t="n">
        <v>707</v>
      </c>
      <c r="C712" s="32" t="inlineStr">
        <is>
          <t>1-2</t>
        </is>
      </c>
      <c r="D712" s="32" t="inlineStr">
        <is>
          <t>1</t>
        </is>
      </c>
      <c r="E712" s="32" t="inlineStr">
        <is>
          <t>2</t>
        </is>
      </c>
      <c r="F712" s="3" t="inlineStr">
        <is>
          <t>FREDSON COSME DA SILVA SANTOS</t>
        </is>
      </c>
      <c r="G712" s="65" t="n"/>
      <c r="H712" s="4" t="n">
        <v>45274</v>
      </c>
      <c r="I712" s="2" t="inlineStr">
        <is>
          <t>GARDEN</t>
        </is>
      </c>
      <c r="J712" s="42">
        <f>IFERROR(VLOOKUP($C712,Embargos!$D$3:$D$4484,1,FALSE), "OK")</f>
        <v/>
      </c>
      <c r="K712" s="45">
        <f>IF(J712=C712, "EMBARGADO", "LIBERADO")</f>
        <v/>
      </c>
    </row>
    <row r="713" ht="18.75" customHeight="1">
      <c r="B713" s="37" t="n">
        <v>708</v>
      </c>
      <c r="C713" s="32" t="inlineStr">
        <is>
          <t>17-42</t>
        </is>
      </c>
      <c r="D713" s="32" t="inlineStr">
        <is>
          <t>17</t>
        </is>
      </c>
      <c r="E713" s="32" t="inlineStr">
        <is>
          <t>42</t>
        </is>
      </c>
      <c r="F713" s="3" t="inlineStr">
        <is>
          <t>G B DA SILVA COMERCIO E DISTRIBUIDORA</t>
        </is>
      </c>
      <c r="G713" s="65" t="inlineStr">
        <is>
          <t>SIM</t>
        </is>
      </c>
      <c r="H713" s="4" t="n">
        <v>45559</v>
      </c>
      <c r="I713" s="2" t="inlineStr">
        <is>
          <t>LARANJA</t>
        </is>
      </c>
      <c r="J713" s="42">
        <f>IFERROR(VLOOKUP($C713,Embargos!$D$3:$D$4484,1,FALSE), "OK")</f>
        <v/>
      </c>
      <c r="K713" s="45">
        <f>IF(J713=C713, "EMBARGADO", "LIBERADO")</f>
        <v/>
      </c>
    </row>
    <row r="714" ht="18.75" customHeight="1">
      <c r="B714" s="37" t="n">
        <v>709</v>
      </c>
      <c r="C714" s="32" t="inlineStr">
        <is>
          <t>26-12</t>
        </is>
      </c>
      <c r="D714" s="32" t="inlineStr">
        <is>
          <t>26</t>
        </is>
      </c>
      <c r="E714" s="32" t="inlineStr">
        <is>
          <t>12</t>
        </is>
      </c>
      <c r="F714" s="3" t="inlineStr">
        <is>
          <t>G B DA SILVA COMERCIO E DISTRIBUIDORA</t>
        </is>
      </c>
      <c r="G714" s="65" t="n"/>
      <c r="H714" s="4" t="n">
        <v>45769</v>
      </c>
      <c r="I714" s="2" t="inlineStr">
        <is>
          <t>VERMELHO</t>
        </is>
      </c>
      <c r="J714" s="42">
        <f>IFERROR(VLOOKUP($C714,Embargos!$D$3:$D$4484,1,FALSE), "OK")</f>
        <v/>
      </c>
      <c r="K714" s="45">
        <f>IF(J714=C714, "EMBARGADO", "LIBERADO")</f>
        <v/>
      </c>
    </row>
    <row r="715" ht="18.75" customHeight="1">
      <c r="B715" s="37" t="n">
        <v>710</v>
      </c>
      <c r="C715" s="32" t="inlineStr">
        <is>
          <t>46-6</t>
        </is>
      </c>
      <c r="D715" s="32" t="inlineStr">
        <is>
          <t>46</t>
        </is>
      </c>
      <c r="E715" s="32" t="inlineStr">
        <is>
          <t>6</t>
        </is>
      </c>
      <c r="F715" s="3" t="inlineStr">
        <is>
          <t>G B DA SILVA COMERCIO E DISTRIBUIDORA</t>
        </is>
      </c>
      <c r="G715" s="65" t="n"/>
      <c r="H715" s="4" t="n">
        <v>45769</v>
      </c>
      <c r="I715" s="2" t="inlineStr">
        <is>
          <t>VERMELHO</t>
        </is>
      </c>
      <c r="J715" s="42">
        <f>IFERROR(VLOOKUP($C715,Embargos!$D$3:$D$4484,1,FALSE), "OK")</f>
        <v/>
      </c>
      <c r="K715" s="45">
        <f>IF(J715=C715, "EMBARGADO", "LIBERADO")</f>
        <v/>
      </c>
    </row>
    <row r="716" ht="18.75" customHeight="1">
      <c r="B716" s="37" t="n">
        <v>711</v>
      </c>
      <c r="C716" s="32" t="inlineStr">
        <is>
          <t>32-12</t>
        </is>
      </c>
      <c r="D716" s="32" t="inlineStr">
        <is>
          <t>32</t>
        </is>
      </c>
      <c r="E716" s="32" t="inlineStr">
        <is>
          <t>12</t>
        </is>
      </c>
      <c r="F716" s="3" t="inlineStr">
        <is>
          <t>G B DA SILVA COMERCIO E DISTRIBUIDORA</t>
        </is>
      </c>
      <c r="G716" s="65" t="n"/>
      <c r="H716" s="4" t="n">
        <v>45925</v>
      </c>
      <c r="I716" s="2" t="inlineStr">
        <is>
          <t>VERMELHO</t>
        </is>
      </c>
      <c r="J716" s="42">
        <f>IFERROR(VLOOKUP($C716,Embargos!$D$3:$D$4484,1,FALSE), "OK")</f>
        <v/>
      </c>
      <c r="K716" s="45">
        <f>IF(J716=C716, "EMBARGADO", "LIBERADO")</f>
        <v/>
      </c>
    </row>
    <row r="717" ht="18.75" customHeight="1">
      <c r="B717" s="37" t="n">
        <v>712</v>
      </c>
      <c r="C717" s="32" t="inlineStr">
        <is>
          <t>42-23</t>
        </is>
      </c>
      <c r="D717" s="32" t="inlineStr">
        <is>
          <t>42</t>
        </is>
      </c>
      <c r="E717" s="32" t="inlineStr">
        <is>
          <t>23</t>
        </is>
      </c>
      <c r="F717" s="3" t="inlineStr">
        <is>
          <t>G B DA SILVA COMERCIO E DISTRIBUIDORA</t>
        </is>
      </c>
      <c r="G717" s="65" t="n"/>
      <c r="H717" s="4" t="n">
        <v>46209</v>
      </c>
      <c r="I717" s="2" t="inlineStr">
        <is>
          <t>LARANJA</t>
        </is>
      </c>
      <c r="J717" s="42">
        <f>IFERROR(VLOOKUP($C717,Embargos!$D$3:$D$4484,1,FALSE), "OK")</f>
        <v/>
      </c>
      <c r="K717" s="45">
        <f>IF(J717=C717, "EMBARGADO", "LIBERADO")</f>
        <v/>
      </c>
    </row>
    <row r="718" ht="18.75" customHeight="1">
      <c r="B718" s="37" t="n">
        <v>713</v>
      </c>
      <c r="C718" s="32" t="inlineStr">
        <is>
          <t>43-23</t>
        </is>
      </c>
      <c r="D718" s="32" t="inlineStr">
        <is>
          <t>43</t>
        </is>
      </c>
      <c r="E718" s="32" t="inlineStr">
        <is>
          <t>23</t>
        </is>
      </c>
      <c r="F718" s="3" t="inlineStr">
        <is>
          <t>G B DA SILVA COMERCIO E DISTRIBUIDORA</t>
        </is>
      </c>
      <c r="G718" s="65" t="n"/>
      <c r="H718" s="4" t="n">
        <v>46209</v>
      </c>
      <c r="I718" s="2" t="inlineStr">
        <is>
          <t>LARANJA</t>
        </is>
      </c>
      <c r="J718" s="42">
        <f>IFERROR(VLOOKUP($C718,Embargos!$D$3:$D$4484,1,FALSE), "OK")</f>
        <v/>
      </c>
      <c r="K718" s="45">
        <f>IF(J718=C718, "EMBARGADO", "LIBERADO")</f>
        <v/>
      </c>
    </row>
    <row r="719" ht="18.75" customHeight="1">
      <c r="B719" s="37" t="n">
        <v>714</v>
      </c>
      <c r="C719" s="32" t="inlineStr">
        <is>
          <t>6-70</t>
        </is>
      </c>
      <c r="D719" s="32" t="inlineStr">
        <is>
          <t>6</t>
        </is>
      </c>
      <c r="E719" s="32" t="inlineStr">
        <is>
          <t>70</t>
        </is>
      </c>
      <c r="F719" s="3" t="inlineStr">
        <is>
          <t>G L R A LIMA COMERCIO VAREJISTA DE HORTI</t>
        </is>
      </c>
      <c r="G719" s="65" t="n"/>
      <c r="H719" s="4" t="n">
        <v>45181</v>
      </c>
      <c r="I719" s="2" t="inlineStr">
        <is>
          <t>LARANJA</t>
        </is>
      </c>
      <c r="J719" s="42">
        <f>IFERROR(VLOOKUP($C719,Embargos!$D$3:$D$4484,1,FALSE), "OK")</f>
        <v/>
      </c>
      <c r="K719" s="45">
        <f>IF(J719=C719, "EMBARGADO", "LIBERADO")</f>
        <v/>
      </c>
    </row>
    <row r="720" ht="18.75" customHeight="1">
      <c r="B720" s="37" t="n">
        <v>715</v>
      </c>
      <c r="C720" s="32" t="inlineStr">
        <is>
          <t>23-42</t>
        </is>
      </c>
      <c r="D720" s="32" t="inlineStr">
        <is>
          <t>23</t>
        </is>
      </c>
      <c r="E720" s="32" t="inlineStr">
        <is>
          <t>42</t>
        </is>
      </c>
      <c r="F720" s="3" t="inlineStr">
        <is>
          <t>G L R A LIMA COMERCIO VAREJISTA DE HORTI</t>
        </is>
      </c>
      <c r="G720" s="65" t="n"/>
      <c r="H720" s="4" t="n">
        <v>45485</v>
      </c>
      <c r="I720" s="2" t="inlineStr">
        <is>
          <t>LARANJA</t>
        </is>
      </c>
      <c r="J720" s="42">
        <f>IFERROR(VLOOKUP($C720,Embargos!$D$3:$D$4484,1,FALSE), "OK")</f>
        <v/>
      </c>
      <c r="K720" s="45">
        <f>IF(J720=C720, "EMBARGADO", "LIBERADO")</f>
        <v/>
      </c>
    </row>
    <row r="721" ht="18.75" customHeight="1">
      <c r="B721" s="37" t="n">
        <v>716</v>
      </c>
      <c r="C721" s="32" t="inlineStr">
        <is>
          <t>13-56</t>
        </is>
      </c>
      <c r="D721" s="32" t="inlineStr">
        <is>
          <t>13</t>
        </is>
      </c>
      <c r="E721" s="32" t="inlineStr">
        <is>
          <t>56</t>
        </is>
      </c>
      <c r="F721" s="3" t="inlineStr">
        <is>
          <t>GABRIEL CESAR SANTOS MACIEL</t>
        </is>
      </c>
      <c r="G721" s="65" t="n"/>
      <c r="H721" s="4" t="n">
        <v>45217</v>
      </c>
      <c r="I721" s="2" t="inlineStr">
        <is>
          <t>ROXO</t>
        </is>
      </c>
      <c r="J721" s="42">
        <f>IFERROR(VLOOKUP($C721,Embargos!$D$3:$D$4484,1,FALSE), "OK")</f>
        <v/>
      </c>
      <c r="K721" s="45">
        <f>IF(J721=C721, "EMBARGADO", "LIBERADO")</f>
        <v/>
      </c>
    </row>
    <row r="722" ht="18.75" customHeight="1">
      <c r="B722" s="37" t="n">
        <v>717</v>
      </c>
      <c r="C722" s="32" t="inlineStr">
        <is>
          <t>19-2</t>
        </is>
      </c>
      <c r="D722" s="32" t="inlineStr">
        <is>
          <t>19</t>
        </is>
      </c>
      <c r="E722" s="32" t="inlineStr">
        <is>
          <t>2</t>
        </is>
      </c>
      <c r="F722" s="3" t="inlineStr">
        <is>
          <t>GABRIELA REIS DA SILVA DANIN</t>
        </is>
      </c>
      <c r="G722" s="65" t="n"/>
      <c r="H722" s="4" t="n">
        <v>45273</v>
      </c>
      <c r="I722" s="2" t="inlineStr">
        <is>
          <t>GARDEN</t>
        </is>
      </c>
      <c r="J722" s="42">
        <f>IFERROR(VLOOKUP($C722,Embargos!$D$3:$D$4484,1,FALSE), "OK")</f>
        <v/>
      </c>
      <c r="K722" s="45">
        <f>IF(J722=C722, "EMBARGADO", "LIBERADO")</f>
        <v/>
      </c>
    </row>
    <row r="723" ht="18.75" customHeight="1">
      <c r="B723" s="37" t="n">
        <v>718</v>
      </c>
      <c r="C723" s="32" t="inlineStr">
        <is>
          <t>32-18</t>
        </is>
      </c>
      <c r="D723" s="32" t="inlineStr">
        <is>
          <t>32</t>
        </is>
      </c>
      <c r="E723" s="32" t="inlineStr">
        <is>
          <t>18</t>
        </is>
      </c>
      <c r="F723" s="3" t="inlineStr">
        <is>
          <t>GEFERSON SANTANA SOUZA</t>
        </is>
      </c>
      <c r="G723" s="65" t="n"/>
      <c r="H723" s="4" t="n">
        <v>45679</v>
      </c>
      <c r="I723" s="2" t="inlineStr">
        <is>
          <t>EXCLUSIVE</t>
        </is>
      </c>
      <c r="J723" s="42">
        <f>IFERROR(VLOOKUP($C723,Embargos!$D$3:$D$4484,1,FALSE), "OK")</f>
        <v/>
      </c>
      <c r="K723" s="45">
        <f>IF(J723=C723, "EMBARGADO", "LIBERADO")</f>
        <v/>
      </c>
    </row>
    <row r="724" ht="18.75" customHeight="1">
      <c r="B724" s="37" t="n">
        <v>719</v>
      </c>
      <c r="C724" s="32" t="inlineStr">
        <is>
          <t>21-3</t>
        </is>
      </c>
      <c r="D724" s="32" t="inlineStr">
        <is>
          <t>21</t>
        </is>
      </c>
      <c r="E724" s="32" t="inlineStr">
        <is>
          <t>3</t>
        </is>
      </c>
      <c r="F724" s="3" t="inlineStr">
        <is>
          <t>GEILAN CHARLES RODRIGUES DA SILVA</t>
        </is>
      </c>
      <c r="G724" s="65" t="n"/>
      <c r="H724" s="4" t="n">
        <v>45262</v>
      </c>
      <c r="I724" s="2" t="inlineStr">
        <is>
          <t>GARDEN</t>
        </is>
      </c>
      <c r="J724" s="42">
        <f>IFERROR(VLOOKUP($C724,Embargos!$D$3:$D$4484,1,FALSE), "OK")</f>
        <v/>
      </c>
      <c r="K724" s="45">
        <f>IF(J724=C724, "EMBARGADO", "LIBERADO")</f>
        <v/>
      </c>
    </row>
    <row r="725" ht="18.75" customHeight="1">
      <c r="B725" s="37" t="n">
        <v>720</v>
      </c>
      <c r="C725" s="32" t="inlineStr">
        <is>
          <t>12-77</t>
        </is>
      </c>
      <c r="D725" s="32" t="inlineStr">
        <is>
          <t>12</t>
        </is>
      </c>
      <c r="E725" s="32" t="inlineStr">
        <is>
          <t>77</t>
        </is>
      </c>
      <c r="F725" s="3" t="inlineStr">
        <is>
          <t>GEISA FERREIRA BRABO</t>
        </is>
      </c>
      <c r="G725" s="65" t="n"/>
      <c r="H725" s="4" t="n">
        <v>45804</v>
      </c>
      <c r="I725" s="2" t="inlineStr">
        <is>
          <t>ROXO</t>
        </is>
      </c>
      <c r="J725" s="42">
        <f>IFERROR(VLOOKUP($C725,Embargos!$D$3:$D$4484,1,FALSE), "OK")</f>
        <v/>
      </c>
      <c r="K725" s="45">
        <f>IF(J725=C725, "EMBARGADO", "LIBERADO")</f>
        <v/>
      </c>
    </row>
    <row r="726" ht="18.75" customHeight="1">
      <c r="B726" s="37" t="n">
        <v>721</v>
      </c>
      <c r="C726" s="32" t="inlineStr">
        <is>
          <t>40-27</t>
        </is>
      </c>
      <c r="D726" s="32" t="inlineStr">
        <is>
          <t>40</t>
        </is>
      </c>
      <c r="E726" s="32" t="inlineStr">
        <is>
          <t>27</t>
        </is>
      </c>
      <c r="F726" s="3" t="inlineStr">
        <is>
          <t>GELSON MOREIRA DE ALMEIDA</t>
        </is>
      </c>
      <c r="G726" s="65" t="inlineStr">
        <is>
          <t>SIM</t>
        </is>
      </c>
      <c r="H726" s="4" t="n">
        <v>45087</v>
      </c>
      <c r="I726" s="2" t="inlineStr">
        <is>
          <t>VERMELHO</t>
        </is>
      </c>
      <c r="J726" s="42">
        <f>IFERROR(VLOOKUP($C726,Embargos!$D$3:$D$4484,1,FALSE), "OK")</f>
        <v/>
      </c>
      <c r="K726" s="45">
        <f>IF(J726=C726, "EMBARGADO", "LIBERADO")</f>
        <v/>
      </c>
    </row>
    <row r="727" ht="18.75" customHeight="1">
      <c r="B727" s="37" t="n">
        <v>722</v>
      </c>
      <c r="C727" s="32" t="inlineStr">
        <is>
          <t>14-42</t>
        </is>
      </c>
      <c r="D727" s="32" t="inlineStr">
        <is>
          <t>14</t>
        </is>
      </c>
      <c r="E727" s="32" t="inlineStr">
        <is>
          <t>42</t>
        </is>
      </c>
      <c r="F727" s="3" t="inlineStr">
        <is>
          <t>GENESIS TRANSPORTES E SERVICOS LTDA</t>
        </is>
      </c>
      <c r="G727" s="65" t="n"/>
      <c r="H727" s="4" t="n">
        <v>45489</v>
      </c>
      <c r="I727" s="2" t="inlineStr">
        <is>
          <t>LARANJA</t>
        </is>
      </c>
      <c r="J727" s="42">
        <f>IFERROR(VLOOKUP($C727,Embargos!$D$3:$D$4484,1,FALSE), "OK")</f>
        <v/>
      </c>
      <c r="K727" s="45">
        <f>IF(J727=C727, "EMBARGADO", "LIBERADO")</f>
        <v/>
      </c>
    </row>
    <row r="728" ht="18.75" customHeight="1">
      <c r="B728" s="37" t="n">
        <v>723</v>
      </c>
      <c r="C728" s="32" t="inlineStr">
        <is>
          <t>23-8</t>
        </is>
      </c>
      <c r="D728" s="32" t="inlineStr">
        <is>
          <t>23</t>
        </is>
      </c>
      <c r="E728" s="32" t="inlineStr">
        <is>
          <t>8</t>
        </is>
      </c>
      <c r="F728" s="3" t="inlineStr">
        <is>
          <t>GENESIS WILLIAMYS SANTOS CARNEIRO</t>
        </is>
      </c>
      <c r="G728" s="65" t="n"/>
      <c r="H728" s="4" t="n">
        <v>45308</v>
      </c>
      <c r="I728" s="2" t="inlineStr">
        <is>
          <t>GARDEN</t>
        </is>
      </c>
      <c r="J728" s="42">
        <f>IFERROR(VLOOKUP($C728,Embargos!$D$3:$D$4484,1,FALSE), "OK")</f>
        <v/>
      </c>
      <c r="K728" s="45">
        <f>IF(J728=C728, "EMBARGADO", "LIBERADO")</f>
        <v/>
      </c>
    </row>
    <row r="729" ht="18.75" customHeight="1">
      <c r="B729" s="37" t="n">
        <v>724</v>
      </c>
      <c r="C729" s="32" t="inlineStr">
        <is>
          <t>53-36</t>
        </is>
      </c>
      <c r="D729" s="32" t="inlineStr">
        <is>
          <t>53</t>
        </is>
      </c>
      <c r="E729" s="32" t="inlineStr">
        <is>
          <t>36</t>
        </is>
      </c>
      <c r="F729" s="3" t="inlineStr">
        <is>
          <t>GENIVAL SILVA DOS SANTOS</t>
        </is>
      </c>
      <c r="G729" s="65" t="n"/>
      <c r="H729" s="4" t="n">
        <v>45010</v>
      </c>
      <c r="I729" s="2" t="inlineStr">
        <is>
          <t>LARANJA</t>
        </is>
      </c>
      <c r="J729" s="42">
        <f>IFERROR(VLOOKUP($C729,Embargos!$D$3:$D$4484,1,FALSE), "OK")</f>
        <v/>
      </c>
      <c r="K729" s="45">
        <f>IF(J729=C729, "EMBARGADO", "LIBERADO")</f>
        <v/>
      </c>
    </row>
    <row r="730" ht="18.75" customHeight="1">
      <c r="B730" s="37" t="n">
        <v>725</v>
      </c>
      <c r="C730" s="32" t="inlineStr">
        <is>
          <t>16-7</t>
        </is>
      </c>
      <c r="D730" s="32" t="inlineStr">
        <is>
          <t>16</t>
        </is>
      </c>
      <c r="E730" s="32" t="inlineStr">
        <is>
          <t>7</t>
        </is>
      </c>
      <c r="F730" s="3" t="inlineStr">
        <is>
          <t>GEORGIANA PAMPOLHA DA SILVA</t>
        </is>
      </c>
      <c r="G730" s="65" t="n"/>
      <c r="H730" s="4" t="n">
        <v>45272</v>
      </c>
      <c r="I730" s="2" t="inlineStr">
        <is>
          <t>GARDEN</t>
        </is>
      </c>
      <c r="J730" s="42">
        <f>IFERROR(VLOOKUP($C730,Embargos!$D$3:$D$4484,1,FALSE), "OK")</f>
        <v/>
      </c>
      <c r="K730" s="45">
        <f>IF(J730=C730, "EMBARGADO", "LIBERADO")</f>
        <v/>
      </c>
    </row>
    <row r="731" ht="18.75" customHeight="1">
      <c r="B731" s="37" t="n">
        <v>726</v>
      </c>
      <c r="C731" s="32" t="inlineStr">
        <is>
          <t>18-52</t>
        </is>
      </c>
      <c r="D731" s="32" t="inlineStr">
        <is>
          <t>18</t>
        </is>
      </c>
      <c r="E731" s="32" t="inlineStr">
        <is>
          <t>52</t>
        </is>
      </c>
      <c r="F731" s="3" t="inlineStr">
        <is>
          <t>GERALDO DA SILVA OLIVEIRA</t>
        </is>
      </c>
      <c r="G731" s="65" t="n"/>
      <c r="H731" s="4" t="n">
        <v>45042</v>
      </c>
      <c r="I731" s="2" t="inlineStr">
        <is>
          <t>AMARELO</t>
        </is>
      </c>
      <c r="J731" s="42">
        <f>IFERROR(VLOOKUP($C731,Embargos!$D$3:$D$4484,1,FALSE), "OK")</f>
        <v/>
      </c>
      <c r="K731" s="45">
        <f>IF(J731=C731, "EMBARGADO", "LIBERADO")</f>
        <v/>
      </c>
    </row>
    <row r="732" ht="18.75" customHeight="1">
      <c r="B732" s="37" t="n">
        <v>727</v>
      </c>
      <c r="C732" s="32" t="inlineStr">
        <is>
          <t>25-72</t>
        </is>
      </c>
      <c r="D732" s="32" t="inlineStr">
        <is>
          <t>25</t>
        </is>
      </c>
      <c r="E732" s="32" t="inlineStr">
        <is>
          <t>72</t>
        </is>
      </c>
      <c r="F732" s="3" t="inlineStr">
        <is>
          <t>GERALDO IVO CARDOSO LIMA DE MORAES FILHO</t>
        </is>
      </c>
      <c r="G732" s="65" t="n"/>
      <c r="H732" s="4" t="n">
        <v>45985</v>
      </c>
      <c r="I732" s="2" t="inlineStr">
        <is>
          <t>LARANJA</t>
        </is>
      </c>
      <c r="J732" s="42">
        <f>IFERROR(VLOOKUP($C732,Embargos!$D$3:$D$4484,1,FALSE), "OK")</f>
        <v/>
      </c>
      <c r="K732" s="45">
        <f>IF(J732=C732, "EMBARGADO", "LIBERADO")</f>
        <v/>
      </c>
    </row>
    <row r="733" ht="18.75" customHeight="1">
      <c r="B733" s="37" t="n">
        <v>728</v>
      </c>
      <c r="C733" s="32" t="inlineStr">
        <is>
          <t>6-8</t>
        </is>
      </c>
      <c r="D733" s="32" t="inlineStr">
        <is>
          <t>6</t>
        </is>
      </c>
      <c r="E733" s="32" t="inlineStr">
        <is>
          <t>8</t>
        </is>
      </c>
      <c r="F733" s="3" t="inlineStr">
        <is>
          <t>GERSON ANTONIO MOTTA GARCIA</t>
        </is>
      </c>
      <c r="G733" s="65" t="n"/>
      <c r="H733" s="4" t="n">
        <v>45262</v>
      </c>
      <c r="I733" s="2" t="inlineStr">
        <is>
          <t>GARDEN</t>
        </is>
      </c>
      <c r="J733" s="42">
        <f>IFERROR(VLOOKUP($C733,Embargos!$D$3:$D$4484,1,FALSE), "OK")</f>
        <v/>
      </c>
      <c r="K733" s="45">
        <f>IF(J733=C733, "EMBARGADO", "LIBERADO")</f>
        <v/>
      </c>
    </row>
    <row r="734" ht="18.75" customHeight="1">
      <c r="B734" s="37" t="n">
        <v>729</v>
      </c>
      <c r="C734" s="32" t="inlineStr">
        <is>
          <t>1-8</t>
        </is>
      </c>
      <c r="D734" s="32" t="inlineStr">
        <is>
          <t>1</t>
        </is>
      </c>
      <c r="E734" s="32" t="inlineStr">
        <is>
          <t>8</t>
        </is>
      </c>
      <c r="F734" s="3" t="inlineStr">
        <is>
          <t>GERSON CHAVES BORGES</t>
        </is>
      </c>
      <c r="G734" s="65" t="n"/>
      <c r="H734" s="4" t="n">
        <v>45258</v>
      </c>
      <c r="I734" s="2" t="inlineStr">
        <is>
          <t>GARDEN</t>
        </is>
      </c>
      <c r="J734" s="42">
        <f>IFERROR(VLOOKUP($C734,Embargos!$D$3:$D$4484,1,FALSE), "OK")</f>
        <v/>
      </c>
      <c r="K734" s="45">
        <f>IF(J734=C734, "EMBARGADO", "LIBERADO")</f>
        <v/>
      </c>
    </row>
    <row r="735" ht="18.75" customHeight="1">
      <c r="B735" s="37" t="n">
        <v>730</v>
      </c>
      <c r="C735" s="32" t="inlineStr">
        <is>
          <t>3-15</t>
        </is>
      </c>
      <c r="D735" s="32" t="inlineStr">
        <is>
          <t>3</t>
        </is>
      </c>
      <c r="E735" s="32" t="inlineStr">
        <is>
          <t>15</t>
        </is>
      </c>
      <c r="F735" s="3" t="inlineStr">
        <is>
          <t>GERSON CHAVES BORGES</t>
        </is>
      </c>
      <c r="G735" s="65" t="n"/>
      <c r="H735" s="4" t="n">
        <v>45258</v>
      </c>
      <c r="I735" s="2" t="inlineStr">
        <is>
          <t>GARDEN</t>
        </is>
      </c>
      <c r="J735" s="42">
        <f>IFERROR(VLOOKUP($C735,Embargos!$D$3:$D$4484,1,FALSE), "OK")</f>
        <v/>
      </c>
      <c r="K735" s="45">
        <f>IF(J735=C735, "EMBARGADO", "LIBERADO")</f>
        <v/>
      </c>
    </row>
    <row r="736" ht="18.75" customHeight="1">
      <c r="B736" s="37" t="n">
        <v>731</v>
      </c>
      <c r="C736" s="32" t="inlineStr">
        <is>
          <t>32-30</t>
        </is>
      </c>
      <c r="D736" s="32" t="inlineStr">
        <is>
          <t>32</t>
        </is>
      </c>
      <c r="E736" s="32" t="inlineStr">
        <is>
          <t>30</t>
        </is>
      </c>
      <c r="F736" s="3" t="inlineStr">
        <is>
          <t>GERSON DE OLIVEIRA MAIA</t>
        </is>
      </c>
      <c r="G736" s="65" t="n"/>
      <c r="H736" s="4" t="n">
        <v>45372</v>
      </c>
      <c r="I736" s="2" t="inlineStr">
        <is>
          <t>VERMELHO</t>
        </is>
      </c>
      <c r="J736" s="42">
        <f>IFERROR(VLOOKUP($C736,Embargos!$D$3:$D$4484,1,FALSE), "OK")</f>
        <v/>
      </c>
      <c r="K736" s="45">
        <f>IF(J736=C736, "EMBARGADO", "LIBERADO")</f>
        <v/>
      </c>
    </row>
    <row r="737" ht="18.75" customHeight="1">
      <c r="B737" s="37" t="n">
        <v>732</v>
      </c>
      <c r="C737" s="32" t="inlineStr">
        <is>
          <t>33-30</t>
        </is>
      </c>
      <c r="D737" s="32" t="inlineStr">
        <is>
          <t>33</t>
        </is>
      </c>
      <c r="E737" s="32" t="inlineStr">
        <is>
          <t>30</t>
        </is>
      </c>
      <c r="F737" s="3" t="inlineStr">
        <is>
          <t>GERSON DE OLIVEIRA MAIA</t>
        </is>
      </c>
      <c r="G737" s="65" t="n"/>
      <c r="H737" s="4" t="n">
        <v>45372</v>
      </c>
      <c r="I737" s="2" t="inlineStr">
        <is>
          <t>VERMELHO</t>
        </is>
      </c>
      <c r="J737" s="42">
        <f>IFERROR(VLOOKUP($C737,Embargos!$D$3:$D$4484,1,FALSE), "OK")</f>
        <v/>
      </c>
      <c r="K737" s="45">
        <f>IF(J737=C737, "EMBARGADO", "LIBERADO")</f>
        <v/>
      </c>
    </row>
    <row r="738" ht="18.75" customHeight="1">
      <c r="B738" s="37" t="n">
        <v>733</v>
      </c>
      <c r="C738" s="32" t="inlineStr">
        <is>
          <t>21-22</t>
        </is>
      </c>
      <c r="D738" s="32" t="inlineStr">
        <is>
          <t>21</t>
        </is>
      </c>
      <c r="E738" s="32" t="inlineStr">
        <is>
          <t>22</t>
        </is>
      </c>
      <c r="F738" s="3" t="inlineStr">
        <is>
          <t>GERSON DE OLIVEIRA MAIA</t>
        </is>
      </c>
      <c r="G738" s="65" t="n"/>
      <c r="H738" s="4" t="n">
        <v>45372</v>
      </c>
      <c r="I738" s="2" t="inlineStr">
        <is>
          <t>EXCLUSIVE</t>
        </is>
      </c>
      <c r="J738" s="42">
        <f>IFERROR(VLOOKUP($C738,Embargos!$D$3:$D$4484,1,FALSE), "OK")</f>
        <v/>
      </c>
      <c r="K738" s="45">
        <f>IF(J738=C738, "EMBARGADO", "LIBERADO")</f>
        <v/>
      </c>
    </row>
    <row r="739" ht="18.75" customHeight="1">
      <c r="B739" s="37" t="n">
        <v>734</v>
      </c>
      <c r="C739" s="32" t="inlineStr">
        <is>
          <t>11-77</t>
        </is>
      </c>
      <c r="D739" s="32" t="inlineStr">
        <is>
          <t>11</t>
        </is>
      </c>
      <c r="E739" s="32" t="inlineStr">
        <is>
          <t>77</t>
        </is>
      </c>
      <c r="F739" s="3" t="inlineStr">
        <is>
          <t>GERSON DE OLIVEIRA MAIA</t>
        </is>
      </c>
      <c r="G739" s="65" t="n"/>
      <c r="H739" s="4" t="n">
        <v>45372</v>
      </c>
      <c r="I739" s="2" t="inlineStr">
        <is>
          <t>ROXO</t>
        </is>
      </c>
      <c r="J739" s="42">
        <f>IFERROR(VLOOKUP($C739,Embargos!$D$3:$D$4484,1,FALSE), "OK")</f>
        <v/>
      </c>
      <c r="K739" s="45">
        <f>IF(J739=C739, "EMBARGADO", "LIBERADO")</f>
        <v/>
      </c>
    </row>
    <row r="740" ht="18.75" customHeight="1">
      <c r="B740" s="37" t="n">
        <v>735</v>
      </c>
      <c r="C740" s="32" t="inlineStr">
        <is>
          <t>40-34</t>
        </is>
      </c>
      <c r="D740" s="32" t="inlineStr">
        <is>
          <t>40</t>
        </is>
      </c>
      <c r="E740" s="32" t="inlineStr">
        <is>
          <t>34</t>
        </is>
      </c>
      <c r="F740" s="3" t="inlineStr">
        <is>
          <t>GILBERTO MELO DA CRUZ</t>
        </is>
      </c>
      <c r="G740" s="65" t="n"/>
      <c r="H740" s="4" t="n">
        <v>44974</v>
      </c>
      <c r="I740" s="2" t="inlineStr">
        <is>
          <t>VERMELHO</t>
        </is>
      </c>
      <c r="J740" s="42">
        <f>IFERROR(VLOOKUP($C740,Embargos!$D$3:$D$4484,1,FALSE), "OK")</f>
        <v/>
      </c>
      <c r="K740" s="45">
        <f>IF(J740=C740, "EMBARGADO", "LIBERADO")</f>
        <v/>
      </c>
    </row>
    <row r="741" ht="18.75" customHeight="1">
      <c r="B741" s="37" t="n">
        <v>736</v>
      </c>
      <c r="C741" s="32" t="inlineStr">
        <is>
          <t>53-24</t>
        </is>
      </c>
      <c r="D741" s="32" t="inlineStr">
        <is>
          <t>53</t>
        </is>
      </c>
      <c r="E741" s="32" t="inlineStr">
        <is>
          <t>24</t>
        </is>
      </c>
      <c r="F741" s="3" t="inlineStr">
        <is>
          <t>GILBERTO NAZARE SILVA</t>
        </is>
      </c>
      <c r="G741" s="65" t="n"/>
      <c r="H741" s="4" t="n">
        <v>44944</v>
      </c>
      <c r="I741" s="2" t="inlineStr">
        <is>
          <t>VERMELHO</t>
        </is>
      </c>
      <c r="J741" s="42">
        <f>IFERROR(VLOOKUP($C741,Embargos!$D$3:$D$4484,1,FALSE), "OK")</f>
        <v/>
      </c>
      <c r="K741" s="45">
        <f>IF(J741=C741, "EMBARGADO", "LIBERADO")</f>
        <v/>
      </c>
    </row>
    <row r="742" ht="18.75" customHeight="1">
      <c r="B742" s="37" t="n">
        <v>737</v>
      </c>
      <c r="C742" s="32" t="inlineStr">
        <is>
          <t>85-24</t>
        </is>
      </c>
      <c r="D742" s="32" t="inlineStr">
        <is>
          <t>85</t>
        </is>
      </c>
      <c r="E742" s="32" t="inlineStr">
        <is>
          <t>24</t>
        </is>
      </c>
      <c r="F742" s="3" t="inlineStr">
        <is>
          <t>GILBERTO NAZARE SILVA</t>
        </is>
      </c>
      <c r="G742" s="65" t="n"/>
      <c r="H742" s="4" t="n">
        <v>44944</v>
      </c>
      <c r="I742" s="2" t="inlineStr">
        <is>
          <t>AMARELO</t>
        </is>
      </c>
      <c r="J742" s="42">
        <f>IFERROR(VLOOKUP($C742,Embargos!$D$3:$D$4484,1,FALSE), "OK")</f>
        <v/>
      </c>
      <c r="K742" s="45">
        <f>IF(J742=C742, "EMBARGADO", "LIBERADO")</f>
        <v/>
      </c>
    </row>
    <row r="743" ht="18.75" customHeight="1">
      <c r="B743" s="37" t="n">
        <v>738</v>
      </c>
      <c r="C743" s="32" t="inlineStr">
        <is>
          <t>3-50</t>
        </is>
      </c>
      <c r="D743" s="32" t="inlineStr">
        <is>
          <t>3</t>
        </is>
      </c>
      <c r="E743" s="32" t="inlineStr">
        <is>
          <t>50</t>
        </is>
      </c>
      <c r="F743" s="3" t="inlineStr">
        <is>
          <t>GILDJANY SANTOS CHAVES</t>
        </is>
      </c>
      <c r="G743" s="65" t="n"/>
      <c r="H743" s="4" t="n">
        <v>45049</v>
      </c>
      <c r="I743" s="2" t="inlineStr">
        <is>
          <t>AMARELO</t>
        </is>
      </c>
      <c r="J743" s="42">
        <f>IFERROR(VLOOKUP($C743,Embargos!$D$3:$D$4484,1,FALSE), "OK")</f>
        <v/>
      </c>
      <c r="K743" s="45">
        <f>IF(J743=C743, "EMBARGADO", "LIBERADO")</f>
        <v/>
      </c>
    </row>
    <row r="744" ht="18.75" customHeight="1">
      <c r="B744" s="37" t="n">
        <v>739</v>
      </c>
      <c r="C744" s="32" t="inlineStr">
        <is>
          <t>4-50</t>
        </is>
      </c>
      <c r="D744" s="32" t="inlineStr">
        <is>
          <t>4</t>
        </is>
      </c>
      <c r="E744" s="32" t="inlineStr">
        <is>
          <t>50</t>
        </is>
      </c>
      <c r="F744" s="3" t="inlineStr">
        <is>
          <t>GILDJANY SANTOS CHAVES</t>
        </is>
      </c>
      <c r="G744" s="65" t="n"/>
      <c r="H744" s="4" t="n">
        <v>45058</v>
      </c>
      <c r="I744" s="2" t="inlineStr">
        <is>
          <t>AMARELO</t>
        </is>
      </c>
      <c r="J744" s="42">
        <f>IFERROR(VLOOKUP($C744,Embargos!$D$3:$D$4484,1,FALSE), "OK")</f>
        <v/>
      </c>
      <c r="K744" s="45">
        <f>IF(J744=C744, "EMBARGADO", "LIBERADO")</f>
        <v/>
      </c>
    </row>
    <row r="745" ht="18.75" customHeight="1">
      <c r="B745" s="37" t="n">
        <v>740</v>
      </c>
      <c r="C745" s="32" t="inlineStr">
        <is>
          <t>2-31</t>
        </is>
      </c>
      <c r="D745" s="32" t="inlineStr">
        <is>
          <t>2</t>
        </is>
      </c>
      <c r="E745" s="32" t="inlineStr">
        <is>
          <t>31</t>
        </is>
      </c>
      <c r="F745" s="3" t="inlineStr">
        <is>
          <t>GILMARA LIMA DA SILVA</t>
        </is>
      </c>
      <c r="G745" s="65" t="n"/>
      <c r="H745" s="4" t="n">
        <v>44964</v>
      </c>
      <c r="I745" s="2" t="inlineStr">
        <is>
          <t>VERMELHO</t>
        </is>
      </c>
      <c r="J745" s="42">
        <f>IFERROR(VLOOKUP($C745,Embargos!$D$3:$D$4484,1,FALSE), "OK")</f>
        <v/>
      </c>
      <c r="K745" s="45">
        <f>IF(J745=C745, "EMBARGADO", "LIBERADO")</f>
        <v/>
      </c>
    </row>
    <row r="746" ht="18.75" customHeight="1">
      <c r="B746" s="37" t="n">
        <v>741</v>
      </c>
      <c r="C746" s="32" t="inlineStr">
        <is>
          <t>17-11</t>
        </is>
      </c>
      <c r="D746" s="32" t="inlineStr">
        <is>
          <t>17</t>
        </is>
      </c>
      <c r="E746" s="32" t="inlineStr">
        <is>
          <t>11</t>
        </is>
      </c>
      <c r="F746" s="3" t="inlineStr">
        <is>
          <t>GILSON NERY FARIAS</t>
        </is>
      </c>
      <c r="G746" s="65" t="n"/>
      <c r="H746" s="4" t="n">
        <v>45274</v>
      </c>
      <c r="I746" s="2" t="inlineStr">
        <is>
          <t>GARDEN</t>
        </is>
      </c>
      <c r="J746" s="42">
        <f>IFERROR(VLOOKUP($C746,Embargos!$D$3:$D$4484,1,FALSE), "OK")</f>
        <v/>
      </c>
      <c r="K746" s="45">
        <f>IF(J746=C746, "EMBARGADO", "LIBERADO")</f>
        <v/>
      </c>
    </row>
    <row r="747" ht="18.75" customHeight="1">
      <c r="B747" s="37" t="n">
        <v>742</v>
      </c>
      <c r="C747" s="32" t="inlineStr">
        <is>
          <t>10-34</t>
        </is>
      </c>
      <c r="D747" s="32" t="inlineStr">
        <is>
          <t>10</t>
        </is>
      </c>
      <c r="E747" s="32" t="inlineStr">
        <is>
          <t>34</t>
        </is>
      </c>
      <c r="F747" s="3" t="inlineStr">
        <is>
          <t>GILVÃ PINHEIRO RIBEIRO</t>
        </is>
      </c>
      <c r="G747" s="65" t="n"/>
      <c r="H747" s="4" t="n">
        <v>44970</v>
      </c>
      <c r="I747" s="2" t="inlineStr">
        <is>
          <t>VERMELHO</t>
        </is>
      </c>
      <c r="J747" s="42">
        <f>IFERROR(VLOOKUP($C747,Embargos!$D$3:$D$4484,1,FALSE), "OK")</f>
        <v/>
      </c>
      <c r="K747" s="45">
        <f>IF(J747=C747, "EMBARGADO", "LIBERADO")</f>
        <v/>
      </c>
    </row>
    <row r="748" ht="18.75" customHeight="1">
      <c r="B748" s="37" t="n">
        <v>743</v>
      </c>
      <c r="C748" s="32" t="inlineStr">
        <is>
          <t>9-34</t>
        </is>
      </c>
      <c r="D748" s="32" t="inlineStr">
        <is>
          <t>9</t>
        </is>
      </c>
      <c r="E748" s="32" t="inlineStr">
        <is>
          <t>34</t>
        </is>
      </c>
      <c r="F748" s="3" t="inlineStr">
        <is>
          <t>GILVÃ PINHEIRO RIBEIRO</t>
        </is>
      </c>
      <c r="G748" s="65" t="n"/>
      <c r="H748" s="4" t="n">
        <v>44970</v>
      </c>
      <c r="I748" s="2" t="inlineStr">
        <is>
          <t>VERMELHO</t>
        </is>
      </c>
      <c r="J748" s="42">
        <f>IFERROR(VLOOKUP($C748,Embargos!$D$3:$D$4484,1,FALSE), "OK")</f>
        <v/>
      </c>
      <c r="K748" s="45">
        <f>IF(J748=C748, "EMBARGADO", "LIBERADO")</f>
        <v/>
      </c>
    </row>
    <row r="749" ht="18.75" customHeight="1">
      <c r="B749" s="37" t="n">
        <v>744</v>
      </c>
      <c r="C749" s="32" t="inlineStr">
        <is>
          <t>32-59</t>
        </is>
      </c>
      <c r="D749" s="32" t="inlineStr">
        <is>
          <t>32</t>
        </is>
      </c>
      <c r="E749" s="32" t="inlineStr">
        <is>
          <t>59</t>
        </is>
      </c>
      <c r="F749" s="3" t="inlineStr">
        <is>
          <t>GIOVANNE MAFRA GOMES DA SILVA</t>
        </is>
      </c>
      <c r="G749" s="65" t="n"/>
      <c r="H749" s="4" t="n">
        <v>45210</v>
      </c>
      <c r="I749" s="2" t="inlineStr">
        <is>
          <t>ROXO</t>
        </is>
      </c>
      <c r="J749" s="42">
        <f>IFERROR(VLOOKUP($C749,Embargos!$D$3:$D$4484,1,FALSE), "OK")</f>
        <v/>
      </c>
      <c r="K749" s="45">
        <f>IF(J749=C749, "EMBARGADO", "LIBERADO")</f>
        <v/>
      </c>
    </row>
    <row r="750" ht="18.75" customHeight="1">
      <c r="B750" s="37" t="n">
        <v>745</v>
      </c>
      <c r="C750" s="32" t="inlineStr">
        <is>
          <t>36-14</t>
        </is>
      </c>
      <c r="D750" s="32" t="inlineStr">
        <is>
          <t>36</t>
        </is>
      </c>
      <c r="E750" s="32" t="inlineStr">
        <is>
          <t>14</t>
        </is>
      </c>
      <c r="F750" s="3" t="inlineStr">
        <is>
          <t>GIOVANNI ALVARO TEIXEIRA DA MATA</t>
        </is>
      </c>
      <c r="G750" s="65" t="n"/>
      <c r="H750" s="4" t="n">
        <v>45362</v>
      </c>
      <c r="I750" s="2" t="inlineStr">
        <is>
          <t>GARDEN</t>
        </is>
      </c>
      <c r="J750" s="42">
        <f>IFERROR(VLOOKUP($C750,Embargos!$D$3:$D$4484,1,FALSE), "OK")</f>
        <v/>
      </c>
      <c r="K750" s="45">
        <f>IF(J750=C750, "EMBARGADO", "LIBERADO")</f>
        <v/>
      </c>
    </row>
    <row r="751" ht="18.75" customHeight="1">
      <c r="B751" s="37" t="n">
        <v>746</v>
      </c>
      <c r="C751" s="32" t="inlineStr">
        <is>
          <t>59-24</t>
        </is>
      </c>
      <c r="D751" s="32" t="inlineStr">
        <is>
          <t>59</t>
        </is>
      </c>
      <c r="E751" s="32" t="inlineStr">
        <is>
          <t>24</t>
        </is>
      </c>
      <c r="F751" s="3" t="inlineStr">
        <is>
          <t>GIRLEYSON OLIVEIRA SIQUEIRA</t>
        </is>
      </c>
      <c r="G751" s="65" t="n"/>
      <c r="H751" s="4" t="n">
        <v>45517</v>
      </c>
      <c r="I751" s="2" t="inlineStr">
        <is>
          <t>AMARELO</t>
        </is>
      </c>
      <c r="J751" s="42">
        <f>IFERROR(VLOOKUP($C751,Embargos!$D$3:$D$4484,1,FALSE), "OK")</f>
        <v/>
      </c>
      <c r="K751" s="45">
        <f>IF(J751=C751, "EMBARGADO", "LIBERADO")</f>
        <v/>
      </c>
    </row>
    <row r="752" ht="18.75" customHeight="1">
      <c r="B752" s="37" t="n">
        <v>747</v>
      </c>
      <c r="C752" s="32" t="inlineStr">
        <is>
          <t>26-58</t>
        </is>
      </c>
      <c r="D752" s="32" t="inlineStr">
        <is>
          <t>26</t>
        </is>
      </c>
      <c r="E752" s="32" t="inlineStr">
        <is>
          <t>58</t>
        </is>
      </c>
      <c r="F752" s="3" t="inlineStr">
        <is>
          <t>GISELE DOS SANTOS MENDONÇA</t>
        </is>
      </c>
      <c r="G752" s="65" t="n"/>
      <c r="H752" s="4" t="n">
        <v>45201</v>
      </c>
      <c r="I752" s="2" t="inlineStr">
        <is>
          <t>ROXO</t>
        </is>
      </c>
      <c r="J752" s="42">
        <f>IFERROR(VLOOKUP($C752,Embargos!$D$3:$D$4484,1,FALSE), "OK")</f>
        <v/>
      </c>
      <c r="K752" s="45">
        <f>IF(J752=C752, "EMBARGADO", "LIBERADO")</f>
        <v/>
      </c>
    </row>
    <row r="753" ht="18.75" customHeight="1">
      <c r="B753" s="37" t="n">
        <v>748</v>
      </c>
      <c r="C753" s="32" t="inlineStr">
        <is>
          <t>31-21</t>
        </is>
      </c>
      <c r="D753" s="32" t="inlineStr">
        <is>
          <t>31</t>
        </is>
      </c>
      <c r="E753" s="32" t="inlineStr">
        <is>
          <t>21</t>
        </is>
      </c>
      <c r="F753" s="3" t="inlineStr">
        <is>
          <t>GISELLY CRUZ COLLYER</t>
        </is>
      </c>
      <c r="G753" s="65" t="n"/>
      <c r="H753" s="4" t="n">
        <v>45484</v>
      </c>
      <c r="I753" s="2" t="inlineStr">
        <is>
          <t>EXCLUSIVE</t>
        </is>
      </c>
      <c r="J753" s="42">
        <f>IFERROR(VLOOKUP($C753,Embargos!$D$3:$D$4484,1,FALSE), "OK")</f>
        <v/>
      </c>
      <c r="K753" s="45">
        <f>IF(J753=C753, "EMBARGADO", "LIBERADO")</f>
        <v/>
      </c>
    </row>
    <row r="754" ht="18.75" customHeight="1">
      <c r="B754" s="37" t="n">
        <v>749</v>
      </c>
      <c r="C754" s="32" t="inlineStr">
        <is>
          <t>1-81</t>
        </is>
      </c>
      <c r="D754" s="32" t="inlineStr">
        <is>
          <t>1</t>
        </is>
      </c>
      <c r="E754" s="32" t="inlineStr">
        <is>
          <t>81</t>
        </is>
      </c>
      <c r="F754" s="3" t="inlineStr">
        <is>
          <t>GISSANDRO MAY DANTAS GAMA</t>
        </is>
      </c>
      <c r="G754" s="65" t="n"/>
      <c r="H754" s="4" t="n">
        <v>45910</v>
      </c>
      <c r="I754" s="2" t="inlineStr">
        <is>
          <t>ROXO</t>
        </is>
      </c>
      <c r="J754" s="42">
        <f>IFERROR(VLOOKUP($C754,Embargos!$D$3:$D$4484,1,FALSE), "OK")</f>
        <v/>
      </c>
      <c r="K754" s="45">
        <f>IF(J754=C754, "EMBARGADO", "LIBERADO")</f>
        <v/>
      </c>
    </row>
    <row r="755" ht="18.75" customHeight="1">
      <c r="B755" s="37" t="n">
        <v>750</v>
      </c>
      <c r="C755" s="32" t="inlineStr">
        <is>
          <t>40-30</t>
        </is>
      </c>
      <c r="D755" s="32" t="inlineStr">
        <is>
          <t>40</t>
        </is>
      </c>
      <c r="E755" s="32" t="inlineStr">
        <is>
          <t>30</t>
        </is>
      </c>
      <c r="F755" s="3" t="inlineStr">
        <is>
          <t>GLAUCIA PAMELA DA COSTA CESAR</t>
        </is>
      </c>
      <c r="G755" s="65" t="n"/>
      <c r="H755" s="4" t="n">
        <v>45045</v>
      </c>
      <c r="I755" s="2" t="inlineStr">
        <is>
          <t>VERMELHO</t>
        </is>
      </c>
      <c r="J755" s="42">
        <f>IFERROR(VLOOKUP($C755,Embargos!$D$3:$D$4484,1,FALSE), "OK")</f>
        <v/>
      </c>
      <c r="K755" s="45">
        <f>IF(J755=C755, "EMBARGADO", "LIBERADO")</f>
        <v/>
      </c>
    </row>
    <row r="756" ht="18.75" customHeight="1">
      <c r="B756" s="37" t="n">
        <v>751</v>
      </c>
      <c r="C756" s="32" t="inlineStr">
        <is>
          <t>46-15</t>
        </is>
      </c>
      <c r="D756" s="32" t="inlineStr">
        <is>
          <t>46</t>
        </is>
      </c>
      <c r="E756" s="32" t="inlineStr">
        <is>
          <t>15</t>
        </is>
      </c>
      <c r="F756" s="3" t="inlineStr">
        <is>
          <t>GLEICIANE BEZERRA DA SILVA</t>
        </is>
      </c>
      <c r="G756" s="65" t="n"/>
      <c r="H756" s="4" t="n">
        <v>46219</v>
      </c>
      <c r="I756" s="2" t="inlineStr">
        <is>
          <t>EXCLUSIVE</t>
        </is>
      </c>
      <c r="J756" s="42">
        <f>IFERROR(VLOOKUP($C756,Embargos!$D$3:$D$4484,1,FALSE), "OK")</f>
        <v/>
      </c>
      <c r="K756" s="45">
        <f>IF(J756=C756, "EMBARGADO", "LIBERADO")</f>
        <v/>
      </c>
    </row>
    <row r="757" ht="18.75" customHeight="1">
      <c r="B757" s="37" t="n">
        <v>752</v>
      </c>
      <c r="C757" s="32" t="inlineStr">
        <is>
          <t>15-47</t>
        </is>
      </c>
      <c r="D757" s="32" t="inlineStr">
        <is>
          <t>15</t>
        </is>
      </c>
      <c r="E757" s="32" t="inlineStr">
        <is>
          <t>47</t>
        </is>
      </c>
      <c r="F757" s="3" t="inlineStr">
        <is>
          <t>GLEYCE HELENA PEREIRA DO ROSARIO</t>
        </is>
      </c>
      <c r="G757" s="65" t="n"/>
      <c r="H757" s="4" t="n">
        <v>44956</v>
      </c>
      <c r="I757" s="2" t="inlineStr">
        <is>
          <t>AMARELO</t>
        </is>
      </c>
      <c r="J757" s="42">
        <f>IFERROR(VLOOKUP($C757,Embargos!$D$3:$D$4484,1,FALSE), "OK")</f>
        <v/>
      </c>
      <c r="K757" s="45">
        <f>IF(J757=C757, "EMBARGADO", "LIBERADO")</f>
        <v/>
      </c>
    </row>
    <row r="758" ht="18.75" customHeight="1">
      <c r="B758" s="37" t="n">
        <v>753</v>
      </c>
      <c r="C758" s="32" t="inlineStr">
        <is>
          <t>17-65</t>
        </is>
      </c>
      <c r="D758" s="32" t="inlineStr">
        <is>
          <t>17</t>
        </is>
      </c>
      <c r="E758" s="32" t="inlineStr">
        <is>
          <t>65</t>
        </is>
      </c>
      <c r="F758" s="3" t="inlineStr">
        <is>
          <t>GLEYDISON DE ARAUJO CORREA</t>
        </is>
      </c>
      <c r="G758" s="65" t="n"/>
      <c r="H758" s="4" t="n">
        <v>45083</v>
      </c>
      <c r="I758" s="2" t="inlineStr">
        <is>
          <t>AMARELO</t>
        </is>
      </c>
      <c r="J758" s="42">
        <f>IFERROR(VLOOKUP($C758,Embargos!$D$3:$D$4484,1,FALSE), "OK")</f>
        <v/>
      </c>
      <c r="K758" s="45">
        <f>IF(J758=C758, "EMBARGADO", "LIBERADO")</f>
        <v/>
      </c>
    </row>
    <row r="759" ht="18.75" customHeight="1">
      <c r="B759" s="37" t="n">
        <v>754</v>
      </c>
      <c r="C759" s="32" t="inlineStr">
        <is>
          <t>16-65</t>
        </is>
      </c>
      <c r="D759" s="32" t="inlineStr">
        <is>
          <t>16</t>
        </is>
      </c>
      <c r="E759" s="32" t="inlineStr">
        <is>
          <t>65</t>
        </is>
      </c>
      <c r="F759" s="3" t="inlineStr">
        <is>
          <t>GLEYDISON DE ARAUJO CORREA</t>
        </is>
      </c>
      <c r="G759" s="65" t="n"/>
      <c r="H759" s="4" t="n">
        <v>45233</v>
      </c>
      <c r="I759" s="2" t="inlineStr">
        <is>
          <t>AMARELO</t>
        </is>
      </c>
      <c r="J759" s="42">
        <f>IFERROR(VLOOKUP($C759,Embargos!$D$3:$D$4484,1,FALSE), "OK")</f>
        <v/>
      </c>
      <c r="K759" s="45">
        <f>IF(J759=C759, "EMBARGADO", "LIBERADO")</f>
        <v/>
      </c>
    </row>
    <row r="760" ht="18.75" customHeight="1">
      <c r="B760" s="37" t="n">
        <v>755</v>
      </c>
      <c r="C760" s="32" t="inlineStr">
        <is>
          <t>3-66</t>
        </is>
      </c>
      <c r="D760" s="32" t="inlineStr">
        <is>
          <t>3</t>
        </is>
      </c>
      <c r="E760" s="32" t="inlineStr">
        <is>
          <t>66</t>
        </is>
      </c>
      <c r="F760" s="3" t="inlineStr">
        <is>
          <t>GRACIETE VILHENA SENA</t>
        </is>
      </c>
      <c r="G760" s="65" t="n"/>
      <c r="H760" s="4" t="n">
        <v>45101</v>
      </c>
      <c r="I760" s="2" t="inlineStr">
        <is>
          <t>AMARELO</t>
        </is>
      </c>
      <c r="J760" s="42">
        <f>IFERROR(VLOOKUP($C760,Embargos!$D$3:$D$4484,1,FALSE), "OK")</f>
        <v/>
      </c>
      <c r="K760" s="45">
        <f>IF(J760=C760, "EMBARGADO", "LIBERADO")</f>
        <v/>
      </c>
    </row>
    <row r="761" ht="18.75" customHeight="1">
      <c r="B761" s="37" t="n">
        <v>756</v>
      </c>
      <c r="C761" s="32" t="inlineStr">
        <is>
          <t>16-34</t>
        </is>
      </c>
      <c r="D761" s="32" t="inlineStr">
        <is>
          <t>16</t>
        </is>
      </c>
      <c r="E761" s="32" t="inlineStr">
        <is>
          <t>34</t>
        </is>
      </c>
      <c r="F761" s="3" t="inlineStr">
        <is>
          <t>GRACILENE CORREA AFONSO</t>
        </is>
      </c>
      <c r="G761" s="65" t="n"/>
      <c r="H761" s="4" t="n">
        <v>44938</v>
      </c>
      <c r="I761" s="2" t="inlineStr">
        <is>
          <t>VERMELHO</t>
        </is>
      </c>
      <c r="J761" s="42">
        <f>IFERROR(VLOOKUP($C761,Embargos!$D$3:$D$4484,1,FALSE), "OK")</f>
        <v/>
      </c>
      <c r="K761" s="45">
        <f>IF(J761=C761, "EMBARGADO", "LIBERADO")</f>
        <v/>
      </c>
    </row>
    <row r="762" ht="18.75" customHeight="1">
      <c r="B762" s="37" t="n">
        <v>757</v>
      </c>
      <c r="C762" s="32" t="inlineStr">
        <is>
          <t>20-49</t>
        </is>
      </c>
      <c r="D762" s="32" t="inlineStr">
        <is>
          <t>20</t>
        </is>
      </c>
      <c r="E762" s="32" t="inlineStr">
        <is>
          <t>49</t>
        </is>
      </c>
      <c r="F762" s="3" t="inlineStr">
        <is>
          <t>GRACINILDA MARCELINO VALERIO</t>
        </is>
      </c>
      <c r="G762" s="65" t="n"/>
      <c r="H762" s="4" t="n">
        <v>45006</v>
      </c>
      <c r="I762" s="2" t="inlineStr">
        <is>
          <t>AMARELO</t>
        </is>
      </c>
      <c r="J762" s="42">
        <f>IFERROR(VLOOKUP($C762,Embargos!$D$3:$D$4484,1,FALSE), "OK")</f>
        <v/>
      </c>
      <c r="K762" s="45">
        <f>IF(J762=C762, "EMBARGADO", "LIBERADO")</f>
        <v/>
      </c>
    </row>
    <row r="763" ht="18.75" customHeight="1">
      <c r="B763" s="37" t="n">
        <v>758</v>
      </c>
      <c r="C763" s="32" t="inlineStr">
        <is>
          <t>31-59</t>
        </is>
      </c>
      <c r="D763" s="32" t="inlineStr">
        <is>
          <t>31</t>
        </is>
      </c>
      <c r="E763" s="32" t="inlineStr">
        <is>
          <t>59</t>
        </is>
      </c>
      <c r="F763" s="3" t="inlineStr">
        <is>
          <t>GRASIELE DO ROSARIO PEREIRA</t>
        </is>
      </c>
      <c r="G763" s="65" t="n"/>
      <c r="H763" s="4" t="n">
        <v>45203</v>
      </c>
      <c r="I763" s="2" t="inlineStr">
        <is>
          <t>ROXO</t>
        </is>
      </c>
      <c r="J763" s="42">
        <f>IFERROR(VLOOKUP($C763,Embargos!$D$3:$D$4484,1,FALSE), "OK")</f>
        <v/>
      </c>
      <c r="K763" s="45">
        <f>IF(J763=C763, "EMBARGADO", "LIBERADO")</f>
        <v/>
      </c>
    </row>
    <row r="764" ht="18.75" customHeight="1">
      <c r="B764" s="37" t="n">
        <v>759</v>
      </c>
      <c r="C764" s="32" t="inlineStr">
        <is>
          <t>12-2</t>
        </is>
      </c>
      <c r="D764" s="32" t="inlineStr">
        <is>
          <t>12</t>
        </is>
      </c>
      <c r="E764" s="32" t="inlineStr">
        <is>
          <t>2</t>
        </is>
      </c>
      <c r="F764" s="3" t="inlineStr">
        <is>
          <t>GUILHERME NEVES DE MESQUITA</t>
        </is>
      </c>
      <c r="G764" s="65" t="n"/>
      <c r="H764" s="4" t="n">
        <v>45490</v>
      </c>
      <c r="I764" s="2" t="inlineStr">
        <is>
          <t>GARDEN</t>
        </is>
      </c>
      <c r="J764" s="42">
        <f>IFERROR(VLOOKUP($C764,Embargos!$D$3:$D$4484,1,FALSE), "OK")</f>
        <v/>
      </c>
      <c r="K764" s="45">
        <f>IF(J764=C764, "EMBARGADO", "LIBERADO")</f>
        <v/>
      </c>
    </row>
    <row r="765" ht="18.75" customHeight="1">
      <c r="B765" s="37" t="n">
        <v>760</v>
      </c>
      <c r="C765" s="32" t="inlineStr">
        <is>
          <t>1-1</t>
        </is>
      </c>
      <c r="D765" s="32" t="inlineStr">
        <is>
          <t>1</t>
        </is>
      </c>
      <c r="E765" s="32" t="inlineStr">
        <is>
          <t>1</t>
        </is>
      </c>
      <c r="F765" s="3" t="inlineStr">
        <is>
          <t>GUSTAVO AMIR COLLARES CANTANHEIDE PAMPOLHA XERFAN</t>
        </is>
      </c>
      <c r="G765" s="65" t="n"/>
      <c r="H765" s="4" t="n">
        <v>46234</v>
      </c>
      <c r="I765" s="2" t="inlineStr">
        <is>
          <t>GARDEN</t>
        </is>
      </c>
      <c r="J765" s="42">
        <f>IFERROR(VLOOKUP($C765,Embargos!$D$3:$D$4484,1,FALSE), "OK")</f>
        <v/>
      </c>
      <c r="K765" s="45">
        <f>IF(J765=C765, "EMBARGADO", "LIBERADO")</f>
        <v/>
      </c>
    </row>
    <row r="766" ht="18.75" customHeight="1">
      <c r="B766" s="37" t="n">
        <v>761</v>
      </c>
      <c r="C766" s="32" t="inlineStr">
        <is>
          <t>25-6</t>
        </is>
      </c>
      <c r="D766" s="32" t="inlineStr">
        <is>
          <t>25</t>
        </is>
      </c>
      <c r="E766" s="32" t="inlineStr">
        <is>
          <t>6</t>
        </is>
      </c>
      <c r="F766" s="3" t="inlineStr">
        <is>
          <t>GUSTAVO BARBOSA DA SILVA</t>
        </is>
      </c>
      <c r="G766" s="65" t="n"/>
      <c r="H766" s="4" t="n">
        <v>45352</v>
      </c>
      <c r="I766" s="2" t="inlineStr">
        <is>
          <t>GARDEN</t>
        </is>
      </c>
      <c r="J766" s="42">
        <f>IFERROR(VLOOKUP($C766,Embargos!$D$3:$D$4484,1,FALSE), "OK")</f>
        <v/>
      </c>
      <c r="K766" s="45">
        <f>IF(J766=C766, "EMBARGADO", "LIBERADO")</f>
        <v/>
      </c>
    </row>
    <row r="767" ht="18.75" customHeight="1">
      <c r="B767" s="37" t="n">
        <v>762</v>
      </c>
      <c r="C767" s="32" t="inlineStr">
        <is>
          <t>10-28</t>
        </is>
      </c>
      <c r="D767" s="32" t="inlineStr">
        <is>
          <t>10</t>
        </is>
      </c>
      <c r="E767" s="32" t="inlineStr">
        <is>
          <t>28</t>
        </is>
      </c>
      <c r="F767" s="3" t="inlineStr">
        <is>
          <t>HAESIO ALVES GOMES</t>
        </is>
      </c>
      <c r="G767" s="65" t="n"/>
      <c r="H767" s="4" t="n">
        <v>44952</v>
      </c>
      <c r="I767" s="2" t="inlineStr">
        <is>
          <t>VERMELHO</t>
        </is>
      </c>
      <c r="J767" s="42">
        <f>IFERROR(VLOOKUP($C767,Embargos!$D$3:$D$4484,1,FALSE), "OK")</f>
        <v/>
      </c>
      <c r="K767" s="45">
        <f>IF(J767=C767, "EMBARGADO", "LIBERADO")</f>
        <v/>
      </c>
    </row>
    <row r="768" ht="18.75" customHeight="1">
      <c r="B768" s="37" t="n">
        <v>763</v>
      </c>
      <c r="C768" s="32" t="inlineStr">
        <is>
          <t>66-33</t>
        </is>
      </c>
      <c r="D768" s="32" t="inlineStr">
        <is>
          <t>66</t>
        </is>
      </c>
      <c r="E768" s="32" t="inlineStr">
        <is>
          <t>33</t>
        </is>
      </c>
      <c r="F768" s="3" t="inlineStr">
        <is>
          <t>HAGAR SOUZA DUARTE</t>
        </is>
      </c>
      <c r="G768" s="65" t="n"/>
      <c r="H768" s="4" t="n">
        <v>45101</v>
      </c>
      <c r="I768" s="2" t="inlineStr">
        <is>
          <t>VERMELHO</t>
        </is>
      </c>
      <c r="J768" s="42">
        <f>IFERROR(VLOOKUP($C768,Embargos!$D$3:$D$4484,1,FALSE), "OK")</f>
        <v/>
      </c>
      <c r="K768" s="45">
        <f>IF(J768=C768, "EMBARGADO", "LIBERADO")</f>
        <v/>
      </c>
    </row>
    <row r="769" ht="18.75" customHeight="1">
      <c r="B769" s="37" t="n">
        <v>764</v>
      </c>
      <c r="C769" s="32" t="inlineStr">
        <is>
          <t>98-24</t>
        </is>
      </c>
      <c r="D769" s="32" t="inlineStr">
        <is>
          <t>98</t>
        </is>
      </c>
      <c r="E769" s="32" t="inlineStr">
        <is>
          <t>24</t>
        </is>
      </c>
      <c r="F769" s="3" t="inlineStr">
        <is>
          <t>HALEANDRO DEL MORO</t>
        </is>
      </c>
      <c r="G769" s="65" t="n"/>
      <c r="H769" s="4" t="n">
        <v>46154</v>
      </c>
      <c r="I769" s="2" t="inlineStr">
        <is>
          <t>AMARELO</t>
        </is>
      </c>
      <c r="J769" s="42">
        <f>IFERROR(VLOOKUP($C769,Embargos!$D$3:$D$4484,1,FALSE), "OK")</f>
        <v/>
      </c>
      <c r="K769" s="45">
        <f>IF(J769=C769, "EMBARGADO", "LIBERADO")</f>
        <v/>
      </c>
    </row>
    <row r="770" ht="18.75" customHeight="1">
      <c r="B770" s="37" t="n">
        <v>765</v>
      </c>
      <c r="C770" s="32" t="inlineStr">
        <is>
          <t>35-8</t>
        </is>
      </c>
      <c r="D770" s="32" t="inlineStr">
        <is>
          <t>35</t>
        </is>
      </c>
      <c r="E770" s="32" t="inlineStr">
        <is>
          <t>8</t>
        </is>
      </c>
      <c r="F770" s="3" t="inlineStr">
        <is>
          <t>HANIRSON SARAIVA DO CARMO</t>
        </is>
      </c>
      <c r="G770" s="65" t="n"/>
      <c r="H770" s="4" t="n">
        <v>45255</v>
      </c>
      <c r="I770" s="2" t="inlineStr">
        <is>
          <t>GARDEN</t>
        </is>
      </c>
      <c r="J770" s="42">
        <f>IFERROR(VLOOKUP($C770,Embargos!$D$3:$D$4484,1,FALSE), "OK")</f>
        <v/>
      </c>
      <c r="K770" s="45">
        <f>IF(J770=C770, "EMBARGADO", "LIBERADO")</f>
        <v/>
      </c>
    </row>
    <row r="771" ht="18.75" customHeight="1">
      <c r="B771" s="37" t="n">
        <v>766</v>
      </c>
      <c r="C771" s="32" t="inlineStr">
        <is>
          <t>16-32</t>
        </is>
      </c>
      <c r="D771" s="32" t="inlineStr">
        <is>
          <t>16</t>
        </is>
      </c>
      <c r="E771" s="32" t="inlineStr">
        <is>
          <t>32</t>
        </is>
      </c>
      <c r="F771" s="3" t="inlineStr">
        <is>
          <t>HELEM CRISTINA LIMA DA CRUZ</t>
        </is>
      </c>
      <c r="G771" s="65" t="n"/>
      <c r="H771" s="4" t="n">
        <v>44936</v>
      </c>
      <c r="I771" s="2" t="inlineStr">
        <is>
          <t>VERMELHO</t>
        </is>
      </c>
      <c r="J771" s="42">
        <f>IFERROR(VLOOKUP($C771,Embargos!$D$3:$D$4484,1,FALSE), "OK")</f>
        <v/>
      </c>
      <c r="K771" s="45">
        <f>IF(J771=C771, "EMBARGADO", "LIBERADO")</f>
        <v/>
      </c>
    </row>
    <row r="772" ht="18.75" customHeight="1">
      <c r="B772" s="37" t="n">
        <v>767</v>
      </c>
      <c r="C772" s="32" t="inlineStr">
        <is>
          <t>22-30</t>
        </is>
      </c>
      <c r="D772" s="32" t="inlineStr">
        <is>
          <t>22</t>
        </is>
      </c>
      <c r="E772" s="32" t="inlineStr">
        <is>
          <t>30</t>
        </is>
      </c>
      <c r="F772" s="3" t="inlineStr">
        <is>
          <t>HELEN MARISA DE OLIVEIRA CARDOSO</t>
        </is>
      </c>
      <c r="G772" s="65" t="n"/>
      <c r="H772" s="4" t="n">
        <v>44959</v>
      </c>
      <c r="I772" s="2" t="inlineStr">
        <is>
          <t>VERMELHO</t>
        </is>
      </c>
      <c r="J772" s="42">
        <f>IFERROR(VLOOKUP($C772,Embargos!$D$3:$D$4484,1,FALSE), "OK")</f>
        <v/>
      </c>
      <c r="K772" s="45">
        <f>IF(J772=C772, "EMBARGADO", "LIBERADO")</f>
        <v/>
      </c>
    </row>
    <row r="773" ht="18.75" customHeight="1">
      <c r="B773" s="37" t="n">
        <v>768</v>
      </c>
      <c r="C773" s="32" t="inlineStr">
        <is>
          <t>8-40</t>
        </is>
      </c>
      <c r="D773" s="32" t="inlineStr">
        <is>
          <t>8</t>
        </is>
      </c>
      <c r="E773" s="32" t="inlineStr">
        <is>
          <t>40</t>
        </is>
      </c>
      <c r="F773" s="3" t="inlineStr">
        <is>
          <t>HELIO ANTONIO LAMEIRA DE ALMEIDA</t>
        </is>
      </c>
      <c r="G773" s="65" t="n"/>
      <c r="H773" s="4" t="n">
        <v>45212</v>
      </c>
      <c r="I773" s="2" t="inlineStr">
        <is>
          <t>LARANJA</t>
        </is>
      </c>
      <c r="J773" s="42">
        <f>IFERROR(VLOOKUP($C773,Embargos!$D$3:$D$4484,1,FALSE), "OK")</f>
        <v/>
      </c>
      <c r="K773" s="45">
        <f>IF(J773=C773, "EMBARGADO", "LIBERADO")</f>
        <v/>
      </c>
    </row>
    <row r="774" ht="18.75" customHeight="1">
      <c r="B774" s="37" t="n">
        <v>769</v>
      </c>
      <c r="C774" s="32" t="inlineStr">
        <is>
          <t>12-73</t>
        </is>
      </c>
      <c r="D774" s="32" t="inlineStr">
        <is>
          <t>12</t>
        </is>
      </c>
      <c r="E774" s="32" t="inlineStr">
        <is>
          <t>73</t>
        </is>
      </c>
      <c r="F774" s="3" t="inlineStr">
        <is>
          <t>HELIO BRUNO SILVA OLIVEIRA</t>
        </is>
      </c>
      <c r="G774" s="65" t="n"/>
      <c r="H774" s="4" t="n">
        <v>45164</v>
      </c>
      <c r="I774" s="2" t="inlineStr">
        <is>
          <t>LARANJA</t>
        </is>
      </c>
      <c r="J774" s="42">
        <f>IFERROR(VLOOKUP($C774,Embargos!$D$3:$D$4484,1,FALSE), "OK")</f>
        <v/>
      </c>
      <c r="K774" s="45">
        <f>IF(J774=C774, "EMBARGADO", "LIBERADO")</f>
        <v/>
      </c>
    </row>
    <row r="775" ht="18.75" customHeight="1">
      <c r="B775" s="37" t="n">
        <v>770</v>
      </c>
      <c r="C775" s="32" t="inlineStr">
        <is>
          <t>9-31</t>
        </is>
      </c>
      <c r="D775" s="32" t="inlineStr">
        <is>
          <t>9</t>
        </is>
      </c>
      <c r="E775" s="32" t="inlineStr">
        <is>
          <t>31</t>
        </is>
      </c>
      <c r="F775" s="3" t="inlineStr">
        <is>
          <t>HELRIK DA COSTA CORDEIRO</t>
        </is>
      </c>
      <c r="G775" s="65" t="n"/>
      <c r="H775" s="4" t="n">
        <v>44988</v>
      </c>
      <c r="I775" s="2" t="inlineStr">
        <is>
          <t>VERMELHO</t>
        </is>
      </c>
      <c r="J775" s="42">
        <f>IFERROR(VLOOKUP($C775,Embargos!$D$3:$D$4484,1,FALSE), "OK")</f>
        <v/>
      </c>
      <c r="K775" s="45">
        <f>IF(J775=C775, "EMBARGADO", "LIBERADO")</f>
        <v/>
      </c>
    </row>
    <row r="776" ht="18.75" customHeight="1">
      <c r="B776" s="37" t="n">
        <v>771</v>
      </c>
      <c r="C776" s="32" t="inlineStr">
        <is>
          <t>48-51</t>
        </is>
      </c>
      <c r="D776" s="32" t="inlineStr">
        <is>
          <t>48</t>
        </is>
      </c>
      <c r="E776" s="32" t="inlineStr">
        <is>
          <t>51</t>
        </is>
      </c>
      <c r="F776" s="3" t="inlineStr">
        <is>
          <t>HEMERSON LOPES TELES</t>
        </is>
      </c>
      <c r="G776" s="65" t="n"/>
      <c r="H776" s="4" t="n">
        <v>44951</v>
      </c>
      <c r="I776" s="2" t="inlineStr">
        <is>
          <t>AMARELO</t>
        </is>
      </c>
      <c r="J776" s="42">
        <f>IFERROR(VLOOKUP($C776,Embargos!$D$3:$D$4484,1,FALSE), "OK")</f>
        <v/>
      </c>
      <c r="K776" s="45">
        <f>IF(J776=C776, "EMBARGADO", "LIBERADO")</f>
        <v/>
      </c>
    </row>
    <row r="777" ht="18.75" customHeight="1">
      <c r="B777" s="37" t="n">
        <v>772</v>
      </c>
      <c r="C777" s="32" t="inlineStr">
        <is>
          <t>50-5</t>
        </is>
      </c>
      <c r="D777" s="32" t="inlineStr">
        <is>
          <t>50</t>
        </is>
      </c>
      <c r="E777" s="32" t="inlineStr">
        <is>
          <t>5</t>
        </is>
      </c>
      <c r="F777" s="3" t="inlineStr">
        <is>
          <t>HEMERSON LOPES TELES</t>
        </is>
      </c>
      <c r="G777" s="65" t="n"/>
      <c r="H777" s="4" t="n">
        <v>45264</v>
      </c>
      <c r="I777" s="2" t="inlineStr">
        <is>
          <t>GARDEN</t>
        </is>
      </c>
      <c r="J777" s="42">
        <f>IFERROR(VLOOKUP($C777,Embargos!$D$3:$D$4484,1,FALSE), "OK")</f>
        <v/>
      </c>
      <c r="K777" s="45">
        <f>IF(J777=C777, "EMBARGADO", "LIBERADO")</f>
        <v/>
      </c>
    </row>
    <row r="778" ht="18.75" customHeight="1">
      <c r="B778" s="37" t="n">
        <v>773</v>
      </c>
      <c r="C778" s="32" t="inlineStr">
        <is>
          <t>3-27</t>
        </is>
      </c>
      <c r="D778" s="32" t="inlineStr">
        <is>
          <t>3</t>
        </is>
      </c>
      <c r="E778" s="32" t="inlineStr">
        <is>
          <t>27</t>
        </is>
      </c>
      <c r="F778" s="3" t="inlineStr">
        <is>
          <t>HENRIQUE MAGALHAES DE OLIVEIRA</t>
        </is>
      </c>
      <c r="G778" s="65" t="n"/>
      <c r="H778" s="4" t="n">
        <v>44953</v>
      </c>
      <c r="I778" s="2" t="inlineStr">
        <is>
          <t>VERMELHO</t>
        </is>
      </c>
      <c r="J778" s="42">
        <f>IFERROR(VLOOKUP($C778,Embargos!$D$3:$D$4484,1,FALSE), "OK")</f>
        <v/>
      </c>
      <c r="K778" s="45">
        <f>IF(J778=C778, "EMBARGADO", "LIBERADO")</f>
        <v/>
      </c>
    </row>
    <row r="779" ht="18.75" customHeight="1">
      <c r="B779" s="37" t="n">
        <v>774</v>
      </c>
      <c r="C779" s="32" t="inlineStr">
        <is>
          <t>20-31</t>
        </is>
      </c>
      <c r="D779" s="32" t="inlineStr">
        <is>
          <t>20</t>
        </is>
      </c>
      <c r="E779" s="32" t="inlineStr">
        <is>
          <t>31</t>
        </is>
      </c>
      <c r="F779" s="3" t="inlineStr">
        <is>
          <t>HERBERT DE ALMEIDA SOUZA</t>
        </is>
      </c>
      <c r="G779" s="65" t="n"/>
      <c r="H779" s="4" t="n">
        <v>44939</v>
      </c>
      <c r="I779" s="2" t="inlineStr">
        <is>
          <t>VERMELHO</t>
        </is>
      </c>
      <c r="J779" s="42">
        <f>IFERROR(VLOOKUP($C779,Embargos!$D$3:$D$4484,1,FALSE), "OK")</f>
        <v/>
      </c>
      <c r="K779" s="45">
        <f>IF(J779=C779, "EMBARGADO", "LIBERADO")</f>
        <v/>
      </c>
    </row>
    <row r="780" ht="18.75" customHeight="1">
      <c r="B780" s="37" t="n">
        <v>775</v>
      </c>
      <c r="C780" s="32" t="inlineStr">
        <is>
          <t>48-75</t>
        </is>
      </c>
      <c r="D780" s="32" t="inlineStr">
        <is>
          <t>48</t>
        </is>
      </c>
      <c r="E780" s="32" t="inlineStr">
        <is>
          <t>75</t>
        </is>
      </c>
      <c r="F780" s="3" t="inlineStr">
        <is>
          <t>HERCILIO MARTINS FILHO</t>
        </is>
      </c>
      <c r="G780" s="65" t="n"/>
      <c r="H780" s="4" t="n">
        <v>45187</v>
      </c>
      <c r="I780" s="2" t="inlineStr">
        <is>
          <t>ROXO</t>
        </is>
      </c>
      <c r="J780" s="42">
        <f>IFERROR(VLOOKUP($C780,Embargos!$D$3:$D$4484,1,FALSE), "OK")</f>
        <v/>
      </c>
      <c r="K780" s="45">
        <f>IF(J780=C780, "EMBARGADO", "LIBERADO")</f>
        <v/>
      </c>
    </row>
    <row r="781" ht="18.75" customHeight="1">
      <c r="B781" s="37" t="n">
        <v>776</v>
      </c>
      <c r="C781" s="32" t="inlineStr">
        <is>
          <t>49-75</t>
        </is>
      </c>
      <c r="D781" s="32" t="inlineStr">
        <is>
          <t>49</t>
        </is>
      </c>
      <c r="E781" s="32" t="inlineStr">
        <is>
          <t>75</t>
        </is>
      </c>
      <c r="F781" s="3" t="inlineStr">
        <is>
          <t>HERCILIO MARTINS FILHO</t>
        </is>
      </c>
      <c r="G781" s="65" t="n"/>
      <c r="H781" s="4" t="n">
        <v>45187</v>
      </c>
      <c r="I781" s="2" t="inlineStr">
        <is>
          <t>ROXO</t>
        </is>
      </c>
      <c r="J781" s="42">
        <f>IFERROR(VLOOKUP($C781,Embargos!$D$3:$D$4484,1,FALSE), "OK")</f>
        <v/>
      </c>
      <c r="K781" s="45">
        <f>IF(J781=C781, "EMBARGADO", "LIBERADO")</f>
        <v/>
      </c>
    </row>
    <row r="782" ht="18.75" customHeight="1">
      <c r="B782" s="37" t="n">
        <v>777</v>
      </c>
      <c r="C782" s="32" t="inlineStr">
        <is>
          <t>22-23</t>
        </is>
      </c>
      <c r="D782" s="32" t="inlineStr">
        <is>
          <t>22</t>
        </is>
      </c>
      <c r="E782" s="32" t="inlineStr">
        <is>
          <t>23</t>
        </is>
      </c>
      <c r="F782" s="3" t="inlineStr">
        <is>
          <t>HERICK BUENO PINTO</t>
        </is>
      </c>
      <c r="G782" s="65" t="n"/>
      <c r="H782" s="4" t="n">
        <v>45398</v>
      </c>
      <c r="I782" s="2" t="inlineStr">
        <is>
          <t>EXCLUSIVE</t>
        </is>
      </c>
      <c r="J782" s="42">
        <f>IFERROR(VLOOKUP($C782,Embargos!$D$3:$D$4484,1,FALSE), "OK")</f>
        <v/>
      </c>
      <c r="K782" s="45">
        <f>IF(J782=C782, "EMBARGADO", "LIBERADO")</f>
        <v/>
      </c>
    </row>
    <row r="783" ht="18.75" customHeight="1">
      <c r="B783" s="37" t="n">
        <v>778</v>
      </c>
      <c r="C783" s="32" t="inlineStr">
        <is>
          <t>1-29</t>
        </is>
      </c>
      <c r="D783" s="32" t="inlineStr">
        <is>
          <t>1</t>
        </is>
      </c>
      <c r="E783" s="32" t="inlineStr">
        <is>
          <t>29</t>
        </is>
      </c>
      <c r="F783" s="3" t="inlineStr">
        <is>
          <t>HERIDHIONES DE SOUSA MOREIRA</t>
        </is>
      </c>
      <c r="G783" s="65" t="n"/>
      <c r="H783" s="4" t="n">
        <v>45229</v>
      </c>
      <c r="I783" s="2" t="inlineStr">
        <is>
          <t>VERMELHO</t>
        </is>
      </c>
      <c r="J783" s="42">
        <f>IFERROR(VLOOKUP($C783,Embargos!$D$3:$D$4484,1,FALSE), "OK")</f>
        <v/>
      </c>
      <c r="K783" s="45">
        <f>IF(J783=C783, "EMBARGADO", "LIBERADO")</f>
        <v/>
      </c>
    </row>
    <row r="784" ht="18.75" customHeight="1">
      <c r="B784" s="37" t="n">
        <v>779</v>
      </c>
      <c r="C784" s="32" t="inlineStr">
        <is>
          <t>2-29</t>
        </is>
      </c>
      <c r="D784" s="32" t="inlineStr">
        <is>
          <t>2</t>
        </is>
      </c>
      <c r="E784" s="32" t="inlineStr">
        <is>
          <t>29</t>
        </is>
      </c>
      <c r="F784" s="3" t="inlineStr">
        <is>
          <t>HERIDHIONES DE SOUSA MOREIRA</t>
        </is>
      </c>
      <c r="G784" s="65" t="n"/>
      <c r="H784" s="4" t="n">
        <v>45229</v>
      </c>
      <c r="I784" s="2" t="inlineStr">
        <is>
          <t>VERMELHO</t>
        </is>
      </c>
      <c r="J784" s="42">
        <f>IFERROR(VLOOKUP($C784,Embargos!$D$3:$D$4484,1,FALSE), "OK")</f>
        <v/>
      </c>
      <c r="K784" s="45">
        <f>IF(J784=C784, "EMBARGADO", "LIBERADO")</f>
        <v/>
      </c>
    </row>
    <row r="785" ht="18.75" customHeight="1">
      <c r="B785" s="37" t="n">
        <v>780</v>
      </c>
      <c r="C785" s="32" t="inlineStr">
        <is>
          <t>27-14</t>
        </is>
      </c>
      <c r="D785" s="32" t="inlineStr">
        <is>
          <t>27</t>
        </is>
      </c>
      <c r="E785" s="32" t="inlineStr">
        <is>
          <t>14</t>
        </is>
      </c>
      <c r="F785" s="3" t="inlineStr">
        <is>
          <t>HERME DA SILVA FILHO</t>
        </is>
      </c>
      <c r="G785" s="65" t="n"/>
      <c r="H785" s="4" t="n">
        <v>45266</v>
      </c>
      <c r="I785" s="2" t="inlineStr">
        <is>
          <t>GARDEN</t>
        </is>
      </c>
      <c r="J785" s="42">
        <f>IFERROR(VLOOKUP($C785,Embargos!$D$3:$D$4484,1,FALSE), "OK")</f>
        <v/>
      </c>
      <c r="K785" s="45">
        <f>IF(J785=C785, "EMBARGADO", "LIBERADO")</f>
        <v/>
      </c>
    </row>
    <row r="786" ht="18.75" customHeight="1">
      <c r="B786" s="37" t="n">
        <v>781</v>
      </c>
      <c r="C786" s="32" t="inlineStr">
        <is>
          <t>34-35</t>
        </is>
      </c>
      <c r="D786" s="32" t="inlineStr">
        <is>
          <t>34</t>
        </is>
      </c>
      <c r="E786" s="32" t="inlineStr">
        <is>
          <t>35</t>
        </is>
      </c>
      <c r="F786" s="3" t="inlineStr">
        <is>
          <t>HERMOGENES PEREIRA FILHO</t>
        </is>
      </c>
      <c r="G786" s="65" t="n"/>
      <c r="H786" s="4" t="n">
        <v>45168</v>
      </c>
      <c r="I786" s="2" t="inlineStr">
        <is>
          <t>LARANJA</t>
        </is>
      </c>
      <c r="J786" s="42">
        <f>IFERROR(VLOOKUP($C786,Embargos!$D$3:$D$4484,1,FALSE), "OK")</f>
        <v/>
      </c>
      <c r="K786" s="45">
        <f>IF(J786=C786, "EMBARGADO", "LIBERADO")</f>
        <v/>
      </c>
    </row>
    <row r="787" ht="18.75" customHeight="1">
      <c r="B787" s="37" t="n">
        <v>782</v>
      </c>
      <c r="C787" s="32" t="inlineStr">
        <is>
          <t>9-35</t>
        </is>
      </c>
      <c r="D787" s="32" t="inlineStr">
        <is>
          <t>9</t>
        </is>
      </c>
      <c r="E787" s="32" t="inlineStr">
        <is>
          <t>35</t>
        </is>
      </c>
      <c r="F787" s="3" t="inlineStr">
        <is>
          <t>HERNAN DARIO GARRIDO CASTANEDA</t>
        </is>
      </c>
      <c r="G787" s="65" t="n"/>
      <c r="H787" s="4" t="n">
        <v>46253</v>
      </c>
      <c r="I787" s="2" t="inlineStr">
        <is>
          <t>LARANJA</t>
        </is>
      </c>
      <c r="J787" s="42">
        <f>IFERROR(VLOOKUP($C787,Embargos!$D$3:$D$4484,1,FALSE), "OK")</f>
        <v/>
      </c>
      <c r="K787" s="45">
        <f>IF(J787=C787, "EMBARGADO", "LIBERADO")</f>
        <v/>
      </c>
    </row>
    <row r="788" ht="18.75" customHeight="1">
      <c r="B788" s="37" t="n">
        <v>783</v>
      </c>
      <c r="C788" s="32" t="inlineStr">
        <is>
          <t>10-35</t>
        </is>
      </c>
      <c r="D788" s="32" t="inlineStr">
        <is>
          <t>10</t>
        </is>
      </c>
      <c r="E788" s="32" t="inlineStr">
        <is>
          <t>35</t>
        </is>
      </c>
      <c r="F788" s="3" t="inlineStr">
        <is>
          <t>HERNAN DARIO GARRIDO CASTANEDA</t>
        </is>
      </c>
      <c r="G788" s="65" t="n"/>
      <c r="H788" s="4" t="n">
        <v>46253</v>
      </c>
      <c r="I788" s="2" t="inlineStr">
        <is>
          <t>LARANJA</t>
        </is>
      </c>
      <c r="J788" s="42">
        <f>IFERROR(VLOOKUP($C788,Embargos!$D$3:$D$4484,1,FALSE), "OK")</f>
        <v/>
      </c>
      <c r="K788" s="45">
        <f>IF(J788=C788, "EMBARGADO", "LIBERADO")</f>
        <v/>
      </c>
    </row>
    <row r="789" ht="18.75" customHeight="1">
      <c r="B789" s="37" t="n">
        <v>784</v>
      </c>
      <c r="C789" s="32" t="inlineStr">
        <is>
          <t>13-2</t>
        </is>
      </c>
      <c r="D789" s="32" t="inlineStr">
        <is>
          <t>13</t>
        </is>
      </c>
      <c r="E789" s="32" t="inlineStr">
        <is>
          <t>2</t>
        </is>
      </c>
      <c r="F789" s="3" t="inlineStr">
        <is>
          <t>HERSON RODRIGO CORREA DO NASCIMENTO</t>
        </is>
      </c>
      <c r="G789" s="65" t="n"/>
      <c r="H789" s="4" t="n">
        <v>45274</v>
      </c>
      <c r="I789" s="2" t="inlineStr">
        <is>
          <t>GARDEN</t>
        </is>
      </c>
      <c r="J789" s="42">
        <f>IFERROR(VLOOKUP($C789,Embargos!$D$3:$D$4484,1,FALSE), "OK")</f>
        <v/>
      </c>
      <c r="K789" s="45">
        <f>IF(J789=C789, "EMBARGADO", "LIBERADO")</f>
        <v/>
      </c>
    </row>
    <row r="790" ht="18.75" customHeight="1">
      <c r="B790" s="37" t="n">
        <v>785</v>
      </c>
      <c r="C790" s="32" t="inlineStr">
        <is>
          <t>48-30</t>
        </is>
      </c>
      <c r="D790" s="32" t="inlineStr">
        <is>
          <t>48</t>
        </is>
      </c>
      <c r="E790" s="32" t="inlineStr">
        <is>
          <t>30</t>
        </is>
      </c>
      <c r="F790" s="3" t="inlineStr">
        <is>
          <t>HILARIO CHAAR LIMA JUNIOR</t>
        </is>
      </c>
      <c r="G790" s="65" t="n"/>
      <c r="H790" s="4" t="n">
        <v>44945</v>
      </c>
      <c r="I790" s="2" t="inlineStr">
        <is>
          <t>VERMELHO</t>
        </is>
      </c>
      <c r="J790" s="42">
        <f>IFERROR(VLOOKUP($C790,Embargos!$D$3:$D$4484,1,FALSE), "OK")</f>
        <v/>
      </c>
      <c r="K790" s="45">
        <f>IF(J790=C790, "EMBARGADO", "LIBERADO")</f>
        <v/>
      </c>
    </row>
    <row r="791" ht="18.75" customHeight="1">
      <c r="B791" s="37" t="n">
        <v>786</v>
      </c>
      <c r="C791" s="32" t="inlineStr">
        <is>
          <t>49-30</t>
        </is>
      </c>
      <c r="D791" s="32" t="inlineStr">
        <is>
          <t>49</t>
        </is>
      </c>
      <c r="E791" s="32" t="inlineStr">
        <is>
          <t>30</t>
        </is>
      </c>
      <c r="F791" s="3" t="inlineStr">
        <is>
          <t>HILARIO CHAAR LIMA JUNIOR</t>
        </is>
      </c>
      <c r="G791" s="65" t="n"/>
      <c r="H791" s="4" t="n">
        <v>44945</v>
      </c>
      <c r="I791" s="2" t="inlineStr">
        <is>
          <t>VERMELHO</t>
        </is>
      </c>
      <c r="J791" s="42">
        <f>IFERROR(VLOOKUP($C791,Embargos!$D$3:$D$4484,1,FALSE), "OK")</f>
        <v/>
      </c>
      <c r="K791" s="45">
        <f>IF(J791=C791, "EMBARGADO", "LIBERADO")</f>
        <v/>
      </c>
    </row>
    <row r="792" ht="18.75" customHeight="1">
      <c r="B792" s="37" t="n">
        <v>787</v>
      </c>
      <c r="C792" s="32" t="inlineStr">
        <is>
          <t>29-70</t>
        </is>
      </c>
      <c r="D792" s="32" t="inlineStr">
        <is>
          <t>29</t>
        </is>
      </c>
      <c r="E792" s="32" t="inlineStr">
        <is>
          <t>70</t>
        </is>
      </c>
      <c r="F792" s="3" t="inlineStr">
        <is>
          <t>HILDA MARIA GEMAQUE SIDONIO TORRES</t>
        </is>
      </c>
      <c r="G792" s="65" t="n"/>
      <c r="H792" s="4" t="n">
        <v>45868</v>
      </c>
      <c r="I792" s="2" t="inlineStr">
        <is>
          <t>LARANJA</t>
        </is>
      </c>
      <c r="J792" s="42">
        <f>IFERROR(VLOOKUP($C792,Embargos!$D$3:$D$4484,1,FALSE), "OK")</f>
        <v/>
      </c>
      <c r="K792" s="45">
        <f>IF(J792=C792, "EMBARGADO", "LIBERADO")</f>
        <v/>
      </c>
    </row>
    <row r="793" ht="18.75" customHeight="1">
      <c r="B793" s="37" t="n">
        <v>788</v>
      </c>
      <c r="C793" s="32" t="inlineStr">
        <is>
          <t>33-6</t>
        </is>
      </c>
      <c r="D793" s="32" t="inlineStr">
        <is>
          <t>33</t>
        </is>
      </c>
      <c r="E793" s="32" t="inlineStr">
        <is>
          <t>6</t>
        </is>
      </c>
      <c r="F793" s="3" t="inlineStr">
        <is>
          <t>HILDELENE LOBATO BAHIA</t>
        </is>
      </c>
      <c r="G793" s="65" t="n"/>
      <c r="H793" s="4" t="n">
        <v>45510</v>
      </c>
      <c r="I793" s="2" t="inlineStr">
        <is>
          <t>VERMELHO</t>
        </is>
      </c>
      <c r="J793" s="42">
        <f>IFERROR(VLOOKUP($C793,Embargos!$D$3:$D$4484,1,FALSE), "OK")</f>
        <v/>
      </c>
      <c r="K793" s="45">
        <f>IF(J793=C793, "EMBARGADO", "LIBERADO")</f>
        <v/>
      </c>
    </row>
    <row r="794" ht="18.75" customHeight="1">
      <c r="B794" s="37" t="n">
        <v>789</v>
      </c>
      <c r="C794" s="32" t="inlineStr">
        <is>
          <t>38-14</t>
        </is>
      </c>
      <c r="D794" s="32" t="inlineStr">
        <is>
          <t>38</t>
        </is>
      </c>
      <c r="E794" s="32" t="inlineStr">
        <is>
          <t>14</t>
        </is>
      </c>
      <c r="F794" s="3" t="inlineStr">
        <is>
          <t>HILDELENE LOBATO BAHIA</t>
        </is>
      </c>
      <c r="G794" s="65" t="n"/>
      <c r="H794" s="4" t="n">
        <v>45510</v>
      </c>
      <c r="I794" s="2" t="inlineStr">
        <is>
          <t>GARDEN</t>
        </is>
      </c>
      <c r="J794" s="42">
        <f>IFERROR(VLOOKUP($C794,Embargos!$D$3:$D$4484,1,FALSE), "OK")</f>
        <v/>
      </c>
      <c r="K794" s="45">
        <f>IF(J794=C794, "EMBARGADO", "LIBERADO")</f>
        <v/>
      </c>
    </row>
    <row r="795" ht="18.75" customHeight="1">
      <c r="B795" s="37" t="n">
        <v>790</v>
      </c>
      <c r="C795" s="32" t="inlineStr">
        <is>
          <t>57-34</t>
        </is>
      </c>
      <c r="D795" s="32" t="inlineStr">
        <is>
          <t>57</t>
        </is>
      </c>
      <c r="E795" s="32" t="inlineStr">
        <is>
          <t>34</t>
        </is>
      </c>
      <c r="F795" s="3" t="inlineStr">
        <is>
          <t>HILTON CARLOS XAVIER DA CONCEIÇÃO</t>
        </is>
      </c>
      <c r="G795" s="65" t="inlineStr">
        <is>
          <t>SIM</t>
        </is>
      </c>
      <c r="H795" s="4" t="n">
        <v>44935</v>
      </c>
      <c r="I795" s="2" t="inlineStr">
        <is>
          <t>VERMELHO</t>
        </is>
      </c>
      <c r="J795" s="42">
        <f>IFERROR(VLOOKUP($C795,Embargos!$D$3:$D$4484,1,FALSE), "OK")</f>
        <v/>
      </c>
      <c r="K795" s="45">
        <f>IF(J795=C795, "EMBARGADO", "LIBERADO")</f>
        <v/>
      </c>
    </row>
    <row r="796" ht="18.75" customHeight="1">
      <c r="B796" s="37" t="n">
        <v>791</v>
      </c>
      <c r="C796" s="32" t="inlineStr">
        <is>
          <t>9-4</t>
        </is>
      </c>
      <c r="D796" s="32" t="inlineStr">
        <is>
          <t>9</t>
        </is>
      </c>
      <c r="E796" s="32" t="inlineStr">
        <is>
          <t>4</t>
        </is>
      </c>
      <c r="F796" s="3" t="inlineStr">
        <is>
          <t>HILTON GOMES FURO</t>
        </is>
      </c>
      <c r="G796" s="65" t="n"/>
      <c r="H796" s="4" t="n">
        <v>45278</v>
      </c>
      <c r="I796" s="2" t="inlineStr">
        <is>
          <t>GARDEN</t>
        </is>
      </c>
      <c r="J796" s="42">
        <f>IFERROR(VLOOKUP($C796,Embargos!$D$3:$D$4484,1,FALSE), "OK")</f>
        <v/>
      </c>
      <c r="K796" s="45">
        <f>IF(J796=C796, "EMBARGADO", "LIBERADO")</f>
        <v/>
      </c>
    </row>
    <row r="797" ht="18.75" customHeight="1">
      <c r="B797" s="37" t="n">
        <v>792</v>
      </c>
      <c r="C797" s="32" t="inlineStr">
        <is>
          <t>1-47</t>
        </is>
      </c>
      <c r="D797" s="32" t="inlineStr">
        <is>
          <t>1</t>
        </is>
      </c>
      <c r="E797" s="32" t="inlineStr">
        <is>
          <t>47</t>
        </is>
      </c>
      <c r="F797" s="3" t="inlineStr">
        <is>
          <t>HUGO DE OLIVEIRA CUTRIM CARVALHO</t>
        </is>
      </c>
      <c r="G797" s="65" t="n"/>
      <c r="H797" s="4" t="n">
        <v>45068</v>
      </c>
      <c r="I797" s="2" t="inlineStr">
        <is>
          <t>AMARELO</t>
        </is>
      </c>
      <c r="J797" s="42">
        <f>IFERROR(VLOOKUP($C797,Embargos!$D$3:$D$4484,1,FALSE), "OK")</f>
        <v/>
      </c>
      <c r="K797" s="45">
        <f>IF(J797=C797, "EMBARGADO", "LIBERADO")</f>
        <v/>
      </c>
    </row>
    <row r="798" ht="18.75" customHeight="1">
      <c r="B798" s="37" t="n">
        <v>793</v>
      </c>
      <c r="C798" s="32" t="inlineStr">
        <is>
          <t>36-19</t>
        </is>
      </c>
      <c r="D798" s="32" t="inlineStr">
        <is>
          <t>36</t>
        </is>
      </c>
      <c r="E798" s="32" t="inlineStr">
        <is>
          <t>19</t>
        </is>
      </c>
      <c r="F798" s="3" t="inlineStr">
        <is>
          <t>HUGO LEONARDO PONTES DE ALMEIDA</t>
        </is>
      </c>
      <c r="G798" s="65" t="n"/>
      <c r="H798" s="4" t="n">
        <v>45499</v>
      </c>
      <c r="I798" s="2" t="inlineStr">
        <is>
          <t>EXCLUSIVE</t>
        </is>
      </c>
      <c r="J798" s="42">
        <f>IFERROR(VLOOKUP($C798,Embargos!$D$3:$D$4484,1,FALSE), "OK")</f>
        <v/>
      </c>
      <c r="K798" s="45">
        <f>IF(J798=C798, "EMBARGADO", "LIBERADO")</f>
        <v/>
      </c>
    </row>
    <row r="799" ht="18.75" customHeight="1">
      <c r="B799" s="37" t="n">
        <v>794</v>
      </c>
      <c r="C799" s="32" t="inlineStr">
        <is>
          <t>26-55</t>
        </is>
      </c>
      <c r="D799" s="32" t="inlineStr">
        <is>
          <t>26</t>
        </is>
      </c>
      <c r="E799" s="32" t="inlineStr">
        <is>
          <t>55</t>
        </is>
      </c>
      <c r="F799" s="3" t="inlineStr">
        <is>
          <t>HUGO RAFAEL LIMA E SILVA</t>
        </is>
      </c>
      <c r="G799" s="65" t="n"/>
      <c r="H799" s="4" t="n">
        <v>46104</v>
      </c>
      <c r="I799" s="2" t="inlineStr">
        <is>
          <t>AMARELO</t>
        </is>
      </c>
      <c r="J799" s="42">
        <f>IFERROR(VLOOKUP($C799,Embargos!$D$3:$D$4484,1,FALSE), "OK")</f>
        <v/>
      </c>
      <c r="K799" s="45">
        <f>IF(J799=C799, "EMBARGADO", "LIBERADO")</f>
        <v/>
      </c>
    </row>
    <row r="800" ht="18.75" customHeight="1">
      <c r="B800" s="37" t="n">
        <v>795</v>
      </c>
      <c r="C800" s="32" t="inlineStr">
        <is>
          <t>27-55</t>
        </is>
      </c>
      <c r="D800" s="32" t="inlineStr">
        <is>
          <t>27</t>
        </is>
      </c>
      <c r="E800" s="32" t="inlineStr">
        <is>
          <t>55</t>
        </is>
      </c>
      <c r="F800" s="3" t="inlineStr">
        <is>
          <t>HUGO RAFAEL LIMA E SILVA</t>
        </is>
      </c>
      <c r="G800" s="65" t="n"/>
      <c r="H800" s="4" t="n">
        <v>46104</v>
      </c>
      <c r="I800" s="2" t="inlineStr">
        <is>
          <t>AMARELO</t>
        </is>
      </c>
      <c r="J800" s="42">
        <f>IFERROR(VLOOKUP($C800,Embargos!$D$3:$D$4484,1,FALSE), "OK")</f>
        <v/>
      </c>
      <c r="K800" s="45">
        <f>IF(J800=C800, "EMBARGADO", "LIBERADO")</f>
        <v/>
      </c>
    </row>
    <row r="801" ht="18.75" customHeight="1">
      <c r="B801" s="37" t="n">
        <v>796</v>
      </c>
      <c r="C801" s="32" t="inlineStr">
        <is>
          <t>10-8</t>
        </is>
      </c>
      <c r="D801" s="32" t="inlineStr">
        <is>
          <t>10</t>
        </is>
      </c>
      <c r="E801" s="32" t="inlineStr">
        <is>
          <t>8</t>
        </is>
      </c>
      <c r="F801" s="3" t="inlineStr">
        <is>
          <t>HUGO RONALDO GONZALEZ NOGUEIRA</t>
        </is>
      </c>
      <c r="G801" s="65" t="n"/>
      <c r="H801" s="4" t="n">
        <v>45745</v>
      </c>
      <c r="I801" s="2" t="inlineStr">
        <is>
          <t>GARDEN</t>
        </is>
      </c>
      <c r="J801" s="42">
        <f>IFERROR(VLOOKUP($C801,Embargos!$D$3:$D$4484,1,FALSE), "OK")</f>
        <v/>
      </c>
      <c r="K801" s="45">
        <f>IF(J801=C801, "EMBARGADO", "LIBERADO")</f>
        <v/>
      </c>
    </row>
    <row r="802" ht="18.75" customHeight="1">
      <c r="B802" s="37" t="n">
        <v>797</v>
      </c>
      <c r="C802" s="32" t="inlineStr">
        <is>
          <t>30-78</t>
        </is>
      </c>
      <c r="D802" s="32" t="inlineStr">
        <is>
          <t>30</t>
        </is>
      </c>
      <c r="E802" s="32" t="inlineStr">
        <is>
          <t>78</t>
        </is>
      </c>
      <c r="F802" s="3" t="inlineStr">
        <is>
          <t>HUGO RONALDO GONZALEZ NOGUEIRA</t>
        </is>
      </c>
      <c r="G802" s="65" t="n"/>
      <c r="H802" s="4" t="n">
        <v>45745</v>
      </c>
      <c r="I802" s="2" t="inlineStr">
        <is>
          <t>ROXO</t>
        </is>
      </c>
      <c r="J802" s="42">
        <f>IFERROR(VLOOKUP($C802,Embargos!$D$3:$D$4484,1,FALSE), "OK")</f>
        <v/>
      </c>
      <c r="K802" s="45">
        <f>IF(J802=C802, "EMBARGADO", "LIBERADO")</f>
        <v/>
      </c>
    </row>
    <row r="803" ht="18.75" customHeight="1">
      <c r="B803" s="37" t="n">
        <v>798</v>
      </c>
      <c r="C803" s="32" t="inlineStr">
        <is>
          <t>2-6</t>
        </is>
      </c>
      <c r="D803" s="32" t="inlineStr">
        <is>
          <t>2</t>
        </is>
      </c>
      <c r="E803" s="32" t="inlineStr">
        <is>
          <t>6</t>
        </is>
      </c>
      <c r="F803" s="3" t="inlineStr">
        <is>
          <t>HUMBERTO BARRETO DOS SANTOS FILHO</t>
        </is>
      </c>
      <c r="G803" s="65" t="inlineStr">
        <is>
          <t>SIM</t>
        </is>
      </c>
      <c r="H803" s="4" t="n">
        <v>45253</v>
      </c>
      <c r="I803" s="2" t="inlineStr">
        <is>
          <t>GARDEN</t>
        </is>
      </c>
      <c r="J803" s="42">
        <f>IFERROR(VLOOKUP($C803,Embargos!$D$3:$D$4484,1,FALSE), "OK")</f>
        <v/>
      </c>
      <c r="K803" s="45">
        <f>IF(J803=C803, "EMBARGADO", "LIBERADO")</f>
        <v/>
      </c>
    </row>
    <row r="804" ht="18.75" customHeight="1">
      <c r="B804" s="37" t="n">
        <v>799</v>
      </c>
      <c r="C804" s="32" t="inlineStr">
        <is>
          <t>3-6</t>
        </is>
      </c>
      <c r="D804" s="32" t="inlineStr">
        <is>
          <t>3</t>
        </is>
      </c>
      <c r="E804" s="32" t="inlineStr">
        <is>
          <t>6</t>
        </is>
      </c>
      <c r="F804" s="3" t="inlineStr">
        <is>
          <t>HUMBERTO BARRETO DOS SANTOS FILHO</t>
        </is>
      </c>
      <c r="G804" s="65" t="inlineStr">
        <is>
          <t>SIM</t>
        </is>
      </c>
      <c r="H804" s="4" t="n">
        <v>45253</v>
      </c>
      <c r="I804" s="2" t="inlineStr">
        <is>
          <t>GARDEN</t>
        </is>
      </c>
      <c r="J804" s="42">
        <f>IFERROR(VLOOKUP($C804,Embargos!$D$3:$D$4484,1,FALSE), "OK")</f>
        <v/>
      </c>
      <c r="K804" s="45">
        <f>IF(J804=C804, "EMBARGADO", "LIBERADO")</f>
        <v/>
      </c>
    </row>
    <row r="805" ht="18.75" customHeight="1">
      <c r="B805" s="37" t="n">
        <v>800</v>
      </c>
      <c r="C805" s="32" t="inlineStr">
        <is>
          <t>4-8</t>
        </is>
      </c>
      <c r="D805" s="32" t="inlineStr">
        <is>
          <t>4</t>
        </is>
      </c>
      <c r="E805" s="32" t="inlineStr">
        <is>
          <t>8</t>
        </is>
      </c>
      <c r="F805" s="3" t="inlineStr">
        <is>
          <t>HUMBERTO BARRETO DOS SANTOS FILHO</t>
        </is>
      </c>
      <c r="G805" s="65" t="n"/>
      <c r="H805" s="4" t="n">
        <v>45518</v>
      </c>
      <c r="I805" s="2" t="inlineStr">
        <is>
          <t>GARDEN</t>
        </is>
      </c>
      <c r="J805" s="42">
        <f>IFERROR(VLOOKUP($C805,Embargos!$D$3:$D$4484,1,FALSE), "OK")</f>
        <v/>
      </c>
      <c r="K805" s="45">
        <f>IF(J805=C805, "EMBARGADO", "LIBERADO")</f>
        <v/>
      </c>
    </row>
    <row r="806" ht="18.75" customHeight="1">
      <c r="B806" s="37" t="n">
        <v>801</v>
      </c>
      <c r="C806" s="32" t="inlineStr">
        <is>
          <t>5-4</t>
        </is>
      </c>
      <c r="D806" s="32" t="inlineStr">
        <is>
          <t>5</t>
        </is>
      </c>
      <c r="E806" s="32" t="inlineStr">
        <is>
          <t>4</t>
        </is>
      </c>
      <c r="F806" s="3" t="inlineStr">
        <is>
          <t>HUMBERTO BARRETO DOS SANTOS FILHO</t>
        </is>
      </c>
      <c r="G806" s="65" t="n"/>
      <c r="H806" s="4" t="n">
        <v>45805</v>
      </c>
      <c r="I806" s="2" t="inlineStr">
        <is>
          <t>GARDEN</t>
        </is>
      </c>
      <c r="J806" s="42">
        <f>IFERROR(VLOOKUP($C806,Embargos!$D$3:$D$4484,1,FALSE), "OK")</f>
        <v/>
      </c>
      <c r="K806" s="45">
        <f>IF(J806=C806, "EMBARGADO", "LIBERADO")</f>
        <v/>
      </c>
    </row>
    <row r="807" ht="18.75" customHeight="1">
      <c r="B807" s="37" t="n">
        <v>802</v>
      </c>
      <c r="C807" s="32" t="inlineStr">
        <is>
          <t>6-33</t>
        </is>
      </c>
      <c r="D807" s="32" t="inlineStr">
        <is>
          <t>6</t>
        </is>
      </c>
      <c r="E807" s="32" t="inlineStr">
        <is>
          <t>33</t>
        </is>
      </c>
      <c r="F807" s="3" t="inlineStr">
        <is>
          <t>HUMBERTO JOSÉ BARROS DA SILVA</t>
        </is>
      </c>
      <c r="G807" s="65" t="n"/>
      <c r="H807" s="4" t="n">
        <v>45045</v>
      </c>
      <c r="I807" s="2" t="inlineStr">
        <is>
          <t>VERMELHO</t>
        </is>
      </c>
      <c r="J807" s="42">
        <f>IFERROR(VLOOKUP($C807,Embargos!$D$3:$D$4484,1,FALSE), "OK")</f>
        <v/>
      </c>
      <c r="K807" s="45">
        <f>IF(J807=C807, "EMBARGADO", "LIBERADO")</f>
        <v/>
      </c>
    </row>
    <row r="808" ht="18.75" customHeight="1">
      <c r="B808" s="37" t="n">
        <v>803</v>
      </c>
      <c r="C808" s="32" t="inlineStr">
        <is>
          <t>12-49</t>
        </is>
      </c>
      <c r="D808" s="32" t="inlineStr">
        <is>
          <t>12</t>
        </is>
      </c>
      <c r="E808" s="32" t="inlineStr">
        <is>
          <t>49</t>
        </is>
      </c>
      <c r="F808" s="3" t="inlineStr">
        <is>
          <t>IAMARA DOS SANTOS LIMA</t>
        </is>
      </c>
      <c r="G808" s="65" t="n"/>
      <c r="H808" s="4" t="n">
        <v>45055</v>
      </c>
      <c r="I808" s="2" t="inlineStr">
        <is>
          <t>AMARELO</t>
        </is>
      </c>
      <c r="J808" s="42">
        <f>IFERROR(VLOOKUP($C808,Embargos!$D$3:$D$4484,1,FALSE), "OK")</f>
        <v/>
      </c>
      <c r="K808" s="45">
        <f>IF(J808=C808, "EMBARGADO", "LIBERADO")</f>
        <v/>
      </c>
    </row>
    <row r="809" ht="18.75" customHeight="1">
      <c r="B809" s="37" t="n">
        <v>804</v>
      </c>
      <c r="C809" s="32" t="inlineStr">
        <is>
          <t>21-38</t>
        </is>
      </c>
      <c r="D809" s="32" t="inlineStr">
        <is>
          <t>21</t>
        </is>
      </c>
      <c r="E809" s="32" t="inlineStr">
        <is>
          <t>38</t>
        </is>
      </c>
      <c r="F809" s="3" t="inlineStr">
        <is>
          <t>IAN RODRIGUES BRITO</t>
        </is>
      </c>
      <c r="G809" s="65" t="n"/>
      <c r="H809" s="4" t="n">
        <v>45618</v>
      </c>
      <c r="I809" s="2" t="inlineStr">
        <is>
          <t>LARANJA</t>
        </is>
      </c>
      <c r="J809" s="42">
        <f>IFERROR(VLOOKUP($C809,Embargos!$D$3:$D$4484,1,FALSE), "OK")</f>
        <v/>
      </c>
      <c r="K809" s="45">
        <f>IF(J809=C809, "EMBARGADO", "LIBERADO")</f>
        <v/>
      </c>
    </row>
    <row r="810" ht="18.75" customHeight="1">
      <c r="B810" s="37" t="n">
        <v>805</v>
      </c>
      <c r="C810" s="32" t="inlineStr">
        <is>
          <t>11-46</t>
        </is>
      </c>
      <c r="D810" s="32" t="inlineStr">
        <is>
          <t>11</t>
        </is>
      </c>
      <c r="E810" s="32" t="inlineStr">
        <is>
          <t>46</t>
        </is>
      </c>
      <c r="F810" s="3" t="inlineStr">
        <is>
          <t>ICARO VITOR NOVAES SANTANA</t>
        </is>
      </c>
      <c r="G810" s="65" t="n"/>
      <c r="H810" s="4" t="n">
        <v>46141</v>
      </c>
      <c r="I810" s="2" t="inlineStr">
        <is>
          <t>LARANJA</t>
        </is>
      </c>
      <c r="J810" s="42">
        <f>IFERROR(VLOOKUP($C810,Embargos!$D$3:$D$4484,1,FALSE), "OK")</f>
        <v/>
      </c>
      <c r="K810" s="45">
        <f>IF(J810=C810, "EMBARGADO", "LIBERADO")</f>
        <v/>
      </c>
    </row>
    <row r="811" ht="18.75" customHeight="1">
      <c r="B811" s="37" t="n">
        <v>806</v>
      </c>
      <c r="C811" s="32" t="inlineStr">
        <is>
          <t>10-68</t>
        </is>
      </c>
      <c r="D811" s="32" t="inlineStr">
        <is>
          <t>10</t>
        </is>
      </c>
      <c r="E811" s="32" t="inlineStr">
        <is>
          <t>68</t>
        </is>
      </c>
      <c r="F811" s="3" t="inlineStr">
        <is>
          <t>ICEBERG INDUSTRIA &amp; COMERCIO DE GELO LTDA</t>
        </is>
      </c>
      <c r="G811" s="65" t="n"/>
      <c r="H811" s="4" t="n">
        <v>44968</v>
      </c>
      <c r="I811" s="2" t="inlineStr">
        <is>
          <t>AMARELO</t>
        </is>
      </c>
      <c r="J811" s="42">
        <f>IFERROR(VLOOKUP($C811,Embargos!$D$3:$D$4484,1,FALSE), "OK")</f>
        <v/>
      </c>
      <c r="K811" s="45">
        <f>IF(J811=C811, "EMBARGADO", "LIBERADO")</f>
        <v/>
      </c>
    </row>
    <row r="812" ht="18.75" customHeight="1">
      <c r="B812" s="37" t="n">
        <v>807</v>
      </c>
      <c r="C812" s="32" t="inlineStr">
        <is>
          <t>11-68</t>
        </is>
      </c>
      <c r="D812" s="32" t="inlineStr">
        <is>
          <t>11</t>
        </is>
      </c>
      <c r="E812" s="32" t="inlineStr">
        <is>
          <t>68</t>
        </is>
      </c>
      <c r="F812" s="3" t="inlineStr">
        <is>
          <t>ICEBERG INDUSTRIA &amp; COMERCIO DE GELO LTDA</t>
        </is>
      </c>
      <c r="G812" s="65" t="n"/>
      <c r="H812" s="4" t="n">
        <v>44968</v>
      </c>
      <c r="I812" s="2" t="inlineStr">
        <is>
          <t>AMARELO</t>
        </is>
      </c>
      <c r="J812" s="42">
        <f>IFERROR(VLOOKUP($C812,Embargos!$D$3:$D$4484,1,FALSE), "OK")</f>
        <v/>
      </c>
      <c r="K812" s="45">
        <f>IF(J812=C812, "EMBARGADO", "LIBERADO")</f>
        <v/>
      </c>
    </row>
    <row r="813" ht="18.75" customHeight="1">
      <c r="B813" s="37" t="n">
        <v>808</v>
      </c>
      <c r="C813" s="32" t="inlineStr">
        <is>
          <t>12-68</t>
        </is>
      </c>
      <c r="D813" s="32" t="inlineStr">
        <is>
          <t>12</t>
        </is>
      </c>
      <c r="E813" s="32" t="inlineStr">
        <is>
          <t>68</t>
        </is>
      </c>
      <c r="F813" s="3" t="inlineStr">
        <is>
          <t>ICEBERG INDUSTRIA &amp; COMERCIO DE GELO LTDA</t>
        </is>
      </c>
      <c r="G813" s="65" t="n"/>
      <c r="H813" s="4" t="n">
        <v>44968</v>
      </c>
      <c r="I813" s="2" t="inlineStr">
        <is>
          <t>AMARELO</t>
        </is>
      </c>
      <c r="J813" s="42">
        <f>IFERROR(VLOOKUP($C813,Embargos!$D$3:$D$4484,1,FALSE), "OK")</f>
        <v/>
      </c>
      <c r="K813" s="45">
        <f>IF(J813=C813, "EMBARGADO", "LIBERADO")</f>
        <v/>
      </c>
    </row>
    <row r="814" ht="18.75" customHeight="1">
      <c r="B814" s="37" t="n">
        <v>809</v>
      </c>
      <c r="C814" s="32" t="inlineStr">
        <is>
          <t>13-68</t>
        </is>
      </c>
      <c r="D814" s="32" t="inlineStr">
        <is>
          <t>13</t>
        </is>
      </c>
      <c r="E814" s="32" t="inlineStr">
        <is>
          <t>68</t>
        </is>
      </c>
      <c r="F814" s="3" t="inlineStr">
        <is>
          <t>ICEBERG INDUSTRIA &amp; COMERCIO DE GELO LTDA</t>
        </is>
      </c>
      <c r="G814" s="65" t="n"/>
      <c r="H814" s="4" t="n">
        <v>44968</v>
      </c>
      <c r="I814" s="2" t="inlineStr">
        <is>
          <t>AMARELO</t>
        </is>
      </c>
      <c r="J814" s="42">
        <f>IFERROR(VLOOKUP($C814,Embargos!$D$3:$D$4484,1,FALSE), "OK")</f>
        <v/>
      </c>
      <c r="K814" s="45">
        <f>IF(J814=C814, "EMBARGADO", "LIBERADO")</f>
        <v/>
      </c>
    </row>
    <row r="815" ht="18.75" customHeight="1">
      <c r="B815" s="37" t="n">
        <v>810</v>
      </c>
      <c r="C815" s="32" t="inlineStr">
        <is>
          <t>14-68</t>
        </is>
      </c>
      <c r="D815" s="32" t="inlineStr">
        <is>
          <t>14</t>
        </is>
      </c>
      <c r="E815" s="32" t="inlineStr">
        <is>
          <t>68</t>
        </is>
      </c>
      <c r="F815" s="3" t="inlineStr">
        <is>
          <t>ICEBERG INDUSTRIA &amp; COMERCIO DE GELO LTDA</t>
        </is>
      </c>
      <c r="G815" s="65" t="n"/>
      <c r="H815" s="4" t="n">
        <v>44968</v>
      </c>
      <c r="I815" s="2" t="inlineStr">
        <is>
          <t>AMARELO</t>
        </is>
      </c>
      <c r="J815" s="42">
        <f>IFERROR(VLOOKUP($C815,Embargos!$D$3:$D$4484,1,FALSE), "OK")</f>
        <v/>
      </c>
      <c r="K815" s="45">
        <f>IF(J815=C815, "EMBARGADO", "LIBERADO")</f>
        <v/>
      </c>
    </row>
    <row r="816" ht="18.75" customHeight="1">
      <c r="B816" s="37" t="n">
        <v>811</v>
      </c>
      <c r="C816" s="32" t="inlineStr">
        <is>
          <t>17-33</t>
        </is>
      </c>
      <c r="D816" s="32" t="inlineStr">
        <is>
          <t>17</t>
        </is>
      </c>
      <c r="E816" s="32" t="inlineStr">
        <is>
          <t>33</t>
        </is>
      </c>
      <c r="F816" s="3" t="inlineStr">
        <is>
          <t>ICEBERG INDUSTRIA &amp; COMERCIO DE GELO LTDA</t>
        </is>
      </c>
      <c r="G816" s="65" t="n"/>
      <c r="H816" s="4" t="n">
        <v>44968</v>
      </c>
      <c r="I816" s="2" t="inlineStr">
        <is>
          <t>VERMELHO</t>
        </is>
      </c>
      <c r="J816" s="42">
        <f>IFERROR(VLOOKUP($C816,Embargos!$D$3:$D$4484,1,FALSE), "OK")</f>
        <v/>
      </c>
      <c r="K816" s="45">
        <f>IF(J816=C816, "EMBARGADO", "LIBERADO")</f>
        <v/>
      </c>
    </row>
    <row r="817" ht="18.75" customHeight="1">
      <c r="B817" s="37" t="n">
        <v>812</v>
      </c>
      <c r="C817" s="32" t="inlineStr">
        <is>
          <t>18-33</t>
        </is>
      </c>
      <c r="D817" s="32" t="inlineStr">
        <is>
          <t>18</t>
        </is>
      </c>
      <c r="E817" s="32" t="inlineStr">
        <is>
          <t>33</t>
        </is>
      </c>
      <c r="F817" s="3" t="inlineStr">
        <is>
          <t>ICEBERG INDUSTRIA &amp; COMERCIO DE GELO LTDA</t>
        </is>
      </c>
      <c r="G817" s="65" t="n"/>
      <c r="H817" s="4" t="n">
        <v>44968</v>
      </c>
      <c r="I817" s="2" t="inlineStr">
        <is>
          <t>VERMELHO</t>
        </is>
      </c>
      <c r="J817" s="42">
        <f>IFERROR(VLOOKUP($C817,Embargos!$D$3:$D$4484,1,FALSE), "OK")</f>
        <v/>
      </c>
      <c r="K817" s="45">
        <f>IF(J817=C817, "EMBARGADO", "LIBERADO")</f>
        <v/>
      </c>
    </row>
    <row r="818" ht="18.75" customHeight="1">
      <c r="B818" s="37" t="n">
        <v>813</v>
      </c>
      <c r="C818" s="32" t="inlineStr">
        <is>
          <t>21-51</t>
        </is>
      </c>
      <c r="D818" s="32" t="inlineStr">
        <is>
          <t>21</t>
        </is>
      </c>
      <c r="E818" s="32" t="inlineStr">
        <is>
          <t>51</t>
        </is>
      </c>
      <c r="F818" s="3" t="inlineStr">
        <is>
          <t>IDAIR ALESSANDRE DA SILVA</t>
        </is>
      </c>
      <c r="G818" s="65" t="n"/>
      <c r="H818" s="4" t="n">
        <v>44960</v>
      </c>
      <c r="I818" s="2" t="inlineStr">
        <is>
          <t>AMARELO</t>
        </is>
      </c>
      <c r="J818" s="42">
        <f>IFERROR(VLOOKUP($C818,Embargos!$D$3:$D$4484,1,FALSE), "OK")</f>
        <v/>
      </c>
      <c r="K818" s="45">
        <f>IF(J818=C818, "EMBARGADO", "LIBERADO")</f>
        <v/>
      </c>
    </row>
    <row r="819" ht="18.75" customHeight="1">
      <c r="B819" s="37" t="n">
        <v>814</v>
      </c>
      <c r="C819" s="32" t="inlineStr">
        <is>
          <t>33-24</t>
        </is>
      </c>
      <c r="D819" s="32" t="inlineStr">
        <is>
          <t>33</t>
        </is>
      </c>
      <c r="E819" s="32" t="inlineStr">
        <is>
          <t>24</t>
        </is>
      </c>
      <c r="F819" s="3" t="inlineStr">
        <is>
          <t>IDEVAL PAMPLONA LIMA</t>
        </is>
      </c>
      <c r="G819" s="65" t="n"/>
      <c r="H819" s="4" t="n">
        <v>44949</v>
      </c>
      <c r="I819" s="2" t="inlineStr">
        <is>
          <t>VERMELHO</t>
        </is>
      </c>
      <c r="J819" s="42">
        <f>IFERROR(VLOOKUP($C819,Embargos!$D$3:$D$4484,1,FALSE), "OK")</f>
        <v/>
      </c>
      <c r="K819" s="45">
        <f>IF(J819=C819, "EMBARGADO", "LIBERADO")</f>
        <v/>
      </c>
    </row>
    <row r="820" ht="18.75" customHeight="1">
      <c r="B820" s="37" t="n">
        <v>815</v>
      </c>
      <c r="C820" s="32" t="inlineStr">
        <is>
          <t>20-38</t>
        </is>
      </c>
      <c r="D820" s="32" t="inlineStr">
        <is>
          <t>20</t>
        </is>
      </c>
      <c r="E820" s="32" t="inlineStr">
        <is>
          <t>38</t>
        </is>
      </c>
      <c r="F820" s="3" t="inlineStr">
        <is>
          <t>IGOR RODRIGUES BRITO</t>
        </is>
      </c>
      <c r="G820" s="65" t="n"/>
      <c r="H820" s="4" t="n">
        <v>45903</v>
      </c>
      <c r="I820" s="2" t="inlineStr">
        <is>
          <t>LARANJA</t>
        </is>
      </c>
      <c r="J820" s="42">
        <f>IFERROR(VLOOKUP($C820,Embargos!$D$3:$D$4484,1,FALSE), "OK")</f>
        <v/>
      </c>
      <c r="K820" s="45">
        <f>IF(J820=C820, "EMBARGADO", "LIBERADO")</f>
        <v/>
      </c>
    </row>
    <row r="821" ht="18.75" customHeight="1">
      <c r="B821" s="37" t="n">
        <v>816</v>
      </c>
      <c r="C821" s="32" t="inlineStr">
        <is>
          <t>28-18</t>
        </is>
      </c>
      <c r="D821" s="32" t="inlineStr">
        <is>
          <t>28</t>
        </is>
      </c>
      <c r="E821" s="32" t="inlineStr">
        <is>
          <t>18</t>
        </is>
      </c>
      <c r="F821" s="3" t="inlineStr">
        <is>
          <t>ILES PANTOJA BARATA</t>
        </is>
      </c>
      <c r="G821" s="65" t="n"/>
      <c r="H821" s="4" t="n">
        <v>45873</v>
      </c>
      <c r="I821" s="2" t="inlineStr">
        <is>
          <t>EXCLUSIVE</t>
        </is>
      </c>
      <c r="J821" s="42">
        <f>IFERROR(VLOOKUP($C821,Embargos!$D$3:$D$4484,1,FALSE), "OK")</f>
        <v/>
      </c>
      <c r="K821" s="45">
        <f>IF(J821=C821, "EMBARGADO", "LIBERADO")</f>
        <v/>
      </c>
    </row>
    <row r="822" ht="18.75" customHeight="1">
      <c r="B822" s="37" t="n">
        <v>817</v>
      </c>
      <c r="C822" s="32" t="inlineStr">
        <is>
          <t>68-24</t>
        </is>
      </c>
      <c r="D822" s="32" t="inlineStr">
        <is>
          <t>68</t>
        </is>
      </c>
      <c r="E822" s="32" t="inlineStr">
        <is>
          <t>24</t>
        </is>
      </c>
      <c r="F822" s="3" t="inlineStr">
        <is>
          <t>ILSON DE SOUSA PAIVA</t>
        </is>
      </c>
      <c r="G822" s="65" t="n"/>
      <c r="H822" s="4" t="n">
        <v>45045</v>
      </c>
      <c r="I822" s="2" t="inlineStr">
        <is>
          <t>AMARELO</t>
        </is>
      </c>
      <c r="J822" s="42">
        <f>IFERROR(VLOOKUP($C822,Embargos!$D$3:$D$4484,1,FALSE), "OK")</f>
        <v/>
      </c>
      <c r="K822" s="45">
        <f>IF(J822=C822, "EMBARGADO", "LIBERADO")</f>
        <v/>
      </c>
    </row>
    <row r="823" ht="18.75" customHeight="1">
      <c r="B823" s="37" t="n">
        <v>818</v>
      </c>
      <c r="C823" s="32" t="inlineStr">
        <is>
          <t>12-59</t>
        </is>
      </c>
      <c r="D823" s="32" t="inlineStr">
        <is>
          <t>12</t>
        </is>
      </c>
      <c r="E823" s="32" t="inlineStr">
        <is>
          <t>59</t>
        </is>
      </c>
      <c r="F823" s="3" t="inlineStr">
        <is>
          <t>INARA BENEVIDES RAMOS BATISTA</t>
        </is>
      </c>
      <c r="G823" s="65" t="n"/>
      <c r="H823" s="4" t="n">
        <v>46118</v>
      </c>
      <c r="I823" s="2" t="inlineStr">
        <is>
          <t>ROXO</t>
        </is>
      </c>
      <c r="J823" s="42">
        <f>IFERROR(VLOOKUP($C823,Embargos!$D$3:$D$4484,1,FALSE), "OK")</f>
        <v/>
      </c>
      <c r="K823" s="45">
        <f>IF(J823=C823, "EMBARGADO", "LIBERADO")</f>
        <v/>
      </c>
    </row>
    <row r="824" ht="18.75" customHeight="1">
      <c r="B824" s="37" t="n">
        <v>819</v>
      </c>
      <c r="C824" s="32" t="inlineStr">
        <is>
          <t>13-3</t>
        </is>
      </c>
      <c r="D824" s="32" t="inlineStr">
        <is>
          <t>13</t>
        </is>
      </c>
      <c r="E824" s="32" t="inlineStr">
        <is>
          <t>3</t>
        </is>
      </c>
      <c r="F824" s="3" t="inlineStr">
        <is>
          <t>INÊS PINTO DE ARAÚJO</t>
        </is>
      </c>
      <c r="G824" s="65" t="n"/>
      <c r="H824" s="4" t="n">
        <v>45271</v>
      </c>
      <c r="I824" s="2" t="inlineStr">
        <is>
          <t>GARDEN</t>
        </is>
      </c>
      <c r="J824" s="42">
        <f>IFERROR(VLOOKUP($C824,Embargos!$D$3:$D$4484,1,FALSE), "OK")</f>
        <v/>
      </c>
      <c r="K824" s="45">
        <f>IF(J824=C824, "EMBARGADO", "LIBERADO")</f>
        <v/>
      </c>
    </row>
    <row r="825" ht="18.75" customHeight="1">
      <c r="B825" s="37" t="n">
        <v>820</v>
      </c>
      <c r="C825" s="32" t="inlineStr">
        <is>
          <t>1-44</t>
        </is>
      </c>
      <c r="D825" s="32" t="inlineStr">
        <is>
          <t>1</t>
        </is>
      </c>
      <c r="E825" s="32" t="inlineStr">
        <is>
          <t>44</t>
        </is>
      </c>
      <c r="F825" s="3" t="inlineStr">
        <is>
          <t>IRAILTON BASTOS DE FREITAS</t>
        </is>
      </c>
      <c r="G825" s="65" t="n"/>
      <c r="H825" s="4" t="n">
        <v>45182</v>
      </c>
      <c r="I825" s="2" t="inlineStr">
        <is>
          <t>LARANJA</t>
        </is>
      </c>
      <c r="J825" s="42">
        <f>IFERROR(VLOOKUP($C825,Embargos!$D$3:$D$4484,1,FALSE), "OK")</f>
        <v/>
      </c>
      <c r="K825" s="45">
        <f>IF(J825=C825, "EMBARGADO", "LIBERADO")</f>
        <v/>
      </c>
    </row>
    <row r="826" ht="18.75" customHeight="1">
      <c r="B826" s="37" t="n">
        <v>821</v>
      </c>
      <c r="C826" s="32" t="inlineStr">
        <is>
          <t>32-69</t>
        </is>
      </c>
      <c r="D826" s="32" t="inlineStr">
        <is>
          <t>32</t>
        </is>
      </c>
      <c r="E826" s="32" t="inlineStr">
        <is>
          <t>69</t>
        </is>
      </c>
      <c r="F826" s="3" t="inlineStr">
        <is>
          <t>IRANILDO DA SILVA NEGRÃO</t>
        </is>
      </c>
      <c r="G826" s="65" t="n"/>
      <c r="H826" s="4" t="n">
        <v>45027</v>
      </c>
      <c r="I826" s="2" t="inlineStr">
        <is>
          <t>AMARELO</t>
        </is>
      </c>
      <c r="J826" s="42">
        <f>IFERROR(VLOOKUP($C826,Embargos!$D$3:$D$4484,1,FALSE), "OK")</f>
        <v/>
      </c>
      <c r="K826" s="45">
        <f>IF(J826=C826, "EMBARGADO", "LIBERADO")</f>
        <v/>
      </c>
    </row>
    <row r="827" ht="18.75" customHeight="1">
      <c r="B827" s="37" t="n">
        <v>822</v>
      </c>
      <c r="C827" s="32" t="inlineStr">
        <is>
          <t>3-74</t>
        </is>
      </c>
      <c r="D827" s="32" t="inlineStr">
        <is>
          <t>3</t>
        </is>
      </c>
      <c r="E827" s="32" t="inlineStr">
        <is>
          <t>74</t>
        </is>
      </c>
      <c r="F827" s="3" t="inlineStr">
        <is>
          <t>IRANILDO FERREIRA DO NASCIMENTO</t>
        </is>
      </c>
      <c r="G827" s="65" t="n"/>
      <c r="H827" s="4" t="n">
        <v>45947</v>
      </c>
      <c r="I827" s="2" t="inlineStr">
        <is>
          <t>ROXO</t>
        </is>
      </c>
      <c r="J827" s="42">
        <f>IFERROR(VLOOKUP($C827,Embargos!$D$3:$D$4484,1,FALSE), "OK")</f>
        <v/>
      </c>
      <c r="K827" s="45">
        <f>IF(J827=C827, "EMBARGADO", "LIBERADO")</f>
        <v/>
      </c>
    </row>
    <row r="828" ht="18.75" customHeight="1">
      <c r="B828" s="37" t="n">
        <v>823</v>
      </c>
      <c r="C828" s="32" t="inlineStr">
        <is>
          <t>4-74</t>
        </is>
      </c>
      <c r="D828" s="32" t="inlineStr">
        <is>
          <t>4</t>
        </is>
      </c>
      <c r="E828" s="32" t="inlineStr">
        <is>
          <t>74</t>
        </is>
      </c>
      <c r="F828" s="3" t="inlineStr">
        <is>
          <t>IRANILDO FERREIRA DO NASCIMENTO</t>
        </is>
      </c>
      <c r="G828" s="65" t="n"/>
      <c r="H828" s="4" t="n">
        <v>46153</v>
      </c>
      <c r="I828" s="2" t="inlineStr">
        <is>
          <t>ROXO</t>
        </is>
      </c>
      <c r="J828" s="42">
        <f>IFERROR(VLOOKUP($C828,Embargos!$D$3:$D$4484,1,FALSE), "OK")</f>
        <v/>
      </c>
      <c r="K828" s="45">
        <f>IF(J828=C828, "EMBARGADO", "LIBERADO")</f>
        <v/>
      </c>
    </row>
    <row r="829" ht="18.75" customHeight="1">
      <c r="B829" s="37" t="n">
        <v>824</v>
      </c>
      <c r="C829" s="32" t="inlineStr">
        <is>
          <t>11-20</t>
        </is>
      </c>
      <c r="D829" s="32" t="inlineStr">
        <is>
          <t>11</t>
        </is>
      </c>
      <c r="E829" s="32" t="inlineStr">
        <is>
          <t>20</t>
        </is>
      </c>
      <c r="F829" s="3" t="inlineStr">
        <is>
          <t>IRLIANA MARGARETE MOREIRA DE MENEZES</t>
        </is>
      </c>
      <c r="G829" s="65" t="n"/>
      <c r="H829" s="4" t="n">
        <v>46212</v>
      </c>
      <c r="I829" s="2" t="inlineStr">
        <is>
          <t>EXCLUSIVE</t>
        </is>
      </c>
      <c r="J829" s="42">
        <f>IFERROR(VLOOKUP($C829,Embargos!$D$3:$D$4484,1,FALSE), "OK")</f>
        <v/>
      </c>
      <c r="K829" s="45">
        <f>IF(J829=C829, "EMBARGADO", "LIBERADO")</f>
        <v/>
      </c>
    </row>
    <row r="830" ht="18.75" customHeight="1">
      <c r="B830" s="37" t="n">
        <v>825</v>
      </c>
      <c r="C830" s="32" t="inlineStr">
        <is>
          <t>45-6</t>
        </is>
      </c>
      <c r="D830" s="32" t="inlineStr">
        <is>
          <t>45</t>
        </is>
      </c>
      <c r="E830" s="32" t="inlineStr">
        <is>
          <t>6</t>
        </is>
      </c>
      <c r="F830" s="3" t="inlineStr">
        <is>
          <t>ISABELA JOE CAFANGE PRAXEDES</t>
        </is>
      </c>
      <c r="G830" s="65" t="n"/>
      <c r="H830" s="4" t="n">
        <v>44963</v>
      </c>
      <c r="I830" s="2" t="inlineStr">
        <is>
          <t>VERMELHO</t>
        </is>
      </c>
      <c r="J830" s="42">
        <f>IFERROR(VLOOKUP($C830,Embargos!$D$3:$D$4484,1,FALSE), "OK")</f>
        <v/>
      </c>
      <c r="K830" s="45">
        <f>IF(J830=C830, "EMBARGADO", "LIBERADO")</f>
        <v/>
      </c>
    </row>
    <row r="831" ht="18.75" customHeight="1">
      <c r="B831" s="37" t="n">
        <v>826</v>
      </c>
      <c r="C831" s="32" t="inlineStr">
        <is>
          <t>4-10</t>
        </is>
      </c>
      <c r="D831" s="32" t="inlineStr">
        <is>
          <t>4</t>
        </is>
      </c>
      <c r="E831" s="32" t="inlineStr">
        <is>
          <t>10</t>
        </is>
      </c>
      <c r="F831" s="3" t="inlineStr">
        <is>
          <t>ISABELA JOE CAFANGE PRAXEDES</t>
        </is>
      </c>
      <c r="G831" s="65" t="n"/>
      <c r="H831" s="4" t="n">
        <v>45271</v>
      </c>
      <c r="I831" s="2" t="inlineStr">
        <is>
          <t>GARDEN</t>
        </is>
      </c>
      <c r="J831" s="42">
        <f>IFERROR(VLOOKUP($C831,Embargos!$D$3:$D$4484,1,FALSE), "OK")</f>
        <v/>
      </c>
      <c r="K831" s="45">
        <f>IF(J831=C831, "EMBARGADO", "LIBERADO")</f>
        <v/>
      </c>
    </row>
    <row r="832" ht="18.75" customHeight="1">
      <c r="B832" s="37" t="n">
        <v>827</v>
      </c>
      <c r="C832" s="32" t="inlineStr">
        <is>
          <t>39-51</t>
        </is>
      </c>
      <c r="D832" s="32" t="inlineStr">
        <is>
          <t>39</t>
        </is>
      </c>
      <c r="E832" s="32" t="inlineStr">
        <is>
          <t>51</t>
        </is>
      </c>
      <c r="F832" s="3" t="inlineStr">
        <is>
          <t>ISAC DA SILVA KOSMISCKY FILHO</t>
        </is>
      </c>
      <c r="G832" s="65" t="n"/>
      <c r="H832" s="4" t="n">
        <v>45069</v>
      </c>
      <c r="I832" s="2" t="inlineStr">
        <is>
          <t>AMARELO</t>
        </is>
      </c>
      <c r="J832" s="42">
        <f>IFERROR(VLOOKUP($C832,Embargos!$D$3:$D$4484,1,FALSE), "OK")</f>
        <v/>
      </c>
      <c r="K832" s="45">
        <f>IF(J832=C832, "EMBARGADO", "LIBERADO")</f>
        <v/>
      </c>
    </row>
    <row r="833" ht="18.75" customHeight="1">
      <c r="B833" s="37" t="n">
        <v>828</v>
      </c>
      <c r="C833" s="32" t="inlineStr">
        <is>
          <t>25-61</t>
        </is>
      </c>
      <c r="D833" s="32" t="inlineStr">
        <is>
          <t>25</t>
        </is>
      </c>
      <c r="E833" s="32" t="inlineStr">
        <is>
          <t>61</t>
        </is>
      </c>
      <c r="F833" s="3" t="inlineStr">
        <is>
          <t>ISIS CARVALHO NASCIMENTO BARBOZA</t>
        </is>
      </c>
      <c r="G833" s="65" t="n"/>
      <c r="H833" s="4" t="n">
        <v>46086</v>
      </c>
      <c r="I833" s="2" t="inlineStr">
        <is>
          <t>ROXO</t>
        </is>
      </c>
      <c r="J833" s="42">
        <f>IFERROR(VLOOKUP($C833,Embargos!$D$3:$D$4484,1,FALSE), "OK")</f>
        <v/>
      </c>
      <c r="K833" s="45">
        <f>IF(J833=C833, "EMBARGADO", "LIBERADO")</f>
        <v/>
      </c>
    </row>
    <row r="834" ht="18.75" customHeight="1">
      <c r="B834" s="37" t="n">
        <v>829</v>
      </c>
      <c r="C834" s="32" t="inlineStr">
        <is>
          <t>26-61</t>
        </is>
      </c>
      <c r="D834" s="32" t="inlineStr">
        <is>
          <t>26</t>
        </is>
      </c>
      <c r="E834" s="32" t="inlineStr">
        <is>
          <t>61</t>
        </is>
      </c>
      <c r="F834" s="3" t="inlineStr">
        <is>
          <t>ISIS CARVALHO NASCIMENTO BARBOZA</t>
        </is>
      </c>
      <c r="G834" s="65" t="n"/>
      <c r="H834" s="4" t="n">
        <v>46086</v>
      </c>
      <c r="I834" s="2" t="inlineStr">
        <is>
          <t>ROXO</t>
        </is>
      </c>
      <c r="J834" s="42">
        <f>IFERROR(VLOOKUP($C834,Embargos!$D$3:$D$4484,1,FALSE), "OK")</f>
        <v/>
      </c>
      <c r="K834" s="45">
        <f>IF(J834=C834, "EMBARGADO", "LIBERADO")</f>
        <v/>
      </c>
    </row>
    <row r="835" ht="18.75" customHeight="1">
      <c r="B835" s="37" t="n">
        <v>830</v>
      </c>
      <c r="C835" s="32" t="inlineStr">
        <is>
          <t>14-24</t>
        </is>
      </c>
      <c r="D835" s="32" t="inlineStr">
        <is>
          <t>14</t>
        </is>
      </c>
      <c r="E835" s="32" t="inlineStr">
        <is>
          <t>24</t>
        </is>
      </c>
      <c r="F835" s="3" t="inlineStr">
        <is>
          <t>ISMAEL ALVES DE ALCANTARA</t>
        </is>
      </c>
      <c r="G835" s="65" t="n"/>
      <c r="H835" s="4" t="n">
        <v>45111</v>
      </c>
      <c r="I835" s="2" t="inlineStr">
        <is>
          <t>VERMELHO</t>
        </is>
      </c>
      <c r="J835" s="42">
        <f>IFERROR(VLOOKUP($C835,Embargos!$D$3:$D$4484,1,FALSE), "OK")</f>
        <v/>
      </c>
      <c r="K835" s="45">
        <f>IF(J835=C835, "EMBARGADO", "LIBERADO")</f>
        <v/>
      </c>
    </row>
    <row r="836" ht="18.75" customHeight="1">
      <c r="B836" s="37" t="n">
        <v>831</v>
      </c>
      <c r="C836" s="32" t="inlineStr">
        <is>
          <t>15-19</t>
        </is>
      </c>
      <c r="D836" s="32" t="inlineStr">
        <is>
          <t>15</t>
        </is>
      </c>
      <c r="E836" s="32" t="inlineStr">
        <is>
          <t>19</t>
        </is>
      </c>
      <c r="F836" s="3" t="inlineStr">
        <is>
          <t>ITALO FABIO REGO</t>
        </is>
      </c>
      <c r="G836" s="65" t="n"/>
      <c r="H836" s="4" t="n">
        <v>45772</v>
      </c>
      <c r="I836" s="2" t="inlineStr">
        <is>
          <t>EXCLUSIVE</t>
        </is>
      </c>
      <c r="J836" s="42">
        <f>IFERROR(VLOOKUP($C836,Embargos!$D$3:$D$4484,1,FALSE), "OK")</f>
        <v/>
      </c>
      <c r="K836" s="45">
        <f>IF(J836=C836, "EMBARGADO", "LIBERADO")</f>
        <v/>
      </c>
    </row>
    <row r="837" ht="18.75" customHeight="1">
      <c r="B837" s="37" t="n">
        <v>832</v>
      </c>
      <c r="C837" s="32" t="inlineStr">
        <is>
          <t>14-50</t>
        </is>
      </c>
      <c r="D837" s="32" t="inlineStr">
        <is>
          <t>14</t>
        </is>
      </c>
      <c r="E837" s="32" t="inlineStr">
        <is>
          <t>50</t>
        </is>
      </c>
      <c r="F837" s="3" t="inlineStr">
        <is>
          <t>ITHALA RUANA GONÇALVES MENDES</t>
        </is>
      </c>
      <c r="G837" s="65" t="n"/>
      <c r="H837" s="4" t="n">
        <v>44938</v>
      </c>
      <c r="I837" s="2" t="inlineStr">
        <is>
          <t>AMARELO</t>
        </is>
      </c>
      <c r="J837" s="42">
        <f>IFERROR(VLOOKUP($C837,Embargos!$D$3:$D$4484,1,FALSE), "OK")</f>
        <v/>
      </c>
      <c r="K837" s="45">
        <f>IF(J837=C837, "EMBARGADO", "LIBERADO")</f>
        <v/>
      </c>
    </row>
    <row r="838" ht="18.75" customHeight="1">
      <c r="B838" s="37" t="n">
        <v>833</v>
      </c>
      <c r="C838" s="32" t="inlineStr">
        <is>
          <t>14-26</t>
        </is>
      </c>
      <c r="D838" s="32" t="inlineStr">
        <is>
          <t>14</t>
        </is>
      </c>
      <c r="E838" s="32" t="inlineStr">
        <is>
          <t>26</t>
        </is>
      </c>
      <c r="F838" s="3" t="inlineStr">
        <is>
          <t>IVAN CLAYTON GOMES DA COSTA</t>
        </is>
      </c>
      <c r="G838" s="65" t="n"/>
      <c r="H838" s="4" t="n">
        <v>45392</v>
      </c>
      <c r="I838" s="2" t="inlineStr">
        <is>
          <t>VERMELHO</t>
        </is>
      </c>
      <c r="J838" s="42">
        <f>IFERROR(VLOOKUP($C838,Embargos!$D$3:$D$4484,1,FALSE), "OK")</f>
        <v/>
      </c>
      <c r="K838" s="45">
        <f>IF(J838=C838, "EMBARGADO", "LIBERADO")</f>
        <v/>
      </c>
    </row>
    <row r="839" ht="18.75" customHeight="1">
      <c r="B839" s="37" t="n">
        <v>834</v>
      </c>
      <c r="C839" s="32" t="inlineStr">
        <is>
          <t>19-71</t>
        </is>
      </c>
      <c r="D839" s="32" t="inlineStr">
        <is>
          <t>19</t>
        </is>
      </c>
      <c r="E839" s="32" t="inlineStr">
        <is>
          <t>71</t>
        </is>
      </c>
      <c r="F839" s="3" t="inlineStr">
        <is>
          <t>IVAN LUIS DE CASTRO BENICIO</t>
        </is>
      </c>
      <c r="G839" s="65" t="n"/>
      <c r="H839" s="4" t="n">
        <v>45057</v>
      </c>
      <c r="I839" s="2" t="inlineStr">
        <is>
          <t>LARANJA</t>
        </is>
      </c>
      <c r="J839" s="42">
        <f>IFERROR(VLOOKUP($C839,Embargos!$D$3:$D$4484,1,FALSE), "OK")</f>
        <v/>
      </c>
      <c r="K839" s="45">
        <f>IF(J839=C839, "EMBARGADO", "LIBERADO")</f>
        <v/>
      </c>
    </row>
    <row r="840" ht="18.75" customHeight="1">
      <c r="B840" s="37" t="n">
        <v>835</v>
      </c>
      <c r="C840" s="32" t="inlineStr">
        <is>
          <t>15-49</t>
        </is>
      </c>
      <c r="D840" s="32" t="inlineStr">
        <is>
          <t>15</t>
        </is>
      </c>
      <c r="E840" s="32" t="inlineStr">
        <is>
          <t>49</t>
        </is>
      </c>
      <c r="F840" s="3" t="inlineStr">
        <is>
          <t>IVANA BRUNA NABOR TAMASAUSKAS</t>
        </is>
      </c>
      <c r="G840" s="65" t="n"/>
      <c r="H840" s="4" t="n">
        <v>44935</v>
      </c>
      <c r="I840" s="2" t="inlineStr">
        <is>
          <t>AMARELO</t>
        </is>
      </c>
      <c r="J840" s="42">
        <f>IFERROR(VLOOKUP($C840,Embargos!$D$3:$D$4484,1,FALSE), "OK")</f>
        <v/>
      </c>
      <c r="K840" s="45">
        <f>IF(J840=C840, "EMBARGADO", "LIBERADO")</f>
        <v/>
      </c>
    </row>
    <row r="841" ht="18.75" customHeight="1">
      <c r="B841" s="37" t="n">
        <v>836</v>
      </c>
      <c r="C841" s="32" t="inlineStr">
        <is>
          <t>16-49</t>
        </is>
      </c>
      <c r="D841" s="32" t="inlineStr">
        <is>
          <t>16</t>
        </is>
      </c>
      <c r="E841" s="32" t="inlineStr">
        <is>
          <t>49</t>
        </is>
      </c>
      <c r="F841" s="3" t="inlineStr">
        <is>
          <t>IVANA BRUNA NABOR TAMASAUSKAS</t>
        </is>
      </c>
      <c r="G841" s="65" t="n"/>
      <c r="H841" s="4" t="n">
        <v>44935</v>
      </c>
      <c r="I841" s="2" t="inlineStr">
        <is>
          <t>AMARELO</t>
        </is>
      </c>
      <c r="J841" s="42">
        <f>IFERROR(VLOOKUP($C841,Embargos!$D$3:$D$4484,1,FALSE), "OK")</f>
        <v/>
      </c>
      <c r="K841" s="45">
        <f>IF(J841=C841, "EMBARGADO", "LIBERADO")</f>
        <v/>
      </c>
    </row>
    <row r="842" ht="18.75" customHeight="1">
      <c r="B842" s="37" t="n">
        <v>837</v>
      </c>
      <c r="C842" s="32" t="inlineStr">
        <is>
          <t>12-34</t>
        </is>
      </c>
      <c r="D842" s="32" t="inlineStr">
        <is>
          <t>12</t>
        </is>
      </c>
      <c r="E842" s="32" t="inlineStr">
        <is>
          <t>34</t>
        </is>
      </c>
      <c r="F842" s="3" t="inlineStr">
        <is>
          <t>IVANEIDE AZEVEDO MESQUITA</t>
        </is>
      </c>
      <c r="G842" s="65" t="n"/>
      <c r="H842" s="4" t="n">
        <v>45369</v>
      </c>
      <c r="I842" s="2" t="inlineStr">
        <is>
          <t>VERMELHO</t>
        </is>
      </c>
      <c r="J842" s="42">
        <f>IFERROR(VLOOKUP($C842,Embargos!$D$3:$D$4484,1,FALSE), "OK")</f>
        <v/>
      </c>
      <c r="K842" s="45">
        <f>IF(J842=C842, "EMBARGADO", "LIBERADO")</f>
        <v/>
      </c>
    </row>
    <row r="843" ht="18.75" customHeight="1">
      <c r="B843" s="37" t="n">
        <v>838</v>
      </c>
      <c r="C843" s="32" t="inlineStr">
        <is>
          <t>1-53</t>
        </is>
      </c>
      <c r="D843" s="32" t="inlineStr">
        <is>
          <t>1</t>
        </is>
      </c>
      <c r="E843" s="32" t="inlineStr">
        <is>
          <t>53</t>
        </is>
      </c>
      <c r="F843" s="3" t="inlineStr">
        <is>
          <t>IVANES CASTRO ARAÚJO</t>
        </is>
      </c>
      <c r="G843" s="65" t="inlineStr">
        <is>
          <t>SIM</t>
        </is>
      </c>
      <c r="H843" s="4" t="n">
        <v>44951</v>
      </c>
      <c r="I843" s="2" t="inlineStr">
        <is>
          <t>AMARELO</t>
        </is>
      </c>
      <c r="J843" s="42">
        <f>IFERROR(VLOOKUP($C843,Embargos!$D$3:$D$4484,1,FALSE), "OK")</f>
        <v/>
      </c>
      <c r="K843" s="45">
        <f>IF(J843=C843, "EMBARGADO", "LIBERADO")</f>
        <v/>
      </c>
    </row>
    <row r="844" ht="18.75" customHeight="1">
      <c r="B844" s="37" t="n">
        <v>839</v>
      </c>
      <c r="C844" s="32" t="inlineStr">
        <is>
          <t>11-81</t>
        </is>
      </c>
      <c r="D844" s="32" t="inlineStr">
        <is>
          <t>11</t>
        </is>
      </c>
      <c r="E844" s="32" t="inlineStr">
        <is>
          <t>81</t>
        </is>
      </c>
      <c r="F844" s="3" t="inlineStr">
        <is>
          <t>IVANILDO NUNES DA SILVA</t>
        </is>
      </c>
      <c r="G844" s="65" t="n"/>
      <c r="H844" s="4" t="n">
        <v>45393</v>
      </c>
      <c r="I844" s="2" t="inlineStr">
        <is>
          <t>ROXO</t>
        </is>
      </c>
      <c r="J844" s="42">
        <f>IFERROR(VLOOKUP($C844,Embargos!$D$3:$D$4484,1,FALSE), "OK")</f>
        <v/>
      </c>
      <c r="K844" s="45">
        <f>IF(J844=C844, "EMBARGADO", "LIBERADO")</f>
        <v/>
      </c>
    </row>
    <row r="845" ht="18.75" customHeight="1">
      <c r="B845" s="37" t="n">
        <v>840</v>
      </c>
      <c r="C845" s="32" t="inlineStr">
        <is>
          <t>49-33</t>
        </is>
      </c>
      <c r="D845" s="32" t="inlineStr">
        <is>
          <t>49</t>
        </is>
      </c>
      <c r="E845" s="32" t="inlineStr">
        <is>
          <t>33</t>
        </is>
      </c>
      <c r="F845" s="3" t="inlineStr">
        <is>
          <t>IVANIR MARTINS RIOS</t>
        </is>
      </c>
      <c r="G845" s="65" t="inlineStr">
        <is>
          <t>SIM</t>
        </is>
      </c>
      <c r="H845" s="4" t="n">
        <v>45383</v>
      </c>
      <c r="I845" s="2" t="inlineStr">
        <is>
          <t>VERMELHO</t>
        </is>
      </c>
      <c r="J845" s="42">
        <f>IFERROR(VLOOKUP($C845,Embargos!$D$3:$D$4484,1,FALSE), "OK")</f>
        <v/>
      </c>
      <c r="K845" s="45">
        <f>IF(J845=C845, "EMBARGADO", "LIBERADO")</f>
        <v/>
      </c>
    </row>
    <row r="846" ht="18.75" customHeight="1">
      <c r="B846" s="37" t="n">
        <v>841</v>
      </c>
      <c r="C846" s="32" t="inlineStr">
        <is>
          <t>12-24</t>
        </is>
      </c>
      <c r="D846" s="32" t="inlineStr">
        <is>
          <t>12</t>
        </is>
      </c>
      <c r="E846" s="32" t="inlineStr">
        <is>
          <t>24</t>
        </is>
      </c>
      <c r="F846" s="3" t="inlineStr">
        <is>
          <t>IVANIRA DE JESUS CAMPELO  COSTA</t>
        </is>
      </c>
      <c r="G846" s="65" t="n"/>
      <c r="H846" s="4" t="n">
        <v>44949</v>
      </c>
      <c r="I846" s="2" t="inlineStr">
        <is>
          <t>VERMELHO</t>
        </is>
      </c>
      <c r="J846" s="42">
        <f>IFERROR(VLOOKUP($C846,Embargos!$D$3:$D$4484,1,FALSE), "OK")</f>
        <v/>
      </c>
      <c r="K846" s="45">
        <f>IF(J846=C846, "EMBARGADO", "LIBERADO")</f>
        <v/>
      </c>
    </row>
    <row r="847" ht="18.75" customHeight="1">
      <c r="B847" s="37" t="n">
        <v>842</v>
      </c>
      <c r="C847" s="32" t="inlineStr">
        <is>
          <t>14-34</t>
        </is>
      </c>
      <c r="D847" s="32" t="inlineStr">
        <is>
          <t>14</t>
        </is>
      </c>
      <c r="E847" s="32" t="inlineStr">
        <is>
          <t>34</t>
        </is>
      </c>
      <c r="F847" s="3" t="inlineStr">
        <is>
          <t>IVO TAVARES DA COSTA</t>
        </is>
      </c>
      <c r="G847" s="65" t="n"/>
      <c r="H847" s="4" t="n">
        <v>46161</v>
      </c>
      <c r="I847" s="2" t="inlineStr">
        <is>
          <t>VERMELHO</t>
        </is>
      </c>
      <c r="J847" s="42">
        <f>IFERROR(VLOOKUP($C847,Embargos!$D$3:$D$4484,1,FALSE), "OK")</f>
        <v/>
      </c>
      <c r="K847" s="45">
        <f>IF(J847=C847, "EMBARGADO", "LIBERADO")</f>
        <v/>
      </c>
    </row>
    <row r="848" ht="18.75" customHeight="1">
      <c r="B848" s="37" t="n">
        <v>843</v>
      </c>
      <c r="C848" s="32" t="inlineStr">
        <is>
          <t>1-36</t>
        </is>
      </c>
      <c r="D848" s="32" t="inlineStr">
        <is>
          <t>1</t>
        </is>
      </c>
      <c r="E848" s="32" t="inlineStr">
        <is>
          <t>36</t>
        </is>
      </c>
      <c r="F848" s="3" t="inlineStr">
        <is>
          <t>IZA MENEZES LEÃO</t>
        </is>
      </c>
      <c r="G848" s="65" t="n"/>
      <c r="H848" s="4" t="n">
        <v>44966</v>
      </c>
      <c r="I848" s="2" t="inlineStr">
        <is>
          <t>LARANJA</t>
        </is>
      </c>
      <c r="J848" s="42">
        <f>IFERROR(VLOOKUP($C848,Embargos!$D$3:$D$4484,1,FALSE), "OK")</f>
        <v/>
      </c>
      <c r="K848" s="45">
        <f>IF(J848=C848, "EMBARGADO", "LIBERADO")</f>
        <v/>
      </c>
    </row>
    <row r="849" ht="18.75" customHeight="1">
      <c r="B849" s="37" t="n">
        <v>844</v>
      </c>
      <c r="C849" s="32" t="inlineStr">
        <is>
          <t>16-21</t>
        </is>
      </c>
      <c r="D849" s="32" t="inlineStr">
        <is>
          <t>16</t>
        </is>
      </c>
      <c r="E849" s="32" t="inlineStr">
        <is>
          <t>21</t>
        </is>
      </c>
      <c r="F849" s="3" t="inlineStr">
        <is>
          <t>IZA MENEZES LEÃO</t>
        </is>
      </c>
      <c r="G849" s="65" t="n"/>
      <c r="H849" s="4" t="n">
        <v>45579</v>
      </c>
      <c r="I849" s="2" t="inlineStr">
        <is>
          <t>EXCLUSIVE</t>
        </is>
      </c>
      <c r="J849" s="42">
        <f>IFERROR(VLOOKUP($C849,Embargos!$D$3:$D$4484,1,FALSE), "OK")</f>
        <v/>
      </c>
      <c r="K849" s="45">
        <f>IF(J849=C849, "EMBARGADO", "LIBERADO")</f>
        <v/>
      </c>
    </row>
    <row r="850" ht="18.75" customHeight="1">
      <c r="B850" s="37" t="n">
        <v>845</v>
      </c>
      <c r="C850" s="32" t="inlineStr">
        <is>
          <t>21-46</t>
        </is>
      </c>
      <c r="D850" s="32" t="inlineStr">
        <is>
          <t>21</t>
        </is>
      </c>
      <c r="E850" s="32" t="inlineStr">
        <is>
          <t>46</t>
        </is>
      </c>
      <c r="F850" s="3" t="inlineStr">
        <is>
          <t>IZABEL CRISTINA DE SOUSA LAGOS</t>
        </is>
      </c>
      <c r="G850" s="65" t="n"/>
      <c r="H850" s="4" t="n">
        <v>45187</v>
      </c>
      <c r="I850" s="2" t="inlineStr">
        <is>
          <t>LARANJA</t>
        </is>
      </c>
      <c r="J850" s="42">
        <f>IFERROR(VLOOKUP($C850,Embargos!$D$3:$D$4484,1,FALSE), "OK")</f>
        <v/>
      </c>
      <c r="K850" s="45">
        <f>IF(J850=C850, "EMBARGADO", "LIBERADO")</f>
        <v/>
      </c>
    </row>
    <row r="851" ht="18.75" customHeight="1">
      <c r="B851" s="37" t="n">
        <v>846</v>
      </c>
      <c r="C851" s="32" t="inlineStr">
        <is>
          <t>16-24</t>
        </is>
      </c>
      <c r="D851" s="32" t="inlineStr">
        <is>
          <t>16</t>
        </is>
      </c>
      <c r="E851" s="32" t="inlineStr">
        <is>
          <t>24</t>
        </is>
      </c>
      <c r="F851" s="3" t="inlineStr">
        <is>
          <t>IZALENE SOUZA DE ARAUJO DA SILVA</t>
        </is>
      </c>
      <c r="G851" s="65" t="n"/>
      <c r="H851" s="4" t="n">
        <v>44944</v>
      </c>
      <c r="I851" s="2" t="inlineStr">
        <is>
          <t>VERMELHO</t>
        </is>
      </c>
      <c r="J851" s="42">
        <f>IFERROR(VLOOKUP($C851,Embargos!$D$3:$D$4484,1,FALSE), "OK")</f>
        <v/>
      </c>
      <c r="K851" s="45">
        <f>IF(J851=C851, "EMBARGADO", "LIBERADO")</f>
        <v/>
      </c>
    </row>
    <row r="852" ht="18.75" customHeight="1">
      <c r="B852" s="37" t="n">
        <v>847</v>
      </c>
      <c r="C852" s="32" t="inlineStr">
        <is>
          <t>59-34</t>
        </is>
      </c>
      <c r="D852" s="32" t="inlineStr">
        <is>
          <t>59</t>
        </is>
      </c>
      <c r="E852" s="32" t="inlineStr">
        <is>
          <t>34</t>
        </is>
      </c>
      <c r="F852" s="3" t="inlineStr">
        <is>
          <t>IZILEIDE COSTA FERREIRA</t>
        </is>
      </c>
      <c r="G852" s="65" t="n"/>
      <c r="H852" s="4" t="n">
        <v>44961</v>
      </c>
      <c r="I852" s="2" t="inlineStr">
        <is>
          <t>VERMELHO</t>
        </is>
      </c>
      <c r="J852" s="42">
        <f>IFERROR(VLOOKUP($C852,Embargos!$D$3:$D$4484,1,FALSE), "OK")</f>
        <v/>
      </c>
      <c r="K852" s="45">
        <f>IF(J852=C852, "EMBARGADO", "LIBERADO")</f>
        <v/>
      </c>
    </row>
    <row r="853" ht="18.75" customHeight="1">
      <c r="B853" s="37" t="n">
        <v>848</v>
      </c>
      <c r="C853" s="32" t="inlineStr">
        <is>
          <t>60-34</t>
        </is>
      </c>
      <c r="D853" s="32" t="inlineStr">
        <is>
          <t>60</t>
        </is>
      </c>
      <c r="E853" s="32" t="inlineStr">
        <is>
          <t>34</t>
        </is>
      </c>
      <c r="F853" s="3" t="inlineStr">
        <is>
          <t>IZILEIDE COSTA FERREIRA</t>
        </is>
      </c>
      <c r="G853" s="65" t="n"/>
      <c r="H853" s="4" t="n">
        <v>44961</v>
      </c>
      <c r="I853" s="2" t="inlineStr">
        <is>
          <t>VERMELHO</t>
        </is>
      </c>
      <c r="J853" s="42">
        <f>IFERROR(VLOOKUP($C853,Embargos!$D$3:$D$4484,1,FALSE), "OK")</f>
        <v/>
      </c>
      <c r="K853" s="45">
        <f>IF(J853=C853, "EMBARGADO", "LIBERADO")</f>
        <v/>
      </c>
    </row>
    <row r="854" ht="18.75" customHeight="1">
      <c r="B854" s="37" t="n">
        <v>849</v>
      </c>
      <c r="C854" s="32" t="inlineStr">
        <is>
          <t>21-40</t>
        </is>
      </c>
      <c r="D854" s="32" t="inlineStr">
        <is>
          <t>21</t>
        </is>
      </c>
      <c r="E854" s="32" t="inlineStr">
        <is>
          <t>40</t>
        </is>
      </c>
      <c r="F854" s="3" t="inlineStr">
        <is>
          <t>JACHSON LUIS CORREA DA COSTA</t>
        </is>
      </c>
      <c r="G854" s="65" t="n"/>
      <c r="H854" s="4" t="n">
        <v>45171</v>
      </c>
      <c r="I854" s="2" t="inlineStr">
        <is>
          <t>LARANJA</t>
        </is>
      </c>
      <c r="J854" s="42">
        <f>IFERROR(VLOOKUP($C854,Embargos!$D$3:$D$4484,1,FALSE), "OK")</f>
        <v/>
      </c>
      <c r="K854" s="45">
        <f>IF(J854=C854, "EMBARGADO", "LIBERADO")</f>
        <v/>
      </c>
    </row>
    <row r="855" ht="18.75" customHeight="1">
      <c r="B855" s="37" t="n">
        <v>850</v>
      </c>
      <c r="C855" s="32" t="inlineStr">
        <is>
          <t>15-28</t>
        </is>
      </c>
      <c r="D855" s="32" t="inlineStr">
        <is>
          <t>15</t>
        </is>
      </c>
      <c r="E855" s="32" t="inlineStr">
        <is>
          <t>28</t>
        </is>
      </c>
      <c r="F855" s="3" t="inlineStr">
        <is>
          <t>JACITARA LUCIA ALMEIDA DE OLIVEIRA</t>
        </is>
      </c>
      <c r="G855" s="65" t="n"/>
      <c r="H855" s="4" t="n">
        <v>44944</v>
      </c>
      <c r="I855" s="2" t="inlineStr">
        <is>
          <t>VERMELHO</t>
        </is>
      </c>
      <c r="J855" s="42">
        <f>IFERROR(VLOOKUP($C855,Embargos!$D$3:$D$4484,1,FALSE), "OK")</f>
        <v/>
      </c>
      <c r="K855" s="45">
        <f>IF(J855=C855, "EMBARGADO", "LIBERADO")</f>
        <v/>
      </c>
    </row>
    <row r="856" ht="18.75" customHeight="1">
      <c r="B856" s="37" t="n">
        <v>851</v>
      </c>
      <c r="C856" s="32" t="inlineStr">
        <is>
          <t>54-70</t>
        </is>
      </c>
      <c r="D856" s="32" t="inlineStr">
        <is>
          <t>54</t>
        </is>
      </c>
      <c r="E856" s="32" t="inlineStr">
        <is>
          <t>70</t>
        </is>
      </c>
      <c r="F856" s="3" t="inlineStr">
        <is>
          <t>JACKELINE CAMPOS PASSINHO</t>
        </is>
      </c>
      <c r="G856" s="65" t="n"/>
      <c r="H856" s="4" t="n">
        <v>46041</v>
      </c>
      <c r="I856" s="2" t="inlineStr">
        <is>
          <t>LARANJA</t>
        </is>
      </c>
      <c r="J856" s="42">
        <f>IFERROR(VLOOKUP($C856,Embargos!$D$3:$D$4484,1,FALSE), "OK")</f>
        <v/>
      </c>
      <c r="K856" s="45">
        <f>IF(J856=C856, "EMBARGADO", "LIBERADO")</f>
        <v/>
      </c>
    </row>
    <row r="857" ht="18.75" customHeight="1">
      <c r="B857" s="37" t="n">
        <v>852</v>
      </c>
      <c r="C857" s="32" t="inlineStr">
        <is>
          <t>28-7</t>
        </is>
      </c>
      <c r="D857" s="32" t="inlineStr">
        <is>
          <t>28</t>
        </is>
      </c>
      <c r="E857" s="32" t="inlineStr">
        <is>
          <t>7</t>
        </is>
      </c>
      <c r="F857" s="3" t="inlineStr">
        <is>
          <t>JACKSON JOSÉ CABRAL DA COSTA</t>
        </is>
      </c>
      <c r="G857" s="65" t="n"/>
      <c r="H857" s="4" t="n">
        <v>45346</v>
      </c>
      <c r="I857" s="2" t="inlineStr">
        <is>
          <t>GARDEN</t>
        </is>
      </c>
      <c r="J857" s="42">
        <f>IFERROR(VLOOKUP($C857,Embargos!$D$3:$D$4484,1,FALSE), "OK")</f>
        <v/>
      </c>
      <c r="K857" s="45">
        <f>IF(J857=C857, "EMBARGADO", "LIBERADO")</f>
        <v/>
      </c>
    </row>
    <row r="858" ht="18.75" customHeight="1">
      <c r="B858" s="37" t="n">
        <v>853</v>
      </c>
      <c r="C858" s="32" t="inlineStr">
        <is>
          <t>9-15</t>
        </is>
      </c>
      <c r="D858" s="32" t="inlineStr">
        <is>
          <t>9</t>
        </is>
      </c>
      <c r="E858" s="32" t="inlineStr">
        <is>
          <t>15</t>
        </is>
      </c>
      <c r="F858" s="3" t="inlineStr">
        <is>
          <t>JACKSON MODESTO ALVES POMPILIO</t>
        </is>
      </c>
      <c r="G858" s="65" t="n"/>
      <c r="H858" s="4" t="n">
        <v>45909</v>
      </c>
      <c r="I858" s="2" t="inlineStr">
        <is>
          <t>GARDEN</t>
        </is>
      </c>
      <c r="J858" s="42">
        <f>IFERROR(VLOOKUP($C858,Embargos!$D$3:$D$4484,1,FALSE), "OK")</f>
        <v/>
      </c>
      <c r="K858" s="45">
        <f>IF(J858=C858, "EMBARGADO", "LIBERADO")</f>
        <v/>
      </c>
    </row>
    <row r="859" ht="18.75" customHeight="1">
      <c r="B859" s="37" t="n">
        <v>854</v>
      </c>
      <c r="C859" s="32" t="inlineStr">
        <is>
          <t>13-20</t>
        </is>
      </c>
      <c r="D859" s="32" t="inlineStr">
        <is>
          <t>13</t>
        </is>
      </c>
      <c r="E859" s="32" t="inlineStr">
        <is>
          <t>20</t>
        </is>
      </c>
      <c r="F859" s="3" t="inlineStr">
        <is>
          <t>JACOB JONHISON CORREA BRITO</t>
        </is>
      </c>
      <c r="G859" s="65" t="n"/>
      <c r="H859" s="4" t="n">
        <v>45267</v>
      </c>
      <c r="I859" s="2" t="inlineStr">
        <is>
          <t>EXCLUSIVE</t>
        </is>
      </c>
      <c r="J859" s="42">
        <f>IFERROR(VLOOKUP($C859,Embargos!$D$3:$D$4484,1,FALSE), "OK")</f>
        <v/>
      </c>
      <c r="K859" s="45">
        <f>IF(J859=C859, "EMBARGADO", "LIBERADO")</f>
        <v/>
      </c>
    </row>
    <row r="860" ht="18.75" customHeight="1">
      <c r="B860" s="37" t="n">
        <v>855</v>
      </c>
      <c r="C860" s="32" t="inlineStr">
        <is>
          <t>31-51</t>
        </is>
      </c>
      <c r="D860" s="32" t="inlineStr">
        <is>
          <t>31</t>
        </is>
      </c>
      <c r="E860" s="32" t="inlineStr">
        <is>
          <t>51</t>
        </is>
      </c>
      <c r="F860" s="3" t="inlineStr">
        <is>
          <t>JACQUELINE MARREIROS BALIEIRO</t>
        </is>
      </c>
      <c r="G860" s="65" t="n"/>
      <c r="H860" s="4" t="n">
        <v>45120</v>
      </c>
      <c r="I860" s="2" t="inlineStr">
        <is>
          <t>AMARELO</t>
        </is>
      </c>
      <c r="J860" s="42">
        <f>IFERROR(VLOOKUP($C860,Embargos!$D$3:$D$4484,1,FALSE), "OK")</f>
        <v/>
      </c>
      <c r="K860" s="45">
        <f>IF(J860=C860, "EMBARGADO", "LIBERADO")</f>
        <v/>
      </c>
    </row>
    <row r="861" ht="18.75" customHeight="1">
      <c r="B861" s="37" t="n">
        <v>856</v>
      </c>
      <c r="C861" s="32" t="inlineStr">
        <is>
          <t>22-42</t>
        </is>
      </c>
      <c r="D861" s="32" t="inlineStr">
        <is>
          <t>22</t>
        </is>
      </c>
      <c r="E861" s="32" t="inlineStr">
        <is>
          <t>42</t>
        </is>
      </c>
      <c r="F861" s="3" t="inlineStr">
        <is>
          <t>JADER TEIXEIRA GARDELINE</t>
        </is>
      </c>
      <c r="G861" s="65" t="n"/>
      <c r="H861" s="4" t="n">
        <v>45622</v>
      </c>
      <c r="I861" s="2" t="inlineStr">
        <is>
          <t>LARANJA</t>
        </is>
      </c>
      <c r="J861" s="42">
        <f>IFERROR(VLOOKUP($C861,Embargos!$D$3:$D$4484,1,FALSE), "OK")</f>
        <v/>
      </c>
      <c r="K861" s="45">
        <f>IF(J861=C861, "EMBARGADO", "LIBERADO")</f>
        <v/>
      </c>
    </row>
    <row r="862" ht="18.75" customHeight="1">
      <c r="B862" s="37" t="n">
        <v>857</v>
      </c>
      <c r="C862" s="32" t="inlineStr">
        <is>
          <t>87-34</t>
        </is>
      </c>
      <c r="D862" s="32" t="inlineStr">
        <is>
          <t>87</t>
        </is>
      </c>
      <c r="E862" s="32" t="inlineStr">
        <is>
          <t>34</t>
        </is>
      </c>
      <c r="F862" s="3" t="inlineStr">
        <is>
          <t>JAIR JOSE MELO DE SANTANA</t>
        </is>
      </c>
      <c r="G862" s="65" t="inlineStr">
        <is>
          <t>SIM</t>
        </is>
      </c>
      <c r="H862" s="4" t="n">
        <v>44946</v>
      </c>
      <c r="I862" s="2" t="inlineStr">
        <is>
          <t>VERMELHO</t>
        </is>
      </c>
      <c r="J862" s="42">
        <f>IFERROR(VLOOKUP($C862,Embargos!$D$3:$D$4484,1,FALSE), "OK")</f>
        <v/>
      </c>
      <c r="K862" s="45">
        <f>IF(J862=C862, "EMBARGADO", "LIBERADO")</f>
        <v/>
      </c>
    </row>
    <row r="863" ht="18.75" customHeight="1">
      <c r="B863" s="37" t="n">
        <v>858</v>
      </c>
      <c r="C863" s="32" t="inlineStr">
        <is>
          <t>21-68</t>
        </is>
      </c>
      <c r="D863" s="32" t="inlineStr">
        <is>
          <t>21</t>
        </is>
      </c>
      <c r="E863" s="32" t="inlineStr">
        <is>
          <t>68</t>
        </is>
      </c>
      <c r="F863" s="3" t="inlineStr">
        <is>
          <t>JAIR VERAS DO NASCIMENTO</t>
        </is>
      </c>
      <c r="G863" s="65" t="n"/>
      <c r="H863" s="4" t="n">
        <v>45006</v>
      </c>
      <c r="I863" s="2" t="inlineStr">
        <is>
          <t>AMARELO</t>
        </is>
      </c>
      <c r="J863" s="42">
        <f>IFERROR(VLOOKUP($C863,Embargos!$D$3:$D$4484,1,FALSE), "OK")</f>
        <v/>
      </c>
      <c r="K863" s="45">
        <f>IF(J863=C863, "EMBARGADO", "LIBERADO")</f>
        <v/>
      </c>
    </row>
    <row r="864" ht="18.75" customHeight="1">
      <c r="B864" s="37" t="n">
        <v>859</v>
      </c>
      <c r="C864" s="32" t="inlineStr">
        <is>
          <t>13-64</t>
        </is>
      </c>
      <c r="D864" s="32" t="inlineStr">
        <is>
          <t>13</t>
        </is>
      </c>
      <c r="E864" s="32" t="inlineStr">
        <is>
          <t>64</t>
        </is>
      </c>
      <c r="F864" s="3" t="inlineStr">
        <is>
          <t>JAIRO DOS SANTOS PINHEIRO</t>
        </is>
      </c>
      <c r="G864" s="65" t="n"/>
      <c r="H864" s="4" t="n">
        <v>45111</v>
      </c>
      <c r="I864" s="2" t="inlineStr">
        <is>
          <t>AMARELO</t>
        </is>
      </c>
      <c r="J864" s="42">
        <f>IFERROR(VLOOKUP($C864,Embargos!$D$3:$D$4484,1,FALSE), "OK")</f>
        <v/>
      </c>
      <c r="K864" s="45">
        <f>IF(J864=C864, "EMBARGADO", "LIBERADO")</f>
        <v/>
      </c>
    </row>
    <row r="865" ht="18.75" customHeight="1">
      <c r="B865" s="37" t="n">
        <v>860</v>
      </c>
      <c r="C865" s="32" t="inlineStr">
        <is>
          <t>19-64</t>
        </is>
      </c>
      <c r="D865" s="32" t="inlineStr">
        <is>
          <t>19</t>
        </is>
      </c>
      <c r="E865" s="32" t="inlineStr">
        <is>
          <t>64</t>
        </is>
      </c>
      <c r="F865" s="3" t="inlineStr">
        <is>
          <t>JAIRO DOS SANTOS PINHEIRO</t>
        </is>
      </c>
      <c r="G865" s="65" t="n"/>
      <c r="H865" s="4" t="n">
        <v>45111</v>
      </c>
      <c r="I865" s="2" t="inlineStr">
        <is>
          <t>AMARELO</t>
        </is>
      </c>
      <c r="J865" s="42">
        <f>IFERROR(VLOOKUP($C865,Embargos!$D$3:$D$4484,1,FALSE), "OK")</f>
        <v/>
      </c>
      <c r="K865" s="45">
        <f>IF(J865=C865, "EMBARGADO", "LIBERADO")</f>
        <v/>
      </c>
    </row>
    <row r="866" ht="18.75" customHeight="1">
      <c r="B866" s="37" t="n">
        <v>861</v>
      </c>
      <c r="C866" s="32" t="inlineStr">
        <is>
          <t>29-18</t>
        </is>
      </c>
      <c r="D866" s="32" t="inlineStr">
        <is>
          <t>29</t>
        </is>
      </c>
      <c r="E866" s="32" t="inlineStr">
        <is>
          <t>18</t>
        </is>
      </c>
      <c r="F866" s="3" t="inlineStr">
        <is>
          <t>JAIRO SANTOS DE MELO</t>
        </is>
      </c>
      <c r="G866" s="65" t="inlineStr">
        <is>
          <t>SIM</t>
        </is>
      </c>
      <c r="H866" s="4" t="n">
        <v>45437</v>
      </c>
      <c r="I866" s="2" t="inlineStr">
        <is>
          <t>EXCLUSIVE</t>
        </is>
      </c>
      <c r="J866" s="42">
        <f>IFERROR(VLOOKUP($C866,Embargos!$D$3:$D$4484,1,FALSE), "OK")</f>
        <v/>
      </c>
      <c r="K866" s="45">
        <f>IF(J866=C866, "EMBARGADO", "LIBERADO")</f>
        <v/>
      </c>
    </row>
    <row r="867" ht="18.75" customHeight="1">
      <c r="B867" s="37" t="n">
        <v>862</v>
      </c>
      <c r="C867" s="32" t="inlineStr">
        <is>
          <t>5-1</t>
        </is>
      </c>
      <c r="D867" s="32" t="inlineStr">
        <is>
          <t>5</t>
        </is>
      </c>
      <c r="E867" s="32" t="inlineStr">
        <is>
          <t>1</t>
        </is>
      </c>
      <c r="F867" s="3" t="inlineStr">
        <is>
          <t>JAMILLE RODRIGUES DO CARMO DE ARAÚJO</t>
        </is>
      </c>
      <c r="G867" s="65" t="n"/>
      <c r="H867" s="4" t="n">
        <v>45272</v>
      </c>
      <c r="I867" s="2" t="inlineStr">
        <is>
          <t>GARDEN</t>
        </is>
      </c>
      <c r="J867" s="42">
        <f>IFERROR(VLOOKUP($C867,Embargos!$D$3:$D$4484,1,FALSE), "OK")</f>
        <v/>
      </c>
      <c r="K867" s="45">
        <f>IF(J867=C867, "EMBARGADO", "LIBERADO")</f>
        <v/>
      </c>
    </row>
    <row r="868" ht="18.75" customHeight="1">
      <c r="B868" s="37" t="n">
        <v>863</v>
      </c>
      <c r="C868" s="32" t="inlineStr">
        <is>
          <t>34-51</t>
        </is>
      </c>
      <c r="D868" s="32" t="inlineStr">
        <is>
          <t>34</t>
        </is>
      </c>
      <c r="E868" s="32" t="inlineStr">
        <is>
          <t>51</t>
        </is>
      </c>
      <c r="F868" s="3" t="inlineStr">
        <is>
          <t>JANAINA SOUZA FERREIRA</t>
        </is>
      </c>
      <c r="G868" s="65" t="n"/>
      <c r="H868" s="4" t="n">
        <v>44943</v>
      </c>
      <c r="I868" s="2" t="inlineStr">
        <is>
          <t>AMARELO</t>
        </is>
      </c>
      <c r="J868" s="42">
        <f>IFERROR(VLOOKUP($C868,Embargos!$D$3:$D$4484,1,FALSE), "OK")</f>
        <v/>
      </c>
      <c r="K868" s="45">
        <f>IF(J868=C868, "EMBARGADO", "LIBERADO")</f>
        <v/>
      </c>
    </row>
    <row r="869" ht="18.75" customHeight="1">
      <c r="B869" s="37" t="n">
        <v>864</v>
      </c>
      <c r="C869" s="32" t="inlineStr">
        <is>
          <t>1-51</t>
        </is>
      </c>
      <c r="D869" s="32" t="inlineStr">
        <is>
          <t>1</t>
        </is>
      </c>
      <c r="E869" s="32" t="inlineStr">
        <is>
          <t>51</t>
        </is>
      </c>
      <c r="F869" s="3" t="inlineStr">
        <is>
          <t>JANAINA SOUZA FERREIRA</t>
        </is>
      </c>
      <c r="G869" s="65" t="n"/>
      <c r="H869" s="4" t="n">
        <v>44943</v>
      </c>
      <c r="I869" s="2" t="inlineStr">
        <is>
          <t>AMARELO</t>
        </is>
      </c>
      <c r="J869" s="42">
        <f>IFERROR(VLOOKUP($C869,Embargos!$D$3:$D$4484,1,FALSE), "OK")</f>
        <v/>
      </c>
      <c r="K869" s="45">
        <f>IF(J869=C869, "EMBARGADO", "LIBERADO")</f>
        <v/>
      </c>
    </row>
    <row r="870" ht="18.75" customHeight="1">
      <c r="B870" s="37" t="n">
        <v>865</v>
      </c>
      <c r="C870" s="32" t="inlineStr">
        <is>
          <t>6-74</t>
        </is>
      </c>
      <c r="D870" s="32" t="inlineStr">
        <is>
          <t>6</t>
        </is>
      </c>
      <c r="E870" s="32" t="inlineStr">
        <is>
          <t>74</t>
        </is>
      </c>
      <c r="F870" s="3" t="inlineStr">
        <is>
          <t>JANE HELENA PEREIRA DA SILVA</t>
        </is>
      </c>
      <c r="G870" s="65" t="n"/>
      <c r="H870" s="4" t="n">
        <v>45421</v>
      </c>
      <c r="I870" s="2" t="inlineStr">
        <is>
          <t>ROXO</t>
        </is>
      </c>
      <c r="J870" s="42">
        <f>IFERROR(VLOOKUP($C870,Embargos!$D$3:$D$4484,1,FALSE), "OK")</f>
        <v/>
      </c>
      <c r="K870" s="45">
        <f>IF(J870=C870, "EMBARGADO", "LIBERADO")</f>
        <v/>
      </c>
    </row>
    <row r="871" ht="18.75" customHeight="1">
      <c r="B871" s="37" t="n">
        <v>866</v>
      </c>
      <c r="C871" s="32" t="inlineStr">
        <is>
          <t>26-35</t>
        </is>
      </c>
      <c r="D871" s="32" t="inlineStr">
        <is>
          <t>26</t>
        </is>
      </c>
      <c r="E871" s="32" t="inlineStr">
        <is>
          <t>35</t>
        </is>
      </c>
      <c r="F871" s="3" t="inlineStr">
        <is>
          <t>JANE NAZARETH AUGUSTA REGINA RODRIGUES DANTAS DE FEITOSA SANTONI</t>
        </is>
      </c>
      <c r="G871" s="65" t="n"/>
      <c r="H871" s="4" t="n">
        <v>45168</v>
      </c>
      <c r="I871" s="2" t="inlineStr">
        <is>
          <t>LARANJA</t>
        </is>
      </c>
      <c r="J871" s="42">
        <f>IFERROR(VLOOKUP($C871,Embargos!$D$3:$D$4484,1,FALSE), "OK")</f>
        <v/>
      </c>
      <c r="K871" s="45">
        <f>IF(J871=C871, "EMBARGADO", "LIBERADO")</f>
        <v/>
      </c>
    </row>
    <row r="872" ht="18.75" customHeight="1">
      <c r="B872" s="37" t="n">
        <v>867</v>
      </c>
      <c r="C872" s="32" t="inlineStr">
        <is>
          <t>27-35</t>
        </is>
      </c>
      <c r="D872" s="32" t="inlineStr">
        <is>
          <t>27</t>
        </is>
      </c>
      <c r="E872" s="32" t="inlineStr">
        <is>
          <t>35</t>
        </is>
      </c>
      <c r="F872" s="3" t="inlineStr">
        <is>
          <t>JANE NAZARETH AUGUSTA REGINA RODRIGUES DANTAS DE FEITOSA SANTONI</t>
        </is>
      </c>
      <c r="G872" s="65" t="n"/>
      <c r="H872" s="4" t="n">
        <v>45168</v>
      </c>
      <c r="I872" s="2" t="inlineStr">
        <is>
          <t>LARANJA</t>
        </is>
      </c>
      <c r="J872" s="42">
        <f>IFERROR(VLOOKUP($C872,Embargos!$D$3:$D$4484,1,FALSE), "OK")</f>
        <v/>
      </c>
      <c r="K872" s="45">
        <f>IF(J872=C872, "EMBARGADO", "LIBERADO")</f>
        <v/>
      </c>
    </row>
    <row r="873" ht="18.75" customHeight="1">
      <c r="B873" s="37" t="n">
        <v>868</v>
      </c>
      <c r="C873" s="32" t="inlineStr">
        <is>
          <t>11-74</t>
        </is>
      </c>
      <c r="D873" s="32" t="inlineStr">
        <is>
          <t>11</t>
        </is>
      </c>
      <c r="E873" s="32" t="inlineStr">
        <is>
          <t>74</t>
        </is>
      </c>
      <c r="F873" s="3" t="inlineStr">
        <is>
          <t>JANILSON WAGNER DO VALE SANTANA</t>
        </is>
      </c>
      <c r="G873" s="65" t="n"/>
      <c r="H873" s="4" t="n">
        <v>45045</v>
      </c>
      <c r="I873" s="2" t="inlineStr">
        <is>
          <t>ROXO</t>
        </is>
      </c>
      <c r="J873" s="42">
        <f>IFERROR(VLOOKUP($C873,Embargos!$D$3:$D$4484,1,FALSE), "OK")</f>
        <v/>
      </c>
      <c r="K873" s="45">
        <f>IF(J873=C873, "EMBARGADO", "LIBERADO")</f>
        <v/>
      </c>
    </row>
    <row r="874" ht="18.75" customHeight="1">
      <c r="B874" s="37" t="n">
        <v>869</v>
      </c>
      <c r="C874" s="32" t="inlineStr">
        <is>
          <t>8-65</t>
        </is>
      </c>
      <c r="D874" s="32" t="inlineStr">
        <is>
          <t>8</t>
        </is>
      </c>
      <c r="E874" s="32" t="inlineStr">
        <is>
          <t>65</t>
        </is>
      </c>
      <c r="F874" s="3" t="inlineStr">
        <is>
          <t>JANIO AUGUSTO PEREIRA DA SILVA</t>
        </is>
      </c>
      <c r="G874" s="65" t="n"/>
      <c r="H874" s="4" t="n">
        <v>45072</v>
      </c>
      <c r="I874" s="2" t="inlineStr">
        <is>
          <t>AMARELO</t>
        </is>
      </c>
      <c r="J874" s="42">
        <f>IFERROR(VLOOKUP($C874,Embargos!$D$3:$D$4484,1,FALSE), "OK")</f>
        <v/>
      </c>
      <c r="K874" s="45">
        <f>IF(J874=C874, "EMBARGADO", "LIBERADO")</f>
        <v/>
      </c>
    </row>
    <row r="875" ht="18.75" customHeight="1">
      <c r="B875" s="37" t="n">
        <v>870</v>
      </c>
      <c r="C875" s="32" t="inlineStr">
        <is>
          <t>22-43</t>
        </is>
      </c>
      <c r="D875" s="32" t="inlineStr">
        <is>
          <t>22</t>
        </is>
      </c>
      <c r="E875" s="32" t="inlineStr">
        <is>
          <t>43</t>
        </is>
      </c>
      <c r="F875" s="3" t="inlineStr">
        <is>
          <t>JANIRA CASTELO ALHO</t>
        </is>
      </c>
      <c r="G875" s="65" t="n"/>
      <c r="H875" s="4" t="n">
        <v>45979</v>
      </c>
      <c r="I875" s="2" t="inlineStr">
        <is>
          <t>LARANJA</t>
        </is>
      </c>
      <c r="J875" s="42">
        <f>IFERROR(VLOOKUP($C875,Embargos!$D$3:$D$4484,1,FALSE), "OK")</f>
        <v/>
      </c>
      <c r="K875" s="45">
        <f>IF(J875=C875, "EMBARGADO", "LIBERADO")</f>
        <v/>
      </c>
    </row>
    <row r="876" ht="18.75" customHeight="1">
      <c r="B876" s="37" t="n">
        <v>871</v>
      </c>
      <c r="C876" s="32" t="inlineStr">
        <is>
          <t>13-47</t>
        </is>
      </c>
      <c r="D876" s="32" t="inlineStr">
        <is>
          <t>13</t>
        </is>
      </c>
      <c r="E876" s="32" t="inlineStr">
        <is>
          <t>47</t>
        </is>
      </c>
      <c r="F876" s="3" t="inlineStr">
        <is>
          <t>JAQUELINE SOUZA</t>
        </is>
      </c>
      <c r="G876" s="65" t="n"/>
      <c r="H876" s="4" t="n">
        <v>45072</v>
      </c>
      <c r="I876" s="2" t="inlineStr">
        <is>
          <t>AMARELO</t>
        </is>
      </c>
      <c r="J876" s="42">
        <f>IFERROR(VLOOKUP($C876,Embargos!$D$3:$D$4484,1,FALSE), "OK")</f>
        <v/>
      </c>
      <c r="K876" s="45">
        <f>IF(J876=C876, "EMBARGADO", "LIBERADO")</f>
        <v/>
      </c>
    </row>
    <row r="877" ht="18.75" customHeight="1">
      <c r="B877" s="37" t="n">
        <v>872</v>
      </c>
      <c r="C877" s="32" t="inlineStr">
        <is>
          <t>25-60</t>
        </is>
      </c>
      <c r="D877" s="32" t="inlineStr">
        <is>
          <t>25</t>
        </is>
      </c>
      <c r="E877" s="32" t="inlineStr">
        <is>
          <t>60</t>
        </is>
      </c>
      <c r="F877" s="3" t="inlineStr">
        <is>
          <t>JASSON SOUSA DA SILVA</t>
        </is>
      </c>
      <c r="G877" s="65" t="n"/>
      <c r="H877" s="4" t="n">
        <v>45040</v>
      </c>
      <c r="I877" s="2" t="inlineStr">
        <is>
          <t>ROXO</t>
        </is>
      </c>
      <c r="J877" s="42">
        <f>IFERROR(VLOOKUP($C877,Embargos!$D$3:$D$4484,1,FALSE), "OK")</f>
        <v/>
      </c>
      <c r="K877" s="45">
        <f>IF(J877=C877, "EMBARGADO", "LIBERADO")</f>
        <v/>
      </c>
    </row>
    <row r="878" ht="18.75" customHeight="1">
      <c r="B878" s="37" t="n">
        <v>873</v>
      </c>
      <c r="C878" s="32" t="inlineStr">
        <is>
          <t>49-36</t>
        </is>
      </c>
      <c r="D878" s="32" t="inlineStr">
        <is>
          <t>49</t>
        </is>
      </c>
      <c r="E878" s="32" t="inlineStr">
        <is>
          <t>36</t>
        </is>
      </c>
      <c r="F878" s="3" t="inlineStr">
        <is>
          <t>JEAN KLEBER DE SOUSA SILVA</t>
        </is>
      </c>
      <c r="G878" s="65" t="n"/>
      <c r="H878" s="4" t="n">
        <v>45072</v>
      </c>
      <c r="I878" s="2" t="inlineStr">
        <is>
          <t>LARANJA</t>
        </is>
      </c>
      <c r="J878" s="42">
        <f>IFERROR(VLOOKUP($C878,Embargos!$D$3:$D$4484,1,FALSE), "OK")</f>
        <v/>
      </c>
      <c r="K878" s="45">
        <f>IF(J878=C878, "EMBARGADO", "LIBERADO")</f>
        <v/>
      </c>
    </row>
    <row r="879" ht="18.75" customHeight="1">
      <c r="B879" s="37" t="n">
        <v>874</v>
      </c>
      <c r="C879" s="32" t="inlineStr">
        <is>
          <t>15-27</t>
        </is>
      </c>
      <c r="D879" s="32" t="inlineStr">
        <is>
          <t>15</t>
        </is>
      </c>
      <c r="E879" s="32" t="inlineStr">
        <is>
          <t>27</t>
        </is>
      </c>
      <c r="F879" s="3" t="inlineStr">
        <is>
          <t>JEAN MICHEL SILVA DO ROSARIO</t>
        </is>
      </c>
      <c r="G879" s="65" t="n"/>
      <c r="H879" s="4" t="n">
        <v>44944</v>
      </c>
      <c r="I879" s="2" t="inlineStr">
        <is>
          <t>VERMELHO</t>
        </is>
      </c>
      <c r="J879" s="42">
        <f>IFERROR(VLOOKUP($C879,Embargos!$D$3:$D$4484,1,FALSE), "OK")</f>
        <v/>
      </c>
      <c r="K879" s="45">
        <f>IF(J879=C879, "EMBARGADO", "LIBERADO")</f>
        <v/>
      </c>
    </row>
    <row r="880" ht="18.75" customHeight="1">
      <c r="B880" s="37" t="n">
        <v>875</v>
      </c>
      <c r="C880" s="32" t="inlineStr">
        <is>
          <t>2-2</t>
        </is>
      </c>
      <c r="D880" s="32" t="inlineStr">
        <is>
          <t>2</t>
        </is>
      </c>
      <c r="E880" s="32" t="inlineStr">
        <is>
          <t>2</t>
        </is>
      </c>
      <c r="F880" s="3" t="inlineStr">
        <is>
          <t>JEANE DO SOCORRO GONÇALVES MELO</t>
        </is>
      </c>
      <c r="G880" s="65" t="n"/>
      <c r="H880" s="4" t="n">
        <v>45248</v>
      </c>
      <c r="I880" s="2" t="inlineStr">
        <is>
          <t>GARDEN</t>
        </is>
      </c>
      <c r="J880" s="42">
        <f>IFERROR(VLOOKUP($C880,Embargos!$D$3:$D$4484,1,FALSE), "OK")</f>
        <v/>
      </c>
      <c r="K880" s="45">
        <f>IF(J880=C880, "EMBARGADO", "LIBERADO")</f>
        <v/>
      </c>
    </row>
    <row r="881" ht="18.75" customHeight="1">
      <c r="B881" s="37" t="n">
        <v>876</v>
      </c>
      <c r="C881" s="32" t="inlineStr">
        <is>
          <t>17-14</t>
        </is>
      </c>
      <c r="D881" s="32" t="inlineStr">
        <is>
          <t>17</t>
        </is>
      </c>
      <c r="E881" s="32" t="inlineStr">
        <is>
          <t>14</t>
        </is>
      </c>
      <c r="F881" s="3" t="inlineStr">
        <is>
          <t>JEFFERSON CORREA BRITO</t>
        </is>
      </c>
      <c r="G881" s="65" t="n"/>
      <c r="H881" s="4" t="n">
        <v>45267</v>
      </c>
      <c r="I881" s="2" t="inlineStr">
        <is>
          <t>GARDEN</t>
        </is>
      </c>
      <c r="J881" s="42">
        <f>IFERROR(VLOOKUP($C881,Embargos!$D$3:$D$4484,1,FALSE), "OK")</f>
        <v/>
      </c>
      <c r="K881" s="45">
        <f>IF(J881=C881, "EMBARGADO", "LIBERADO")</f>
        <v/>
      </c>
    </row>
    <row r="882" ht="18.75" customHeight="1">
      <c r="B882" s="37" t="n">
        <v>877</v>
      </c>
      <c r="C882" s="32" t="inlineStr">
        <is>
          <t>23-52</t>
        </is>
      </c>
      <c r="D882" s="32" t="inlineStr">
        <is>
          <t>23</t>
        </is>
      </c>
      <c r="E882" s="32" t="inlineStr">
        <is>
          <t>52</t>
        </is>
      </c>
      <c r="F882" s="3" t="inlineStr">
        <is>
          <t>JEFFERSON TEIXEIRA LINS</t>
        </is>
      </c>
      <c r="G882" s="65" t="n"/>
      <c r="H882" s="4" t="n">
        <v>46164</v>
      </c>
      <c r="I882" s="2" t="inlineStr">
        <is>
          <t>AMARELO</t>
        </is>
      </c>
      <c r="J882" s="42">
        <f>IFERROR(VLOOKUP($C882,Embargos!$D$3:$D$4484,1,FALSE), "OK")</f>
        <v/>
      </c>
      <c r="K882" s="45">
        <f>IF(J882=C882, "EMBARGADO", "LIBERADO")</f>
        <v/>
      </c>
    </row>
    <row r="883" ht="18.75" customHeight="1">
      <c r="B883" s="37" t="n">
        <v>878</v>
      </c>
      <c r="C883" s="32" t="inlineStr">
        <is>
          <t>13-61</t>
        </is>
      </c>
      <c r="D883" s="32" t="inlineStr">
        <is>
          <t>13</t>
        </is>
      </c>
      <c r="E883" s="32" t="inlineStr">
        <is>
          <t>61</t>
        </is>
      </c>
      <c r="F883" s="3" t="inlineStr">
        <is>
          <t>JEFFERSON TEIXEIRA LINS</t>
        </is>
      </c>
      <c r="G883" s="65" t="n"/>
      <c r="H883" s="4" t="n">
        <v>46164</v>
      </c>
      <c r="I883" s="2" t="inlineStr">
        <is>
          <t>ROXO</t>
        </is>
      </c>
      <c r="J883" s="42">
        <f>IFERROR(VLOOKUP($C883,Embargos!$D$3:$D$4484,1,FALSE), "OK")</f>
        <v/>
      </c>
      <c r="K883" s="45">
        <f>IF(J883=C883, "EMBARGADO", "LIBERADO")</f>
        <v/>
      </c>
    </row>
    <row r="884" ht="18.75" customHeight="1">
      <c r="B884" s="37" t="n">
        <v>879</v>
      </c>
      <c r="C884" s="32" t="inlineStr">
        <is>
          <t>61-24</t>
        </is>
      </c>
      <c r="D884" s="32" t="inlineStr">
        <is>
          <t>61</t>
        </is>
      </c>
      <c r="E884" s="32" t="inlineStr">
        <is>
          <t>24</t>
        </is>
      </c>
      <c r="F884" s="3" t="inlineStr">
        <is>
          <t>JEREMIAS MONTEIRO DE ARAUJO</t>
        </is>
      </c>
      <c r="G884" s="65" t="n"/>
      <c r="H884" s="4" t="n">
        <v>45240</v>
      </c>
      <c r="I884" s="2" t="inlineStr">
        <is>
          <t>AMARELO</t>
        </is>
      </c>
      <c r="J884" s="42">
        <f>IFERROR(VLOOKUP($C884,Embargos!$D$3:$D$4484,1,FALSE), "OK")</f>
        <v/>
      </c>
      <c r="K884" s="45">
        <f>IF(J884=C884, "EMBARGADO", "LIBERADO")</f>
        <v/>
      </c>
    </row>
    <row r="885" ht="18.75" customHeight="1">
      <c r="B885" s="37" t="n">
        <v>880</v>
      </c>
      <c r="C885" s="32" t="inlineStr">
        <is>
          <t>32-31</t>
        </is>
      </c>
      <c r="D885" s="32" t="inlineStr">
        <is>
          <t>32</t>
        </is>
      </c>
      <c r="E885" s="32" t="inlineStr">
        <is>
          <t>31</t>
        </is>
      </c>
      <c r="F885" s="3" t="inlineStr">
        <is>
          <t>JEREMIAS PANTOJA DA CRUZ</t>
        </is>
      </c>
      <c r="G885" s="65" t="n"/>
      <c r="H885" s="4" t="n">
        <v>45002</v>
      </c>
      <c r="I885" s="2" t="inlineStr">
        <is>
          <t>VERMELHO</t>
        </is>
      </c>
      <c r="J885" s="42">
        <f>IFERROR(VLOOKUP($C885,Embargos!$D$3:$D$4484,1,FALSE), "OK")</f>
        <v/>
      </c>
      <c r="K885" s="45">
        <f>IF(J885=C885, "EMBARGADO", "LIBERADO")</f>
        <v/>
      </c>
    </row>
    <row r="886" ht="18.75" customHeight="1">
      <c r="B886" s="37" t="n">
        <v>881</v>
      </c>
      <c r="C886" s="32" t="inlineStr">
        <is>
          <t>16-15</t>
        </is>
      </c>
      <c r="D886" s="32" t="inlineStr">
        <is>
          <t>16</t>
        </is>
      </c>
      <c r="E886" s="32" t="inlineStr">
        <is>
          <t>15</t>
        </is>
      </c>
      <c r="F886" s="3" t="inlineStr">
        <is>
          <t>JERUSA MIRANDA FERNANDES RAMOS</t>
        </is>
      </c>
      <c r="G886" s="65" t="n"/>
      <c r="H886" s="4" t="n">
        <v>45496</v>
      </c>
      <c r="I886" s="2" t="inlineStr">
        <is>
          <t>GARDEN</t>
        </is>
      </c>
      <c r="J886" s="42">
        <f>IFERROR(VLOOKUP($C886,Embargos!$D$3:$D$4484,1,FALSE), "OK")</f>
        <v/>
      </c>
      <c r="K886" s="45">
        <f>IF(J886=C886, "EMBARGADO", "LIBERADO")</f>
        <v/>
      </c>
    </row>
    <row r="887" ht="18.75" customHeight="1">
      <c r="B887" s="37" t="n">
        <v>882</v>
      </c>
      <c r="C887" s="32" t="inlineStr">
        <is>
          <t>59-69</t>
        </is>
      </c>
      <c r="D887" s="32" t="inlineStr">
        <is>
          <t>59</t>
        </is>
      </c>
      <c r="E887" s="32" t="inlineStr">
        <is>
          <t>69</t>
        </is>
      </c>
      <c r="F887" s="3" t="inlineStr">
        <is>
          <t>JESIEL SILVA DE SOUZA</t>
        </is>
      </c>
      <c r="G887" s="65" t="n"/>
      <c r="H887" s="4" t="n">
        <v>44958</v>
      </c>
      <c r="I887" s="2" t="inlineStr">
        <is>
          <t>AMARELO</t>
        </is>
      </c>
      <c r="J887" s="42">
        <f>IFERROR(VLOOKUP($C887,Embargos!$D$3:$D$4484,1,FALSE), "OK")</f>
        <v/>
      </c>
      <c r="K887" s="45">
        <f>IF(J887=C887, "EMBARGADO", "LIBERADO")</f>
        <v/>
      </c>
    </row>
    <row r="888" ht="18.75" customHeight="1">
      <c r="B888" s="37" t="n">
        <v>883</v>
      </c>
      <c r="C888" s="32" t="inlineStr">
        <is>
          <t>33-69</t>
        </is>
      </c>
      <c r="D888" s="32" t="inlineStr">
        <is>
          <t>33</t>
        </is>
      </c>
      <c r="E888" s="32" t="inlineStr">
        <is>
          <t>69</t>
        </is>
      </c>
      <c r="F888" s="3" t="inlineStr">
        <is>
          <t>JESSICA PAMELA GOMES TAVARES</t>
        </is>
      </c>
      <c r="G888" s="65" t="n"/>
      <c r="H888" s="4" t="n">
        <v>44968</v>
      </c>
      <c r="I888" s="2" t="inlineStr">
        <is>
          <t>AMARELO</t>
        </is>
      </c>
      <c r="J888" s="42">
        <f>IFERROR(VLOOKUP($C888,Embargos!$D$3:$D$4484,1,FALSE), "OK")</f>
        <v/>
      </c>
      <c r="K888" s="45">
        <f>IF(J888=C888, "EMBARGADO", "LIBERADO")</f>
        <v/>
      </c>
    </row>
    <row r="889" ht="18.75" customHeight="1">
      <c r="B889" s="37" t="n">
        <v>884</v>
      </c>
      <c r="C889" s="32" t="inlineStr">
        <is>
          <t>48-24</t>
        </is>
      </c>
      <c r="D889" s="32" t="inlineStr">
        <is>
          <t>48</t>
        </is>
      </c>
      <c r="E889" s="32" t="inlineStr">
        <is>
          <t>24</t>
        </is>
      </c>
      <c r="F889" s="3" t="inlineStr">
        <is>
          <t>JESUN E SILVA NASCIMENTO</t>
        </is>
      </c>
      <c r="G889" s="65" t="n"/>
      <c r="H889" s="4" t="n">
        <v>44943</v>
      </c>
      <c r="I889" s="2" t="inlineStr">
        <is>
          <t>VERMELHO</t>
        </is>
      </c>
      <c r="J889" s="42">
        <f>IFERROR(VLOOKUP($C889,Embargos!$D$3:$D$4484,1,FALSE), "OK")</f>
        <v/>
      </c>
      <c r="K889" s="45">
        <f>IF(J889=C889, "EMBARGADO", "LIBERADO")</f>
        <v/>
      </c>
    </row>
    <row r="890" ht="18.75" customHeight="1">
      <c r="B890" s="37" t="n">
        <v>885</v>
      </c>
      <c r="C890" s="32" t="inlineStr">
        <is>
          <t>17-66</t>
        </is>
      </c>
      <c r="D890" s="32" t="inlineStr">
        <is>
          <t>17</t>
        </is>
      </c>
      <c r="E890" s="32" t="inlineStr">
        <is>
          <t>66</t>
        </is>
      </c>
      <c r="F890" s="3" t="inlineStr">
        <is>
          <t>JHON BRITO GOMES</t>
        </is>
      </c>
      <c r="G890" s="65" t="inlineStr">
        <is>
          <t>SIM</t>
        </is>
      </c>
      <c r="H890" s="4" t="n">
        <v>45016</v>
      </c>
      <c r="I890" s="2" t="inlineStr">
        <is>
          <t>AMARELO</t>
        </is>
      </c>
      <c r="J890" s="42">
        <f>IFERROR(VLOOKUP($C890,Embargos!$D$3:$D$4484,1,FALSE), "OK")</f>
        <v/>
      </c>
      <c r="K890" s="45">
        <f>IF(J890=C890, "EMBARGADO", "LIBERADO")</f>
        <v/>
      </c>
    </row>
    <row r="891" ht="18.75" customHeight="1">
      <c r="B891" s="37" t="n">
        <v>886</v>
      </c>
      <c r="C891" s="32" t="inlineStr">
        <is>
          <t>8-73</t>
        </is>
      </c>
      <c r="D891" s="32" t="inlineStr">
        <is>
          <t>8</t>
        </is>
      </c>
      <c r="E891" s="32" t="inlineStr">
        <is>
          <t>73</t>
        </is>
      </c>
      <c r="F891" s="3" t="inlineStr">
        <is>
          <t>JHONNSTON PEREIRA DA SILVA</t>
        </is>
      </c>
      <c r="G891" s="65" t="n"/>
      <c r="H891" s="4" t="n">
        <v>45164</v>
      </c>
      <c r="I891" s="2" t="inlineStr">
        <is>
          <t>LARANJA</t>
        </is>
      </c>
      <c r="J891" s="42">
        <f>IFERROR(VLOOKUP($C891,Embargos!$D$3:$D$4484,1,FALSE), "OK")</f>
        <v/>
      </c>
      <c r="K891" s="45">
        <f>IF(J891=C891, "EMBARGADO", "LIBERADO")</f>
        <v/>
      </c>
    </row>
    <row r="892" ht="18.75" customHeight="1">
      <c r="B892" s="37" t="n">
        <v>887</v>
      </c>
      <c r="C892" s="32" t="inlineStr">
        <is>
          <t>45-55</t>
        </is>
      </c>
      <c r="D892" s="32" t="inlineStr">
        <is>
          <t>45</t>
        </is>
      </c>
      <c r="E892" s="32" t="inlineStr">
        <is>
          <t>55</t>
        </is>
      </c>
      <c r="F892" s="3" t="inlineStr">
        <is>
          <t>JILBERTO TEIXEIRA MELO</t>
        </is>
      </c>
      <c r="G892" s="65" t="n"/>
      <c r="H892" s="4" t="n">
        <v>45217</v>
      </c>
      <c r="I892" s="2" t="inlineStr">
        <is>
          <t>AMARELO</t>
        </is>
      </c>
      <c r="J892" s="42">
        <f>IFERROR(VLOOKUP($C892,Embargos!$D$3:$D$4484,1,FALSE), "OK")</f>
        <v/>
      </c>
      <c r="K892" s="45">
        <f>IF(J892=C892, "EMBARGADO", "LIBERADO")</f>
        <v/>
      </c>
    </row>
    <row r="893" ht="18.75" customHeight="1">
      <c r="B893" s="37" t="n">
        <v>888</v>
      </c>
      <c r="C893" s="32" t="inlineStr">
        <is>
          <t>26-28</t>
        </is>
      </c>
      <c r="D893" s="32" t="inlineStr">
        <is>
          <t>26</t>
        </is>
      </c>
      <c r="E893" s="32" t="inlineStr">
        <is>
          <t>28</t>
        </is>
      </c>
      <c r="F893" s="3" t="inlineStr">
        <is>
          <t>JOANA ALMIRA DE ARAUJO RIBEIRO COLARES</t>
        </is>
      </c>
      <c r="G893" s="65" t="n"/>
      <c r="H893" s="4" t="n">
        <v>45034</v>
      </c>
      <c r="I893" s="2" t="inlineStr">
        <is>
          <t>VERMELHO</t>
        </is>
      </c>
      <c r="J893" s="42">
        <f>IFERROR(VLOOKUP($C893,Embargos!$D$3:$D$4484,1,FALSE), "OK")</f>
        <v/>
      </c>
      <c r="K893" s="45">
        <f>IF(J893=C893, "EMBARGADO", "LIBERADO")</f>
        <v/>
      </c>
    </row>
    <row r="894" ht="18.75" customHeight="1">
      <c r="B894" s="37" t="n">
        <v>889</v>
      </c>
      <c r="C894" s="32" t="inlineStr">
        <is>
          <t>50-33</t>
        </is>
      </c>
      <c r="D894" s="32" t="inlineStr">
        <is>
          <t>50</t>
        </is>
      </c>
      <c r="E894" s="32" t="inlineStr">
        <is>
          <t>33</t>
        </is>
      </c>
      <c r="F894" s="3" t="inlineStr">
        <is>
          <t>JOANA AMELIA GONÇALVES RODRIGUES</t>
        </is>
      </c>
      <c r="G894" s="65" t="n"/>
      <c r="H894" s="4" t="n">
        <v>45737</v>
      </c>
      <c r="I894" s="2" t="inlineStr">
        <is>
          <t>VERMELHO</t>
        </is>
      </c>
      <c r="J894" s="42">
        <f>IFERROR(VLOOKUP($C894,Embargos!$D$3:$D$4484,1,FALSE), "OK")</f>
        <v/>
      </c>
      <c r="K894" s="45">
        <f>IF(J894=C894, "EMBARGADO", "LIBERADO")</f>
        <v/>
      </c>
    </row>
    <row r="895" ht="18.75" customHeight="1">
      <c r="B895" s="37" t="n">
        <v>890</v>
      </c>
      <c r="C895" s="32" t="inlineStr">
        <is>
          <t>51-55</t>
        </is>
      </c>
      <c r="D895" s="32" t="inlineStr">
        <is>
          <t>51</t>
        </is>
      </c>
      <c r="E895" s="32" t="inlineStr">
        <is>
          <t>55</t>
        </is>
      </c>
      <c r="F895" s="3" t="inlineStr">
        <is>
          <t>JOANA BATISTA BORGES DO COUTO</t>
        </is>
      </c>
      <c r="G895" s="65" t="n"/>
      <c r="H895" s="4" t="n">
        <v>45408</v>
      </c>
      <c r="I895" s="2" t="inlineStr">
        <is>
          <t>AMARELO</t>
        </is>
      </c>
      <c r="J895" s="42">
        <f>IFERROR(VLOOKUP($C895,Embargos!$D$3:$D$4484,1,FALSE), "OK")</f>
        <v/>
      </c>
      <c r="K895" s="45">
        <f>IF(J895=C895, "EMBARGADO", "LIBERADO")</f>
        <v/>
      </c>
    </row>
    <row r="896" ht="18.75" customHeight="1">
      <c r="B896" s="37" t="n">
        <v>891</v>
      </c>
      <c r="C896" s="32" t="inlineStr">
        <is>
          <t>2-30</t>
        </is>
      </c>
      <c r="D896" s="32" t="inlineStr">
        <is>
          <t>2</t>
        </is>
      </c>
      <c r="E896" s="32" t="inlineStr">
        <is>
          <t>30</t>
        </is>
      </c>
      <c r="F896" s="3" t="inlineStr">
        <is>
          <t>JOANA DARC BEZERRA LIMA SANTOS</t>
        </is>
      </c>
      <c r="G896" s="65" t="n"/>
      <c r="H896" s="4" t="n">
        <v>45155</v>
      </c>
      <c r="I896" s="2" t="inlineStr">
        <is>
          <t>VERMELHO</t>
        </is>
      </c>
      <c r="J896" s="42">
        <f>IFERROR(VLOOKUP($C896,Embargos!$D$3:$D$4484,1,FALSE), "OK")</f>
        <v/>
      </c>
      <c r="K896" s="45">
        <f>IF(J896=C896, "EMBARGADO", "LIBERADO")</f>
        <v/>
      </c>
    </row>
    <row r="897" ht="18.75" customHeight="1">
      <c r="B897" s="37" t="n">
        <v>892</v>
      </c>
      <c r="C897" s="32" t="inlineStr">
        <is>
          <t>61-60</t>
        </is>
      </c>
      <c r="D897" s="32" t="inlineStr">
        <is>
          <t>61</t>
        </is>
      </c>
      <c r="E897" s="32" t="inlineStr">
        <is>
          <t>60</t>
        </is>
      </c>
      <c r="F897" s="3" t="inlineStr">
        <is>
          <t>JOANA DARC DA SILVA CASTANHO</t>
        </is>
      </c>
      <c r="G897" s="65" t="n"/>
      <c r="H897" s="4" t="n">
        <v>45237</v>
      </c>
      <c r="I897" s="2" t="inlineStr">
        <is>
          <t>ROXO</t>
        </is>
      </c>
      <c r="J897" s="42">
        <f>IFERROR(VLOOKUP($C897,Embargos!$D$3:$D$4484,1,FALSE), "OK")</f>
        <v/>
      </c>
      <c r="K897" s="45">
        <f>IF(J897=C897, "EMBARGADO", "LIBERADO")</f>
        <v/>
      </c>
    </row>
    <row r="898" ht="18.75" customHeight="1">
      <c r="B898" s="37" t="n">
        <v>893</v>
      </c>
      <c r="C898" s="32" t="inlineStr">
        <is>
          <t>62-60</t>
        </is>
      </c>
      <c r="D898" s="32" t="inlineStr">
        <is>
          <t>62</t>
        </is>
      </c>
      <c r="E898" s="32" t="inlineStr">
        <is>
          <t>60</t>
        </is>
      </c>
      <c r="F898" s="3" t="inlineStr">
        <is>
          <t>JOANA DARC DA SILVA CASTANHO</t>
        </is>
      </c>
      <c r="G898" s="65" t="n"/>
      <c r="H898" s="4" t="n">
        <v>45237</v>
      </c>
      <c r="I898" s="2" t="inlineStr">
        <is>
          <t>ROXO</t>
        </is>
      </c>
      <c r="J898" s="42">
        <f>IFERROR(VLOOKUP($C898,Embargos!$D$3:$D$4484,1,FALSE), "OK")</f>
        <v/>
      </c>
      <c r="K898" s="45">
        <f>IF(J898=C898, "EMBARGADO", "LIBERADO")</f>
        <v/>
      </c>
    </row>
    <row r="899" ht="18.75" customHeight="1">
      <c r="B899" s="37" t="n">
        <v>894</v>
      </c>
      <c r="C899" s="32" t="inlineStr">
        <is>
          <t>63-60</t>
        </is>
      </c>
      <c r="D899" s="32" t="inlineStr">
        <is>
          <t>63</t>
        </is>
      </c>
      <c r="E899" s="32" t="inlineStr">
        <is>
          <t>60</t>
        </is>
      </c>
      <c r="F899" s="3" t="inlineStr">
        <is>
          <t>JOANA DARC DA SILVA CASTANHO</t>
        </is>
      </c>
      <c r="G899" s="65" t="n"/>
      <c r="H899" s="4" t="n">
        <v>45237</v>
      </c>
      <c r="I899" s="2" t="inlineStr">
        <is>
          <t>ROXO</t>
        </is>
      </c>
      <c r="J899" s="42">
        <f>IFERROR(VLOOKUP($C899,Embargos!$D$3:$D$4484,1,FALSE), "OK")</f>
        <v/>
      </c>
      <c r="K899" s="45">
        <f>IF(J899=C899, "EMBARGADO", "LIBERADO")</f>
        <v/>
      </c>
    </row>
    <row r="900" ht="18.75" customHeight="1">
      <c r="B900" s="37" t="n">
        <v>895</v>
      </c>
      <c r="C900" s="32" t="inlineStr">
        <is>
          <t>22-33</t>
        </is>
      </c>
      <c r="D900" s="32" t="inlineStr">
        <is>
          <t>22</t>
        </is>
      </c>
      <c r="E900" s="32" t="inlineStr">
        <is>
          <t>33</t>
        </is>
      </c>
      <c r="F900" s="3" t="inlineStr">
        <is>
          <t>JOANA DARC MARTINS PACHECO DE JESUS</t>
        </is>
      </c>
      <c r="G900" s="65" t="n"/>
      <c r="H900" s="4" t="n">
        <v>45409</v>
      </c>
      <c r="I900" s="2" t="inlineStr">
        <is>
          <t>VERMELHO</t>
        </is>
      </c>
      <c r="J900" s="42">
        <f>IFERROR(VLOOKUP($C900,Embargos!$D$3:$D$4484,1,FALSE), "OK")</f>
        <v/>
      </c>
      <c r="K900" s="45">
        <f>IF(J900=C900, "EMBARGADO", "LIBERADO")</f>
        <v/>
      </c>
    </row>
    <row r="901" ht="18.75" customHeight="1">
      <c r="B901" s="37" t="n">
        <v>896</v>
      </c>
      <c r="C901" s="32" t="inlineStr">
        <is>
          <t>8-67</t>
        </is>
      </c>
      <c r="D901" s="32" t="inlineStr">
        <is>
          <t>8</t>
        </is>
      </c>
      <c r="E901" s="32" t="inlineStr">
        <is>
          <t>67</t>
        </is>
      </c>
      <c r="F901" s="3" t="inlineStr">
        <is>
          <t>JOÃO BOSCO CORREA</t>
        </is>
      </c>
      <c r="G901" s="65" t="n"/>
      <c r="H901" s="4" t="n">
        <v>44944</v>
      </c>
      <c r="I901" s="2" t="inlineStr">
        <is>
          <t>AMARELO</t>
        </is>
      </c>
      <c r="J901" s="42">
        <f>IFERROR(VLOOKUP($C901,Embargos!$D$3:$D$4484,1,FALSE), "OK")</f>
        <v/>
      </c>
      <c r="K901" s="45">
        <f>IF(J901=C901, "EMBARGADO", "LIBERADO")</f>
        <v/>
      </c>
    </row>
    <row r="902" ht="18.75" customHeight="1">
      <c r="B902" s="37" t="n">
        <v>897</v>
      </c>
      <c r="C902" s="32" t="inlineStr">
        <is>
          <t>7-36</t>
        </is>
      </c>
      <c r="D902" s="32" t="inlineStr">
        <is>
          <t>7</t>
        </is>
      </c>
      <c r="E902" s="32" t="inlineStr">
        <is>
          <t>36</t>
        </is>
      </c>
      <c r="F902" s="3" t="inlineStr">
        <is>
          <t>JOAO BOSCO DO NASCIMENTO JUNIOR</t>
        </is>
      </c>
      <c r="G902" s="65" t="n"/>
      <c r="H902" s="4" t="n">
        <v>45161</v>
      </c>
      <c r="I902" s="2" t="inlineStr">
        <is>
          <t>LARANJA</t>
        </is>
      </c>
      <c r="J902" s="42">
        <f>IFERROR(VLOOKUP($C902,Embargos!$D$3:$D$4484,1,FALSE), "OK")</f>
        <v/>
      </c>
      <c r="K902" s="45">
        <f>IF(J902=C902, "EMBARGADO", "LIBERADO")</f>
        <v/>
      </c>
    </row>
    <row r="903" ht="18.75" customHeight="1">
      <c r="B903" s="37" t="n">
        <v>898</v>
      </c>
      <c r="C903" s="32" t="inlineStr">
        <is>
          <t>45-35</t>
        </is>
      </c>
      <c r="D903" s="32" t="inlineStr">
        <is>
          <t>45</t>
        </is>
      </c>
      <c r="E903" s="32" t="inlineStr">
        <is>
          <t>35</t>
        </is>
      </c>
      <c r="F903" s="3" t="inlineStr">
        <is>
          <t>JOAO CARDOSO DO CARMO</t>
        </is>
      </c>
      <c r="G903" s="65" t="n"/>
      <c r="H903" s="4" t="n">
        <v>45195</v>
      </c>
      <c r="I903" s="2" t="inlineStr">
        <is>
          <t>LARANJA</t>
        </is>
      </c>
      <c r="J903" s="42">
        <f>IFERROR(VLOOKUP($C903,Embargos!$D$3:$D$4484,1,FALSE), "OK")</f>
        <v/>
      </c>
      <c r="K903" s="45">
        <f>IF(J903=C903, "EMBARGADO", "LIBERADO")</f>
        <v/>
      </c>
    </row>
    <row r="904" ht="18.75" customHeight="1">
      <c r="B904" s="37" t="n">
        <v>899</v>
      </c>
      <c r="C904" s="32" t="inlineStr">
        <is>
          <t>45-51</t>
        </is>
      </c>
      <c r="D904" s="32" t="inlineStr">
        <is>
          <t>45</t>
        </is>
      </c>
      <c r="E904" s="32" t="inlineStr">
        <is>
          <t>51</t>
        </is>
      </c>
      <c r="F904" s="3" t="inlineStr">
        <is>
          <t>JOAO CARLOS FIGUEIREDO DE FARIAS</t>
        </is>
      </c>
      <c r="G904" s="65" t="n"/>
      <c r="H904" s="4" t="n">
        <v>45045</v>
      </c>
      <c r="I904" s="2" t="inlineStr">
        <is>
          <t>AMARELO</t>
        </is>
      </c>
      <c r="J904" s="42">
        <f>IFERROR(VLOOKUP($C904,Embargos!$D$3:$D$4484,1,FALSE), "OK")</f>
        <v/>
      </c>
      <c r="K904" s="45">
        <f>IF(J904=C904, "EMBARGADO", "LIBERADO")</f>
        <v/>
      </c>
    </row>
    <row r="905" ht="18.75" customHeight="1">
      <c r="B905" s="37" t="n">
        <v>900</v>
      </c>
      <c r="C905" s="32" t="inlineStr">
        <is>
          <t>43-51</t>
        </is>
      </c>
      <c r="D905" s="32" t="inlineStr">
        <is>
          <t>43</t>
        </is>
      </c>
      <c r="E905" s="32" t="inlineStr">
        <is>
          <t>51</t>
        </is>
      </c>
      <c r="F905" s="3" t="inlineStr">
        <is>
          <t>JOAO CARLOS FIGUEIREDO DE FARIAS</t>
        </is>
      </c>
      <c r="G905" s="65" t="n"/>
      <c r="H905" s="4" t="n">
        <v>45045</v>
      </c>
      <c r="I905" s="2" t="inlineStr">
        <is>
          <t>AMARELO</t>
        </is>
      </c>
      <c r="J905" s="42">
        <f>IFERROR(VLOOKUP($C905,Embargos!$D$3:$D$4484,1,FALSE), "OK")</f>
        <v/>
      </c>
      <c r="K905" s="45">
        <f>IF(J905=C905, "EMBARGADO", "LIBERADO")</f>
        <v/>
      </c>
    </row>
    <row r="906" ht="18.75" customHeight="1">
      <c r="B906" s="37" t="n">
        <v>901</v>
      </c>
      <c r="C906" s="32" t="inlineStr">
        <is>
          <t>9-47</t>
        </is>
      </c>
      <c r="D906" s="32" t="inlineStr">
        <is>
          <t>9</t>
        </is>
      </c>
      <c r="E906" s="32" t="inlineStr">
        <is>
          <t>47</t>
        </is>
      </c>
      <c r="F906" s="3" t="inlineStr">
        <is>
          <t>JOAO CARLOS MARQUES DOS SANTOS</t>
        </is>
      </c>
      <c r="G906" s="65" t="n"/>
      <c r="H906" s="4" t="n">
        <v>44951</v>
      </c>
      <c r="I906" s="2" t="inlineStr">
        <is>
          <t>AMARELO</t>
        </is>
      </c>
      <c r="J906" s="42">
        <f>IFERROR(VLOOKUP($C906,Embargos!$D$3:$D$4484,1,FALSE), "OK")</f>
        <v/>
      </c>
      <c r="K906" s="45">
        <f>IF(J906=C906, "EMBARGADO", "LIBERADO")</f>
        <v/>
      </c>
    </row>
    <row r="907" ht="18.75" customHeight="1">
      <c r="B907" s="37" t="n">
        <v>902</v>
      </c>
      <c r="C907" s="32" t="inlineStr">
        <is>
          <t>22-8</t>
        </is>
      </c>
      <c r="D907" s="32" t="inlineStr">
        <is>
          <t>22</t>
        </is>
      </c>
      <c r="E907" s="32" t="inlineStr">
        <is>
          <t>8</t>
        </is>
      </c>
      <c r="F907" s="3" t="inlineStr">
        <is>
          <t>JOÃO CLEPSON ARAUJO DAS NEVES</t>
        </is>
      </c>
      <c r="G907" s="65" t="n"/>
      <c r="H907" s="4" t="n">
        <v>45271</v>
      </c>
      <c r="I907" s="2" t="inlineStr">
        <is>
          <t>GARDEN</t>
        </is>
      </c>
      <c r="J907" s="42">
        <f>IFERROR(VLOOKUP($C907,Embargos!$D$3:$D$4484,1,FALSE), "OK")</f>
        <v/>
      </c>
      <c r="K907" s="45">
        <f>IF(J907=C907, "EMBARGADO", "LIBERADO")</f>
        <v/>
      </c>
    </row>
    <row r="908" ht="18.75" customHeight="1">
      <c r="B908" s="37" t="n">
        <v>903</v>
      </c>
      <c r="C908" s="32" t="inlineStr">
        <is>
          <t>46-33</t>
        </is>
      </c>
      <c r="D908" s="32" t="inlineStr">
        <is>
          <t>46</t>
        </is>
      </c>
      <c r="E908" s="32" t="inlineStr">
        <is>
          <t>33</t>
        </is>
      </c>
      <c r="F908" s="3" t="inlineStr">
        <is>
          <t>JOAO CORREA GONÇALVES</t>
        </is>
      </c>
      <c r="G908" s="65" t="n"/>
      <c r="H908" s="4" t="n">
        <v>45404</v>
      </c>
      <c r="I908" s="2" t="inlineStr">
        <is>
          <t>VERMELHO</t>
        </is>
      </c>
      <c r="J908" s="42">
        <f>IFERROR(VLOOKUP($C908,Embargos!$D$3:$D$4484,1,FALSE), "OK")</f>
        <v/>
      </c>
      <c r="K908" s="45">
        <f>IF(J908=C908, "EMBARGADO", "LIBERADO")</f>
        <v/>
      </c>
    </row>
    <row r="909" ht="18.75" customHeight="1">
      <c r="B909" s="37" t="n">
        <v>904</v>
      </c>
      <c r="C909" s="32" t="inlineStr">
        <is>
          <t>67-24</t>
        </is>
      </c>
      <c r="D909" s="32" t="inlineStr">
        <is>
          <t>67</t>
        </is>
      </c>
      <c r="E909" s="32" t="inlineStr">
        <is>
          <t>24</t>
        </is>
      </c>
      <c r="F909" s="3" t="inlineStr">
        <is>
          <t>JOAO DA CRUZ PINHEIRO</t>
        </is>
      </c>
      <c r="G909" s="65" t="n"/>
      <c r="H909" s="4" t="n">
        <v>44950</v>
      </c>
      <c r="I909" s="2" t="inlineStr">
        <is>
          <t>AMARELO</t>
        </is>
      </c>
      <c r="J909" s="42">
        <f>IFERROR(VLOOKUP($C909,Embargos!$D$3:$D$4484,1,FALSE), "OK")</f>
        <v/>
      </c>
      <c r="K909" s="45">
        <f>IF(J909=C909, "EMBARGADO", "LIBERADO")</f>
        <v/>
      </c>
    </row>
    <row r="910" ht="18.75" customHeight="1">
      <c r="B910" s="37" t="n">
        <v>905</v>
      </c>
      <c r="C910" s="32" t="inlineStr">
        <is>
          <t>1-13</t>
        </is>
      </c>
      <c r="D910" s="32" t="inlineStr">
        <is>
          <t>1</t>
        </is>
      </c>
      <c r="E910" s="32" t="inlineStr">
        <is>
          <t>13</t>
        </is>
      </c>
      <c r="F910" s="3" t="inlineStr">
        <is>
          <t>JOÃO DANIEL TAVARES NASCIMENTO</t>
        </is>
      </c>
      <c r="G910" s="65" t="n"/>
      <c r="H910" s="4" t="n">
        <v>45255</v>
      </c>
      <c r="I910" s="2" t="inlineStr">
        <is>
          <t>GARDEN</t>
        </is>
      </c>
      <c r="J910" s="42">
        <f>IFERROR(VLOOKUP($C910,Embargos!$D$3:$D$4484,1,FALSE), "OK")</f>
        <v/>
      </c>
      <c r="K910" s="45">
        <f>IF(J910=C910, "EMBARGADO", "LIBERADO")</f>
        <v/>
      </c>
    </row>
    <row r="911" ht="18.75" customHeight="1">
      <c r="B911" s="37" t="n">
        <v>906</v>
      </c>
      <c r="C911" s="32" t="inlineStr">
        <is>
          <t>7-29</t>
        </is>
      </c>
      <c r="D911" s="32" t="inlineStr">
        <is>
          <t>7</t>
        </is>
      </c>
      <c r="E911" s="32" t="inlineStr">
        <is>
          <t>29</t>
        </is>
      </c>
      <c r="F911" s="3" t="inlineStr">
        <is>
          <t>JOÃO EMILIANO BRITTO DA SILVA</t>
        </is>
      </c>
      <c r="G911" s="65" t="n"/>
      <c r="H911" s="4" t="n">
        <v>44945</v>
      </c>
      <c r="I911" s="2" t="inlineStr">
        <is>
          <t>VERMELHO</t>
        </is>
      </c>
      <c r="J911" s="42">
        <f>IFERROR(VLOOKUP($C911,Embargos!$D$3:$D$4484,1,FALSE), "OK")</f>
        <v/>
      </c>
      <c r="K911" s="45">
        <f>IF(J911=C911, "EMBARGADO", "LIBERADO")</f>
        <v/>
      </c>
    </row>
    <row r="912" ht="18.75" customHeight="1">
      <c r="B912" s="37" t="n">
        <v>907</v>
      </c>
      <c r="C912" s="32" t="inlineStr">
        <is>
          <t>23-9</t>
        </is>
      </c>
      <c r="D912" s="32" t="inlineStr">
        <is>
          <t>23</t>
        </is>
      </c>
      <c r="E912" s="32" t="inlineStr">
        <is>
          <t>9</t>
        </is>
      </c>
      <c r="F912" s="3" t="inlineStr">
        <is>
          <t>JOÃO EVANGELISTA DA COSTA FILHO</t>
        </is>
      </c>
      <c r="G912" s="65" t="n"/>
      <c r="H912" s="4" t="n">
        <v>45251</v>
      </c>
      <c r="I912" s="2" t="inlineStr">
        <is>
          <t>GARDEN</t>
        </is>
      </c>
      <c r="J912" s="42">
        <f>IFERROR(VLOOKUP($C912,Embargos!$D$3:$D$4484,1,FALSE), "OK")</f>
        <v/>
      </c>
      <c r="K912" s="45">
        <f>IF(J912=C912, "EMBARGADO", "LIBERADO")</f>
        <v/>
      </c>
    </row>
    <row r="913" ht="18.75" customHeight="1">
      <c r="B913" s="37" t="n">
        <v>908</v>
      </c>
      <c r="C913" s="32" t="inlineStr">
        <is>
          <t>36-51</t>
        </is>
      </c>
      <c r="D913" s="32" t="inlineStr">
        <is>
          <t>36</t>
        </is>
      </c>
      <c r="E913" s="32" t="inlineStr">
        <is>
          <t>51</t>
        </is>
      </c>
      <c r="F913" s="3" t="inlineStr">
        <is>
          <t>JOAO GEMAQUE FERREIRA</t>
        </is>
      </c>
      <c r="G913" s="65" t="n"/>
      <c r="H913" s="4" t="n">
        <v>44945</v>
      </c>
      <c r="I913" s="2" t="inlineStr">
        <is>
          <t>AMARELO</t>
        </is>
      </c>
      <c r="J913" s="42">
        <f>IFERROR(VLOOKUP($C913,Embargos!$D$3:$D$4484,1,FALSE), "OK")</f>
        <v/>
      </c>
      <c r="K913" s="45">
        <f>IF(J913=C913, "EMBARGADO", "LIBERADO")</f>
        <v/>
      </c>
    </row>
    <row r="914" ht="18.75" customHeight="1">
      <c r="B914" s="37" t="n">
        <v>909</v>
      </c>
      <c r="C914" s="32" t="inlineStr">
        <is>
          <t>47-51</t>
        </is>
      </c>
      <c r="D914" s="32" t="inlineStr">
        <is>
          <t>47</t>
        </is>
      </c>
      <c r="E914" s="32" t="inlineStr">
        <is>
          <t>51</t>
        </is>
      </c>
      <c r="F914" s="3" t="inlineStr">
        <is>
          <t>JOÃO IGOR NASCIMENTO GARCEZ</t>
        </is>
      </c>
      <c r="G914" s="65" t="inlineStr">
        <is>
          <t>SIM</t>
        </is>
      </c>
      <c r="H914" s="4" t="n">
        <v>45145</v>
      </c>
      <c r="I914" s="2" t="inlineStr">
        <is>
          <t>AMARELO</t>
        </is>
      </c>
      <c r="J914" s="42">
        <f>IFERROR(VLOOKUP($C914,Embargos!$D$3:$D$4484,1,FALSE), "OK")</f>
        <v/>
      </c>
      <c r="K914" s="45">
        <f>IF(J914=C914, "EMBARGADO", "LIBERADO")</f>
        <v/>
      </c>
    </row>
    <row r="915" ht="18.75" customHeight="1">
      <c r="B915" s="37" t="n">
        <v>910</v>
      </c>
      <c r="C915" s="32" t="inlineStr">
        <is>
          <t>37-69</t>
        </is>
      </c>
      <c r="D915" s="32" t="inlineStr">
        <is>
          <t>37</t>
        </is>
      </c>
      <c r="E915" s="32" t="inlineStr">
        <is>
          <t>69</t>
        </is>
      </c>
      <c r="F915" s="3" t="inlineStr">
        <is>
          <t>JOAO LEAL SANTIAGO RIBEIRO</t>
        </is>
      </c>
      <c r="G915" s="65" t="n"/>
      <c r="H915" s="4" t="n">
        <v>44963</v>
      </c>
      <c r="I915" s="2" t="inlineStr">
        <is>
          <t>AMARELO</t>
        </is>
      </c>
      <c r="J915" s="42">
        <f>IFERROR(VLOOKUP($C915,Embargos!$D$3:$D$4484,1,FALSE), "OK")</f>
        <v/>
      </c>
      <c r="K915" s="45">
        <f>IF(J915=C915, "EMBARGADO", "LIBERADO")</f>
        <v/>
      </c>
    </row>
    <row r="916" ht="18.75" customHeight="1">
      <c r="B916" s="37" t="n">
        <v>911</v>
      </c>
      <c r="C916" s="32" t="inlineStr">
        <is>
          <t>38-69</t>
        </is>
      </c>
      <c r="D916" s="32" t="inlineStr">
        <is>
          <t>38</t>
        </is>
      </c>
      <c r="E916" s="32" t="inlineStr">
        <is>
          <t>69</t>
        </is>
      </c>
      <c r="F916" s="3" t="inlineStr">
        <is>
          <t>JOAO LEAL SANTIAGO RIBEIRO</t>
        </is>
      </c>
      <c r="G916" s="65" t="n"/>
      <c r="H916" s="4" t="n">
        <v>44963</v>
      </c>
      <c r="I916" s="2" t="inlineStr">
        <is>
          <t>AMARELO</t>
        </is>
      </c>
      <c r="J916" s="42">
        <f>IFERROR(VLOOKUP($C916,Embargos!$D$3:$D$4484,1,FALSE), "OK")</f>
        <v/>
      </c>
      <c r="K916" s="45">
        <f>IF(J916=C916, "EMBARGADO", "LIBERADO")</f>
        <v/>
      </c>
    </row>
    <row r="917" ht="18.75" customHeight="1">
      <c r="B917" s="37" t="n">
        <v>912</v>
      </c>
      <c r="C917" s="32" t="inlineStr">
        <is>
          <t>6-21</t>
        </is>
      </c>
      <c r="D917" s="32" t="inlineStr">
        <is>
          <t>6</t>
        </is>
      </c>
      <c r="E917" s="32" t="inlineStr">
        <is>
          <t>21</t>
        </is>
      </c>
      <c r="F917" s="3" t="inlineStr">
        <is>
          <t>JOAO LUIZ DE OLIVEIRA MARTINS CARNEIRO</t>
        </is>
      </c>
      <c r="G917" s="65" t="n"/>
      <c r="H917" s="4" t="n">
        <v>45352</v>
      </c>
      <c r="I917" s="2" t="inlineStr">
        <is>
          <t>EXCLUSIVE</t>
        </is>
      </c>
      <c r="J917" s="42">
        <f>IFERROR(VLOOKUP($C917,Embargos!$D$3:$D$4484,1,FALSE), "OK")</f>
        <v/>
      </c>
      <c r="K917" s="45">
        <f>IF(J917=C917, "EMBARGADO", "LIBERADO")</f>
        <v/>
      </c>
    </row>
    <row r="918" ht="18.75" customHeight="1">
      <c r="B918" s="37" t="n">
        <v>913</v>
      </c>
      <c r="C918" s="32" t="inlineStr">
        <is>
          <t>36-34</t>
        </is>
      </c>
      <c r="D918" s="32" t="inlineStr">
        <is>
          <t>36</t>
        </is>
      </c>
      <c r="E918" s="32" t="inlineStr">
        <is>
          <t>34</t>
        </is>
      </c>
      <c r="F918" s="3" t="inlineStr">
        <is>
          <t>JOAO LUIZ DOS SANTOS SOUSA JUNIOR</t>
        </is>
      </c>
      <c r="G918" s="65" t="n"/>
      <c r="H918" s="4" t="n">
        <v>45079</v>
      </c>
      <c r="I918" s="2" t="inlineStr">
        <is>
          <t>VERMELHO</t>
        </is>
      </c>
      <c r="J918" s="42">
        <f>IFERROR(VLOOKUP($C918,Embargos!$D$3:$D$4484,1,FALSE), "OK")</f>
        <v/>
      </c>
      <c r="K918" s="45">
        <f>IF(J918=C918, "EMBARGADO", "LIBERADO")</f>
        <v/>
      </c>
    </row>
    <row r="919" ht="18.75" customHeight="1">
      <c r="B919" s="37" t="n">
        <v>914</v>
      </c>
      <c r="C919" s="32" t="inlineStr">
        <is>
          <t>37-34</t>
        </is>
      </c>
      <c r="D919" s="32" t="inlineStr">
        <is>
          <t>37</t>
        </is>
      </c>
      <c r="E919" s="32" t="inlineStr">
        <is>
          <t>34</t>
        </is>
      </c>
      <c r="F919" s="3" t="inlineStr">
        <is>
          <t>JOAO LUIZ DOS SANTOS SOUSA JUNIOR</t>
        </is>
      </c>
      <c r="G919" s="65" t="n"/>
      <c r="H919" s="4" t="n">
        <v>45079</v>
      </c>
      <c r="I919" s="2" t="inlineStr">
        <is>
          <t>VERMELHO</t>
        </is>
      </c>
      <c r="J919" s="42">
        <f>IFERROR(VLOOKUP($C919,Embargos!$D$3:$D$4484,1,FALSE), "OK")</f>
        <v/>
      </c>
      <c r="K919" s="45">
        <f>IF(J919=C919, "EMBARGADO", "LIBERADO")</f>
        <v/>
      </c>
    </row>
    <row r="920" ht="18.75" customHeight="1">
      <c r="B920" s="37" t="n">
        <v>915</v>
      </c>
      <c r="C920" s="32" t="inlineStr">
        <is>
          <t>16-4</t>
        </is>
      </c>
      <c r="D920" s="32" t="inlineStr">
        <is>
          <t>16</t>
        </is>
      </c>
      <c r="E920" s="32" t="inlineStr">
        <is>
          <t>4</t>
        </is>
      </c>
      <c r="F920" s="3" t="inlineStr">
        <is>
          <t>JOAO MARCOS GOMES DOS PASSOS</t>
        </is>
      </c>
      <c r="G920" s="65" t="n"/>
      <c r="H920" s="4" t="n">
        <v>45304</v>
      </c>
      <c r="I920" s="2" t="inlineStr">
        <is>
          <t>GARDEN</t>
        </is>
      </c>
      <c r="J920" s="42">
        <f>IFERROR(VLOOKUP($C920,Embargos!$D$3:$D$4484,1,FALSE), "OK")</f>
        <v/>
      </c>
      <c r="K920" s="45">
        <f>IF(J920=C920, "EMBARGADO", "LIBERADO")</f>
        <v/>
      </c>
    </row>
    <row r="921" ht="18.75" customHeight="1">
      <c r="B921" s="37" t="n">
        <v>916</v>
      </c>
      <c r="C921" s="32" t="inlineStr">
        <is>
          <t>45-36</t>
        </is>
      </c>
      <c r="D921" s="32" t="inlineStr">
        <is>
          <t>45</t>
        </is>
      </c>
      <c r="E921" s="32" t="inlineStr">
        <is>
          <t>36</t>
        </is>
      </c>
      <c r="F921" s="3" t="inlineStr">
        <is>
          <t>JOÃO NETO DE SOUZA</t>
        </is>
      </c>
      <c r="G921" s="65" t="n"/>
      <c r="H921" s="4" t="n">
        <v>45374</v>
      </c>
      <c r="I921" s="2" t="inlineStr">
        <is>
          <t>LARANJA</t>
        </is>
      </c>
      <c r="J921" s="42">
        <f>IFERROR(VLOOKUP($C921,Embargos!$D$3:$D$4484,1,FALSE), "OK")</f>
        <v/>
      </c>
      <c r="K921" s="45">
        <f>IF(J921=C921, "EMBARGADO", "LIBERADO")</f>
        <v/>
      </c>
    </row>
    <row r="922" ht="18.75" customHeight="1">
      <c r="B922" s="37" t="n">
        <v>917</v>
      </c>
      <c r="C922" s="32" t="inlineStr">
        <is>
          <t>13-37</t>
        </is>
      </c>
      <c r="D922" s="32" t="inlineStr">
        <is>
          <t>13</t>
        </is>
      </c>
      <c r="E922" s="32" t="inlineStr">
        <is>
          <t>37</t>
        </is>
      </c>
      <c r="F922" s="3" t="inlineStr">
        <is>
          <t>JOAO TIAGO TEIXEIRA DA COSTA</t>
        </is>
      </c>
      <c r="G922" s="65" t="n"/>
      <c r="H922" s="4" t="n">
        <v>45198</v>
      </c>
      <c r="I922" s="2" t="inlineStr">
        <is>
          <t>LARANJA</t>
        </is>
      </c>
      <c r="J922" s="42">
        <f>IFERROR(VLOOKUP($C922,Embargos!$D$3:$D$4484,1,FALSE), "OK")</f>
        <v/>
      </c>
      <c r="K922" s="45">
        <f>IF(J922=C922, "EMBARGADO", "LIBERADO")</f>
        <v/>
      </c>
    </row>
    <row r="923" ht="18.75" customHeight="1">
      <c r="B923" s="37" t="n">
        <v>918</v>
      </c>
      <c r="C923" s="32" t="inlineStr">
        <is>
          <t>23-36</t>
        </is>
      </c>
      <c r="D923" s="32" t="inlineStr">
        <is>
          <t>23</t>
        </is>
      </c>
      <c r="E923" s="32" t="inlineStr">
        <is>
          <t>36</t>
        </is>
      </c>
      <c r="F923" s="3" t="inlineStr">
        <is>
          <t>JOÃO VINICIUS PASSOS DA SILVA</t>
        </is>
      </c>
      <c r="G923" s="65" t="n"/>
      <c r="H923" s="4" t="n">
        <v>46251</v>
      </c>
      <c r="I923" s="2" t="inlineStr">
        <is>
          <t>LARANJA</t>
        </is>
      </c>
      <c r="J923" s="42">
        <f>IFERROR(VLOOKUP($C923,Embargos!$D$3:$D$4484,1,FALSE), "OK")</f>
        <v/>
      </c>
      <c r="K923" s="45">
        <f>IF(J923=C923, "EMBARGADO", "LIBERADO")</f>
        <v/>
      </c>
    </row>
    <row r="924" ht="18.75" customHeight="1">
      <c r="B924" s="37" t="n">
        <v>919</v>
      </c>
      <c r="C924" s="32" t="inlineStr">
        <is>
          <t>68-35</t>
        </is>
      </c>
      <c r="D924" s="32" t="inlineStr">
        <is>
          <t>68</t>
        </is>
      </c>
      <c r="E924" s="32" t="inlineStr">
        <is>
          <t>35</t>
        </is>
      </c>
      <c r="F924" s="3" t="inlineStr">
        <is>
          <t>JOBSON DAVI SILVA DA CRUZ</t>
        </is>
      </c>
      <c r="G924" s="65" t="n"/>
      <c r="H924" s="4" t="n">
        <v>45784</v>
      </c>
      <c r="I924" s="2" t="inlineStr">
        <is>
          <t>LARANJA</t>
        </is>
      </c>
      <c r="J924" s="42">
        <f>IFERROR(VLOOKUP($C924,Embargos!$D$3:$D$4484,1,FALSE), "OK")</f>
        <v/>
      </c>
      <c r="K924" s="45">
        <f>IF(J924=C924, "EMBARGADO", "LIBERADO")</f>
        <v/>
      </c>
    </row>
    <row r="925" ht="18.75" customHeight="1">
      <c r="B925" s="37" t="n">
        <v>920</v>
      </c>
      <c r="C925" s="32" t="inlineStr">
        <is>
          <t>69-35</t>
        </is>
      </c>
      <c r="D925" s="32" t="inlineStr">
        <is>
          <t>69</t>
        </is>
      </c>
      <c r="E925" s="32" t="inlineStr">
        <is>
          <t>35</t>
        </is>
      </c>
      <c r="F925" s="3" t="inlineStr">
        <is>
          <t>JOBSON DAVI SILVA DA CRUZ</t>
        </is>
      </c>
      <c r="G925" s="65" t="n"/>
      <c r="H925" s="4" t="n">
        <v>45784</v>
      </c>
      <c r="I925" s="2" t="inlineStr">
        <is>
          <t>LARANJA</t>
        </is>
      </c>
      <c r="J925" s="42">
        <f>IFERROR(VLOOKUP($C925,Embargos!$D$3:$D$4484,1,FALSE), "OK")</f>
        <v/>
      </c>
      <c r="K925" s="45">
        <f>IF(J925=C925, "EMBARGADO", "LIBERADO")</f>
        <v/>
      </c>
    </row>
    <row r="926" ht="18.75" customHeight="1">
      <c r="B926" s="37" t="n">
        <v>921</v>
      </c>
      <c r="C926" s="32" t="inlineStr">
        <is>
          <t>9-10</t>
        </is>
      </c>
      <c r="D926" s="32" t="inlineStr">
        <is>
          <t>9</t>
        </is>
      </c>
      <c r="E926" s="32" t="inlineStr">
        <is>
          <t>10</t>
        </is>
      </c>
      <c r="F926" s="3" t="inlineStr">
        <is>
          <t>JOCELIA COSTA FERREIRA ESTEVES</t>
        </is>
      </c>
      <c r="G926" s="65" t="n"/>
      <c r="H926" s="4" t="n">
        <v>45248</v>
      </c>
      <c r="I926" s="2" t="inlineStr">
        <is>
          <t>GARDEN</t>
        </is>
      </c>
      <c r="J926" s="42">
        <f>IFERROR(VLOOKUP($C926,Embargos!$D$3:$D$4484,1,FALSE), "OK")</f>
        <v/>
      </c>
      <c r="K926" s="45">
        <f>IF(J926=C926, "EMBARGADO", "LIBERADO")</f>
        <v/>
      </c>
    </row>
    <row r="927" ht="18.75" customHeight="1">
      <c r="B927" s="37" t="n">
        <v>922</v>
      </c>
      <c r="C927" s="32" t="inlineStr">
        <is>
          <t>6-4</t>
        </is>
      </c>
      <c r="D927" s="32" t="inlineStr">
        <is>
          <t>6</t>
        </is>
      </c>
      <c r="E927" s="32" t="inlineStr">
        <is>
          <t>4</t>
        </is>
      </c>
      <c r="F927" s="3" t="inlineStr">
        <is>
          <t>JOCEMIR BASTOS DE OLIVEIRA</t>
        </is>
      </c>
      <c r="G927" s="65" t="n"/>
      <c r="H927" s="4" t="n">
        <v>45267</v>
      </c>
      <c r="I927" s="2" t="inlineStr">
        <is>
          <t>GARDEN</t>
        </is>
      </c>
      <c r="J927" s="42">
        <f>IFERROR(VLOOKUP($C927,Embargos!$D$3:$D$4484,1,FALSE), "OK")</f>
        <v/>
      </c>
      <c r="K927" s="45">
        <f>IF(J927=C927, "EMBARGADO", "LIBERADO")</f>
        <v/>
      </c>
    </row>
    <row r="928" ht="18.75" customHeight="1">
      <c r="B928" s="37" t="n">
        <v>923</v>
      </c>
      <c r="C928" s="32" t="inlineStr">
        <is>
          <t>8-35</t>
        </is>
      </c>
      <c r="D928" s="32" t="inlineStr">
        <is>
          <t>8</t>
        </is>
      </c>
      <c r="E928" s="32" t="inlineStr">
        <is>
          <t>35</t>
        </is>
      </c>
      <c r="F928" s="3" t="inlineStr">
        <is>
          <t>JODEILMA DA SILVA RODRIGUES</t>
        </is>
      </c>
      <c r="G928" s="65" t="n"/>
      <c r="H928" s="4" t="n">
        <v>45680</v>
      </c>
      <c r="I928" s="2" t="inlineStr">
        <is>
          <t>LARANJA</t>
        </is>
      </c>
      <c r="J928" s="42">
        <f>IFERROR(VLOOKUP($C928,Embargos!$D$3:$D$4484,1,FALSE), "OK")</f>
        <v/>
      </c>
      <c r="K928" s="45">
        <f>IF(J928=C928, "EMBARGADO", "LIBERADO")</f>
        <v/>
      </c>
    </row>
    <row r="929" ht="18.75" customHeight="1">
      <c r="B929" s="37" t="n">
        <v>924</v>
      </c>
      <c r="C929" s="32" t="inlineStr">
        <is>
          <t>29-29</t>
        </is>
      </c>
      <c r="D929" s="32" t="inlineStr">
        <is>
          <t>29</t>
        </is>
      </c>
      <c r="E929" s="32" t="inlineStr">
        <is>
          <t>29</t>
        </is>
      </c>
      <c r="F929" s="3" t="inlineStr">
        <is>
          <t>JOEL JUNIOR FERREIRA MARINHO</t>
        </is>
      </c>
      <c r="G929" s="65" t="inlineStr">
        <is>
          <t>SIM</t>
        </is>
      </c>
      <c r="H929" s="4" t="n">
        <v>45866</v>
      </c>
      <c r="I929" s="2" t="inlineStr">
        <is>
          <t>VERMELHO</t>
        </is>
      </c>
      <c r="J929" s="42">
        <f>IFERROR(VLOOKUP($C929,Embargos!$D$3:$D$4484,1,FALSE), "OK")</f>
        <v/>
      </c>
      <c r="K929" s="45">
        <f>IF(J929=C929, "EMBARGADO", "LIBERADO")</f>
        <v/>
      </c>
    </row>
    <row r="930" ht="18.75" customHeight="1">
      <c r="B930" s="37" t="n">
        <v>925</v>
      </c>
      <c r="C930" s="32" t="inlineStr">
        <is>
          <t>16-45</t>
        </is>
      </c>
      <c r="D930" s="32" t="inlineStr">
        <is>
          <t>16</t>
        </is>
      </c>
      <c r="E930" s="32" t="inlineStr">
        <is>
          <t>45</t>
        </is>
      </c>
      <c r="F930" s="3" t="inlineStr">
        <is>
          <t>JOEL JUNIOR FERREIRA MARINHO</t>
        </is>
      </c>
      <c r="G930" s="65" t="n"/>
      <c r="H930" s="4" t="n">
        <v>46000</v>
      </c>
      <c r="I930" s="2" t="inlineStr">
        <is>
          <t>LARANJA</t>
        </is>
      </c>
      <c r="J930" s="42">
        <f>IFERROR(VLOOKUP($C930,Embargos!$D$3:$D$4484,1,FALSE), "OK")</f>
        <v/>
      </c>
      <c r="K930" s="45">
        <f>IF(J930=C930, "EMBARGADO", "LIBERADO")</f>
        <v/>
      </c>
    </row>
    <row r="931" ht="18.75" customHeight="1">
      <c r="B931" s="37" t="n">
        <v>926</v>
      </c>
      <c r="C931" s="32" t="inlineStr">
        <is>
          <t>13-4</t>
        </is>
      </c>
      <c r="D931" s="32" t="inlineStr">
        <is>
          <t>13</t>
        </is>
      </c>
      <c r="E931" s="32" t="inlineStr">
        <is>
          <t>4</t>
        </is>
      </c>
      <c r="F931" s="3" t="inlineStr">
        <is>
          <t>JOELINA LUZIA RODRIGUES PEREIRA</t>
        </is>
      </c>
      <c r="G931" s="65" t="n"/>
      <c r="H931" s="4" t="n">
        <v>45255</v>
      </c>
      <c r="I931" s="2" t="inlineStr">
        <is>
          <t>GARDEN</t>
        </is>
      </c>
      <c r="J931" s="42">
        <f>IFERROR(VLOOKUP($C931,Embargos!$D$3:$D$4484,1,FALSE), "OK")</f>
        <v/>
      </c>
      <c r="K931" s="45">
        <f>IF(J931=C931, "EMBARGADO", "LIBERADO")</f>
        <v/>
      </c>
    </row>
    <row r="932" ht="18.75" customHeight="1">
      <c r="B932" s="37" t="n">
        <v>927</v>
      </c>
      <c r="C932" s="32" t="inlineStr">
        <is>
          <t>2-51</t>
        </is>
      </c>
      <c r="D932" s="32" t="inlineStr">
        <is>
          <t>2</t>
        </is>
      </c>
      <c r="E932" s="32" t="inlineStr">
        <is>
          <t>51</t>
        </is>
      </c>
      <c r="F932" s="3" t="inlineStr">
        <is>
          <t>JOELMA RAMOS MARTINS</t>
        </is>
      </c>
      <c r="G932" s="65" t="n"/>
      <c r="H932" s="4" t="n">
        <v>44958</v>
      </c>
      <c r="I932" s="2" t="inlineStr">
        <is>
          <t>AMARELO</t>
        </is>
      </c>
      <c r="J932" s="42">
        <f>IFERROR(VLOOKUP($C932,Embargos!$D$3:$D$4484,1,FALSE), "OK")</f>
        <v/>
      </c>
      <c r="K932" s="45">
        <f>IF(J932=C932, "EMBARGADO", "LIBERADO")</f>
        <v/>
      </c>
    </row>
    <row r="933" ht="18.75" customHeight="1">
      <c r="B933" s="37" t="n">
        <v>928</v>
      </c>
      <c r="C933" s="32" t="inlineStr">
        <is>
          <t>5-51</t>
        </is>
      </c>
      <c r="D933" s="32" t="inlineStr">
        <is>
          <t>5</t>
        </is>
      </c>
      <c r="E933" s="32" t="inlineStr">
        <is>
          <t>51</t>
        </is>
      </c>
      <c r="F933" s="3" t="inlineStr">
        <is>
          <t>JOELMA RAMOS MARTINS</t>
        </is>
      </c>
      <c r="G933" s="65" t="n"/>
      <c r="H933" s="4" t="n">
        <v>44958</v>
      </c>
      <c r="I933" s="2" t="inlineStr">
        <is>
          <t>AMARELO</t>
        </is>
      </c>
      <c r="J933" s="42">
        <f>IFERROR(VLOOKUP($C933,Embargos!$D$3:$D$4484,1,FALSE), "OK")</f>
        <v/>
      </c>
      <c r="K933" s="45">
        <f>IF(J933=C933, "EMBARGADO", "LIBERADO")</f>
        <v/>
      </c>
    </row>
    <row r="934" ht="18.75" customHeight="1">
      <c r="B934" s="37" t="n">
        <v>929</v>
      </c>
      <c r="C934" s="32" t="inlineStr">
        <is>
          <t>27-64</t>
        </is>
      </c>
      <c r="D934" s="32" t="inlineStr">
        <is>
          <t>27</t>
        </is>
      </c>
      <c r="E934" s="32" t="inlineStr">
        <is>
          <t>64</t>
        </is>
      </c>
      <c r="F934" s="3" t="inlineStr">
        <is>
          <t>JOHN MARK REGO DE OLIVEIRA</t>
        </is>
      </c>
      <c r="G934" s="65" t="n"/>
      <c r="H934" s="4" t="n">
        <v>45101</v>
      </c>
      <c r="I934" s="2" t="inlineStr">
        <is>
          <t>AMARELO</t>
        </is>
      </c>
      <c r="J934" s="42">
        <f>IFERROR(VLOOKUP($C934,Embargos!$D$3:$D$4484,1,FALSE), "OK")</f>
        <v/>
      </c>
      <c r="K934" s="45">
        <f>IF(J934=C934, "EMBARGADO", "LIBERADO")</f>
        <v/>
      </c>
    </row>
    <row r="935" ht="18.75" customHeight="1">
      <c r="B935" s="37" t="n">
        <v>930</v>
      </c>
      <c r="C935" s="32" t="inlineStr">
        <is>
          <t>24-69</t>
        </is>
      </c>
      <c r="D935" s="32" t="inlineStr">
        <is>
          <t>24</t>
        </is>
      </c>
      <c r="E935" s="32" t="inlineStr">
        <is>
          <t>69</t>
        </is>
      </c>
      <c r="F935" s="3" t="inlineStr">
        <is>
          <t>JOICILENE BARRADAS DE CARVALHO DA COSTA</t>
        </is>
      </c>
      <c r="G935" s="65" t="n"/>
      <c r="H935" s="4" t="n">
        <v>45058</v>
      </c>
      <c r="I935" s="2" t="inlineStr">
        <is>
          <t>AMARELO</t>
        </is>
      </c>
      <c r="J935" s="42">
        <f>IFERROR(VLOOKUP($C935,Embargos!$D$3:$D$4484,1,FALSE), "OK")</f>
        <v/>
      </c>
      <c r="K935" s="45">
        <f>IF(J935=C935, "EMBARGADO", "LIBERADO")</f>
        <v/>
      </c>
    </row>
    <row r="936" ht="18.75" customHeight="1">
      <c r="B936" s="37" t="n">
        <v>931</v>
      </c>
      <c r="C936" s="32" t="inlineStr">
        <is>
          <t>24-64</t>
        </is>
      </c>
      <c r="D936" s="32" t="inlineStr">
        <is>
          <t>24</t>
        </is>
      </c>
      <c r="E936" s="32" t="inlineStr">
        <is>
          <t>64</t>
        </is>
      </c>
      <c r="F936" s="3" t="inlineStr">
        <is>
          <t>JÔNATAS CARVALHO DA GAMA</t>
        </is>
      </c>
      <c r="G936" s="65" t="n"/>
      <c r="H936" s="4" t="n">
        <v>46123</v>
      </c>
      <c r="I936" s="2" t="inlineStr">
        <is>
          <t>AMARELO</t>
        </is>
      </c>
      <c r="J936" s="42">
        <f>IFERROR(VLOOKUP($C936,Embargos!$D$3:$D$4484,1,FALSE), "OK")</f>
        <v/>
      </c>
      <c r="K936" s="45">
        <f>IF(J936=C936, "EMBARGADO", "LIBERADO")</f>
        <v/>
      </c>
    </row>
    <row r="937" ht="18.75" customHeight="1">
      <c r="B937" s="37" t="n">
        <v>932</v>
      </c>
      <c r="C937" s="32" t="inlineStr">
        <is>
          <t>3-22</t>
        </is>
      </c>
      <c r="D937" s="32" t="inlineStr">
        <is>
          <t>3</t>
        </is>
      </c>
      <c r="E937" s="32" t="inlineStr">
        <is>
          <t>22</t>
        </is>
      </c>
      <c r="F937" s="3" t="inlineStr">
        <is>
          <t>JONATHAN SOUZA</t>
        </is>
      </c>
      <c r="G937" s="65" t="n"/>
      <c r="H937" s="4" t="n">
        <v>45727</v>
      </c>
      <c r="I937" s="2" t="inlineStr">
        <is>
          <t>EXCLUSIVE</t>
        </is>
      </c>
      <c r="J937" s="42">
        <f>IFERROR(VLOOKUP($C937,Embargos!$D$3:$D$4484,1,FALSE), "OK")</f>
        <v/>
      </c>
      <c r="K937" s="45">
        <f>IF(J937=C937, "EMBARGADO", "LIBERADO")</f>
        <v/>
      </c>
    </row>
    <row r="938" ht="18.75" customHeight="1">
      <c r="B938" s="37" t="n">
        <v>933</v>
      </c>
      <c r="C938" s="32" t="inlineStr">
        <is>
          <t>1-27</t>
        </is>
      </c>
      <c r="D938" s="32" t="inlineStr">
        <is>
          <t>1</t>
        </is>
      </c>
      <c r="E938" s="32" t="inlineStr">
        <is>
          <t>27</t>
        </is>
      </c>
      <c r="F938" s="3" t="inlineStr">
        <is>
          <t>JONATHAS ADELSON DE MELO MARTINS</t>
        </is>
      </c>
      <c r="G938" s="65" t="n"/>
      <c r="H938" s="4" t="n">
        <v>44936</v>
      </c>
      <c r="I938" s="2" t="inlineStr">
        <is>
          <t>VERMELHO</t>
        </is>
      </c>
      <c r="J938" s="42">
        <f>IFERROR(VLOOKUP($C938,Embargos!$D$3:$D$4484,1,FALSE), "OK")</f>
        <v/>
      </c>
      <c r="K938" s="45">
        <f>IF(J938=C938, "EMBARGADO", "LIBERADO")</f>
        <v/>
      </c>
    </row>
    <row r="939" ht="18.75" customHeight="1">
      <c r="B939" s="37" t="n">
        <v>934</v>
      </c>
      <c r="C939" s="32" t="inlineStr">
        <is>
          <t>14-54</t>
        </is>
      </c>
      <c r="D939" s="32" t="inlineStr">
        <is>
          <t>14</t>
        </is>
      </c>
      <c r="E939" s="32" t="inlineStr">
        <is>
          <t>54</t>
        </is>
      </c>
      <c r="F939" s="3" t="inlineStr">
        <is>
          <t>JONES CORREA CANTAO</t>
        </is>
      </c>
      <c r="G939" s="65" t="inlineStr">
        <is>
          <t>SIM</t>
        </is>
      </c>
      <c r="H939" s="4" t="n">
        <v>44936</v>
      </c>
      <c r="I939" s="2" t="inlineStr">
        <is>
          <t>AMARELO</t>
        </is>
      </c>
      <c r="J939" s="42">
        <f>IFERROR(VLOOKUP($C939,Embargos!$D$3:$D$4484,1,FALSE), "OK")</f>
        <v/>
      </c>
      <c r="K939" s="45">
        <f>IF(J939=C939, "EMBARGADO", "LIBERADO")</f>
        <v/>
      </c>
    </row>
    <row r="940" ht="18.75" customHeight="1">
      <c r="B940" s="37" t="n">
        <v>935</v>
      </c>
      <c r="C940" s="32" t="inlineStr">
        <is>
          <t>14-2</t>
        </is>
      </c>
      <c r="D940" s="32" t="inlineStr">
        <is>
          <t>14</t>
        </is>
      </c>
      <c r="E940" s="32" t="inlineStr">
        <is>
          <t>2</t>
        </is>
      </c>
      <c r="F940" s="3" t="inlineStr">
        <is>
          <t>JONES NOGUEIRA BARROS</t>
        </is>
      </c>
      <c r="G940" s="65" t="n"/>
      <c r="H940" s="4" t="n">
        <v>45267</v>
      </c>
      <c r="I940" s="2" t="inlineStr">
        <is>
          <t>GARDEN</t>
        </is>
      </c>
      <c r="J940" s="42">
        <f>IFERROR(VLOOKUP($C940,Embargos!$D$3:$D$4484,1,FALSE), "OK")</f>
        <v/>
      </c>
      <c r="K940" s="45">
        <f>IF(J940=C940, "EMBARGADO", "LIBERADO")</f>
        <v/>
      </c>
    </row>
    <row r="941" ht="18.75" customHeight="1">
      <c r="B941" s="37" t="n">
        <v>936</v>
      </c>
      <c r="C941" s="32" t="inlineStr">
        <is>
          <t>5-27</t>
        </is>
      </c>
      <c r="D941" s="32" t="inlineStr">
        <is>
          <t>5</t>
        </is>
      </c>
      <c r="E941" s="32" t="inlineStr">
        <is>
          <t>27</t>
        </is>
      </c>
      <c r="F941" s="3" t="inlineStr">
        <is>
          <t>JORDAN ROSÁRIO DA SILVA</t>
        </is>
      </c>
      <c r="G941" s="65" t="n"/>
      <c r="H941" s="4" t="n">
        <v>45154</v>
      </c>
      <c r="I941" s="2" t="inlineStr">
        <is>
          <t>VERMELHO</t>
        </is>
      </c>
      <c r="J941" s="42">
        <f>IFERROR(VLOOKUP($C941,Embargos!$D$3:$D$4484,1,FALSE), "OK")</f>
        <v/>
      </c>
      <c r="K941" s="45">
        <f>IF(J941=C941, "EMBARGADO", "LIBERADO")</f>
        <v/>
      </c>
    </row>
    <row r="942" ht="18.75" customHeight="1">
      <c r="B942" s="37" t="n">
        <v>937</v>
      </c>
      <c r="C942" s="32" t="inlineStr">
        <is>
          <t>20-10</t>
        </is>
      </c>
      <c r="D942" s="32" t="inlineStr">
        <is>
          <t>20</t>
        </is>
      </c>
      <c r="E942" s="32" t="inlineStr">
        <is>
          <t>10</t>
        </is>
      </c>
      <c r="F942" s="3" t="inlineStr">
        <is>
          <t>JORDANO REDINAL LIMA BRANDÃO</t>
        </is>
      </c>
      <c r="G942" s="65" t="n"/>
      <c r="H942" s="4" t="n">
        <v>45307</v>
      </c>
      <c r="I942" s="2" t="inlineStr">
        <is>
          <t>GARDEN</t>
        </is>
      </c>
      <c r="J942" s="42">
        <f>IFERROR(VLOOKUP($C942,Embargos!$D$3:$D$4484,1,FALSE), "OK")</f>
        <v/>
      </c>
      <c r="K942" s="45">
        <f>IF(J942=C942, "EMBARGADO", "LIBERADO")</f>
        <v/>
      </c>
    </row>
    <row r="943" ht="18.75" customHeight="1">
      <c r="B943" s="37" t="n">
        <v>938</v>
      </c>
      <c r="C943" s="32" t="inlineStr">
        <is>
          <t>45-24</t>
        </is>
      </c>
      <c r="D943" s="32" t="inlineStr">
        <is>
          <t>45</t>
        </is>
      </c>
      <c r="E943" s="32" t="inlineStr">
        <is>
          <t>24</t>
        </is>
      </c>
      <c r="F943" s="3" t="inlineStr">
        <is>
          <t>JORGE ALFREDO AZULAY CORREA HAGE</t>
        </is>
      </c>
      <c r="G943" s="65" t="n"/>
      <c r="H943" s="4" t="n">
        <v>44950</v>
      </c>
      <c r="I943" s="2" t="inlineStr">
        <is>
          <t>VERMELHO</t>
        </is>
      </c>
      <c r="J943" s="42">
        <f>IFERROR(VLOOKUP($C943,Embargos!$D$3:$D$4484,1,FALSE), "OK")</f>
        <v/>
      </c>
      <c r="K943" s="45">
        <f>IF(J943=C943, "EMBARGADO", "LIBERADO")</f>
        <v/>
      </c>
    </row>
    <row r="944" ht="18.75" customHeight="1">
      <c r="B944" s="37" t="n">
        <v>939</v>
      </c>
      <c r="C944" s="32" t="inlineStr">
        <is>
          <t>11-56</t>
        </is>
      </c>
      <c r="D944" s="32" t="inlineStr">
        <is>
          <t>11</t>
        </is>
      </c>
      <c r="E944" s="32" t="inlineStr">
        <is>
          <t>56</t>
        </is>
      </c>
      <c r="F944" s="3" t="inlineStr">
        <is>
          <t>JORGE ERLON MORAES CORREA</t>
        </is>
      </c>
      <c r="G944" s="65" t="n"/>
      <c r="H944" s="4" t="n">
        <v>45614</v>
      </c>
      <c r="I944" s="2" t="inlineStr">
        <is>
          <t>ROXO</t>
        </is>
      </c>
      <c r="J944" s="42">
        <f>IFERROR(VLOOKUP($C944,Embargos!$D$3:$D$4484,1,FALSE), "OK")</f>
        <v/>
      </c>
      <c r="K944" s="45">
        <f>IF(J944=C944, "EMBARGADO", "LIBERADO")</f>
        <v/>
      </c>
    </row>
    <row r="945" ht="18.75" customHeight="1">
      <c r="B945" s="37" t="n">
        <v>940</v>
      </c>
      <c r="C945" s="32" t="inlineStr">
        <is>
          <t>23-23</t>
        </is>
      </c>
      <c r="D945" s="32" t="inlineStr">
        <is>
          <t>23</t>
        </is>
      </c>
      <c r="E945" s="32" t="inlineStr">
        <is>
          <t>23</t>
        </is>
      </c>
      <c r="F945" s="3" t="inlineStr">
        <is>
          <t>JORGE LUIS RODRIGUES DA SILVA JUNIOR</t>
        </is>
      </c>
      <c r="G945" s="65" t="n"/>
      <c r="H945" s="4" t="n">
        <v>46106</v>
      </c>
      <c r="I945" s="2" t="inlineStr">
        <is>
          <t>EXCLUSIVE</t>
        </is>
      </c>
      <c r="J945" s="42">
        <f>IFERROR(VLOOKUP($C945,Embargos!$D$3:$D$4484,1,FALSE), "OK")</f>
        <v/>
      </c>
      <c r="K945" s="45">
        <f>IF(J945=C945, "EMBARGADO", "LIBERADO")</f>
        <v/>
      </c>
    </row>
    <row r="946" ht="18.75" customHeight="1">
      <c r="B946" s="37" t="n">
        <v>941</v>
      </c>
      <c r="C946" s="32" t="inlineStr">
        <is>
          <t>1-70</t>
        </is>
      </c>
      <c r="D946" s="32" t="inlineStr">
        <is>
          <t>1</t>
        </is>
      </c>
      <c r="E946" s="32" t="inlineStr">
        <is>
          <t>70</t>
        </is>
      </c>
      <c r="F946" s="3" t="inlineStr">
        <is>
          <t>JORGE LUIZ DOS SANTOS FAVACHO</t>
        </is>
      </c>
      <c r="G946" s="65" t="n"/>
      <c r="H946" s="4" t="n">
        <v>46167</v>
      </c>
      <c r="I946" s="2" t="inlineStr">
        <is>
          <t>LARANJA</t>
        </is>
      </c>
      <c r="J946" s="42">
        <f>IFERROR(VLOOKUP($C946,Embargos!$D$3:$D$4484,1,FALSE), "OK")</f>
        <v/>
      </c>
      <c r="K946" s="45">
        <f>IF(J946=C946, "EMBARGADO", "LIBERADO")</f>
        <v/>
      </c>
    </row>
    <row r="947" ht="18.75" customHeight="1">
      <c r="B947" s="37" t="n">
        <v>942</v>
      </c>
      <c r="C947" s="32" t="inlineStr">
        <is>
          <t>9-73</t>
        </is>
      </c>
      <c r="D947" s="32" t="inlineStr">
        <is>
          <t>9</t>
        </is>
      </c>
      <c r="E947" s="32" t="inlineStr">
        <is>
          <t>73</t>
        </is>
      </c>
      <c r="F947" s="3" t="inlineStr">
        <is>
          <t>JORGE LUIZ LAURÊNÇO DE OLIVEIRA</t>
        </is>
      </c>
      <c r="G947" s="65" t="n"/>
      <c r="H947" s="4" t="n">
        <v>45161</v>
      </c>
      <c r="I947" s="2" t="inlineStr">
        <is>
          <t>LARANJA</t>
        </is>
      </c>
      <c r="J947" s="42">
        <f>IFERROR(VLOOKUP($C947,Embargos!$D$3:$D$4484,1,FALSE), "OK")</f>
        <v/>
      </c>
      <c r="K947" s="45">
        <f>IF(J947=C947, "EMBARGADO", "LIBERADO")</f>
        <v/>
      </c>
    </row>
    <row r="948" ht="18.75" customHeight="1">
      <c r="B948" s="37" t="n">
        <v>943</v>
      </c>
      <c r="C948" s="32" t="inlineStr">
        <is>
          <t>1-35</t>
        </is>
      </c>
      <c r="D948" s="32" t="inlineStr">
        <is>
          <t>1</t>
        </is>
      </c>
      <c r="E948" s="32" t="inlineStr">
        <is>
          <t>35</t>
        </is>
      </c>
      <c r="F948" s="3" t="inlineStr">
        <is>
          <t>JORGE RILDO MORAES CORREA</t>
        </is>
      </c>
      <c r="G948" s="65" t="n"/>
      <c r="H948" s="4" t="n">
        <v>45226</v>
      </c>
      <c r="I948" s="2" t="inlineStr">
        <is>
          <t>LARANJA</t>
        </is>
      </c>
      <c r="J948" s="42">
        <f>IFERROR(VLOOKUP($C948,Embargos!$D$3:$D$4484,1,FALSE), "OK")</f>
        <v/>
      </c>
      <c r="K948" s="45">
        <f>IF(J948=C948, "EMBARGADO", "LIBERADO")</f>
        <v/>
      </c>
    </row>
    <row r="949" ht="18.75" customHeight="1">
      <c r="B949" s="37" t="n">
        <v>944</v>
      </c>
      <c r="C949" s="32" t="inlineStr">
        <is>
          <t>27-12</t>
        </is>
      </c>
      <c r="D949" s="32" t="inlineStr">
        <is>
          <t>27</t>
        </is>
      </c>
      <c r="E949" s="32" t="inlineStr">
        <is>
          <t>12</t>
        </is>
      </c>
      <c r="F949" s="3" t="inlineStr">
        <is>
          <t>JORGETE LOPES DA SILVA</t>
        </is>
      </c>
      <c r="G949" s="65" t="n"/>
      <c r="H949" s="4" t="n">
        <v>45084</v>
      </c>
      <c r="I949" s="2" t="inlineStr">
        <is>
          <t>VERMELHO</t>
        </is>
      </c>
      <c r="J949" s="42">
        <f>IFERROR(VLOOKUP($C949,Embargos!$D$3:$D$4484,1,FALSE), "OK")</f>
        <v/>
      </c>
      <c r="K949" s="45">
        <f>IF(J949=C949, "EMBARGADO", "LIBERADO")</f>
        <v/>
      </c>
    </row>
    <row r="950" ht="18.75" customHeight="1">
      <c r="B950" s="37" t="n">
        <v>945</v>
      </c>
      <c r="C950" s="32" t="inlineStr">
        <is>
          <t>17-19</t>
        </is>
      </c>
      <c r="D950" s="32" t="inlineStr">
        <is>
          <t>17</t>
        </is>
      </c>
      <c r="E950" s="32" t="inlineStr">
        <is>
          <t>19</t>
        </is>
      </c>
      <c r="F950" s="3" t="inlineStr">
        <is>
          <t>JOSAFÁ PRESTES E PRESTES</t>
        </is>
      </c>
      <c r="G950" s="65" t="n"/>
      <c r="H950" s="4" t="n">
        <v>45666</v>
      </c>
      <c r="I950" s="2" t="inlineStr">
        <is>
          <t>EXCLUSIVE</t>
        </is>
      </c>
      <c r="J950" s="42">
        <f>IFERROR(VLOOKUP($C950,Embargos!$D$3:$D$4484,1,FALSE), "OK")</f>
        <v/>
      </c>
      <c r="K950" s="45">
        <f>IF(J950=C950, "EMBARGADO", "LIBERADO")</f>
        <v/>
      </c>
    </row>
    <row r="951" ht="18.75" customHeight="1">
      <c r="B951" s="37" t="n">
        <v>946</v>
      </c>
      <c r="C951" s="32" t="inlineStr">
        <is>
          <t>16-78</t>
        </is>
      </c>
      <c r="D951" s="32" t="inlineStr">
        <is>
          <t>16</t>
        </is>
      </c>
      <c r="E951" s="32" t="inlineStr">
        <is>
          <t>78</t>
        </is>
      </c>
      <c r="F951" s="3" t="inlineStr">
        <is>
          <t>JOSE ADRIANO OLIVEIRA DE MIRANDA</t>
        </is>
      </c>
      <c r="G951" s="65" t="n"/>
      <c r="H951" s="4" t="n">
        <v>45049</v>
      </c>
      <c r="I951" s="2" t="inlineStr">
        <is>
          <t>ROXO</t>
        </is>
      </c>
      <c r="J951" s="42">
        <f>IFERROR(VLOOKUP($C951,Embargos!$D$3:$D$4484,1,FALSE), "OK")</f>
        <v/>
      </c>
      <c r="K951" s="45">
        <f>IF(J951=C951, "EMBARGADO", "LIBERADO")</f>
        <v/>
      </c>
    </row>
    <row r="952" ht="18.75" customHeight="1">
      <c r="B952" s="37" t="n">
        <v>947</v>
      </c>
      <c r="C952" s="32" t="inlineStr">
        <is>
          <t>7-49</t>
        </is>
      </c>
      <c r="D952" s="32" t="inlineStr">
        <is>
          <t>7</t>
        </is>
      </c>
      <c r="E952" s="32" t="inlineStr">
        <is>
          <t>49</t>
        </is>
      </c>
      <c r="F952" s="3" t="inlineStr">
        <is>
          <t>JOSE AMERICO DO CANTO LOPES</t>
        </is>
      </c>
      <c r="G952" s="65" t="n"/>
      <c r="H952" s="4" t="n">
        <v>45087</v>
      </c>
      <c r="I952" s="2" t="inlineStr">
        <is>
          <t>AMARELO</t>
        </is>
      </c>
      <c r="J952" s="42">
        <f>IFERROR(VLOOKUP($C952,Embargos!$D$3:$D$4484,1,FALSE), "OK")</f>
        <v/>
      </c>
      <c r="K952" s="45">
        <f>IF(J952=C952, "EMBARGADO", "LIBERADO")</f>
        <v/>
      </c>
    </row>
    <row r="953" ht="18.75" customHeight="1">
      <c r="B953" s="37" t="n">
        <v>948</v>
      </c>
      <c r="C953" s="32" t="inlineStr">
        <is>
          <t>31-5</t>
        </is>
      </c>
      <c r="D953" s="32" t="inlineStr">
        <is>
          <t>31</t>
        </is>
      </c>
      <c r="E953" s="32" t="inlineStr">
        <is>
          <t>5</t>
        </is>
      </c>
      <c r="F953" s="3" t="inlineStr">
        <is>
          <t>JOSE AUGUSTO PINTO SILVA</t>
        </is>
      </c>
      <c r="G953" s="65" t="n"/>
      <c r="H953" s="4" t="n">
        <v>45352</v>
      </c>
      <c r="I953" s="2" t="inlineStr">
        <is>
          <t>GARDEN</t>
        </is>
      </c>
      <c r="J953" s="42">
        <f>IFERROR(VLOOKUP($C953,Embargos!$D$3:$D$4484,1,FALSE), "OK")</f>
        <v/>
      </c>
      <c r="K953" s="45">
        <f>IF(J953=C953, "EMBARGADO", "LIBERADO")</f>
        <v/>
      </c>
    </row>
    <row r="954" ht="18.75" customHeight="1">
      <c r="B954" s="37" t="n">
        <v>949</v>
      </c>
      <c r="C954" s="32" t="inlineStr">
        <is>
          <t>22-72</t>
        </is>
      </c>
      <c r="D954" s="32" t="inlineStr">
        <is>
          <t>22</t>
        </is>
      </c>
      <c r="E954" s="32" t="inlineStr">
        <is>
          <t>72</t>
        </is>
      </c>
      <c r="F954" s="3" t="inlineStr">
        <is>
          <t>JOSÉ AUGUSTO SANTA BRIGIDA DA SILVA</t>
        </is>
      </c>
      <c r="G954" s="65" t="n"/>
      <c r="H954" s="4" t="n">
        <v>45680</v>
      </c>
      <c r="I954" s="2" t="inlineStr">
        <is>
          <t>LARANJA</t>
        </is>
      </c>
      <c r="J954" s="42">
        <f>IFERROR(VLOOKUP($C954,Embargos!$D$3:$D$4484,1,FALSE), "OK")</f>
        <v/>
      </c>
      <c r="K954" s="45">
        <f>IF(J954=C954, "EMBARGADO", "LIBERADO")</f>
        <v/>
      </c>
    </row>
    <row r="955" ht="18.75" customHeight="1">
      <c r="B955" s="37" t="n">
        <v>950</v>
      </c>
      <c r="C955" s="32" t="inlineStr">
        <is>
          <t>9-79</t>
        </is>
      </c>
      <c r="D955" s="32" t="inlineStr">
        <is>
          <t>9</t>
        </is>
      </c>
      <c r="E955" s="32" t="inlineStr">
        <is>
          <t>79</t>
        </is>
      </c>
      <c r="F955" s="3" t="inlineStr">
        <is>
          <t>JOSÉ AUGUSTO SANTANA PEREIRA</t>
        </is>
      </c>
      <c r="G955" s="65" t="n"/>
      <c r="H955" s="4" t="n">
        <v>46174</v>
      </c>
      <c r="I955" s="2" t="inlineStr">
        <is>
          <t>ROXO</t>
        </is>
      </c>
      <c r="J955" s="42">
        <f>IFERROR(VLOOKUP($C955,Embargos!$D$3:$D$4484,1,FALSE), "OK")</f>
        <v/>
      </c>
      <c r="K955" s="45">
        <f>IF(J955=C955, "EMBARGADO", "LIBERADO")</f>
        <v/>
      </c>
    </row>
    <row r="956" ht="18.75" customHeight="1">
      <c r="B956" s="37" t="n">
        <v>951</v>
      </c>
      <c r="C956" s="32" t="inlineStr">
        <is>
          <t>30-52</t>
        </is>
      </c>
      <c r="D956" s="32" t="inlineStr">
        <is>
          <t>30</t>
        </is>
      </c>
      <c r="E956" s="32" t="inlineStr">
        <is>
          <t>52</t>
        </is>
      </c>
      <c r="F956" s="3" t="inlineStr">
        <is>
          <t>JOSÉ AUGUSTO SANTOS GOMES</t>
        </is>
      </c>
      <c r="G956" s="65" t="n"/>
      <c r="H956" s="4" t="n">
        <v>44965</v>
      </c>
      <c r="I956" s="2" t="inlineStr">
        <is>
          <t>AMARELO</t>
        </is>
      </c>
      <c r="J956" s="42">
        <f>IFERROR(VLOOKUP($C956,Embargos!$D$3:$D$4484,1,FALSE), "OK")</f>
        <v/>
      </c>
      <c r="K956" s="45">
        <f>IF(J956=C956, "EMBARGADO", "LIBERADO")</f>
        <v/>
      </c>
    </row>
    <row r="957" ht="18.75" customHeight="1">
      <c r="B957" s="37" t="n">
        <v>952</v>
      </c>
      <c r="C957" s="32" t="inlineStr">
        <is>
          <t>28-17</t>
        </is>
      </c>
      <c r="D957" s="32" t="inlineStr">
        <is>
          <t>28</t>
        </is>
      </c>
      <c r="E957" s="32" t="inlineStr">
        <is>
          <t>17</t>
        </is>
      </c>
      <c r="F957" s="3" t="inlineStr">
        <is>
          <t>JOSE AUGUSTO SILVESTRE FORMIGOSA</t>
        </is>
      </c>
      <c r="G957" s="65" t="n"/>
      <c r="H957" s="4" t="n">
        <v>45440</v>
      </c>
      <c r="I957" s="2" t="inlineStr">
        <is>
          <t>EXCLUSIVE</t>
        </is>
      </c>
      <c r="J957" s="42">
        <f>IFERROR(VLOOKUP($C957,Embargos!$D$3:$D$4484,1,FALSE), "OK")</f>
        <v/>
      </c>
      <c r="K957" s="45">
        <f>IF(J957=C957, "EMBARGADO", "LIBERADO")</f>
        <v/>
      </c>
    </row>
    <row r="958" ht="18.75" customHeight="1">
      <c r="B958" s="37" t="n">
        <v>953</v>
      </c>
      <c r="C958" s="32" t="inlineStr">
        <is>
          <t>29-17</t>
        </is>
      </c>
      <c r="D958" s="32" t="inlineStr">
        <is>
          <t>29</t>
        </is>
      </c>
      <c r="E958" s="32" t="inlineStr">
        <is>
          <t>17</t>
        </is>
      </c>
      <c r="F958" s="3" t="inlineStr">
        <is>
          <t>JOSE AUGUSTO SILVESTRE FORMIGOSA</t>
        </is>
      </c>
      <c r="G958" s="65" t="n"/>
      <c r="H958" s="4" t="n">
        <v>45440</v>
      </c>
      <c r="I958" s="2" t="inlineStr">
        <is>
          <t>EXCLUSIVE</t>
        </is>
      </c>
      <c r="J958" s="42">
        <f>IFERROR(VLOOKUP($C958,Embargos!$D$3:$D$4484,1,FALSE), "OK")</f>
        <v/>
      </c>
      <c r="K958" s="45">
        <f>IF(J958=C958, "EMBARGADO", "LIBERADO")</f>
        <v/>
      </c>
    </row>
    <row r="959" ht="18.75" customHeight="1">
      <c r="B959" s="37" t="n">
        <v>954</v>
      </c>
      <c r="C959" s="32" t="inlineStr">
        <is>
          <t>19-7</t>
        </is>
      </c>
      <c r="D959" s="32" t="inlineStr">
        <is>
          <t>19</t>
        </is>
      </c>
      <c r="E959" s="32" t="inlineStr">
        <is>
          <t>7</t>
        </is>
      </c>
      <c r="F959" s="3" t="inlineStr">
        <is>
          <t>JOSE BIANOR MONTEIRO PENA</t>
        </is>
      </c>
      <c r="G959" s="65" t="n"/>
      <c r="H959" s="4" t="n">
        <v>45346</v>
      </c>
      <c r="I959" s="2" t="inlineStr">
        <is>
          <t>GARDEN</t>
        </is>
      </c>
      <c r="J959" s="42">
        <f>IFERROR(VLOOKUP($C959,Embargos!$D$3:$D$4484,1,FALSE), "OK")</f>
        <v/>
      </c>
      <c r="K959" s="45">
        <f>IF(J959=C959, "EMBARGADO", "LIBERADO")</f>
        <v/>
      </c>
    </row>
    <row r="960" ht="18.75" customHeight="1">
      <c r="B960" s="37" t="n">
        <v>955</v>
      </c>
      <c r="C960" s="32" t="inlineStr">
        <is>
          <t>20-7</t>
        </is>
      </c>
      <c r="D960" s="32" t="inlineStr">
        <is>
          <t>20</t>
        </is>
      </c>
      <c r="E960" s="32" t="inlineStr">
        <is>
          <t>7</t>
        </is>
      </c>
      <c r="F960" s="3" t="inlineStr">
        <is>
          <t>JOSE BIANOR MONTEIRO PENA</t>
        </is>
      </c>
      <c r="G960" s="65" t="n"/>
      <c r="H960" s="4" t="n">
        <v>45346</v>
      </c>
      <c r="I960" s="2" t="inlineStr">
        <is>
          <t>GARDEN</t>
        </is>
      </c>
      <c r="J960" s="42">
        <f>IFERROR(VLOOKUP($C960,Embargos!$D$3:$D$4484,1,FALSE), "OK")</f>
        <v/>
      </c>
      <c r="K960" s="45">
        <f>IF(J960=C960, "EMBARGADO", "LIBERADO")</f>
        <v/>
      </c>
    </row>
    <row r="961" ht="18.75" customHeight="1">
      <c r="B961" s="37" t="n">
        <v>956</v>
      </c>
      <c r="C961" s="32" t="inlineStr">
        <is>
          <t>18-7</t>
        </is>
      </c>
      <c r="D961" s="32" t="inlineStr">
        <is>
          <t>18</t>
        </is>
      </c>
      <c r="E961" s="32" t="inlineStr">
        <is>
          <t>7</t>
        </is>
      </c>
      <c r="F961" s="3" t="inlineStr">
        <is>
          <t>JOSE BIANOR MONTEIRO PENA</t>
        </is>
      </c>
      <c r="G961" s="65" t="n"/>
      <c r="H961" s="4" t="n">
        <v>45346</v>
      </c>
      <c r="I961" s="2" t="inlineStr">
        <is>
          <t>GARDEN</t>
        </is>
      </c>
      <c r="J961" s="42">
        <f>IFERROR(VLOOKUP($C961,Embargos!$D$3:$D$4484,1,FALSE), "OK")</f>
        <v/>
      </c>
      <c r="K961" s="45">
        <f>IF(J961=C961, "EMBARGADO", "LIBERADO")</f>
        <v/>
      </c>
    </row>
    <row r="962" ht="18.75" customHeight="1">
      <c r="B962" s="37" t="n">
        <v>957</v>
      </c>
      <c r="C962" s="32" t="inlineStr">
        <is>
          <t>6-2</t>
        </is>
      </c>
      <c r="D962" s="32" t="inlineStr">
        <is>
          <t>6</t>
        </is>
      </c>
      <c r="E962" s="32" t="inlineStr">
        <is>
          <t>2</t>
        </is>
      </c>
      <c r="F962" s="3" t="inlineStr">
        <is>
          <t>JOSE CARLOS FIGUEIREDO MOIA</t>
        </is>
      </c>
      <c r="G962" s="65" t="n"/>
      <c r="H962" s="4" t="n">
        <v>46114</v>
      </c>
      <c r="I962" s="2" t="inlineStr">
        <is>
          <t>GARDEN</t>
        </is>
      </c>
      <c r="J962" s="42">
        <f>IFERROR(VLOOKUP($C962,Embargos!$D$3:$D$4484,1,FALSE), "OK")</f>
        <v/>
      </c>
      <c r="K962" s="45">
        <f>IF(J962=C962, "EMBARGADO", "LIBERADO")</f>
        <v/>
      </c>
    </row>
    <row r="963" ht="18.75" customHeight="1">
      <c r="B963" s="37" t="n">
        <v>958</v>
      </c>
      <c r="C963" s="32" t="inlineStr">
        <is>
          <t>19-48</t>
        </is>
      </c>
      <c r="D963" s="32" t="inlineStr">
        <is>
          <t>19</t>
        </is>
      </c>
      <c r="E963" s="32" t="inlineStr">
        <is>
          <t>48</t>
        </is>
      </c>
      <c r="F963" s="3" t="inlineStr">
        <is>
          <t>JOSE CARLOS OLIVEIRA COSTA</t>
        </is>
      </c>
      <c r="G963" s="65" t="inlineStr">
        <is>
          <t>SIM</t>
        </is>
      </c>
      <c r="H963" s="4" t="n">
        <v>44942</v>
      </c>
      <c r="I963" s="2" t="inlineStr">
        <is>
          <t>AMARELO</t>
        </is>
      </c>
      <c r="J963" s="42">
        <f>IFERROR(VLOOKUP($C963,Embargos!$D$3:$D$4484,1,FALSE), "OK")</f>
        <v/>
      </c>
      <c r="K963" s="45">
        <f>IF(J963=C963, "EMBARGADO", "LIBERADO")</f>
        <v/>
      </c>
    </row>
    <row r="964" ht="18.75" customHeight="1">
      <c r="B964" s="37" t="n">
        <v>959</v>
      </c>
      <c r="C964" s="32" t="inlineStr">
        <is>
          <t>10-66</t>
        </is>
      </c>
      <c r="D964" s="32" t="inlineStr">
        <is>
          <t>10</t>
        </is>
      </c>
      <c r="E964" s="32" t="inlineStr">
        <is>
          <t>66</t>
        </is>
      </c>
      <c r="F964" s="3" t="inlineStr">
        <is>
          <t>JOSÉ CLEVIS DA SILVA</t>
        </is>
      </c>
      <c r="G964" s="65" t="n"/>
      <c r="H964" s="4" t="n">
        <v>44937</v>
      </c>
      <c r="I964" s="2" t="inlineStr">
        <is>
          <t>AMARELO</t>
        </is>
      </c>
      <c r="J964" s="42">
        <f>IFERROR(VLOOKUP($C964,Embargos!$D$3:$D$4484,1,FALSE), "OK")</f>
        <v/>
      </c>
      <c r="K964" s="45">
        <f>IF(J964=C964, "EMBARGADO", "LIBERADO")</f>
        <v/>
      </c>
    </row>
    <row r="965" ht="18.75" customHeight="1">
      <c r="B965" s="37" t="n">
        <v>960</v>
      </c>
      <c r="C965" s="32" t="inlineStr">
        <is>
          <t>40-55</t>
        </is>
      </c>
      <c r="D965" s="32" t="inlineStr">
        <is>
          <t>40</t>
        </is>
      </c>
      <c r="E965" s="32" t="inlineStr">
        <is>
          <t>55</t>
        </is>
      </c>
      <c r="F965" s="3" t="inlineStr">
        <is>
          <t>JOSE CLODOALDO DA SILVA PEREIRA</t>
        </is>
      </c>
      <c r="G965" s="65" t="n"/>
      <c r="H965" s="4" t="n">
        <v>45141</v>
      </c>
      <c r="I965" s="2" t="inlineStr">
        <is>
          <t>AMARELO</t>
        </is>
      </c>
      <c r="J965" s="42">
        <f>IFERROR(VLOOKUP($C965,Embargos!$D$3:$D$4484,1,FALSE), "OK")</f>
        <v/>
      </c>
      <c r="K965" s="45">
        <f>IF(J965=C965, "EMBARGADO", "LIBERADO")</f>
        <v/>
      </c>
    </row>
    <row r="966" ht="18.75" customHeight="1">
      <c r="B966" s="37" t="n">
        <v>961</v>
      </c>
      <c r="C966" s="32" t="inlineStr">
        <is>
          <t>4-23</t>
        </is>
      </c>
      <c r="D966" s="32" t="inlineStr">
        <is>
          <t>4</t>
        </is>
      </c>
      <c r="E966" s="32" t="inlineStr">
        <is>
          <t>23</t>
        </is>
      </c>
      <c r="F966" s="3" t="inlineStr">
        <is>
          <t>JOSÉ CRISTOVÃO MESQUITA GOMES</t>
        </is>
      </c>
      <c r="G966" s="65" t="n"/>
      <c r="H966" s="4" t="n">
        <v>45264</v>
      </c>
      <c r="I966" s="2" t="inlineStr">
        <is>
          <t>EXCLUSIVE</t>
        </is>
      </c>
      <c r="J966" s="42">
        <f>IFERROR(VLOOKUP($C966,Embargos!$D$3:$D$4484,1,FALSE), "OK")</f>
        <v/>
      </c>
      <c r="K966" s="45">
        <f>IF(J966=C966, "EMBARGADO", "LIBERADO")</f>
        <v/>
      </c>
    </row>
    <row r="967" ht="18.75" customHeight="1">
      <c r="B967" s="37" t="n">
        <v>962</v>
      </c>
      <c r="C967" s="32" t="inlineStr">
        <is>
          <t>5-23</t>
        </is>
      </c>
      <c r="D967" s="32" t="inlineStr">
        <is>
          <t>5</t>
        </is>
      </c>
      <c r="E967" s="32" t="inlineStr">
        <is>
          <t>23</t>
        </is>
      </c>
      <c r="F967" s="3" t="inlineStr">
        <is>
          <t>JOSÉ CRISTOVÃO MESQUITA GOMES</t>
        </is>
      </c>
      <c r="G967" s="65" t="n"/>
      <c r="H967" s="4" t="n">
        <v>45264</v>
      </c>
      <c r="I967" s="2" t="inlineStr">
        <is>
          <t>EXCLUSIVE</t>
        </is>
      </c>
      <c r="J967" s="42">
        <f>IFERROR(VLOOKUP($C967,Embargos!$D$3:$D$4484,1,FALSE), "OK")</f>
        <v/>
      </c>
      <c r="K967" s="45">
        <f>IF(J967=C967, "EMBARGADO", "LIBERADO")</f>
        <v/>
      </c>
    </row>
    <row r="968" ht="18.75" customHeight="1">
      <c r="B968" s="37" t="n">
        <v>963</v>
      </c>
      <c r="C968" s="32" t="inlineStr">
        <is>
          <t>18-14</t>
        </is>
      </c>
      <c r="D968" s="32" t="inlineStr">
        <is>
          <t>18</t>
        </is>
      </c>
      <c r="E968" s="32" t="inlineStr">
        <is>
          <t>14</t>
        </is>
      </c>
      <c r="F968" s="3" t="inlineStr">
        <is>
          <t>JOSE DE JESUS PEREIRA FILHO</t>
        </is>
      </c>
      <c r="G968" s="65" t="n"/>
      <c r="H968" s="4" t="n">
        <v>45248</v>
      </c>
      <c r="I968" s="2" t="inlineStr">
        <is>
          <t>GARDEN</t>
        </is>
      </c>
      <c r="J968" s="42">
        <f>IFERROR(VLOOKUP($C968,Embargos!$D$3:$D$4484,1,FALSE), "OK")</f>
        <v/>
      </c>
      <c r="K968" s="45">
        <f>IF(J968=C968, "EMBARGADO", "LIBERADO")</f>
        <v/>
      </c>
    </row>
    <row r="969" ht="18.75" customHeight="1">
      <c r="B969" s="37" t="n">
        <v>964</v>
      </c>
      <c r="C969" s="32" t="inlineStr">
        <is>
          <t>48-15</t>
        </is>
      </c>
      <c r="D969" s="32" t="inlineStr">
        <is>
          <t>48</t>
        </is>
      </c>
      <c r="E969" s="32" t="inlineStr">
        <is>
          <t>15</t>
        </is>
      </c>
      <c r="F969" s="3" t="inlineStr">
        <is>
          <t>JOSE DE OLIVEIRA BEZERRA</t>
        </is>
      </c>
      <c r="G969" s="65" t="n"/>
      <c r="H969" s="4" t="n">
        <v>45733</v>
      </c>
      <c r="I969" s="2" t="inlineStr">
        <is>
          <t>EXCLUSIVE</t>
        </is>
      </c>
      <c r="J969" s="42">
        <f>IFERROR(VLOOKUP($C969,Embargos!$D$3:$D$4484,1,FALSE), "OK")</f>
        <v/>
      </c>
      <c r="K969" s="45">
        <f>IF(J969=C969, "EMBARGADO", "LIBERADO")</f>
        <v/>
      </c>
    </row>
    <row r="970" ht="18.75" customHeight="1">
      <c r="B970" s="37" t="n">
        <v>965</v>
      </c>
      <c r="C970" s="32" t="inlineStr">
        <is>
          <t>49-15</t>
        </is>
      </c>
      <c r="D970" s="32" t="inlineStr">
        <is>
          <t>49</t>
        </is>
      </c>
      <c r="E970" s="32" t="inlineStr">
        <is>
          <t>15</t>
        </is>
      </c>
      <c r="F970" s="3" t="inlineStr">
        <is>
          <t>JOSE DE OLIVEIRA BEZERRA</t>
        </is>
      </c>
      <c r="G970" s="65" t="n"/>
      <c r="H970" s="4" t="n">
        <v>45733</v>
      </c>
      <c r="I970" s="2" t="inlineStr">
        <is>
          <t>EXCLUSIVE</t>
        </is>
      </c>
      <c r="J970" s="42">
        <f>IFERROR(VLOOKUP($C970,Embargos!$D$3:$D$4484,1,FALSE), "OK")</f>
        <v/>
      </c>
      <c r="K970" s="45">
        <f>IF(J970=C970, "EMBARGADO", "LIBERADO")</f>
        <v/>
      </c>
    </row>
    <row r="971" ht="18.75" customHeight="1">
      <c r="B971" s="37" t="n">
        <v>966</v>
      </c>
      <c r="C971" s="32" t="inlineStr">
        <is>
          <t>44-25</t>
        </is>
      </c>
      <c r="D971" s="32" t="inlineStr">
        <is>
          <t>44</t>
        </is>
      </c>
      <c r="E971" s="32" t="inlineStr">
        <is>
          <t>25</t>
        </is>
      </c>
      <c r="F971" s="3" t="inlineStr">
        <is>
          <t>JOSE EDIMAR BEZERRA DE LIMA</t>
        </is>
      </c>
      <c r="G971" s="65" t="n"/>
      <c r="H971" s="4" t="n">
        <v>45055</v>
      </c>
      <c r="I971" s="2" t="inlineStr">
        <is>
          <t>VERMELHO</t>
        </is>
      </c>
      <c r="J971" s="42">
        <f>IFERROR(VLOOKUP($C971,Embargos!$D$3:$D$4484,1,FALSE), "OK")</f>
        <v/>
      </c>
      <c r="K971" s="45">
        <f>IF(J971=C971, "EMBARGADO", "LIBERADO")</f>
        <v/>
      </c>
    </row>
    <row r="972" ht="18.75" customHeight="1">
      <c r="B972" s="37" t="n">
        <v>967</v>
      </c>
      <c r="C972" s="32" t="inlineStr">
        <is>
          <t>32-8</t>
        </is>
      </c>
      <c r="D972" s="32" t="inlineStr">
        <is>
          <t>32</t>
        </is>
      </c>
      <c r="E972" s="32" t="inlineStr">
        <is>
          <t>8</t>
        </is>
      </c>
      <c r="F972" s="3" t="inlineStr">
        <is>
          <t>JOSE ELIANDRO ROCHA SILVA</t>
        </is>
      </c>
      <c r="G972" s="65" t="n"/>
      <c r="H972" s="4" t="n">
        <v>45246</v>
      </c>
      <c r="I972" s="2" t="inlineStr">
        <is>
          <t>GARDEN</t>
        </is>
      </c>
      <c r="J972" s="42">
        <f>IFERROR(VLOOKUP($C972,Embargos!$D$3:$D$4484,1,FALSE), "OK")</f>
        <v/>
      </c>
      <c r="K972" s="45">
        <f>IF(J972=C972, "EMBARGADO", "LIBERADO")</f>
        <v/>
      </c>
    </row>
    <row r="973" ht="18.75" customHeight="1">
      <c r="B973" s="37" t="n">
        <v>968</v>
      </c>
      <c r="C973" s="32" t="inlineStr">
        <is>
          <t>24-7</t>
        </is>
      </c>
      <c r="D973" s="32" t="inlineStr">
        <is>
          <t>24</t>
        </is>
      </c>
      <c r="E973" s="32" t="inlineStr">
        <is>
          <t>7</t>
        </is>
      </c>
      <c r="F973" s="3" t="inlineStr">
        <is>
          <t>JOSE FABIO COSTA FEIO</t>
        </is>
      </c>
      <c r="G973" s="65" t="n"/>
      <c r="H973" s="4" t="n">
        <v>45957</v>
      </c>
      <c r="I973" s="2" t="inlineStr">
        <is>
          <t>GARDEN</t>
        </is>
      </c>
      <c r="J973" s="42">
        <f>IFERROR(VLOOKUP($C973,Embargos!$D$3:$D$4484,1,FALSE), "OK")</f>
        <v/>
      </c>
      <c r="K973" s="45">
        <f>IF(J973=C973, "EMBARGADO", "LIBERADO")</f>
        <v/>
      </c>
    </row>
    <row r="974" ht="18.75" customHeight="1">
      <c r="B974" s="37" t="n">
        <v>969</v>
      </c>
      <c r="C974" s="32" t="inlineStr">
        <is>
          <t>50-30</t>
        </is>
      </c>
      <c r="D974" s="32" t="inlineStr">
        <is>
          <t>50</t>
        </is>
      </c>
      <c r="E974" s="32" t="inlineStr">
        <is>
          <t>30</t>
        </is>
      </c>
      <c r="F974" s="3" t="inlineStr">
        <is>
          <t>JOSÉ FERNANDO DOS SANTOS VASCONCELLOS</t>
        </is>
      </c>
      <c r="G974" s="65" t="n"/>
      <c r="H974" s="4" t="n">
        <v>44957</v>
      </c>
      <c r="I974" s="2" t="inlineStr">
        <is>
          <t>VERMELHO</t>
        </is>
      </c>
      <c r="J974" s="42">
        <f>IFERROR(VLOOKUP($C974,Embargos!$D$3:$D$4484,1,FALSE), "OK")</f>
        <v/>
      </c>
      <c r="K974" s="45">
        <f>IF(J974=C974, "EMBARGADO", "LIBERADO")</f>
        <v/>
      </c>
    </row>
    <row r="975" ht="18.75" customHeight="1">
      <c r="B975" s="37" t="n">
        <v>970</v>
      </c>
      <c r="C975" s="32" t="inlineStr">
        <is>
          <t>12-27</t>
        </is>
      </c>
      <c r="D975" s="32" t="inlineStr">
        <is>
          <t>12</t>
        </is>
      </c>
      <c r="E975" s="32" t="inlineStr">
        <is>
          <t>27</t>
        </is>
      </c>
      <c r="F975" s="3" t="inlineStr">
        <is>
          <t>JOSÉ FLORÊNCIO DA COSTA</t>
        </is>
      </c>
      <c r="G975" s="65" t="n"/>
      <c r="H975" s="4" t="n">
        <v>45050</v>
      </c>
      <c r="I975" s="2" t="inlineStr">
        <is>
          <t>VERMELHO</t>
        </is>
      </c>
      <c r="J975" s="42">
        <f>IFERROR(VLOOKUP($C975,Embargos!$D$3:$D$4484,1,FALSE), "OK")</f>
        <v/>
      </c>
      <c r="K975" s="45">
        <f>IF(J975=C975, "EMBARGADO", "LIBERADO")</f>
        <v/>
      </c>
    </row>
    <row r="976" ht="18.75" customHeight="1">
      <c r="B976" s="37" t="n">
        <v>971</v>
      </c>
      <c r="C976" s="32" t="inlineStr">
        <is>
          <t>19-68</t>
        </is>
      </c>
      <c r="D976" s="32" t="inlineStr">
        <is>
          <t>19</t>
        </is>
      </c>
      <c r="E976" s="32" t="inlineStr">
        <is>
          <t>68</t>
        </is>
      </c>
      <c r="F976" s="3" t="inlineStr">
        <is>
          <t>JOSÉ HELIO BARROS JUNIOR</t>
        </is>
      </c>
      <c r="G976" s="65" t="n"/>
      <c r="H976" s="4" t="n">
        <v>44957</v>
      </c>
      <c r="I976" s="2" t="inlineStr">
        <is>
          <t>AMARELO</t>
        </is>
      </c>
      <c r="J976" s="42">
        <f>IFERROR(VLOOKUP($C976,Embargos!$D$3:$D$4484,1,FALSE), "OK")</f>
        <v/>
      </c>
      <c r="K976" s="45">
        <f>IF(J976=C976, "EMBARGADO", "LIBERADO")</f>
        <v/>
      </c>
    </row>
    <row r="977" ht="18.75" customHeight="1">
      <c r="B977" s="37" t="n">
        <v>972</v>
      </c>
      <c r="C977" s="32" t="inlineStr">
        <is>
          <t>6-47</t>
        </is>
      </c>
      <c r="D977" s="32" t="inlineStr">
        <is>
          <t>6</t>
        </is>
      </c>
      <c r="E977" s="32" t="inlineStr">
        <is>
          <t>47</t>
        </is>
      </c>
      <c r="F977" s="3" t="inlineStr">
        <is>
          <t>JOSE INTERINO DE OLIVEIRA</t>
        </is>
      </c>
      <c r="G977" s="65" t="n"/>
      <c r="H977" s="4" t="n">
        <v>45237</v>
      </c>
      <c r="I977" s="2" t="inlineStr">
        <is>
          <t>AMARELO</t>
        </is>
      </c>
      <c r="J977" s="42">
        <f>IFERROR(VLOOKUP($C977,Embargos!$D$3:$D$4484,1,FALSE), "OK")</f>
        <v/>
      </c>
      <c r="K977" s="45">
        <f>IF(J977=C977, "EMBARGADO", "LIBERADO")</f>
        <v/>
      </c>
    </row>
    <row r="978" ht="18.75" customHeight="1">
      <c r="B978" s="37" t="n">
        <v>973</v>
      </c>
      <c r="C978" s="32" t="inlineStr">
        <is>
          <t>6-48</t>
        </is>
      </c>
      <c r="D978" s="32" t="inlineStr">
        <is>
          <t>6</t>
        </is>
      </c>
      <c r="E978" s="32" t="inlineStr">
        <is>
          <t>48</t>
        </is>
      </c>
      <c r="F978" s="3" t="inlineStr">
        <is>
          <t>JOSE INTERINO DE OLIVEIRA</t>
        </is>
      </c>
      <c r="G978" s="65" t="n"/>
      <c r="H978" s="4" t="n">
        <v>45237</v>
      </c>
      <c r="I978" s="2" t="inlineStr">
        <is>
          <t>AMARELO</t>
        </is>
      </c>
      <c r="J978" s="42">
        <f>IFERROR(VLOOKUP($C978,Embargos!$D$3:$D$4484,1,FALSE), "OK")</f>
        <v/>
      </c>
      <c r="K978" s="45">
        <f>IF(J978=C978, "EMBARGADO", "LIBERADO")</f>
        <v/>
      </c>
    </row>
    <row r="979" ht="18.75" customHeight="1">
      <c r="B979" s="37" t="n">
        <v>974</v>
      </c>
      <c r="C979" s="32" t="inlineStr">
        <is>
          <t>27-51</t>
        </is>
      </c>
      <c r="D979" s="32" t="inlineStr">
        <is>
          <t>27</t>
        </is>
      </c>
      <c r="E979" s="32" t="inlineStr">
        <is>
          <t>51</t>
        </is>
      </c>
      <c r="F979" s="3" t="inlineStr">
        <is>
          <t>JOSE LUIS ROSSONI</t>
        </is>
      </c>
      <c r="G979" s="65" t="n"/>
      <c r="H979" s="4" t="n">
        <v>45016</v>
      </c>
      <c r="I979" s="2" t="inlineStr">
        <is>
          <t>AMARELO</t>
        </is>
      </c>
      <c r="J979" s="42">
        <f>IFERROR(VLOOKUP($C979,Embargos!$D$3:$D$4484,1,FALSE), "OK")</f>
        <v/>
      </c>
      <c r="K979" s="45">
        <f>IF(J979=C979, "EMBARGADO", "LIBERADO")</f>
        <v/>
      </c>
    </row>
    <row r="980" ht="18.75" customHeight="1">
      <c r="B980" s="37" t="n">
        <v>975</v>
      </c>
      <c r="C980" s="32" t="inlineStr">
        <is>
          <t>11-59</t>
        </is>
      </c>
      <c r="D980" s="32" t="inlineStr">
        <is>
          <t>11</t>
        </is>
      </c>
      <c r="E980" s="32" t="inlineStr">
        <is>
          <t>59</t>
        </is>
      </c>
      <c r="F980" s="3" t="inlineStr">
        <is>
          <t>JOSE LUIZ BISPO FERREIRA</t>
        </is>
      </c>
      <c r="G980" s="65" t="n"/>
      <c r="H980" s="4" t="n">
        <v>45202</v>
      </c>
      <c r="I980" s="2" t="inlineStr">
        <is>
          <t>ROXO</t>
        </is>
      </c>
      <c r="J980" s="42">
        <f>IFERROR(VLOOKUP($C980,Embargos!$D$3:$D$4484,1,FALSE), "OK")</f>
        <v/>
      </c>
      <c r="K980" s="45">
        <f>IF(J980=C980, "EMBARGADO", "LIBERADO")</f>
        <v/>
      </c>
    </row>
    <row r="981" ht="18.75" customHeight="1">
      <c r="B981" s="37" t="n">
        <v>976</v>
      </c>
      <c r="C981" s="32" t="inlineStr">
        <is>
          <t>46-25</t>
        </is>
      </c>
      <c r="D981" s="32" t="inlineStr">
        <is>
          <t>46</t>
        </is>
      </c>
      <c r="E981" s="32" t="inlineStr">
        <is>
          <t>25</t>
        </is>
      </c>
      <c r="F981" s="3" t="inlineStr">
        <is>
          <t>JOSE LUIZ DELGADO DE LIMA</t>
        </is>
      </c>
      <c r="G981" s="65" t="n"/>
      <c r="H981" s="4" t="n">
        <v>45009</v>
      </c>
      <c r="I981" s="2" t="inlineStr">
        <is>
          <t>VERMELHO</t>
        </is>
      </c>
      <c r="J981" s="42">
        <f>IFERROR(VLOOKUP($C981,Embargos!$D$3:$D$4484,1,FALSE), "OK")</f>
        <v/>
      </c>
      <c r="K981" s="45">
        <f>IF(J981=C981, "EMBARGADO", "LIBERADO")</f>
        <v/>
      </c>
    </row>
    <row r="982" ht="18.75" customHeight="1">
      <c r="B982" s="37" t="n">
        <v>977</v>
      </c>
      <c r="C982" s="32" t="inlineStr">
        <is>
          <t>7-11</t>
        </is>
      </c>
      <c r="D982" s="32" t="inlineStr">
        <is>
          <t>7</t>
        </is>
      </c>
      <c r="E982" s="32" t="inlineStr">
        <is>
          <t>11</t>
        </is>
      </c>
      <c r="F982" s="3" t="inlineStr">
        <is>
          <t>JOSÉ LUIZ SOUZA FRANCO</t>
        </is>
      </c>
      <c r="G982" s="65" t="n"/>
      <c r="H982" s="4" t="n">
        <v>45307</v>
      </c>
      <c r="I982" s="2" t="inlineStr">
        <is>
          <t>GARDEN</t>
        </is>
      </c>
      <c r="J982" s="42">
        <f>IFERROR(VLOOKUP($C982,Embargos!$D$3:$D$4484,1,FALSE), "OK")</f>
        <v/>
      </c>
      <c r="K982" s="45">
        <f>IF(J982=C982, "EMBARGADO", "LIBERADO")</f>
        <v/>
      </c>
    </row>
    <row r="983" ht="18.75" customHeight="1">
      <c r="B983" s="37" t="n">
        <v>978</v>
      </c>
      <c r="C983" s="32" t="inlineStr">
        <is>
          <t>48-5</t>
        </is>
      </c>
      <c r="D983" s="32" t="inlineStr">
        <is>
          <t>48</t>
        </is>
      </c>
      <c r="E983" s="32" t="inlineStr">
        <is>
          <t>5</t>
        </is>
      </c>
      <c r="F983" s="3" t="inlineStr">
        <is>
          <t>JOSÉ MARCOS REIS CAVALCANTE</t>
        </is>
      </c>
      <c r="G983" s="65" t="n"/>
      <c r="H983" s="4" t="n">
        <v>45863</v>
      </c>
      <c r="I983" s="2" t="inlineStr">
        <is>
          <t>GARDEN</t>
        </is>
      </c>
      <c r="J983" s="42">
        <f>IFERROR(VLOOKUP($C983,Embargos!$D$3:$D$4484,1,FALSE), "OK")</f>
        <v/>
      </c>
      <c r="K983" s="45">
        <f>IF(J983=C983, "EMBARGADO", "LIBERADO")</f>
        <v/>
      </c>
    </row>
    <row r="984" ht="18.75" customHeight="1">
      <c r="B984" s="37" t="n">
        <v>979</v>
      </c>
      <c r="C984" s="32" t="inlineStr">
        <is>
          <t>1-54</t>
        </is>
      </c>
      <c r="D984" s="32" t="inlineStr">
        <is>
          <t>1</t>
        </is>
      </c>
      <c r="E984" s="32" t="inlineStr">
        <is>
          <t>54</t>
        </is>
      </c>
      <c r="F984" s="3" t="inlineStr">
        <is>
          <t>JOSÉ MARIA BARROSO DE ALMEIDA JUNIOR</t>
        </is>
      </c>
      <c r="G984" s="65" t="n"/>
      <c r="H984" s="4" t="n">
        <v>44950</v>
      </c>
      <c r="I984" s="2" t="inlineStr">
        <is>
          <t>AMARELO</t>
        </is>
      </c>
      <c r="J984" s="42">
        <f>IFERROR(VLOOKUP($C984,Embargos!$D$3:$D$4484,1,FALSE), "OK")</f>
        <v/>
      </c>
      <c r="K984" s="45">
        <f>IF(J984=C984, "EMBARGADO", "LIBERADO")</f>
        <v/>
      </c>
    </row>
    <row r="985" ht="18.75" customHeight="1">
      <c r="B985" s="37" t="n">
        <v>980</v>
      </c>
      <c r="C985" s="32" t="inlineStr">
        <is>
          <t>2-3</t>
        </is>
      </c>
      <c r="D985" s="32" t="inlineStr">
        <is>
          <t>2</t>
        </is>
      </c>
      <c r="E985" s="32" t="inlineStr">
        <is>
          <t>3</t>
        </is>
      </c>
      <c r="F985" s="3" t="inlineStr">
        <is>
          <t>JOSÉ MAURICIO DO CARMO NETTO</t>
        </is>
      </c>
      <c r="G985" s="65" t="n"/>
      <c r="H985" s="4" t="n">
        <v>45273</v>
      </c>
      <c r="I985" s="2" t="inlineStr">
        <is>
          <t>GARDEN</t>
        </is>
      </c>
      <c r="J985" s="42">
        <f>IFERROR(VLOOKUP($C985,Embargos!$D$3:$D$4484,1,FALSE), "OK")</f>
        <v/>
      </c>
      <c r="K985" s="45">
        <f>IF(J985=C985, "EMBARGADO", "LIBERADO")</f>
        <v/>
      </c>
    </row>
    <row r="986" ht="18.75" customHeight="1">
      <c r="B986" s="37" t="n">
        <v>981</v>
      </c>
      <c r="C986" s="32" t="inlineStr">
        <is>
          <t>9-51</t>
        </is>
      </c>
      <c r="D986" s="32" t="inlineStr">
        <is>
          <t>9</t>
        </is>
      </c>
      <c r="E986" s="32" t="inlineStr">
        <is>
          <t>51</t>
        </is>
      </c>
      <c r="F986" s="3" t="inlineStr">
        <is>
          <t>JOSE MEGALE NETO</t>
        </is>
      </c>
      <c r="G986" s="65" t="n"/>
      <c r="H986" s="4" t="n">
        <v>44949</v>
      </c>
      <c r="I986" s="2" t="inlineStr">
        <is>
          <t>AMARELO</t>
        </is>
      </c>
      <c r="J986" s="42">
        <f>IFERROR(VLOOKUP($C986,Embargos!$D$3:$D$4484,1,FALSE), "OK")</f>
        <v/>
      </c>
      <c r="K986" s="45">
        <f>IF(J986=C986, "EMBARGADO", "LIBERADO")</f>
        <v/>
      </c>
    </row>
    <row r="987" ht="18.75" customHeight="1">
      <c r="B987" s="37" t="n">
        <v>982</v>
      </c>
      <c r="C987" s="32" t="inlineStr">
        <is>
          <t>2-25</t>
        </is>
      </c>
      <c r="D987" s="32" t="inlineStr">
        <is>
          <t>2</t>
        </is>
      </c>
      <c r="E987" s="32" t="inlineStr">
        <is>
          <t>25</t>
        </is>
      </c>
      <c r="F987" s="3" t="inlineStr">
        <is>
          <t>JOSE MEGALE NETO</t>
        </is>
      </c>
      <c r="G987" s="65" t="n"/>
      <c r="H987" s="4" t="n">
        <v>44949</v>
      </c>
      <c r="I987" s="2" t="inlineStr">
        <is>
          <t>VERMELHO</t>
        </is>
      </c>
      <c r="J987" s="42">
        <f>IFERROR(VLOOKUP($C987,Embargos!$D$3:$D$4484,1,FALSE), "OK")</f>
        <v/>
      </c>
      <c r="K987" s="45">
        <f>IF(J987=C987, "EMBARGADO", "LIBERADO")</f>
        <v/>
      </c>
    </row>
    <row r="988" ht="18.75" customHeight="1">
      <c r="B988" s="37" t="n">
        <v>983</v>
      </c>
      <c r="C988" s="32" t="inlineStr">
        <is>
          <t>3-25</t>
        </is>
      </c>
      <c r="D988" s="32" t="inlineStr">
        <is>
          <t>3</t>
        </is>
      </c>
      <c r="E988" s="32" t="inlineStr">
        <is>
          <t>25</t>
        </is>
      </c>
      <c r="F988" s="3" t="inlineStr">
        <is>
          <t>JOSE MEGALE NETO</t>
        </is>
      </c>
      <c r="G988" s="65" t="n"/>
      <c r="H988" s="4" t="n">
        <v>44949</v>
      </c>
      <c r="I988" s="2" t="inlineStr">
        <is>
          <t>VERMELHO</t>
        </is>
      </c>
      <c r="J988" s="42">
        <f>IFERROR(VLOOKUP($C988,Embargos!$D$3:$D$4484,1,FALSE), "OK")</f>
        <v/>
      </c>
      <c r="K988" s="45">
        <f>IF(J988=C988, "EMBARGADO", "LIBERADO")</f>
        <v/>
      </c>
    </row>
    <row r="989" ht="18.75" customHeight="1">
      <c r="B989" s="37" t="n">
        <v>984</v>
      </c>
      <c r="C989" s="32" t="inlineStr">
        <is>
          <t>8-51</t>
        </is>
      </c>
      <c r="D989" s="32" t="inlineStr">
        <is>
          <t>8</t>
        </is>
      </c>
      <c r="E989" s="32" t="inlineStr">
        <is>
          <t>51</t>
        </is>
      </c>
      <c r="F989" s="3" t="inlineStr">
        <is>
          <t>JOSE MEGALE NETO</t>
        </is>
      </c>
      <c r="G989" s="65" t="n"/>
      <c r="H989" s="4" t="n">
        <v>44949</v>
      </c>
      <c r="I989" s="2" t="inlineStr">
        <is>
          <t>AMARELO</t>
        </is>
      </c>
      <c r="J989" s="42">
        <f>IFERROR(VLOOKUP($C989,Embargos!$D$3:$D$4484,1,FALSE), "OK")</f>
        <v/>
      </c>
      <c r="K989" s="45">
        <f>IF(J989=C989, "EMBARGADO", "LIBERADO")</f>
        <v/>
      </c>
    </row>
    <row r="990" ht="18.75" customHeight="1">
      <c r="B990" s="37" t="n">
        <v>985</v>
      </c>
      <c r="C990" s="32" t="inlineStr">
        <is>
          <t>2-1</t>
        </is>
      </c>
      <c r="D990" s="32" t="inlineStr">
        <is>
          <t>2</t>
        </is>
      </c>
      <c r="E990" s="32" t="inlineStr">
        <is>
          <t>1</t>
        </is>
      </c>
      <c r="F990" s="3" t="inlineStr">
        <is>
          <t>JOSE NASCIMENTO CASTRO</t>
        </is>
      </c>
      <c r="G990" s="65" t="n"/>
      <c r="H990" s="4" t="n">
        <v>45303</v>
      </c>
      <c r="I990" s="2" t="inlineStr">
        <is>
          <t>GARDEN</t>
        </is>
      </c>
      <c r="J990" s="42">
        <f>IFERROR(VLOOKUP($C990,Embargos!$D$3:$D$4484,1,FALSE), "OK")</f>
        <v/>
      </c>
      <c r="K990" s="45">
        <f>IF(J990=C990, "EMBARGADO", "LIBERADO")</f>
        <v/>
      </c>
    </row>
    <row r="991" ht="18.75" customHeight="1">
      <c r="B991" s="37" t="n">
        <v>986</v>
      </c>
      <c r="C991" s="32" t="inlineStr">
        <is>
          <t>9-40</t>
        </is>
      </c>
      <c r="D991" s="32" t="inlineStr">
        <is>
          <t>9</t>
        </is>
      </c>
      <c r="E991" s="32" t="inlineStr">
        <is>
          <t>40</t>
        </is>
      </c>
      <c r="F991" s="3" t="inlineStr">
        <is>
          <t>JOSE NETO NEVES MELO</t>
        </is>
      </c>
      <c r="G991" s="65" t="n"/>
      <c r="H991" s="4" t="n">
        <v>45164</v>
      </c>
      <c r="I991" s="2" t="inlineStr">
        <is>
          <t>LARANJA</t>
        </is>
      </c>
      <c r="J991" s="42">
        <f>IFERROR(VLOOKUP($C991,Embargos!$D$3:$D$4484,1,FALSE), "OK")</f>
        <v/>
      </c>
      <c r="K991" s="45">
        <f>IF(J991=C991, "EMBARGADO", "LIBERADO")</f>
        <v/>
      </c>
    </row>
    <row r="992" ht="18.75" customHeight="1">
      <c r="B992" s="37" t="n">
        <v>987</v>
      </c>
      <c r="C992" s="32" t="inlineStr">
        <is>
          <t>12-65</t>
        </is>
      </c>
      <c r="D992" s="32" t="inlineStr">
        <is>
          <t>12</t>
        </is>
      </c>
      <c r="E992" s="32" t="inlineStr">
        <is>
          <t>65</t>
        </is>
      </c>
      <c r="F992" s="3" t="inlineStr">
        <is>
          <t>JOSE ORLANDO DE SOUZA SILVA</t>
        </is>
      </c>
      <c r="G992" s="65" t="n"/>
      <c r="H992" s="4" t="n">
        <v>45054</v>
      </c>
      <c r="I992" s="2" t="inlineStr">
        <is>
          <t>AMARELO</t>
        </is>
      </c>
      <c r="J992" s="42">
        <f>IFERROR(VLOOKUP($C992,Embargos!$D$3:$D$4484,1,FALSE), "OK")</f>
        <v/>
      </c>
      <c r="K992" s="45">
        <f>IF(J992=C992, "EMBARGADO", "LIBERADO")</f>
        <v/>
      </c>
    </row>
    <row r="993" ht="18.75" customHeight="1">
      <c r="B993" s="37" t="n">
        <v>988</v>
      </c>
      <c r="C993" s="32" t="inlineStr">
        <is>
          <t>6-27</t>
        </is>
      </c>
      <c r="D993" s="32" t="inlineStr">
        <is>
          <t>6</t>
        </is>
      </c>
      <c r="E993" s="32" t="inlineStr">
        <is>
          <t>27</t>
        </is>
      </c>
      <c r="F993" s="3" t="inlineStr">
        <is>
          <t>JOSE ORLANDO SOUZA DE OLIVEIRA</t>
        </is>
      </c>
      <c r="G993" s="65" t="n"/>
      <c r="H993" s="4" t="n">
        <v>44961</v>
      </c>
      <c r="I993" s="2" t="inlineStr">
        <is>
          <t>VERMELHO</t>
        </is>
      </c>
      <c r="J993" s="42">
        <f>IFERROR(VLOOKUP($C993,Embargos!$D$3:$D$4484,1,FALSE), "OK")</f>
        <v/>
      </c>
      <c r="K993" s="45">
        <f>IF(J993=C993, "EMBARGADO", "LIBERADO")</f>
        <v/>
      </c>
    </row>
    <row r="994" ht="18.75" customHeight="1">
      <c r="B994" s="37" t="n">
        <v>989</v>
      </c>
      <c r="C994" s="32" t="inlineStr">
        <is>
          <t>32-70</t>
        </is>
      </c>
      <c r="D994" s="32" t="inlineStr">
        <is>
          <t>32</t>
        </is>
      </c>
      <c r="E994" s="32" t="inlineStr">
        <is>
          <t>70</t>
        </is>
      </c>
      <c r="F994" s="3" t="inlineStr">
        <is>
          <t>JOSÉ RAFAEL LIMA MATOS</t>
        </is>
      </c>
      <c r="G994" s="65" t="n"/>
      <c r="H994" s="4" t="n">
        <v>45901</v>
      </c>
      <c r="I994" s="2" t="inlineStr">
        <is>
          <t>LARANJA</t>
        </is>
      </c>
      <c r="J994" s="42">
        <f>IFERROR(VLOOKUP($C994,Embargos!$D$3:$D$4484,1,FALSE), "OK")</f>
        <v/>
      </c>
      <c r="K994" s="45">
        <f>IF(J994=C994, "EMBARGADO", "LIBERADO")</f>
        <v/>
      </c>
    </row>
    <row r="995" ht="18.75" customHeight="1">
      <c r="B995" s="37" t="n">
        <v>990</v>
      </c>
      <c r="C995" s="32" t="inlineStr">
        <is>
          <t>33-25</t>
        </is>
      </c>
      <c r="D995" s="32" t="inlineStr">
        <is>
          <t>33</t>
        </is>
      </c>
      <c r="E995" s="32" t="inlineStr">
        <is>
          <t>25</t>
        </is>
      </c>
      <c r="F995" s="3" t="inlineStr">
        <is>
          <t>JOSE ROBERTO BLANS DA SILVA</t>
        </is>
      </c>
      <c r="G995" s="65" t="n"/>
      <c r="H995" s="4" t="n">
        <v>46165</v>
      </c>
      <c r="I995" s="2" t="inlineStr">
        <is>
          <t>VERMELHO</t>
        </is>
      </c>
      <c r="J995" s="42">
        <f>IFERROR(VLOOKUP($C995,Embargos!$D$3:$D$4484,1,FALSE), "OK")</f>
        <v/>
      </c>
      <c r="K995" s="45">
        <f>IF(J995=C995, "EMBARGADO", "LIBERADO")</f>
        <v/>
      </c>
    </row>
    <row r="996" ht="18.75" customHeight="1">
      <c r="B996" s="37" t="n">
        <v>991</v>
      </c>
      <c r="C996" s="32" t="inlineStr">
        <is>
          <t>28-46</t>
        </is>
      </c>
      <c r="D996" s="32" t="inlineStr">
        <is>
          <t>28</t>
        </is>
      </c>
      <c r="E996" s="32" t="inlineStr">
        <is>
          <t>46</t>
        </is>
      </c>
      <c r="F996" s="3" t="inlineStr">
        <is>
          <t>JOSE ROBERTO BORGES</t>
        </is>
      </c>
      <c r="G996" s="65" t="n"/>
      <c r="H996" s="4" t="n">
        <v>45166</v>
      </c>
      <c r="I996" s="2" t="inlineStr">
        <is>
          <t>LARANJA</t>
        </is>
      </c>
      <c r="J996" s="42">
        <f>IFERROR(VLOOKUP($C996,Embargos!$D$3:$D$4484,1,FALSE), "OK")</f>
        <v/>
      </c>
      <c r="K996" s="45">
        <f>IF(J996=C996, "EMBARGADO", "LIBERADO")</f>
        <v/>
      </c>
    </row>
    <row r="997" ht="18.75" customHeight="1">
      <c r="B997" s="37" t="n">
        <v>992</v>
      </c>
      <c r="C997" s="32" t="inlineStr">
        <is>
          <t>29-64</t>
        </is>
      </c>
      <c r="D997" s="32" t="inlineStr">
        <is>
          <t>29</t>
        </is>
      </c>
      <c r="E997" s="32" t="inlineStr">
        <is>
          <t>64</t>
        </is>
      </c>
      <c r="F997" s="3" t="inlineStr">
        <is>
          <t>JOSÉ SANTOS DE LIMA</t>
        </is>
      </c>
      <c r="G997" s="65" t="n"/>
      <c r="H997" s="4" t="n">
        <v>45418</v>
      </c>
      <c r="I997" s="2" t="inlineStr">
        <is>
          <t>AMARELO</t>
        </is>
      </c>
      <c r="J997" s="42">
        <f>IFERROR(VLOOKUP($C997,Embargos!$D$3:$D$4484,1,FALSE), "OK")</f>
        <v/>
      </c>
      <c r="K997" s="45">
        <f>IF(J997=C997, "EMBARGADO", "LIBERADO")</f>
        <v/>
      </c>
    </row>
    <row r="998" ht="18.75" customHeight="1">
      <c r="B998" s="37" t="n">
        <v>993</v>
      </c>
      <c r="C998" s="32" t="inlineStr">
        <is>
          <t>50-69</t>
        </is>
      </c>
      <c r="D998" s="32" t="inlineStr">
        <is>
          <t>50</t>
        </is>
      </c>
      <c r="E998" s="32" t="inlineStr">
        <is>
          <t>69</t>
        </is>
      </c>
      <c r="F998" s="3" t="inlineStr">
        <is>
          <t>JOSE SOBRAL COSTA NETO</t>
        </is>
      </c>
      <c r="G998" s="65" t="n"/>
      <c r="H998" s="4" t="n">
        <v>45045</v>
      </c>
      <c r="I998" s="2" t="inlineStr">
        <is>
          <t>AMARELO</t>
        </is>
      </c>
      <c r="J998" s="42">
        <f>IFERROR(VLOOKUP($C998,Embargos!$D$3:$D$4484,1,FALSE), "OK")</f>
        <v/>
      </c>
      <c r="K998" s="45">
        <f>IF(J998=C998, "EMBARGADO", "LIBERADO")</f>
        <v/>
      </c>
    </row>
    <row r="999" ht="18.75" customHeight="1">
      <c r="B999" s="37" t="n">
        <v>994</v>
      </c>
      <c r="C999" s="32" t="inlineStr">
        <is>
          <t>12-10</t>
        </is>
      </c>
      <c r="D999" s="32" t="inlineStr">
        <is>
          <t>12</t>
        </is>
      </c>
      <c r="E999" s="32" t="inlineStr">
        <is>
          <t>10</t>
        </is>
      </c>
      <c r="F999" s="3" t="inlineStr">
        <is>
          <t>JOSE TADEU RAMOS BORGES</t>
        </is>
      </c>
      <c r="G999" s="65" t="n"/>
      <c r="H999" s="4" t="n">
        <v>45783</v>
      </c>
      <c r="I999" s="2" t="inlineStr">
        <is>
          <t>GARDEN</t>
        </is>
      </c>
      <c r="J999" s="42">
        <f>IFERROR(VLOOKUP($C999,Embargos!$D$3:$D$4484,1,FALSE), "OK")</f>
        <v/>
      </c>
      <c r="K999" s="45">
        <f>IF(J999=C999, "EMBARGADO", "LIBERADO")</f>
        <v/>
      </c>
    </row>
    <row r="1000" ht="18.75" customHeight="1">
      <c r="B1000" s="37" t="n">
        <v>995</v>
      </c>
      <c r="C1000" s="32" t="inlineStr">
        <is>
          <t>45-64</t>
        </is>
      </c>
      <c r="D1000" s="32" t="inlineStr">
        <is>
          <t>45</t>
        </is>
      </c>
      <c r="E1000" s="32" t="inlineStr">
        <is>
          <t>64</t>
        </is>
      </c>
      <c r="F1000" s="3" t="inlineStr">
        <is>
          <t>JOSE WILLIAME DOS SANTOS ALVES</t>
        </is>
      </c>
      <c r="G1000" s="65" t="n"/>
      <c r="H1000" s="4" t="n">
        <v>46206</v>
      </c>
      <c r="I1000" s="2" t="inlineStr">
        <is>
          <t>AMARELO</t>
        </is>
      </c>
      <c r="J1000" s="42">
        <f>IFERROR(VLOOKUP($C1000,Embargos!$D$3:$D$4484,1,FALSE), "OK")</f>
        <v/>
      </c>
      <c r="K1000" s="45">
        <f>IF(J1000=C1000, "EMBARGADO", "LIBERADO")</f>
        <v/>
      </c>
    </row>
    <row r="1001" ht="18.75" customHeight="1">
      <c r="B1001" s="37" t="n">
        <v>996</v>
      </c>
      <c r="C1001" s="32" t="inlineStr">
        <is>
          <t>43-64</t>
        </is>
      </c>
      <c r="D1001" s="32" t="inlineStr">
        <is>
          <t>43</t>
        </is>
      </c>
      <c r="E1001" s="32" t="inlineStr">
        <is>
          <t>64</t>
        </is>
      </c>
      <c r="F1001" s="3" t="inlineStr">
        <is>
          <t>JOSE WILLIAME DOS SANTOS ALVES</t>
        </is>
      </c>
      <c r="G1001" s="65" t="n"/>
      <c r="H1001" s="4" t="n">
        <v>46206</v>
      </c>
      <c r="I1001" s="2" t="inlineStr">
        <is>
          <t>AMARELO</t>
        </is>
      </c>
      <c r="J1001" s="42">
        <f>IFERROR(VLOOKUP($C1001,Embargos!$D$3:$D$4484,1,FALSE), "OK")</f>
        <v/>
      </c>
      <c r="K1001" s="45">
        <f>IF(J1001=C1001, "EMBARGADO", "LIBERADO")</f>
        <v/>
      </c>
    </row>
    <row r="1002" ht="18.75" customHeight="1">
      <c r="B1002" s="37" t="n">
        <v>997</v>
      </c>
      <c r="C1002" s="32" t="inlineStr">
        <is>
          <t>44-64</t>
        </is>
      </c>
      <c r="D1002" s="32" t="inlineStr">
        <is>
          <t>44</t>
        </is>
      </c>
      <c r="E1002" s="32" t="inlineStr">
        <is>
          <t>64</t>
        </is>
      </c>
      <c r="F1002" s="3" t="inlineStr">
        <is>
          <t>JOSE WILLIAME DOS SANTOS ALVES</t>
        </is>
      </c>
      <c r="G1002" s="65" t="n"/>
      <c r="H1002" s="4" t="n">
        <v>46206</v>
      </c>
      <c r="I1002" s="2" t="inlineStr">
        <is>
          <t>AMARELO</t>
        </is>
      </c>
      <c r="J1002" s="42">
        <f>IFERROR(VLOOKUP($C1002,Embargos!$D$3:$D$4484,1,FALSE), "OK")</f>
        <v/>
      </c>
      <c r="K1002" s="45">
        <f>IF(J1002=C1002, "EMBARGADO", "LIBERADO")</f>
        <v/>
      </c>
    </row>
    <row r="1003" ht="18.75" customHeight="1">
      <c r="B1003" s="37" t="n">
        <v>998</v>
      </c>
      <c r="C1003" s="32" t="inlineStr">
        <is>
          <t>89-34</t>
        </is>
      </c>
      <c r="D1003" s="32" t="inlineStr">
        <is>
          <t>89</t>
        </is>
      </c>
      <c r="E1003" s="32" t="inlineStr">
        <is>
          <t>34</t>
        </is>
      </c>
      <c r="F1003" s="3" t="inlineStr">
        <is>
          <t>JOSEMAR BRITO DE SOUZA</t>
        </is>
      </c>
      <c r="G1003" s="65" t="inlineStr">
        <is>
          <t>SIM</t>
        </is>
      </c>
      <c r="H1003" s="4" t="n">
        <v>45062</v>
      </c>
      <c r="I1003" s="2" t="inlineStr">
        <is>
          <t>VERMELHO</t>
        </is>
      </c>
      <c r="J1003" s="42">
        <f>IFERROR(VLOOKUP($C1003,Embargos!$D$3:$D$4484,1,FALSE), "OK")</f>
        <v/>
      </c>
      <c r="K1003" s="45">
        <f>IF(J1003=C1003, "EMBARGADO", "LIBERADO")</f>
        <v/>
      </c>
    </row>
    <row r="1004" ht="18.75" customHeight="1">
      <c r="B1004" s="37" t="n">
        <v>999</v>
      </c>
      <c r="C1004" s="32" t="inlineStr">
        <is>
          <t>4-16</t>
        </is>
      </c>
      <c r="D1004" s="32" t="inlineStr">
        <is>
          <t>4</t>
        </is>
      </c>
      <c r="E1004" s="32" t="inlineStr">
        <is>
          <t>16</t>
        </is>
      </c>
      <c r="F1004" s="3" t="inlineStr">
        <is>
          <t>JOSENALDO MENDES DE SOUSA JUNIOR</t>
        </is>
      </c>
      <c r="G1004" s="65" t="inlineStr">
        <is>
          <t>SIM</t>
        </is>
      </c>
      <c r="H1004" s="4" t="n">
        <v>45331</v>
      </c>
      <c r="I1004" s="2" t="inlineStr">
        <is>
          <t>EXCLUSIVE</t>
        </is>
      </c>
      <c r="J1004" s="42">
        <f>IFERROR(VLOOKUP($C1004,Embargos!$D$3:$D$4484,1,FALSE), "OK")</f>
        <v/>
      </c>
      <c r="K1004" s="45">
        <f>IF(J1004=C1004, "EMBARGADO", "LIBERADO")</f>
        <v/>
      </c>
    </row>
    <row r="1005" ht="18.75" customHeight="1">
      <c r="B1005" s="37" t="n">
        <v>1000</v>
      </c>
      <c r="C1005" s="32" t="inlineStr">
        <is>
          <t>1-34</t>
        </is>
      </c>
      <c r="D1005" s="32" t="inlineStr">
        <is>
          <t>1</t>
        </is>
      </c>
      <c r="E1005" s="32" t="inlineStr">
        <is>
          <t>34</t>
        </is>
      </c>
      <c r="F1005" s="3" t="inlineStr">
        <is>
          <t>JOSENILDA DO SOCORRO SANTOS</t>
        </is>
      </c>
      <c r="G1005" s="65" t="n"/>
      <c r="H1005" s="4" t="n">
        <v>45079</v>
      </c>
      <c r="I1005" s="2" t="inlineStr">
        <is>
          <t>VERMELHO</t>
        </is>
      </c>
      <c r="J1005" s="42">
        <f>IFERROR(VLOOKUP($C1005,Embargos!$D$3:$D$4484,1,FALSE), "OK")</f>
        <v/>
      </c>
      <c r="K1005" s="45">
        <f>IF(J1005=C1005, "EMBARGADO", "LIBERADO")</f>
        <v/>
      </c>
    </row>
    <row r="1006" ht="18.75" customHeight="1">
      <c r="B1006" s="37" t="n">
        <v>1001</v>
      </c>
      <c r="C1006" s="32" t="inlineStr">
        <is>
          <t>14-13</t>
        </is>
      </c>
      <c r="D1006" s="32" t="inlineStr">
        <is>
          <t>14</t>
        </is>
      </c>
      <c r="E1006" s="32" t="inlineStr">
        <is>
          <t>13</t>
        </is>
      </c>
      <c r="F1006" s="3" t="inlineStr">
        <is>
          <t>JOSIAS MARTINS GONÇALVES</t>
        </is>
      </c>
      <c r="G1006" s="65" t="n"/>
      <c r="H1006" s="4" t="n">
        <v>45261</v>
      </c>
      <c r="I1006" s="2" t="inlineStr">
        <is>
          <t>GARDEN</t>
        </is>
      </c>
      <c r="J1006" s="42">
        <f>IFERROR(VLOOKUP($C1006,Embargos!$D$3:$D$4484,1,FALSE), "OK")</f>
        <v/>
      </c>
      <c r="K1006" s="45">
        <f>IF(J1006=C1006, "EMBARGADO", "LIBERADO")</f>
        <v/>
      </c>
    </row>
    <row r="1007" ht="18.75" customHeight="1">
      <c r="B1007" s="37" t="n">
        <v>1002</v>
      </c>
      <c r="C1007" s="32" t="inlineStr">
        <is>
          <t>19-12</t>
        </is>
      </c>
      <c r="D1007" s="32" t="inlineStr">
        <is>
          <t>19</t>
        </is>
      </c>
      <c r="E1007" s="32" t="inlineStr">
        <is>
          <t>12</t>
        </is>
      </c>
      <c r="F1007" s="3" t="inlineStr">
        <is>
          <t>JOSIEL MIRANDA ALVES</t>
        </is>
      </c>
      <c r="G1007" s="65" t="n"/>
      <c r="H1007" s="4" t="n">
        <v>45345</v>
      </c>
      <c r="I1007" s="2" t="inlineStr">
        <is>
          <t>GARDEN</t>
        </is>
      </c>
      <c r="J1007" s="42">
        <f>IFERROR(VLOOKUP($C1007,Embargos!$D$3:$D$4484,1,FALSE), "OK")</f>
        <v/>
      </c>
      <c r="K1007" s="45">
        <f>IF(J1007=C1007, "EMBARGADO", "LIBERADO")</f>
        <v/>
      </c>
    </row>
    <row r="1008" ht="18.75" customHeight="1">
      <c r="B1008" s="37" t="n">
        <v>1003</v>
      </c>
      <c r="C1008" s="32" t="inlineStr">
        <is>
          <t>16-10</t>
        </is>
      </c>
      <c r="D1008" s="32" t="inlineStr">
        <is>
          <t>16</t>
        </is>
      </c>
      <c r="E1008" s="32" t="inlineStr">
        <is>
          <t>10</t>
        </is>
      </c>
      <c r="F1008" s="3" t="inlineStr">
        <is>
          <t>JOSIEL RODRIGUES MARTINS NETO</t>
        </is>
      </c>
      <c r="G1008" s="65" t="n"/>
      <c r="H1008" s="4" t="n">
        <v>45260</v>
      </c>
      <c r="I1008" s="2" t="inlineStr">
        <is>
          <t>GARDEN</t>
        </is>
      </c>
      <c r="J1008" s="42">
        <f>IFERROR(VLOOKUP($C1008,Embargos!$D$3:$D$4484,1,FALSE), "OK")</f>
        <v/>
      </c>
      <c r="K1008" s="45">
        <f>IF(J1008=C1008, "EMBARGADO", "LIBERADO")</f>
        <v/>
      </c>
    </row>
    <row r="1009" ht="18.75" customHeight="1">
      <c r="B1009" s="37" t="n">
        <v>1004</v>
      </c>
      <c r="C1009" s="32" t="inlineStr">
        <is>
          <t>8-28</t>
        </is>
      </c>
      <c r="D1009" s="32" t="inlineStr">
        <is>
          <t>8</t>
        </is>
      </c>
      <c r="E1009" s="32" t="inlineStr">
        <is>
          <t>28</t>
        </is>
      </c>
      <c r="F1009" s="3" t="inlineStr">
        <is>
          <t>JOSILANE MOREIRA LOPES</t>
        </is>
      </c>
      <c r="G1009" s="65" t="n"/>
      <c r="H1009" s="4" t="n">
        <v>44968</v>
      </c>
      <c r="I1009" s="2" t="inlineStr">
        <is>
          <t>VERMELHO</t>
        </is>
      </c>
      <c r="J1009" s="42">
        <f>IFERROR(VLOOKUP($C1009,Embargos!$D$3:$D$4484,1,FALSE), "OK")</f>
        <v/>
      </c>
      <c r="K1009" s="45">
        <f>IF(J1009=C1009, "EMBARGADO", "LIBERADO")</f>
        <v/>
      </c>
    </row>
    <row r="1010" ht="18.75" customHeight="1">
      <c r="B1010" s="37" t="n">
        <v>1005</v>
      </c>
      <c r="C1010" s="32" t="inlineStr">
        <is>
          <t>70-24</t>
        </is>
      </c>
      <c r="D1010" s="32" t="inlineStr">
        <is>
          <t>70</t>
        </is>
      </c>
      <c r="E1010" s="32" t="inlineStr">
        <is>
          <t>24</t>
        </is>
      </c>
      <c r="F1010" s="3" t="inlineStr">
        <is>
          <t>JOSILENE MARIA DE SOUSA</t>
        </is>
      </c>
      <c r="G1010" s="65" t="n"/>
      <c r="H1010" s="4" t="n">
        <v>44960</v>
      </c>
      <c r="I1010" s="2" t="inlineStr">
        <is>
          <t>AMARELO</t>
        </is>
      </c>
      <c r="J1010" s="42">
        <f>IFERROR(VLOOKUP($C1010,Embargos!$D$3:$D$4484,1,FALSE), "OK")</f>
        <v/>
      </c>
      <c r="K1010" s="45">
        <f>IF(J1010=C1010, "EMBARGADO", "LIBERADO")</f>
        <v/>
      </c>
    </row>
    <row r="1011" ht="18.75" customHeight="1">
      <c r="B1011" s="37" t="n">
        <v>1006</v>
      </c>
      <c r="C1011" s="32" t="inlineStr">
        <is>
          <t>13-26</t>
        </is>
      </c>
      <c r="D1011" s="32" t="inlineStr">
        <is>
          <t>13</t>
        </is>
      </c>
      <c r="E1011" s="32" t="inlineStr">
        <is>
          <t>26</t>
        </is>
      </c>
      <c r="F1011" s="3" t="inlineStr">
        <is>
          <t>JOSUE BENGTSON NETTO</t>
        </is>
      </c>
      <c r="G1011" s="65" t="n"/>
      <c r="H1011" s="4" t="n">
        <v>45426</v>
      </c>
      <c r="I1011" s="2" t="inlineStr">
        <is>
          <t>VERMELHO</t>
        </is>
      </c>
      <c r="J1011" s="42">
        <f>IFERROR(VLOOKUP($C1011,Embargos!$D$3:$D$4484,1,FALSE), "OK")</f>
        <v/>
      </c>
      <c r="K1011" s="45">
        <f>IF(J1011=C1011, "EMBARGADO", "LIBERADO")</f>
        <v/>
      </c>
    </row>
    <row r="1012" ht="18.75" customHeight="1">
      <c r="B1012" s="37" t="n">
        <v>1007</v>
      </c>
      <c r="C1012" s="32" t="inlineStr">
        <is>
          <t>12-47</t>
        </is>
      </c>
      <c r="D1012" s="32" t="inlineStr">
        <is>
          <t>12</t>
        </is>
      </c>
      <c r="E1012" s="32" t="inlineStr">
        <is>
          <t>47</t>
        </is>
      </c>
      <c r="F1012" s="3" t="inlineStr">
        <is>
          <t>JOSUÉ CAVALCANTE MONTEIRO</t>
        </is>
      </c>
      <c r="G1012" s="65" t="n"/>
      <c r="H1012" s="4" t="n">
        <v>45010</v>
      </c>
      <c r="I1012" s="2" t="inlineStr">
        <is>
          <t>AMARELO</t>
        </is>
      </c>
      <c r="J1012" s="42">
        <f>IFERROR(VLOOKUP($C1012,Embargos!$D$3:$D$4484,1,FALSE), "OK")</f>
        <v/>
      </c>
      <c r="K1012" s="45">
        <f>IF(J1012=C1012, "EMBARGADO", "LIBERADO")</f>
        <v/>
      </c>
    </row>
    <row r="1013" ht="18.75" customHeight="1">
      <c r="B1013" s="37" t="n">
        <v>1008</v>
      </c>
      <c r="C1013" s="32" t="inlineStr">
        <is>
          <t>18-68</t>
        </is>
      </c>
      <c r="D1013" s="32" t="inlineStr">
        <is>
          <t>18</t>
        </is>
      </c>
      <c r="E1013" s="32" t="inlineStr">
        <is>
          <t>68</t>
        </is>
      </c>
      <c r="F1013" s="3" t="inlineStr">
        <is>
          <t>JOSUÉ CAVALCANTE MONTEIRO</t>
        </is>
      </c>
      <c r="G1013" s="65" t="n"/>
      <c r="H1013" s="4" t="n">
        <v>45010</v>
      </c>
      <c r="I1013" s="2" t="inlineStr">
        <is>
          <t>AMARELO</t>
        </is>
      </c>
      <c r="J1013" s="42">
        <f>IFERROR(VLOOKUP($C1013,Embargos!$D$3:$D$4484,1,FALSE), "OK")</f>
        <v/>
      </c>
      <c r="K1013" s="45">
        <f>IF(J1013=C1013, "EMBARGADO", "LIBERADO")</f>
        <v/>
      </c>
    </row>
    <row r="1014" ht="18.75" customHeight="1">
      <c r="B1014" s="37" t="n">
        <v>1009</v>
      </c>
      <c r="C1014" s="32" t="inlineStr">
        <is>
          <t>4-29</t>
        </is>
      </c>
      <c r="D1014" s="32" t="inlineStr">
        <is>
          <t>4</t>
        </is>
      </c>
      <c r="E1014" s="32" t="inlineStr">
        <is>
          <t>29</t>
        </is>
      </c>
      <c r="F1014" s="3" t="inlineStr">
        <is>
          <t>JOSUE DE AMARAL SIQUEIRA</t>
        </is>
      </c>
      <c r="G1014" s="65" t="n"/>
      <c r="H1014" s="4" t="n">
        <v>44995</v>
      </c>
      <c r="I1014" s="2" t="inlineStr">
        <is>
          <t>VERMELHO</t>
        </is>
      </c>
      <c r="J1014" s="42">
        <f>IFERROR(VLOOKUP($C1014,Embargos!$D$3:$D$4484,1,FALSE), "OK")</f>
        <v/>
      </c>
      <c r="K1014" s="45">
        <f>IF(J1014=C1014, "EMBARGADO", "LIBERADO")</f>
        <v/>
      </c>
    </row>
    <row r="1015" ht="18.75" customHeight="1">
      <c r="B1015" s="37" t="n">
        <v>1010</v>
      </c>
      <c r="C1015" s="32" t="inlineStr">
        <is>
          <t>26-75</t>
        </is>
      </c>
      <c r="D1015" s="32" t="inlineStr">
        <is>
          <t>26</t>
        </is>
      </c>
      <c r="E1015" s="32" t="inlineStr">
        <is>
          <t>75</t>
        </is>
      </c>
      <c r="F1015" s="3" t="inlineStr">
        <is>
          <t>JOSUE PANTOJA PENICHE</t>
        </is>
      </c>
      <c r="G1015" s="65" t="n"/>
      <c r="H1015" s="4" t="n">
        <v>45197</v>
      </c>
      <c r="I1015" s="2" t="inlineStr">
        <is>
          <t>ROXO</t>
        </is>
      </c>
      <c r="J1015" s="42">
        <f>IFERROR(VLOOKUP($C1015,Embargos!$D$3:$D$4484,1,FALSE), "OK")</f>
        <v/>
      </c>
      <c r="K1015" s="45">
        <f>IF(J1015=C1015, "EMBARGADO", "LIBERADO")</f>
        <v/>
      </c>
    </row>
    <row r="1016" ht="18.75" customHeight="1">
      <c r="B1016" s="37" t="n">
        <v>1011</v>
      </c>
      <c r="C1016" s="32" t="inlineStr">
        <is>
          <t>21-8</t>
        </is>
      </c>
      <c r="D1016" s="32" t="inlineStr">
        <is>
          <t>21</t>
        </is>
      </c>
      <c r="E1016" s="32" t="inlineStr">
        <is>
          <t>8</t>
        </is>
      </c>
      <c r="F1016" s="3" t="inlineStr">
        <is>
          <t>JOVELINA BARROS DOS SANTOS</t>
        </is>
      </c>
      <c r="G1016" s="65" t="n"/>
      <c r="H1016" s="4" t="n">
        <v>45317</v>
      </c>
      <c r="I1016" s="2" t="inlineStr">
        <is>
          <t>GARDEN</t>
        </is>
      </c>
      <c r="J1016" s="42">
        <f>IFERROR(VLOOKUP($C1016,Embargos!$D$3:$D$4484,1,FALSE), "OK")</f>
        <v/>
      </c>
      <c r="K1016" s="45">
        <f>IF(J1016=C1016, "EMBARGADO", "LIBERADO")</f>
        <v/>
      </c>
    </row>
    <row r="1017" ht="18.75" customHeight="1">
      <c r="B1017" s="37" t="n">
        <v>1012</v>
      </c>
      <c r="C1017" s="32" t="inlineStr">
        <is>
          <t>17-58</t>
        </is>
      </c>
      <c r="D1017" s="32" t="inlineStr">
        <is>
          <t>17</t>
        </is>
      </c>
      <c r="E1017" s="32" t="inlineStr">
        <is>
          <t>58</t>
        </is>
      </c>
      <c r="F1017" s="3" t="inlineStr">
        <is>
          <t>JOZICLEIDE LISBOA DA SILVA</t>
        </is>
      </c>
      <c r="G1017" s="65" t="n"/>
      <c r="H1017" s="4" t="n">
        <v>46080</v>
      </c>
      <c r="I1017" s="2" t="inlineStr">
        <is>
          <t>ROXO</t>
        </is>
      </c>
      <c r="J1017" s="42">
        <f>IFERROR(VLOOKUP($C1017,Embargos!$D$3:$D$4484,1,FALSE), "OK")</f>
        <v/>
      </c>
      <c r="K1017" s="45">
        <f>IF(J1017=C1017, "EMBARGADO", "LIBERADO")</f>
        <v/>
      </c>
    </row>
    <row r="1018" ht="18.75" customHeight="1">
      <c r="B1018" s="37" t="n">
        <v>1013</v>
      </c>
      <c r="C1018" s="32" t="inlineStr">
        <is>
          <t>39-15</t>
        </is>
      </c>
      <c r="D1018" s="32" t="inlineStr">
        <is>
          <t>39</t>
        </is>
      </c>
      <c r="E1018" s="32" t="inlineStr">
        <is>
          <t>15</t>
        </is>
      </c>
      <c r="F1018" s="3" t="inlineStr">
        <is>
          <t>JUCICLEIA DIAS MOURAO</t>
        </is>
      </c>
      <c r="G1018" s="65" t="n"/>
      <c r="H1018" s="4" t="n">
        <v>45770</v>
      </c>
      <c r="I1018" s="2" t="inlineStr">
        <is>
          <t>EXCLUSIVE</t>
        </is>
      </c>
      <c r="J1018" s="42">
        <f>IFERROR(VLOOKUP($C1018,Embargos!$D$3:$D$4484,1,FALSE), "OK")</f>
        <v/>
      </c>
      <c r="K1018" s="45">
        <f>IF(J1018=C1018, "EMBARGADO", "LIBERADO")</f>
        <v/>
      </c>
    </row>
    <row r="1019" ht="18.75" customHeight="1">
      <c r="B1019" s="37" t="n">
        <v>1014</v>
      </c>
      <c r="C1019" s="32" t="inlineStr">
        <is>
          <t>14-75</t>
        </is>
      </c>
      <c r="D1019" s="32" t="inlineStr">
        <is>
          <t>14</t>
        </is>
      </c>
      <c r="E1019" s="32" t="inlineStr">
        <is>
          <t>75</t>
        </is>
      </c>
      <c r="F1019" s="3" t="inlineStr">
        <is>
          <t>JUCILENE LOUZADA DA COSTA</t>
        </is>
      </c>
      <c r="G1019" s="65" t="n"/>
      <c r="H1019" s="4" t="n">
        <v>45183</v>
      </c>
      <c r="I1019" s="2" t="inlineStr">
        <is>
          <t>ROXO</t>
        </is>
      </c>
      <c r="J1019" s="42">
        <f>IFERROR(VLOOKUP($C1019,Embargos!$D$3:$D$4484,1,FALSE), "OK")</f>
        <v/>
      </c>
      <c r="K1019" s="45">
        <f>IF(J1019=C1019, "EMBARGADO", "LIBERADO")</f>
        <v/>
      </c>
    </row>
    <row r="1020" ht="18.75" customHeight="1">
      <c r="B1020" s="37" t="n">
        <v>1015</v>
      </c>
      <c r="C1020" s="32" t="inlineStr">
        <is>
          <t>23-17</t>
        </is>
      </c>
      <c r="D1020" s="32" t="inlineStr">
        <is>
          <t>23</t>
        </is>
      </c>
      <c r="E1020" s="32" t="inlineStr">
        <is>
          <t>17</t>
        </is>
      </c>
      <c r="F1020" s="3" t="inlineStr">
        <is>
          <t>JUCIREMA DE SOUZA GOMES</t>
        </is>
      </c>
      <c r="G1020" s="65" t="n"/>
      <c r="H1020" s="4" t="n">
        <v>45775</v>
      </c>
      <c r="I1020" s="2" t="inlineStr">
        <is>
          <t>EXCLUSIVE</t>
        </is>
      </c>
      <c r="J1020" s="42">
        <f>IFERROR(VLOOKUP($C1020,Embargos!$D$3:$D$4484,1,FALSE), "OK")</f>
        <v/>
      </c>
      <c r="K1020" s="45">
        <f>IF(J1020=C1020, "EMBARGADO", "LIBERADO")</f>
        <v/>
      </c>
    </row>
    <row r="1021" ht="18.75" customHeight="1">
      <c r="B1021" s="37" t="n">
        <v>1016</v>
      </c>
      <c r="C1021" s="32" t="inlineStr">
        <is>
          <t>27-18</t>
        </is>
      </c>
      <c r="D1021" s="32" t="inlineStr">
        <is>
          <t>27</t>
        </is>
      </c>
      <c r="E1021" s="32" t="inlineStr">
        <is>
          <t>18</t>
        </is>
      </c>
      <c r="F1021" s="3" t="inlineStr">
        <is>
          <t>JUCIREMA DE SOUZA GOMES</t>
        </is>
      </c>
      <c r="G1021" s="65" t="n"/>
      <c r="H1021" s="4" t="n">
        <v>45775</v>
      </c>
      <c r="I1021" s="2" t="inlineStr">
        <is>
          <t>EXCLUSIVE</t>
        </is>
      </c>
      <c r="J1021" s="42">
        <f>IFERROR(VLOOKUP($C1021,Embargos!$D$3:$D$4484,1,FALSE), "OK")</f>
        <v/>
      </c>
      <c r="K1021" s="45">
        <f>IF(J1021=C1021, "EMBARGADO", "LIBERADO")</f>
        <v/>
      </c>
    </row>
    <row r="1022" ht="18.75" customHeight="1">
      <c r="B1022" s="37" t="n">
        <v>1017</v>
      </c>
      <c r="C1022" s="32" t="inlineStr">
        <is>
          <t>38-33</t>
        </is>
      </c>
      <c r="D1022" s="32" t="inlineStr">
        <is>
          <t>38</t>
        </is>
      </c>
      <c r="E1022" s="32" t="inlineStr">
        <is>
          <t>33</t>
        </is>
      </c>
      <c r="F1022" s="3" t="inlineStr">
        <is>
          <t>JULIANA CRISTIANE SILVA MENEZES</t>
        </is>
      </c>
      <c r="G1022" s="65" t="n"/>
      <c r="H1022" s="4" t="n">
        <v>44985</v>
      </c>
      <c r="I1022" s="2" t="inlineStr">
        <is>
          <t>VERMELHO</t>
        </is>
      </c>
      <c r="J1022" s="42">
        <f>IFERROR(VLOOKUP($C1022,Embargos!$D$3:$D$4484,1,FALSE), "OK")</f>
        <v/>
      </c>
      <c r="K1022" s="45">
        <f>IF(J1022=C1022, "EMBARGADO", "LIBERADO")</f>
        <v/>
      </c>
    </row>
    <row r="1023" ht="18.75" customHeight="1">
      <c r="B1023" s="37" t="n">
        <v>1018</v>
      </c>
      <c r="C1023" s="32" t="inlineStr">
        <is>
          <t>29-6</t>
        </is>
      </c>
      <c r="D1023" s="32" t="inlineStr">
        <is>
          <t>29</t>
        </is>
      </c>
      <c r="E1023" s="32" t="inlineStr">
        <is>
          <t>6</t>
        </is>
      </c>
      <c r="F1023" s="3" t="inlineStr">
        <is>
          <t>JULIANE MORAES</t>
        </is>
      </c>
      <c r="G1023" s="65" t="n"/>
      <c r="H1023" s="4" t="n">
        <v>45054</v>
      </c>
      <c r="I1023" s="2" t="inlineStr">
        <is>
          <t>VERMELHO</t>
        </is>
      </c>
      <c r="J1023" s="42">
        <f>IFERROR(VLOOKUP($C1023,Embargos!$D$3:$D$4484,1,FALSE), "OK")</f>
        <v/>
      </c>
      <c r="K1023" s="45">
        <f>IF(J1023=C1023, "EMBARGADO", "LIBERADO")</f>
        <v/>
      </c>
    </row>
    <row r="1024" ht="18.75" customHeight="1">
      <c r="B1024" s="37" t="n">
        <v>1019</v>
      </c>
      <c r="C1024" s="32" t="inlineStr">
        <is>
          <t>7-1</t>
        </is>
      </c>
      <c r="D1024" s="32" t="inlineStr">
        <is>
          <t>7</t>
        </is>
      </c>
      <c r="E1024" s="32" t="inlineStr">
        <is>
          <t>1</t>
        </is>
      </c>
      <c r="F1024" s="3" t="inlineStr">
        <is>
          <t>JULIANE PANTOJA CARDOSO</t>
        </is>
      </c>
      <c r="G1024" s="65" t="n"/>
      <c r="H1024" s="4" t="n">
        <v>45325</v>
      </c>
      <c r="I1024" s="2" t="inlineStr">
        <is>
          <t>GARDEN</t>
        </is>
      </c>
      <c r="J1024" s="42">
        <f>IFERROR(VLOOKUP($C1024,Embargos!$D$3:$D$4484,1,FALSE), "OK")</f>
        <v/>
      </c>
      <c r="K1024" s="45">
        <f>IF(J1024=C1024, "EMBARGADO", "LIBERADO")</f>
        <v/>
      </c>
    </row>
    <row r="1025" ht="18.75" customHeight="1">
      <c r="B1025" s="37" t="n">
        <v>1020</v>
      </c>
      <c r="C1025" s="32" t="inlineStr">
        <is>
          <t>39-31</t>
        </is>
      </c>
      <c r="D1025" s="32" t="inlineStr">
        <is>
          <t>39</t>
        </is>
      </c>
      <c r="E1025" s="32" t="inlineStr">
        <is>
          <t>31</t>
        </is>
      </c>
      <c r="F1025" s="3" t="inlineStr">
        <is>
          <t>JULIETA MARTINS MORAES</t>
        </is>
      </c>
      <c r="G1025" s="65" t="n"/>
      <c r="H1025" s="4" t="n">
        <v>44943</v>
      </c>
      <c r="I1025" s="2" t="inlineStr">
        <is>
          <t>VERMELHO</t>
        </is>
      </c>
      <c r="J1025" s="42">
        <f>IFERROR(VLOOKUP($C1025,Embargos!$D$3:$D$4484,1,FALSE), "OK")</f>
        <v/>
      </c>
      <c r="K1025" s="45">
        <f>IF(J1025=C1025, "EMBARGADO", "LIBERADO")</f>
        <v/>
      </c>
    </row>
    <row r="1026" ht="18.75" customHeight="1">
      <c r="B1026" s="37" t="n">
        <v>1021</v>
      </c>
      <c r="C1026" s="32" t="inlineStr">
        <is>
          <t>11-38</t>
        </is>
      </c>
      <c r="D1026" s="32" t="inlineStr">
        <is>
          <t>11</t>
        </is>
      </c>
      <c r="E1026" s="32" t="inlineStr">
        <is>
          <t>38</t>
        </is>
      </c>
      <c r="F1026" s="3" t="inlineStr">
        <is>
          <t>JULIO HENSZ COSTA DA COSTA</t>
        </is>
      </c>
      <c r="G1026" s="65" t="n"/>
      <c r="H1026" s="4" t="n">
        <v>45813</v>
      </c>
      <c r="I1026" s="2" t="inlineStr">
        <is>
          <t>LARANJA</t>
        </is>
      </c>
      <c r="J1026" s="42">
        <f>IFERROR(VLOOKUP($C1026,Embargos!$D$3:$D$4484,1,FALSE), "OK")</f>
        <v/>
      </c>
      <c r="K1026" s="45">
        <f>IF(J1026=C1026, "EMBARGADO", "LIBERADO")</f>
        <v/>
      </c>
    </row>
    <row r="1027" ht="18.75" customHeight="1">
      <c r="B1027" s="37" t="n">
        <v>1022</v>
      </c>
      <c r="C1027" s="32" t="inlineStr">
        <is>
          <t>4-64</t>
        </is>
      </c>
      <c r="D1027" s="32" t="inlineStr">
        <is>
          <t>4</t>
        </is>
      </c>
      <c r="E1027" s="32" t="inlineStr">
        <is>
          <t>64</t>
        </is>
      </c>
      <c r="F1027" s="3" t="inlineStr">
        <is>
          <t>JULIO RENÓ DE SOUSA</t>
        </is>
      </c>
      <c r="G1027" s="65" t="n"/>
      <c r="H1027" s="4" t="n">
        <v>44964</v>
      </c>
      <c r="I1027" s="2" t="inlineStr">
        <is>
          <t>AMARELO</t>
        </is>
      </c>
      <c r="J1027" s="42">
        <f>IFERROR(VLOOKUP($C1027,Embargos!$D$3:$D$4484,1,FALSE), "OK")</f>
        <v/>
      </c>
      <c r="K1027" s="45">
        <f>IF(J1027=C1027, "EMBARGADO", "LIBERADO")</f>
        <v/>
      </c>
    </row>
    <row r="1028" ht="18.75" customHeight="1">
      <c r="B1028" s="37" t="n">
        <v>1023</v>
      </c>
      <c r="C1028" s="32" t="inlineStr">
        <is>
          <t>5-37</t>
        </is>
      </c>
      <c r="D1028" s="32" t="inlineStr">
        <is>
          <t>5</t>
        </is>
      </c>
      <c r="E1028" s="32" t="inlineStr">
        <is>
          <t>37</t>
        </is>
      </c>
      <c r="F1028" s="3" t="inlineStr">
        <is>
          <t>JULYANE RIBEIRO SANTA BRIGIDA</t>
        </is>
      </c>
      <c r="G1028" s="65" t="n"/>
      <c r="H1028" s="4" t="n">
        <v>45159</v>
      </c>
      <c r="I1028" s="2" t="inlineStr">
        <is>
          <t>LARANJA</t>
        </is>
      </c>
      <c r="J1028" s="42">
        <f>IFERROR(VLOOKUP($C1028,Embargos!$D$3:$D$4484,1,FALSE), "OK")</f>
        <v/>
      </c>
      <c r="K1028" s="45">
        <f>IF(J1028=C1028, "EMBARGADO", "LIBERADO")</f>
        <v/>
      </c>
    </row>
    <row r="1029" ht="18.75" customHeight="1">
      <c r="B1029" s="37" t="n">
        <v>1024</v>
      </c>
      <c r="C1029" s="32" t="inlineStr">
        <is>
          <t>14-15</t>
        </is>
      </c>
      <c r="D1029" s="32" t="inlineStr">
        <is>
          <t>14</t>
        </is>
      </c>
      <c r="E1029" s="32" t="inlineStr">
        <is>
          <t>15</t>
        </is>
      </c>
      <c r="F1029" s="3" t="inlineStr">
        <is>
          <t>JUNIOR MOTA MACIEL</t>
        </is>
      </c>
      <c r="G1029" s="65" t="n"/>
      <c r="H1029" s="4" t="n">
        <v>45318</v>
      </c>
      <c r="I1029" s="2" t="inlineStr">
        <is>
          <t>GARDEN</t>
        </is>
      </c>
      <c r="J1029" s="42">
        <f>IFERROR(VLOOKUP($C1029,Embargos!$D$3:$D$4484,1,FALSE), "OK")</f>
        <v/>
      </c>
      <c r="K1029" s="45">
        <f>IF(J1029=C1029, "EMBARGADO", "LIBERADO")</f>
        <v/>
      </c>
    </row>
    <row r="1030" ht="18.75" customHeight="1">
      <c r="B1030" s="37" t="n">
        <v>1025</v>
      </c>
      <c r="C1030" s="32" t="inlineStr">
        <is>
          <t>15-15</t>
        </is>
      </c>
      <c r="D1030" s="32" t="inlineStr">
        <is>
          <t>15</t>
        </is>
      </c>
      <c r="E1030" s="32" t="inlineStr">
        <is>
          <t>15</t>
        </is>
      </c>
      <c r="F1030" s="3" t="inlineStr">
        <is>
          <t>JUNIOR MOTA MACIEL</t>
        </is>
      </c>
      <c r="G1030" s="65" t="n"/>
      <c r="H1030" s="4" t="n">
        <v>45318</v>
      </c>
      <c r="I1030" s="2" t="inlineStr">
        <is>
          <t>GARDEN</t>
        </is>
      </c>
      <c r="J1030" s="42">
        <f>IFERROR(VLOOKUP($C1030,Embargos!$D$3:$D$4484,1,FALSE), "OK")</f>
        <v/>
      </c>
      <c r="K1030" s="45">
        <f>IF(J1030=C1030, "EMBARGADO", "LIBERADO")</f>
        <v/>
      </c>
    </row>
    <row r="1031" ht="18.75" customHeight="1">
      <c r="B1031" s="37" t="n">
        <v>1026</v>
      </c>
      <c r="C1031" s="32" t="inlineStr">
        <is>
          <t>10-29</t>
        </is>
      </c>
      <c r="D1031" s="32" t="inlineStr">
        <is>
          <t>10</t>
        </is>
      </c>
      <c r="E1031" s="32" t="inlineStr">
        <is>
          <t>29</t>
        </is>
      </c>
      <c r="F1031" s="3" t="inlineStr">
        <is>
          <t>JUVENAL VIEIRA MARQUES NETO</t>
        </is>
      </c>
      <c r="G1031" s="65" t="n"/>
      <c r="H1031" s="4" t="n">
        <v>44959</v>
      </c>
      <c r="I1031" s="2" t="inlineStr">
        <is>
          <t>VERMELHO</t>
        </is>
      </c>
      <c r="J1031" s="42">
        <f>IFERROR(VLOOKUP($C1031,Embargos!$D$3:$D$4484,1,FALSE), "OK")</f>
        <v/>
      </c>
      <c r="K1031" s="45">
        <f>IF(J1031=C1031, "EMBARGADO", "LIBERADO")</f>
        <v/>
      </c>
    </row>
    <row r="1032" ht="18.75" customHeight="1">
      <c r="B1032" s="37" t="n">
        <v>1027</v>
      </c>
      <c r="C1032" s="32" t="inlineStr">
        <is>
          <t>11-29</t>
        </is>
      </c>
      <c r="D1032" s="32" t="inlineStr">
        <is>
          <t>11</t>
        </is>
      </c>
      <c r="E1032" s="32" t="inlineStr">
        <is>
          <t>29</t>
        </is>
      </c>
      <c r="F1032" s="3" t="inlineStr">
        <is>
          <t>JUVENAL VIEIRA MARQUES NETO</t>
        </is>
      </c>
      <c r="G1032" s="65" t="n"/>
      <c r="H1032" s="4" t="n">
        <v>44959</v>
      </c>
      <c r="I1032" s="2" t="inlineStr">
        <is>
          <t>VERMELHO</t>
        </is>
      </c>
      <c r="J1032" s="42">
        <f>IFERROR(VLOOKUP($C1032,Embargos!$D$3:$D$4484,1,FALSE), "OK")</f>
        <v/>
      </c>
      <c r="K1032" s="45">
        <f>IF(J1032=C1032, "EMBARGADO", "LIBERADO")</f>
        <v/>
      </c>
    </row>
    <row r="1033" ht="18.75" customHeight="1">
      <c r="B1033" s="37" t="n">
        <v>1028</v>
      </c>
      <c r="C1033" s="32" t="inlineStr">
        <is>
          <t>21-26</t>
        </is>
      </c>
      <c r="D1033" s="32" t="inlineStr">
        <is>
          <t>21</t>
        </is>
      </c>
      <c r="E1033" s="32" t="inlineStr">
        <is>
          <t>26</t>
        </is>
      </c>
      <c r="F1033" s="3" t="inlineStr">
        <is>
          <t>KAREN SOARES XAVIER</t>
        </is>
      </c>
      <c r="G1033" s="65" t="n"/>
      <c r="H1033" s="4" t="n">
        <v>44963</v>
      </c>
      <c r="I1033" s="2" t="inlineStr">
        <is>
          <t>VERMELHO</t>
        </is>
      </c>
      <c r="J1033" s="42">
        <f>IFERROR(VLOOKUP($C1033,Embargos!$D$3:$D$4484,1,FALSE), "OK")</f>
        <v/>
      </c>
      <c r="K1033" s="45">
        <f>IF(J1033=C1033, "EMBARGADO", "LIBERADO")</f>
        <v/>
      </c>
    </row>
    <row r="1034" ht="18.75" customHeight="1">
      <c r="B1034" s="37" t="n">
        <v>1029</v>
      </c>
      <c r="C1034" s="32" t="inlineStr">
        <is>
          <t>36-24</t>
        </is>
      </c>
      <c r="D1034" s="32" t="inlineStr">
        <is>
          <t>36</t>
        </is>
      </c>
      <c r="E1034" s="32" t="inlineStr">
        <is>
          <t>24</t>
        </is>
      </c>
      <c r="F1034" s="3" t="inlineStr">
        <is>
          <t>KARINA CONCEIÇÃO COSTA</t>
        </is>
      </c>
      <c r="G1034" s="65" t="n"/>
      <c r="H1034" s="4" t="n">
        <v>44959</v>
      </c>
      <c r="I1034" s="2" t="inlineStr">
        <is>
          <t>VERMELHO</t>
        </is>
      </c>
      <c r="J1034" s="42">
        <f>IFERROR(VLOOKUP($C1034,Embargos!$D$3:$D$4484,1,FALSE), "OK")</f>
        <v/>
      </c>
      <c r="K1034" s="45">
        <f>IF(J1034=C1034, "EMBARGADO", "LIBERADO")</f>
        <v/>
      </c>
    </row>
    <row r="1035" ht="18.75" customHeight="1">
      <c r="B1035" s="37" t="n">
        <v>1030</v>
      </c>
      <c r="C1035" s="32" t="inlineStr">
        <is>
          <t>35-13</t>
        </is>
      </c>
      <c r="D1035" s="32" t="inlineStr">
        <is>
          <t>35</t>
        </is>
      </c>
      <c r="E1035" s="32" t="inlineStr">
        <is>
          <t>13</t>
        </is>
      </c>
      <c r="F1035" s="3" t="inlineStr">
        <is>
          <t>KARINA SANT ANA ALEIXO</t>
        </is>
      </c>
      <c r="G1035" s="65" t="n"/>
      <c r="H1035" s="4" t="n">
        <v>45308</v>
      </c>
      <c r="I1035" s="2" t="inlineStr">
        <is>
          <t>GARDEN</t>
        </is>
      </c>
      <c r="J1035" s="42">
        <f>IFERROR(VLOOKUP($C1035,Embargos!$D$3:$D$4484,1,FALSE), "OK")</f>
        <v/>
      </c>
      <c r="K1035" s="45">
        <f>IF(J1035=C1035, "EMBARGADO", "LIBERADO")</f>
        <v/>
      </c>
    </row>
    <row r="1036" ht="18.75" customHeight="1">
      <c r="B1036" s="37" t="n">
        <v>1031</v>
      </c>
      <c r="C1036" s="32" t="inlineStr">
        <is>
          <t>23-13</t>
        </is>
      </c>
      <c r="D1036" s="32" t="inlineStr">
        <is>
          <t>23</t>
        </is>
      </c>
      <c r="E1036" s="32" t="inlineStr">
        <is>
          <t>13</t>
        </is>
      </c>
      <c r="F1036" s="3" t="inlineStr">
        <is>
          <t>KARLA RAFAELA SANTANA RODRIGUES</t>
        </is>
      </c>
      <c r="G1036" s="65" t="n"/>
      <c r="H1036" s="4" t="n">
        <v>45409</v>
      </c>
      <c r="I1036" s="2" t="inlineStr">
        <is>
          <t>GARDEN</t>
        </is>
      </c>
      <c r="J1036" s="42">
        <f>IFERROR(VLOOKUP($C1036,Embargos!$D$3:$D$4484,1,FALSE), "OK")</f>
        <v/>
      </c>
      <c r="K1036" s="45">
        <f>IF(J1036=C1036, "EMBARGADO", "LIBERADO")</f>
        <v/>
      </c>
    </row>
    <row r="1037" ht="18.75" customHeight="1">
      <c r="B1037" s="37" t="n">
        <v>1032</v>
      </c>
      <c r="C1037" s="32" t="inlineStr">
        <is>
          <t>9-25</t>
        </is>
      </c>
      <c r="D1037" s="32" t="inlineStr">
        <is>
          <t>9</t>
        </is>
      </c>
      <c r="E1037" s="32" t="inlineStr">
        <is>
          <t>25</t>
        </is>
      </c>
      <c r="F1037" s="3" t="inlineStr">
        <is>
          <t>KARLENE BETANIA FREITAS SILVA MESQUITA</t>
        </is>
      </c>
      <c r="G1037" s="65" t="n"/>
      <c r="H1037" s="4" t="n">
        <v>44945</v>
      </c>
      <c r="I1037" s="2" t="inlineStr">
        <is>
          <t>VERMELHO</t>
        </is>
      </c>
      <c r="J1037" s="42">
        <f>IFERROR(VLOOKUP($C1037,Embargos!$D$3:$D$4484,1,FALSE), "OK")</f>
        <v/>
      </c>
      <c r="K1037" s="45">
        <f>IF(J1037=C1037, "EMBARGADO", "LIBERADO")</f>
        <v/>
      </c>
    </row>
    <row r="1038" ht="18.75" customHeight="1">
      <c r="B1038" s="37" t="n">
        <v>1033</v>
      </c>
      <c r="C1038" s="32" t="inlineStr">
        <is>
          <t>39-75</t>
        </is>
      </c>
      <c r="D1038" s="32" t="inlineStr">
        <is>
          <t>39</t>
        </is>
      </c>
      <c r="E1038" s="32" t="inlineStr">
        <is>
          <t>75</t>
        </is>
      </c>
      <c r="F1038" s="3" t="inlineStr">
        <is>
          <t>KÁSSIO ERNANI RODRIGUES MOREIRA</t>
        </is>
      </c>
      <c r="G1038" s="65" t="n"/>
      <c r="H1038" s="4" t="n">
        <v>45195</v>
      </c>
      <c r="I1038" s="2" t="inlineStr">
        <is>
          <t>ROXO</t>
        </is>
      </c>
      <c r="J1038" s="42">
        <f>IFERROR(VLOOKUP($C1038,Embargos!$D$3:$D$4484,1,FALSE), "OK")</f>
        <v/>
      </c>
      <c r="K1038" s="45">
        <f>IF(J1038=C1038, "EMBARGADO", "LIBERADO")</f>
        <v/>
      </c>
    </row>
    <row r="1039" ht="18.75" customHeight="1">
      <c r="B1039" s="37" t="n">
        <v>1034</v>
      </c>
      <c r="C1039" s="32" t="inlineStr">
        <is>
          <t>43-15</t>
        </is>
      </c>
      <c r="D1039" s="32" t="inlineStr">
        <is>
          <t>43</t>
        </is>
      </c>
      <c r="E1039" s="32" t="inlineStr">
        <is>
          <t>15</t>
        </is>
      </c>
      <c r="F1039" s="3" t="inlineStr">
        <is>
          <t>KATE MENEZES DAS NEVES HANNEMANN</t>
        </is>
      </c>
      <c r="G1039" s="65" t="n"/>
      <c r="H1039" s="4" t="n">
        <v>45917</v>
      </c>
      <c r="I1039" s="2" t="inlineStr">
        <is>
          <t>EXCLUSIVE</t>
        </is>
      </c>
      <c r="J1039" s="42">
        <f>IFERROR(VLOOKUP($C1039,Embargos!$D$3:$D$4484,1,FALSE), "OK")</f>
        <v/>
      </c>
      <c r="K1039" s="45">
        <f>IF(J1039=C1039, "EMBARGADO", "LIBERADO")</f>
        <v/>
      </c>
    </row>
    <row r="1040" ht="18.75" customHeight="1">
      <c r="B1040" s="37" t="n">
        <v>1035</v>
      </c>
      <c r="C1040" s="32" t="inlineStr">
        <is>
          <t>24-48</t>
        </is>
      </c>
      <c r="D1040" s="32" t="inlineStr">
        <is>
          <t>24</t>
        </is>
      </c>
      <c r="E1040" s="32" t="inlineStr">
        <is>
          <t>48</t>
        </is>
      </c>
      <c r="F1040" s="3" t="inlineStr">
        <is>
          <t>KATIA CRISTINA AMARAL ALVES</t>
        </is>
      </c>
      <c r="G1040" s="65" t="n"/>
      <c r="H1040" s="4" t="n">
        <v>44959</v>
      </c>
      <c r="I1040" s="2" t="inlineStr">
        <is>
          <t>AMARELO</t>
        </is>
      </c>
      <c r="J1040" s="42">
        <f>IFERROR(VLOOKUP($C1040,Embargos!$D$3:$D$4484,1,FALSE), "OK")</f>
        <v/>
      </c>
      <c r="K1040" s="45">
        <f>IF(J1040=C1040, "EMBARGADO", "LIBERADO")</f>
        <v/>
      </c>
    </row>
    <row r="1041" ht="18.75" customHeight="1">
      <c r="B1041" s="37" t="n">
        <v>1036</v>
      </c>
      <c r="C1041" s="32" t="inlineStr">
        <is>
          <t>18-69</t>
        </is>
      </c>
      <c r="D1041" s="32" t="inlineStr">
        <is>
          <t>18</t>
        </is>
      </c>
      <c r="E1041" s="32" t="inlineStr">
        <is>
          <t>69</t>
        </is>
      </c>
      <c r="F1041" s="3" t="inlineStr">
        <is>
          <t>KATIENE SOUZA DA SILVA</t>
        </is>
      </c>
      <c r="G1041" s="65" t="n"/>
      <c r="H1041" s="4" t="n">
        <v>45799</v>
      </c>
      <c r="I1041" s="2" t="inlineStr">
        <is>
          <t>AMARELO</t>
        </is>
      </c>
      <c r="J1041" s="42">
        <f>IFERROR(VLOOKUP($C1041,Embargos!$D$3:$D$4484,1,FALSE), "OK")</f>
        <v/>
      </c>
      <c r="K1041" s="45">
        <f>IF(J1041=C1041, "EMBARGADO", "LIBERADO")</f>
        <v/>
      </c>
    </row>
    <row r="1042" ht="18.75" customHeight="1">
      <c r="B1042" s="37" t="n">
        <v>1037</v>
      </c>
      <c r="C1042" s="32" t="inlineStr">
        <is>
          <t>27-47</t>
        </is>
      </c>
      <c r="D1042" s="32" t="inlineStr">
        <is>
          <t>27</t>
        </is>
      </c>
      <c r="E1042" s="32" t="inlineStr">
        <is>
          <t>47</t>
        </is>
      </c>
      <c r="F1042" s="3" t="inlineStr">
        <is>
          <t>KAYLA DE MENEZES SARMANHO</t>
        </is>
      </c>
      <c r="G1042" s="65" t="n"/>
      <c r="H1042" s="4" t="n">
        <v>45135</v>
      </c>
      <c r="I1042" s="2" t="inlineStr">
        <is>
          <t>AMARELO</t>
        </is>
      </c>
      <c r="J1042" s="42">
        <f>IFERROR(VLOOKUP($C1042,Embargos!$D$3:$D$4484,1,FALSE), "OK")</f>
        <v/>
      </c>
      <c r="K1042" s="45">
        <f>IF(J1042=C1042, "EMBARGADO", "LIBERADO")</f>
        <v/>
      </c>
    </row>
    <row r="1043" ht="18.75" customHeight="1">
      <c r="B1043" s="37" t="n">
        <v>1038</v>
      </c>
      <c r="C1043" s="32" t="inlineStr">
        <is>
          <t>35-26</t>
        </is>
      </c>
      <c r="D1043" s="32" t="inlineStr">
        <is>
          <t>35</t>
        </is>
      </c>
      <c r="E1043" s="32" t="inlineStr">
        <is>
          <t>26</t>
        </is>
      </c>
      <c r="F1043" s="3" t="inlineStr">
        <is>
          <t>KEILA SILVA DE FREITAS</t>
        </is>
      </c>
      <c r="G1043" s="65" t="n"/>
      <c r="H1043" s="4" t="n">
        <v>44945</v>
      </c>
      <c r="I1043" s="2" t="inlineStr">
        <is>
          <t>VERMELHO</t>
        </is>
      </c>
      <c r="J1043" s="42">
        <f>IFERROR(VLOOKUP($C1043,Embargos!$D$3:$D$4484,1,FALSE), "OK")</f>
        <v/>
      </c>
      <c r="K1043" s="45">
        <f>IF(J1043=C1043, "EMBARGADO", "LIBERADO")</f>
        <v/>
      </c>
    </row>
    <row r="1044" ht="18.75" customHeight="1">
      <c r="B1044" s="37" t="n">
        <v>1039</v>
      </c>
      <c r="C1044" s="32" t="inlineStr">
        <is>
          <t>7-16</t>
        </is>
      </c>
      <c r="D1044" s="32" t="inlineStr">
        <is>
          <t>7</t>
        </is>
      </c>
      <c r="E1044" s="32" t="inlineStr">
        <is>
          <t>16</t>
        </is>
      </c>
      <c r="F1044" s="3" t="inlineStr">
        <is>
          <t>KEILA SOUZA DE OLIVEIRA</t>
        </is>
      </c>
      <c r="G1044" s="65" t="n"/>
      <c r="H1044" s="4" t="n">
        <v>45604</v>
      </c>
      <c r="I1044" s="2" t="inlineStr">
        <is>
          <t>EXCLUSIVE</t>
        </is>
      </c>
      <c r="J1044" s="42">
        <f>IFERROR(VLOOKUP($C1044,Embargos!$D$3:$D$4484,1,FALSE), "OK")</f>
        <v/>
      </c>
      <c r="K1044" s="45">
        <f>IF(J1044=C1044, "EMBARGADO", "LIBERADO")</f>
        <v/>
      </c>
    </row>
    <row r="1045" ht="18.75" customHeight="1">
      <c r="B1045" s="37" t="n">
        <v>1040</v>
      </c>
      <c r="C1045" s="32" t="inlineStr">
        <is>
          <t>9-49</t>
        </is>
      </c>
      <c r="D1045" s="32" t="inlineStr">
        <is>
          <t>9</t>
        </is>
      </c>
      <c r="E1045" s="32" t="inlineStr">
        <is>
          <t>49</t>
        </is>
      </c>
      <c r="F1045" s="3" t="inlineStr">
        <is>
          <t>KELEN KATIANE DA SILVA GOMES</t>
        </is>
      </c>
      <c r="G1045" s="65" t="n"/>
      <c r="H1045" s="4" t="n">
        <v>45045</v>
      </c>
      <c r="I1045" s="2" t="inlineStr">
        <is>
          <t>AMARELO</t>
        </is>
      </c>
      <c r="J1045" s="42">
        <f>IFERROR(VLOOKUP($C1045,Embargos!$D$3:$D$4484,1,FALSE), "OK")</f>
        <v/>
      </c>
      <c r="K1045" s="45">
        <f>IF(J1045=C1045, "EMBARGADO", "LIBERADO")</f>
        <v/>
      </c>
    </row>
    <row r="1046" ht="18.75" customHeight="1">
      <c r="B1046" s="37" t="n">
        <v>1041</v>
      </c>
      <c r="C1046" s="32" t="inlineStr">
        <is>
          <t>28-5</t>
        </is>
      </c>
      <c r="D1046" s="32" t="inlineStr">
        <is>
          <t>28</t>
        </is>
      </c>
      <c r="E1046" s="32" t="inlineStr">
        <is>
          <t>5</t>
        </is>
      </c>
      <c r="F1046" s="3" t="inlineStr">
        <is>
          <t>KELI DA COSTA NASCIMENTO MELO</t>
        </is>
      </c>
      <c r="G1046" s="65" t="n"/>
      <c r="H1046" s="4" t="n">
        <v>45862</v>
      </c>
      <c r="I1046" s="2" t="inlineStr">
        <is>
          <t>GARDEN</t>
        </is>
      </c>
      <c r="J1046" s="42">
        <f>IFERROR(VLOOKUP($C1046,Embargos!$D$3:$D$4484,1,FALSE), "OK")</f>
        <v/>
      </c>
      <c r="K1046" s="45">
        <f>IF(J1046=C1046, "EMBARGADO", "LIBERADO")</f>
        <v/>
      </c>
    </row>
    <row r="1047" ht="18.75" customHeight="1">
      <c r="B1047" s="37" t="n">
        <v>1042</v>
      </c>
      <c r="C1047" s="32" t="inlineStr">
        <is>
          <t>24-54</t>
        </is>
      </c>
      <c r="D1047" s="32" t="inlineStr">
        <is>
          <t>24</t>
        </is>
      </c>
      <c r="E1047" s="32" t="inlineStr">
        <is>
          <t>54</t>
        </is>
      </c>
      <c r="F1047" s="3" t="inlineStr">
        <is>
          <t>KELLEN TATIANE FARIA DE SOUZA</t>
        </is>
      </c>
      <c r="G1047" s="65" t="n"/>
      <c r="H1047" s="4" t="n">
        <v>44952</v>
      </c>
      <c r="I1047" s="2" t="inlineStr">
        <is>
          <t>AMARELO</t>
        </is>
      </c>
      <c r="J1047" s="42">
        <f>IFERROR(VLOOKUP($C1047,Embargos!$D$3:$D$4484,1,FALSE), "OK")</f>
        <v/>
      </c>
      <c r="K1047" s="45">
        <f>IF(J1047=C1047, "EMBARGADO", "LIBERADO")</f>
        <v/>
      </c>
    </row>
    <row r="1048" ht="18.75" customHeight="1">
      <c r="B1048" s="37" t="n">
        <v>1043</v>
      </c>
      <c r="C1048" s="32" t="inlineStr">
        <is>
          <t>3-9</t>
        </is>
      </c>
      <c r="D1048" s="32" t="inlineStr">
        <is>
          <t>3</t>
        </is>
      </c>
      <c r="E1048" s="32" t="inlineStr">
        <is>
          <t>9</t>
        </is>
      </c>
      <c r="F1048" s="3" t="inlineStr">
        <is>
          <t>KELLY CRISTHIAN DA SILVA RIBEIRO</t>
        </is>
      </c>
      <c r="G1048" s="65" t="n"/>
      <c r="H1048" s="4" t="n">
        <v>45365</v>
      </c>
      <c r="I1048" s="2" t="inlineStr">
        <is>
          <t>GARDEN</t>
        </is>
      </c>
      <c r="J1048" s="42">
        <f>IFERROR(VLOOKUP($C1048,Embargos!$D$3:$D$4484,1,FALSE), "OK")</f>
        <v/>
      </c>
      <c r="K1048" s="45">
        <f>IF(J1048=C1048, "EMBARGADO", "LIBERADO")</f>
        <v/>
      </c>
    </row>
    <row r="1049" ht="18.75" customHeight="1">
      <c r="B1049" s="37" t="n">
        <v>1044</v>
      </c>
      <c r="C1049" s="32" t="inlineStr">
        <is>
          <t>7-53</t>
        </is>
      </c>
      <c r="D1049" s="32" t="inlineStr">
        <is>
          <t>7</t>
        </is>
      </c>
      <c r="E1049" s="32" t="inlineStr">
        <is>
          <t>53</t>
        </is>
      </c>
      <c r="F1049" s="3" t="inlineStr">
        <is>
          <t>KELMA DA SILVA GOMES</t>
        </is>
      </c>
      <c r="G1049" s="65" t="n"/>
      <c r="H1049" s="4" t="n">
        <v>45304</v>
      </c>
      <c r="I1049" s="2" t="inlineStr">
        <is>
          <t>AMARELO</t>
        </is>
      </c>
      <c r="J1049" s="42">
        <f>IFERROR(VLOOKUP($C1049,Embargos!$D$3:$D$4484,1,FALSE), "OK")</f>
        <v/>
      </c>
      <c r="K1049" s="45">
        <f>IF(J1049=C1049, "EMBARGADO", "LIBERADO")</f>
        <v/>
      </c>
    </row>
    <row r="1050" ht="18.75" customHeight="1">
      <c r="B1050" s="37" t="n">
        <v>1045</v>
      </c>
      <c r="C1050" s="32" t="inlineStr">
        <is>
          <t>31-24</t>
        </is>
      </c>
      <c r="D1050" s="32" t="inlineStr">
        <is>
          <t>31</t>
        </is>
      </c>
      <c r="E1050" s="32" t="inlineStr">
        <is>
          <t>24</t>
        </is>
      </c>
      <c r="F1050" s="3" t="inlineStr">
        <is>
          <t>KERON MESCOUTO DE MELO</t>
        </is>
      </c>
      <c r="G1050" s="65" t="n"/>
      <c r="H1050" s="4" t="n">
        <v>45072</v>
      </c>
      <c r="I1050" s="2" t="inlineStr">
        <is>
          <t>VERMELHO</t>
        </is>
      </c>
      <c r="J1050" s="42">
        <f>IFERROR(VLOOKUP($C1050,Embargos!$D$3:$D$4484,1,FALSE), "OK")</f>
        <v/>
      </c>
      <c r="K1050" s="45">
        <f>IF(J1050=C1050, "EMBARGADO", "LIBERADO")</f>
        <v/>
      </c>
    </row>
    <row r="1051" ht="18.75" customHeight="1">
      <c r="B1051" s="37" t="n">
        <v>1046</v>
      </c>
      <c r="C1051" s="32" t="inlineStr">
        <is>
          <t>19-22</t>
        </is>
      </c>
      <c r="D1051" s="32" t="inlineStr">
        <is>
          <t>19</t>
        </is>
      </c>
      <c r="E1051" s="32" t="inlineStr">
        <is>
          <t>22</t>
        </is>
      </c>
      <c r="F1051" s="3" t="inlineStr">
        <is>
          <t>KHELVEM DA SILVA LAMEIRA</t>
        </is>
      </c>
      <c r="G1051" s="65" t="n"/>
      <c r="H1051" s="4" t="n">
        <v>45713</v>
      </c>
      <c r="I1051" s="2" t="inlineStr">
        <is>
          <t>EXCLUSIVE</t>
        </is>
      </c>
      <c r="J1051" s="42">
        <f>IFERROR(VLOOKUP($C1051,Embargos!$D$3:$D$4484,1,FALSE), "OK")</f>
        <v/>
      </c>
      <c r="K1051" s="45">
        <f>IF(J1051=C1051, "EMBARGADO", "LIBERADO")</f>
        <v/>
      </c>
    </row>
    <row r="1052" ht="18.75" customHeight="1">
      <c r="B1052" s="37" t="n">
        <v>1047</v>
      </c>
      <c r="C1052" s="32" t="inlineStr">
        <is>
          <t>27-9</t>
        </is>
      </c>
      <c r="D1052" s="32" t="inlineStr">
        <is>
          <t>27</t>
        </is>
      </c>
      <c r="E1052" s="32" t="inlineStr">
        <is>
          <t>9</t>
        </is>
      </c>
      <c r="F1052" s="3" t="inlineStr">
        <is>
          <t>KILDARE ROSIVAN DA COSTA AMARAL</t>
        </is>
      </c>
      <c r="G1052" s="65" t="n"/>
      <c r="H1052" s="4" t="n">
        <v>45341</v>
      </c>
      <c r="I1052" s="2" t="inlineStr">
        <is>
          <t>GARDEN</t>
        </is>
      </c>
      <c r="J1052" s="42">
        <f>IFERROR(VLOOKUP($C1052,Embargos!$D$3:$D$4484,1,FALSE), "OK")</f>
        <v/>
      </c>
      <c r="K1052" s="45">
        <f>IF(J1052=C1052, "EMBARGADO", "LIBERADO")</f>
        <v/>
      </c>
    </row>
    <row r="1053" ht="18.75" customHeight="1">
      <c r="B1053" s="37" t="n">
        <v>1048</v>
      </c>
      <c r="C1053" s="32" t="inlineStr">
        <is>
          <t>17-38</t>
        </is>
      </c>
      <c r="D1053" s="32" t="inlineStr">
        <is>
          <t>17</t>
        </is>
      </c>
      <c r="E1053" s="32" t="inlineStr">
        <is>
          <t>38</t>
        </is>
      </c>
      <c r="F1053" s="3" t="inlineStr">
        <is>
          <t>KLEBER CORDOVIL ASSUNÇAO</t>
        </is>
      </c>
      <c r="G1053" s="65" t="n"/>
      <c r="H1053" s="4" t="n">
        <v>46202</v>
      </c>
      <c r="I1053" s="2" t="inlineStr">
        <is>
          <t>LARANJA</t>
        </is>
      </c>
      <c r="J1053" s="42">
        <f>IFERROR(VLOOKUP($C1053,Embargos!$D$3:$D$4484,1,FALSE), "OK")</f>
        <v/>
      </c>
      <c r="K1053" s="45">
        <f>IF(J1053=C1053, "EMBARGADO", "LIBERADO")</f>
        <v/>
      </c>
    </row>
    <row r="1054" ht="18.75" customHeight="1">
      <c r="B1054" s="37" t="n">
        <v>1049</v>
      </c>
      <c r="C1054" s="32" t="inlineStr">
        <is>
          <t>25-13</t>
        </is>
      </c>
      <c r="D1054" s="32" t="inlineStr">
        <is>
          <t>25</t>
        </is>
      </c>
      <c r="E1054" s="32" t="inlineStr">
        <is>
          <t>13</t>
        </is>
      </c>
      <c r="F1054" s="3" t="inlineStr">
        <is>
          <t>KLEBER DANIEL SOUSA DA SILVA</t>
        </is>
      </c>
      <c r="G1054" s="65" t="n"/>
      <c r="H1054" s="4" t="n">
        <v>45274</v>
      </c>
      <c r="I1054" s="2" t="inlineStr">
        <is>
          <t>GARDEN</t>
        </is>
      </c>
      <c r="J1054" s="42">
        <f>IFERROR(VLOOKUP($C1054,Embargos!$D$3:$D$4484,1,FALSE), "OK")</f>
        <v/>
      </c>
      <c r="K1054" s="45">
        <f>IF(J1054=C1054, "EMBARGADO", "LIBERADO")</f>
        <v/>
      </c>
    </row>
    <row r="1055" ht="18.75" customHeight="1">
      <c r="B1055" s="37" t="n">
        <v>1050</v>
      </c>
      <c r="C1055" s="32" t="inlineStr">
        <is>
          <t>40-28</t>
        </is>
      </c>
      <c r="D1055" s="32" t="inlineStr">
        <is>
          <t>40</t>
        </is>
      </c>
      <c r="E1055" s="32" t="inlineStr">
        <is>
          <t>28</t>
        </is>
      </c>
      <c r="F1055" s="3" t="inlineStr">
        <is>
          <t>KLEBER MARIO QUARESMA CASTRO</t>
        </is>
      </c>
      <c r="G1055" s="65" t="n"/>
      <c r="H1055" s="4" t="n">
        <v>44963</v>
      </c>
      <c r="I1055" s="2" t="inlineStr">
        <is>
          <t>VERMELHO</t>
        </is>
      </c>
      <c r="J1055" s="42">
        <f>IFERROR(VLOOKUP($C1055,Embargos!$D$3:$D$4484,1,FALSE), "OK")</f>
        <v/>
      </c>
      <c r="K1055" s="45">
        <f>IF(J1055=C1055, "EMBARGADO", "LIBERADO")</f>
        <v/>
      </c>
    </row>
    <row r="1056" ht="18.75" customHeight="1">
      <c r="B1056" s="37" t="n">
        <v>1051</v>
      </c>
      <c r="C1056" s="32" t="inlineStr">
        <is>
          <t>4-78</t>
        </is>
      </c>
      <c r="D1056" s="32" t="inlineStr">
        <is>
          <t>4</t>
        </is>
      </c>
      <c r="E1056" s="32" t="inlineStr">
        <is>
          <t>78</t>
        </is>
      </c>
      <c r="F1056" s="3" t="inlineStr">
        <is>
          <t>KLEITON OSVALDO ROSA BATISTA</t>
        </is>
      </c>
      <c r="G1056" s="65" t="n"/>
      <c r="H1056" s="4" t="n">
        <v>45360</v>
      </c>
      <c r="I1056" s="2" t="inlineStr">
        <is>
          <t>ROXO</t>
        </is>
      </c>
      <c r="J1056" s="42">
        <f>IFERROR(VLOOKUP($C1056,Embargos!$D$3:$D$4484,1,FALSE), "OK")</f>
        <v/>
      </c>
      <c r="K1056" s="45">
        <f>IF(J1056=C1056, "EMBARGADO", "LIBERADO")</f>
        <v/>
      </c>
    </row>
    <row r="1057" ht="18.75" customHeight="1">
      <c r="B1057" s="37" t="n">
        <v>1052</v>
      </c>
      <c r="C1057" s="32" t="inlineStr">
        <is>
          <t>25-12</t>
        </is>
      </c>
      <c r="D1057" s="32" t="inlineStr">
        <is>
          <t>25</t>
        </is>
      </c>
      <c r="E1057" s="32" t="inlineStr">
        <is>
          <t>12</t>
        </is>
      </c>
      <c r="F1057" s="3" t="inlineStr">
        <is>
          <t>KYOKO YAMADA</t>
        </is>
      </c>
      <c r="G1057" s="65" t="n"/>
      <c r="H1057" s="4" t="n">
        <v>45045</v>
      </c>
      <c r="I1057" s="2" t="inlineStr">
        <is>
          <t>VERMELHO</t>
        </is>
      </c>
      <c r="J1057" s="42">
        <f>IFERROR(VLOOKUP($C1057,Embargos!$D$3:$D$4484,1,FALSE), "OK")</f>
        <v/>
      </c>
      <c r="K1057" s="45">
        <f>IF(J1057=C1057, "EMBARGADO", "LIBERADO")</f>
        <v/>
      </c>
    </row>
    <row r="1058" ht="18.75" customHeight="1">
      <c r="B1058" s="37" t="n">
        <v>1053</v>
      </c>
      <c r="C1058" s="32" t="inlineStr">
        <is>
          <t>23-32</t>
        </is>
      </c>
      <c r="D1058" s="32" t="inlineStr">
        <is>
          <t>23</t>
        </is>
      </c>
      <c r="E1058" s="32" t="inlineStr">
        <is>
          <t>32</t>
        </is>
      </c>
      <c r="F1058" s="3" t="inlineStr">
        <is>
          <t>LAIFA NG</t>
        </is>
      </c>
      <c r="G1058" s="65" t="n"/>
      <c r="H1058" s="4" t="n">
        <v>44957</v>
      </c>
      <c r="I1058" s="2" t="inlineStr">
        <is>
          <t>VERMELHO</t>
        </is>
      </c>
      <c r="J1058" s="42">
        <f>IFERROR(VLOOKUP($C1058,Embargos!$D$3:$D$4484,1,FALSE), "OK")</f>
        <v/>
      </c>
      <c r="K1058" s="45">
        <f>IF(J1058=C1058, "EMBARGADO", "LIBERADO")</f>
        <v/>
      </c>
    </row>
    <row r="1059" ht="18.75" customHeight="1">
      <c r="B1059" s="37" t="n">
        <v>1054</v>
      </c>
      <c r="C1059" s="32" t="inlineStr">
        <is>
          <t>1-9</t>
        </is>
      </c>
      <c r="D1059" s="32" t="inlineStr">
        <is>
          <t>1</t>
        </is>
      </c>
      <c r="E1059" s="32" t="inlineStr">
        <is>
          <t>9</t>
        </is>
      </c>
      <c r="F1059" s="3" t="inlineStr">
        <is>
          <t>LAIRA RAQUEL CARVALHO CORRÊA</t>
        </is>
      </c>
      <c r="G1059" s="65" t="n"/>
      <c r="H1059" s="4" t="n">
        <v>46111</v>
      </c>
      <c r="I1059" s="2" t="inlineStr">
        <is>
          <t>GARDEN</t>
        </is>
      </c>
      <c r="J1059" s="42">
        <f>IFERROR(VLOOKUP($C1059,Embargos!$D$3:$D$4484,1,FALSE), "OK")</f>
        <v/>
      </c>
      <c r="K1059" s="45">
        <f>IF(J1059=C1059, "EMBARGADO", "LIBERADO")</f>
        <v/>
      </c>
    </row>
    <row r="1060" ht="18.75" customHeight="1">
      <c r="B1060" s="37" t="n">
        <v>1055</v>
      </c>
      <c r="C1060" s="32" t="inlineStr">
        <is>
          <t>16-81</t>
        </is>
      </c>
      <c r="D1060" s="32" t="inlineStr">
        <is>
          <t>16</t>
        </is>
      </c>
      <c r="E1060" s="32" t="inlineStr">
        <is>
          <t>81</t>
        </is>
      </c>
      <c r="F1060" s="3" t="inlineStr">
        <is>
          <t>LAIS MOREIRA DA COSTA</t>
        </is>
      </c>
      <c r="G1060" s="65" t="n"/>
      <c r="H1060" s="4" t="n">
        <v>45041</v>
      </c>
      <c r="I1060" s="2" t="inlineStr">
        <is>
          <t>ROXO</t>
        </is>
      </c>
      <c r="J1060" s="42">
        <f>IFERROR(VLOOKUP($C1060,Embargos!$D$3:$D$4484,1,FALSE), "OK")</f>
        <v/>
      </c>
      <c r="K1060" s="45">
        <f>IF(J1060=C1060, "EMBARGADO", "LIBERADO")</f>
        <v/>
      </c>
    </row>
    <row r="1061" ht="18.75" customHeight="1">
      <c r="B1061" s="37" t="n">
        <v>1056</v>
      </c>
      <c r="C1061" s="32" t="inlineStr">
        <is>
          <t>17-81</t>
        </is>
      </c>
      <c r="D1061" s="32" t="inlineStr">
        <is>
          <t>17</t>
        </is>
      </c>
      <c r="E1061" s="32" t="inlineStr">
        <is>
          <t>81</t>
        </is>
      </c>
      <c r="F1061" s="3" t="inlineStr">
        <is>
          <t>LAIS MOREIRA DA COSTA</t>
        </is>
      </c>
      <c r="G1061" s="65" t="n"/>
      <c r="H1061" s="4" t="n">
        <v>45041</v>
      </c>
      <c r="I1061" s="2" t="inlineStr">
        <is>
          <t>ROXO</t>
        </is>
      </c>
      <c r="J1061" s="42">
        <f>IFERROR(VLOOKUP($C1061,Embargos!$D$3:$D$4484,1,FALSE), "OK")</f>
        <v/>
      </c>
      <c r="K1061" s="45">
        <f>IF(J1061=C1061, "EMBARGADO", "LIBERADO")</f>
        <v/>
      </c>
    </row>
    <row r="1062" ht="18.75" customHeight="1">
      <c r="B1062" s="37" t="n">
        <v>1057</v>
      </c>
      <c r="C1062" s="32" t="inlineStr">
        <is>
          <t>26-22</t>
        </is>
      </c>
      <c r="D1062" s="32" t="inlineStr">
        <is>
          <t>26</t>
        </is>
      </c>
      <c r="E1062" s="32" t="inlineStr">
        <is>
          <t>22</t>
        </is>
      </c>
      <c r="F1062" s="3" t="inlineStr">
        <is>
          <t>LAIZE SARDINHA COSTA DE MELO</t>
        </is>
      </c>
      <c r="G1062" s="65" t="n"/>
      <c r="H1062" s="4" t="n">
        <v>45511</v>
      </c>
      <c r="I1062" s="2" t="inlineStr">
        <is>
          <t>EXCLUSIVE</t>
        </is>
      </c>
      <c r="J1062" s="42">
        <f>IFERROR(VLOOKUP($C1062,Embargos!$D$3:$D$4484,1,FALSE), "OK")</f>
        <v/>
      </c>
      <c r="K1062" s="45">
        <f>IF(J1062=C1062, "EMBARGADO", "LIBERADO")</f>
        <v/>
      </c>
    </row>
    <row r="1063" ht="18.75" customHeight="1">
      <c r="B1063" s="37" t="n">
        <v>1058</v>
      </c>
      <c r="C1063" s="32" t="inlineStr">
        <is>
          <t>10-80</t>
        </is>
      </c>
      <c r="D1063" s="32" t="inlineStr">
        <is>
          <t>10</t>
        </is>
      </c>
      <c r="E1063" s="32" t="inlineStr">
        <is>
          <t>80</t>
        </is>
      </c>
      <c r="F1063" s="3" t="inlineStr">
        <is>
          <t>LANA MICHELE PEREIRA ARAUJO</t>
        </is>
      </c>
      <c r="G1063" s="65" t="n"/>
      <c r="H1063" s="4" t="n">
        <v>46105</v>
      </c>
      <c r="I1063" s="2" t="inlineStr">
        <is>
          <t>ROXO</t>
        </is>
      </c>
      <c r="J1063" s="42">
        <f>IFERROR(VLOOKUP($C1063,Embargos!$D$3:$D$4484,1,FALSE), "OK")</f>
        <v/>
      </c>
      <c r="K1063" s="45">
        <f>IF(J1063=C1063, "EMBARGADO", "LIBERADO")</f>
        <v/>
      </c>
    </row>
    <row r="1064" ht="18.75" customHeight="1">
      <c r="B1064" s="37" t="n">
        <v>1059</v>
      </c>
      <c r="C1064" s="32" t="inlineStr">
        <is>
          <t>12-58</t>
        </is>
      </c>
      <c r="D1064" s="32" t="inlineStr">
        <is>
          <t>12</t>
        </is>
      </c>
      <c r="E1064" s="32" t="inlineStr">
        <is>
          <t>58</t>
        </is>
      </c>
      <c r="F1064" s="3" t="inlineStr">
        <is>
          <t>LANDELL HIGINO PEREIRA</t>
        </is>
      </c>
      <c r="G1064" s="65" t="inlineStr">
        <is>
          <t>SIM</t>
        </is>
      </c>
      <c r="H1064" s="4" t="n">
        <v>45213</v>
      </c>
      <c r="I1064" s="2" t="inlineStr">
        <is>
          <t>ROXO</t>
        </is>
      </c>
      <c r="J1064" s="42">
        <f>IFERROR(VLOOKUP($C1064,Embargos!$D$3:$D$4484,1,FALSE), "OK")</f>
        <v/>
      </c>
      <c r="K1064" s="45">
        <f>IF(J1064=C1064, "EMBARGADO", "LIBERADO")</f>
        <v/>
      </c>
    </row>
    <row r="1065" ht="18.75" customHeight="1">
      <c r="B1065" s="37" t="n">
        <v>1060</v>
      </c>
      <c r="C1065" s="32" t="inlineStr">
        <is>
          <t>26-54</t>
        </is>
      </c>
      <c r="D1065" s="32" t="inlineStr">
        <is>
          <t>26</t>
        </is>
      </c>
      <c r="E1065" s="32" t="inlineStr">
        <is>
          <t>54</t>
        </is>
      </c>
      <c r="F1065" s="3" t="inlineStr">
        <is>
          <t>LANNA EVELYN DOS SANTOS SIQUEIRA</t>
        </is>
      </c>
      <c r="G1065" s="65" t="n"/>
      <c r="H1065" s="4" t="n">
        <v>45043</v>
      </c>
      <c r="I1065" s="2" t="inlineStr">
        <is>
          <t>AMARELO</t>
        </is>
      </c>
      <c r="J1065" s="42">
        <f>IFERROR(VLOOKUP($C1065,Embargos!$D$3:$D$4484,1,FALSE), "OK")</f>
        <v/>
      </c>
      <c r="K1065" s="45">
        <f>IF(J1065=C1065, "EMBARGADO", "LIBERADO")</f>
        <v/>
      </c>
    </row>
    <row r="1066" ht="18.75" customHeight="1">
      <c r="B1066" s="37" t="n">
        <v>1061</v>
      </c>
      <c r="C1066" s="32" t="inlineStr">
        <is>
          <t>3-24</t>
        </is>
      </c>
      <c r="D1066" s="32" t="inlineStr">
        <is>
          <t>3</t>
        </is>
      </c>
      <c r="E1066" s="32" t="inlineStr">
        <is>
          <t>24</t>
        </is>
      </c>
      <c r="F1066" s="3" t="inlineStr">
        <is>
          <t>LARISSA MENDONÇA ALVES</t>
        </is>
      </c>
      <c r="G1066" s="65" t="n"/>
      <c r="H1066" s="4" t="n">
        <v>45315</v>
      </c>
      <c r="I1066" s="2" t="inlineStr">
        <is>
          <t>VERMELHO</t>
        </is>
      </c>
      <c r="J1066" s="42">
        <f>IFERROR(VLOOKUP($C1066,Embargos!$D$3:$D$4484,1,FALSE), "OK")</f>
        <v/>
      </c>
      <c r="K1066" s="45">
        <f>IF(J1066=C1066, "EMBARGADO", "LIBERADO")</f>
        <v/>
      </c>
    </row>
    <row r="1067" ht="18.75" customHeight="1">
      <c r="B1067" s="37" t="n">
        <v>1062</v>
      </c>
      <c r="C1067" s="32" t="inlineStr">
        <is>
          <t>86-24</t>
        </is>
      </c>
      <c r="D1067" s="32" t="inlineStr">
        <is>
          <t>86</t>
        </is>
      </c>
      <c r="E1067" s="32" t="inlineStr">
        <is>
          <t>24</t>
        </is>
      </c>
      <c r="F1067" s="3" t="inlineStr">
        <is>
          <t>LARISSA SILVA GONÇALVES</t>
        </is>
      </c>
      <c r="G1067" s="65" t="n"/>
      <c r="H1067" s="4" t="n">
        <v>44944</v>
      </c>
      <c r="I1067" s="2" t="inlineStr">
        <is>
          <t>AMARELO</t>
        </is>
      </c>
      <c r="J1067" s="42">
        <f>IFERROR(VLOOKUP($C1067,Embargos!$D$3:$D$4484,1,FALSE), "OK")</f>
        <v/>
      </c>
      <c r="K1067" s="45">
        <f>IF(J1067=C1067, "EMBARGADO", "LIBERADO")</f>
        <v/>
      </c>
    </row>
    <row r="1068" ht="18.75" customHeight="1">
      <c r="B1068" s="37" t="n">
        <v>1063</v>
      </c>
      <c r="C1068" s="32" t="inlineStr">
        <is>
          <t>87-24</t>
        </is>
      </c>
      <c r="D1068" s="32" t="inlineStr">
        <is>
          <t>87</t>
        </is>
      </c>
      <c r="E1068" s="32" t="inlineStr">
        <is>
          <t>24</t>
        </is>
      </c>
      <c r="F1068" s="3" t="inlineStr">
        <is>
          <t>LARISSA SILVA GONÇALVES</t>
        </is>
      </c>
      <c r="G1068" s="65" t="n"/>
      <c r="H1068" s="4" t="n">
        <v>44944</v>
      </c>
      <c r="I1068" s="2" t="inlineStr">
        <is>
          <t>AMARELO</t>
        </is>
      </c>
      <c r="J1068" s="42">
        <f>IFERROR(VLOOKUP($C1068,Embargos!$D$3:$D$4484,1,FALSE), "OK")</f>
        <v/>
      </c>
      <c r="K1068" s="45">
        <f>IF(J1068=C1068, "EMBARGADO", "LIBERADO")</f>
        <v/>
      </c>
    </row>
    <row r="1069" ht="18.75" customHeight="1">
      <c r="B1069" s="37" t="n">
        <v>1064</v>
      </c>
      <c r="C1069" s="32" t="inlineStr">
        <is>
          <t>29-56</t>
        </is>
      </c>
      <c r="D1069" s="32" t="inlineStr">
        <is>
          <t>29</t>
        </is>
      </c>
      <c r="E1069" s="32" t="inlineStr">
        <is>
          <t>56</t>
        </is>
      </c>
      <c r="F1069" s="3" t="inlineStr">
        <is>
          <t>LAURA DO SOCORRO MACEDO</t>
        </is>
      </c>
      <c r="G1069" s="65" t="n"/>
      <c r="H1069" s="4" t="n">
        <v>45604</v>
      </c>
      <c r="I1069" s="2" t="inlineStr">
        <is>
          <t>ROXO</t>
        </is>
      </c>
      <c r="J1069" s="42">
        <f>IFERROR(VLOOKUP($C1069,Embargos!$D$3:$D$4484,1,FALSE), "OK")</f>
        <v/>
      </c>
      <c r="K1069" s="45">
        <f>IF(J1069=C1069, "EMBARGADO", "LIBERADO")</f>
        <v/>
      </c>
    </row>
    <row r="1070" ht="18.75" customHeight="1">
      <c r="B1070" s="37" t="n">
        <v>1065</v>
      </c>
      <c r="C1070" s="32" t="inlineStr">
        <is>
          <t>28-56</t>
        </is>
      </c>
      <c r="D1070" s="32" t="inlineStr">
        <is>
          <t>28</t>
        </is>
      </c>
      <c r="E1070" s="32" t="inlineStr">
        <is>
          <t>56</t>
        </is>
      </c>
      <c r="F1070" s="3" t="inlineStr">
        <is>
          <t>LAURA DO SOCORRO MACEDO</t>
        </is>
      </c>
      <c r="G1070" s="65" t="n"/>
      <c r="H1070" s="4" t="n">
        <v>45604</v>
      </c>
      <c r="I1070" s="2" t="inlineStr">
        <is>
          <t>ROXO</t>
        </is>
      </c>
      <c r="J1070" s="42">
        <f>IFERROR(VLOOKUP($C1070,Embargos!$D$3:$D$4484,1,FALSE), "OK")</f>
        <v/>
      </c>
      <c r="K1070" s="45">
        <f>IF(J1070=C1070, "EMBARGADO", "LIBERADO")</f>
        <v/>
      </c>
    </row>
    <row r="1071" ht="18.75" customHeight="1">
      <c r="B1071" s="37" t="n">
        <v>1066</v>
      </c>
      <c r="C1071" s="32" t="inlineStr">
        <is>
          <t>45-75</t>
        </is>
      </c>
      <c r="D1071" s="32" t="inlineStr">
        <is>
          <t>45</t>
        </is>
      </c>
      <c r="E1071" s="32" t="inlineStr">
        <is>
          <t>75</t>
        </is>
      </c>
      <c r="F1071" s="3" t="inlineStr">
        <is>
          <t>LAURA GONÇALVES DOS SANTOS</t>
        </is>
      </c>
      <c r="G1071" s="65" t="n"/>
      <c r="H1071" s="4" t="n">
        <v>45881</v>
      </c>
      <c r="I1071" s="2" t="inlineStr">
        <is>
          <t>ROXO</t>
        </is>
      </c>
      <c r="J1071" s="42">
        <f>IFERROR(VLOOKUP($C1071,Embargos!$D$3:$D$4484,1,FALSE), "OK")</f>
        <v/>
      </c>
      <c r="K1071" s="45">
        <f>IF(J1071=C1071, "EMBARGADO", "LIBERADO")</f>
        <v/>
      </c>
    </row>
    <row r="1072" ht="18.75" customHeight="1">
      <c r="B1072" s="37" t="n">
        <v>1067</v>
      </c>
      <c r="C1072" s="32" t="inlineStr">
        <is>
          <t>10-43</t>
        </is>
      </c>
      <c r="D1072" s="32" t="inlineStr">
        <is>
          <t>10</t>
        </is>
      </c>
      <c r="E1072" s="32" t="inlineStr">
        <is>
          <t>43</t>
        </is>
      </c>
      <c r="F1072" s="3" t="inlineStr">
        <is>
          <t>LAURA SALES CHAVES ALVES</t>
        </is>
      </c>
      <c r="G1072" s="65" t="n"/>
      <c r="H1072" s="4" t="n">
        <v>45182</v>
      </c>
      <c r="I1072" s="2" t="inlineStr">
        <is>
          <t>LARANJA</t>
        </is>
      </c>
      <c r="J1072" s="42">
        <f>IFERROR(VLOOKUP($C1072,Embargos!$D$3:$D$4484,1,FALSE), "OK")</f>
        <v/>
      </c>
      <c r="K1072" s="45">
        <f>IF(J1072=C1072, "EMBARGADO", "LIBERADO")</f>
        <v/>
      </c>
    </row>
    <row r="1073" ht="18.75" customHeight="1">
      <c r="B1073" s="37" t="n">
        <v>1068</v>
      </c>
      <c r="C1073" s="32" t="inlineStr">
        <is>
          <t>1-33</t>
        </is>
      </c>
      <c r="D1073" s="32" t="inlineStr">
        <is>
          <t>1</t>
        </is>
      </c>
      <c r="E1073" s="32" t="inlineStr">
        <is>
          <t>33</t>
        </is>
      </c>
      <c r="F1073" s="3" t="inlineStr">
        <is>
          <t>LAURILDA MARIA ROCHA RAIOL</t>
        </is>
      </c>
      <c r="G1073" s="65" t="n"/>
      <c r="H1073" s="4" t="n">
        <v>44946</v>
      </c>
      <c r="I1073" s="2" t="inlineStr">
        <is>
          <t>VERMELHO</t>
        </is>
      </c>
      <c r="J1073" s="42">
        <f>IFERROR(VLOOKUP($C1073,Embargos!$D$3:$D$4484,1,FALSE), "OK")</f>
        <v/>
      </c>
      <c r="K1073" s="45">
        <f>IF(J1073=C1073, "EMBARGADO", "LIBERADO")</f>
        <v/>
      </c>
    </row>
    <row r="1074" ht="18.75" customHeight="1">
      <c r="B1074" s="37" t="n">
        <v>1069</v>
      </c>
      <c r="C1074" s="32" t="inlineStr">
        <is>
          <t>9-27</t>
        </is>
      </c>
      <c r="D1074" s="32" t="inlineStr">
        <is>
          <t>9</t>
        </is>
      </c>
      <c r="E1074" s="32" t="inlineStr">
        <is>
          <t>27</t>
        </is>
      </c>
      <c r="F1074" s="3" t="inlineStr">
        <is>
          <t>LAZARO CESAR NASCIMENTO FRANÇA</t>
        </is>
      </c>
      <c r="G1074" s="65" t="n"/>
      <c r="H1074" s="4" t="n">
        <v>44945</v>
      </c>
      <c r="I1074" s="2" t="inlineStr">
        <is>
          <t>VERMELHO</t>
        </is>
      </c>
      <c r="J1074" s="42">
        <f>IFERROR(VLOOKUP($C1074,Embargos!$D$3:$D$4484,1,FALSE), "OK")</f>
        <v/>
      </c>
      <c r="K1074" s="45">
        <f>IF(J1074=C1074, "EMBARGADO", "LIBERADO")</f>
        <v/>
      </c>
    </row>
    <row r="1075" ht="18.75" customHeight="1">
      <c r="B1075" s="37" t="n">
        <v>1070</v>
      </c>
      <c r="C1075" s="32" t="inlineStr">
        <is>
          <t>4-49</t>
        </is>
      </c>
      <c r="D1075" s="32" t="inlineStr">
        <is>
          <t>4</t>
        </is>
      </c>
      <c r="E1075" s="32" t="inlineStr">
        <is>
          <t>49</t>
        </is>
      </c>
      <c r="F1075" s="3" t="inlineStr">
        <is>
          <t>LEANDRO DOS SANTOS FERRARO</t>
        </is>
      </c>
      <c r="G1075" s="65" t="inlineStr">
        <is>
          <t>SIM</t>
        </is>
      </c>
      <c r="H1075" s="4" t="n">
        <v>45302</v>
      </c>
      <c r="I1075" s="2" t="inlineStr">
        <is>
          <t>AMARELO</t>
        </is>
      </c>
      <c r="J1075" s="42">
        <f>IFERROR(VLOOKUP($C1075,Embargos!$D$3:$D$4484,1,FALSE), "OK")</f>
        <v/>
      </c>
      <c r="K1075" s="45">
        <f>IF(J1075=C1075, "EMBARGADO", "LIBERADO")</f>
        <v/>
      </c>
    </row>
    <row r="1076" ht="18.75" customHeight="1">
      <c r="B1076" s="37" t="n">
        <v>1071</v>
      </c>
      <c r="C1076" s="32" t="inlineStr">
        <is>
          <t>40-26</t>
        </is>
      </c>
      <c r="D1076" s="32" t="inlineStr">
        <is>
          <t>40</t>
        </is>
      </c>
      <c r="E1076" s="32" t="inlineStr">
        <is>
          <t>26</t>
        </is>
      </c>
      <c r="F1076" s="3" t="inlineStr">
        <is>
          <t>LEANDRO GERALDO DE OLIVEIRA</t>
        </is>
      </c>
      <c r="G1076" s="65" t="n"/>
      <c r="H1076" s="4" t="n">
        <v>45322</v>
      </c>
      <c r="I1076" s="2" t="inlineStr">
        <is>
          <t>VERMELHO</t>
        </is>
      </c>
      <c r="J1076" s="42">
        <f>IFERROR(VLOOKUP($C1076,Embargos!$D$3:$D$4484,1,FALSE), "OK")</f>
        <v/>
      </c>
      <c r="K1076" s="45">
        <f>IF(J1076=C1076, "EMBARGADO", "LIBERADO")</f>
        <v/>
      </c>
    </row>
    <row r="1077" ht="18.75" customHeight="1">
      <c r="B1077" s="37" t="n">
        <v>1072</v>
      </c>
      <c r="C1077" s="32" t="inlineStr">
        <is>
          <t>27-16</t>
        </is>
      </c>
      <c r="D1077" s="32" t="inlineStr">
        <is>
          <t>27</t>
        </is>
      </c>
      <c r="E1077" s="32" t="inlineStr">
        <is>
          <t>16</t>
        </is>
      </c>
      <c r="F1077" s="3" t="inlineStr">
        <is>
          <t>LEANDRO LADISLAU DE SOUZA</t>
        </is>
      </c>
      <c r="G1077" s="65" t="n"/>
      <c r="H1077" s="4" t="n">
        <v>46078</v>
      </c>
      <c r="I1077" s="2" t="inlineStr">
        <is>
          <t>LARANJA</t>
        </is>
      </c>
      <c r="J1077" s="42">
        <f>IFERROR(VLOOKUP($C1077,Embargos!$D$3:$D$4484,1,FALSE), "OK")</f>
        <v/>
      </c>
      <c r="K1077" s="45">
        <f>IF(J1077=C1077, "EMBARGADO", "LIBERADO")</f>
        <v/>
      </c>
    </row>
    <row r="1078" ht="18.75" customHeight="1">
      <c r="B1078" s="37" t="n">
        <v>1073</v>
      </c>
      <c r="C1078" s="32" t="inlineStr">
        <is>
          <t>1-21</t>
        </is>
      </c>
      <c r="D1078" s="32" t="inlineStr">
        <is>
          <t>1</t>
        </is>
      </c>
      <c r="E1078" s="32" t="inlineStr">
        <is>
          <t>21</t>
        </is>
      </c>
      <c r="F1078" s="3" t="inlineStr">
        <is>
          <t>LEANDRO LADISLAU DE SOUZA</t>
        </is>
      </c>
      <c r="G1078" s="65" t="n"/>
      <c r="H1078" s="4" t="n">
        <v>46078</v>
      </c>
      <c r="I1078" s="2" t="inlineStr">
        <is>
          <t>EXCLUSIVE</t>
        </is>
      </c>
      <c r="J1078" s="42">
        <f>IFERROR(VLOOKUP($C1078,Embargos!$D$3:$D$4484,1,FALSE), "OK")</f>
        <v/>
      </c>
      <c r="K1078" s="45">
        <f>IF(J1078=C1078, "EMBARGADO", "LIBERADO")</f>
        <v/>
      </c>
    </row>
    <row r="1079" ht="18.75" customHeight="1">
      <c r="B1079" s="37" t="n">
        <v>1074</v>
      </c>
      <c r="C1079" s="32" t="inlineStr">
        <is>
          <t>13-40</t>
        </is>
      </c>
      <c r="D1079" s="32" t="inlineStr">
        <is>
          <t>13</t>
        </is>
      </c>
      <c r="E1079" s="32" t="inlineStr">
        <is>
          <t>40</t>
        </is>
      </c>
      <c r="F1079" s="3" t="inlineStr">
        <is>
          <t>LEANDRO RORATTO</t>
        </is>
      </c>
      <c r="G1079" s="65" t="n"/>
      <c r="H1079" s="4" t="n">
        <v>45170</v>
      </c>
      <c r="I1079" s="2" t="inlineStr">
        <is>
          <t>LARANJA</t>
        </is>
      </c>
      <c r="J1079" s="42">
        <f>IFERROR(VLOOKUP($C1079,Embargos!$D$3:$D$4484,1,FALSE), "OK")</f>
        <v/>
      </c>
      <c r="K1079" s="45">
        <f>IF(J1079=C1079, "EMBARGADO", "LIBERADO")</f>
        <v/>
      </c>
    </row>
    <row r="1080" ht="18.75" customHeight="1">
      <c r="B1080" s="37" t="n">
        <v>1075</v>
      </c>
      <c r="C1080" s="32" t="inlineStr">
        <is>
          <t>17-24</t>
        </is>
      </c>
      <c r="D1080" s="32" t="inlineStr">
        <is>
          <t>17</t>
        </is>
      </c>
      <c r="E1080" s="32" t="inlineStr">
        <is>
          <t>24</t>
        </is>
      </c>
      <c r="F1080" s="3" t="inlineStr">
        <is>
          <t>LEANDRO VIEIRA DA SILVA</t>
        </is>
      </c>
      <c r="G1080" s="65" t="n"/>
      <c r="H1080" s="4" t="n">
        <v>44935</v>
      </c>
      <c r="I1080" s="2" t="inlineStr">
        <is>
          <t>VERMELHO</t>
        </is>
      </c>
      <c r="J1080" s="42">
        <f>IFERROR(VLOOKUP($C1080,Embargos!$D$3:$D$4484,1,FALSE), "OK")</f>
        <v/>
      </c>
      <c r="K1080" s="45">
        <f>IF(J1080=C1080, "EMBARGADO", "LIBERADO")</f>
        <v/>
      </c>
    </row>
    <row r="1081" ht="18.75" customHeight="1">
      <c r="B1081" s="37" t="n">
        <v>1076</v>
      </c>
      <c r="C1081" s="32" t="inlineStr">
        <is>
          <t>8-70</t>
        </is>
      </c>
      <c r="D1081" s="32" t="inlineStr">
        <is>
          <t>8</t>
        </is>
      </c>
      <c r="E1081" s="32" t="inlineStr">
        <is>
          <t>70</t>
        </is>
      </c>
      <c r="F1081" s="3" t="inlineStr">
        <is>
          <t>LEIA DA SILVA MOURA</t>
        </is>
      </c>
      <c r="G1081" s="65" t="n"/>
      <c r="H1081" s="4" t="n">
        <v>45777</v>
      </c>
      <c r="I1081" s="2" t="inlineStr">
        <is>
          <t>LARANJA</t>
        </is>
      </c>
      <c r="J1081" s="42">
        <f>IFERROR(VLOOKUP($C1081,Embargos!$D$3:$D$4484,1,FALSE), "OK")</f>
        <v/>
      </c>
      <c r="K1081" s="45">
        <f>IF(J1081=C1081, "EMBARGADO", "LIBERADO")</f>
        <v/>
      </c>
    </row>
    <row r="1082" ht="18.75" customHeight="1">
      <c r="B1082" s="37" t="n">
        <v>1077</v>
      </c>
      <c r="C1082" s="32" t="inlineStr">
        <is>
          <t>29-26</t>
        </is>
      </c>
      <c r="D1082" s="32" t="inlineStr">
        <is>
          <t>29</t>
        </is>
      </c>
      <c r="E1082" s="32" t="inlineStr">
        <is>
          <t>26</t>
        </is>
      </c>
      <c r="F1082" s="3" t="inlineStr">
        <is>
          <t>LEIDE PAMA LOBO CONCEIÇÃO</t>
        </is>
      </c>
      <c r="G1082" s="65" t="n"/>
      <c r="H1082" s="4" t="n">
        <v>44942</v>
      </c>
      <c r="I1082" s="2" t="inlineStr">
        <is>
          <t>VERMELHO</t>
        </is>
      </c>
      <c r="J1082" s="42">
        <f>IFERROR(VLOOKUP($C1082,Embargos!$D$3:$D$4484,1,FALSE), "OK")</f>
        <v/>
      </c>
      <c r="K1082" s="45">
        <f>IF(J1082=C1082, "EMBARGADO", "LIBERADO")</f>
        <v/>
      </c>
    </row>
    <row r="1083" ht="18.75" customHeight="1">
      <c r="B1083" s="37" t="n">
        <v>1078</v>
      </c>
      <c r="C1083" s="32" t="inlineStr">
        <is>
          <t>2-21</t>
        </is>
      </c>
      <c r="D1083" s="32" t="inlineStr">
        <is>
          <t>2</t>
        </is>
      </c>
      <c r="E1083" s="32" t="inlineStr">
        <is>
          <t>21</t>
        </is>
      </c>
      <c r="F1083" s="3" t="inlineStr">
        <is>
          <t>LEIDIANE DE FATIMA FERRAZ DE SOUZA</t>
        </is>
      </c>
      <c r="G1083" s="65" t="n"/>
      <c r="H1083" s="4" t="n">
        <v>45814</v>
      </c>
      <c r="I1083" s="2" t="inlineStr">
        <is>
          <t>EXCLUSIVE</t>
        </is>
      </c>
      <c r="J1083" s="42">
        <f>IFERROR(VLOOKUP($C1083,Embargos!$D$3:$D$4484,1,FALSE), "OK")</f>
        <v/>
      </c>
      <c r="K1083" s="45">
        <f>IF(J1083=C1083, "EMBARGADO", "LIBERADO")</f>
        <v/>
      </c>
    </row>
    <row r="1084" ht="18.75" customHeight="1">
      <c r="B1084" s="37" t="n">
        <v>1079</v>
      </c>
      <c r="C1084" s="32" t="inlineStr">
        <is>
          <t>44-75</t>
        </is>
      </c>
      <c r="D1084" s="32" t="inlineStr">
        <is>
          <t>44</t>
        </is>
      </c>
      <c r="E1084" s="32" t="inlineStr">
        <is>
          <t>75</t>
        </is>
      </c>
      <c r="F1084" s="3" t="inlineStr">
        <is>
          <t>LEIDICEIA CARNEIRO DA SILVA</t>
        </is>
      </c>
      <c r="G1084" s="65" t="n"/>
      <c r="H1084" s="4" t="n">
        <v>45408</v>
      </c>
      <c r="I1084" s="2" t="inlineStr">
        <is>
          <t>ROXO</t>
        </is>
      </c>
      <c r="J1084" s="42">
        <f>IFERROR(VLOOKUP($C1084,Embargos!$D$3:$D$4484,1,FALSE), "OK")</f>
        <v/>
      </c>
      <c r="K1084" s="45">
        <f>IF(J1084=C1084, "EMBARGADO", "LIBERADO")</f>
        <v/>
      </c>
    </row>
    <row r="1085" ht="18.75" customHeight="1">
      <c r="B1085" s="37" t="n">
        <v>1080</v>
      </c>
      <c r="C1085" s="32" t="inlineStr">
        <is>
          <t>9-59</t>
        </is>
      </c>
      <c r="D1085" s="32" t="inlineStr">
        <is>
          <t>9</t>
        </is>
      </c>
      <c r="E1085" s="32" t="inlineStr">
        <is>
          <t>59</t>
        </is>
      </c>
      <c r="F1085" s="3" t="inlineStr">
        <is>
          <t>LEILA ADRIANE NASCIMENTO MARTINS PAMPLONA</t>
        </is>
      </c>
      <c r="G1085" s="65" t="n"/>
      <c r="H1085" s="4" t="n">
        <v>45213</v>
      </c>
      <c r="I1085" s="2" t="inlineStr">
        <is>
          <t>ROXO</t>
        </is>
      </c>
      <c r="J1085" s="42">
        <f>IFERROR(VLOOKUP($C1085,Embargos!$D$3:$D$4484,1,FALSE), "OK")</f>
        <v/>
      </c>
      <c r="K1085" s="45">
        <f>IF(J1085=C1085, "EMBARGADO", "LIBERADO")</f>
        <v/>
      </c>
    </row>
    <row r="1086" ht="18.75" customHeight="1">
      <c r="B1086" s="37" t="n">
        <v>1081</v>
      </c>
      <c r="C1086" s="32" t="inlineStr">
        <is>
          <t>10-77</t>
        </is>
      </c>
      <c r="D1086" s="32" t="inlineStr">
        <is>
          <t>10</t>
        </is>
      </c>
      <c r="E1086" s="32" t="inlineStr">
        <is>
          <t>77</t>
        </is>
      </c>
      <c r="F1086" s="3" t="inlineStr">
        <is>
          <t>LEILA AMARAL LIMA</t>
        </is>
      </c>
      <c r="G1086" s="65" t="n"/>
      <c r="H1086" s="4" t="n">
        <v>45041</v>
      </c>
      <c r="I1086" s="2" t="inlineStr">
        <is>
          <t>ROXO</t>
        </is>
      </c>
      <c r="J1086" s="42">
        <f>IFERROR(VLOOKUP($C1086,Embargos!$D$3:$D$4484,1,FALSE), "OK")</f>
        <v/>
      </c>
      <c r="K1086" s="45">
        <f>IF(J1086=C1086, "EMBARGADO", "LIBERADO")</f>
        <v/>
      </c>
    </row>
    <row r="1087" ht="18.75" customHeight="1">
      <c r="B1087" s="37" t="n">
        <v>1082</v>
      </c>
      <c r="C1087" s="32" t="inlineStr">
        <is>
          <t>24-43</t>
        </is>
      </c>
      <c r="D1087" s="32" t="inlineStr">
        <is>
          <t>24</t>
        </is>
      </c>
      <c r="E1087" s="32" t="inlineStr">
        <is>
          <t>43</t>
        </is>
      </c>
      <c r="F1087" s="3" t="inlineStr">
        <is>
          <t>LEILA CLARA TAVARES CUNHA</t>
        </is>
      </c>
      <c r="G1087" s="65" t="n"/>
      <c r="H1087" s="4" t="n">
        <v>46241</v>
      </c>
      <c r="I1087" s="2" t="inlineStr">
        <is>
          <t>LARANJA</t>
        </is>
      </c>
      <c r="J1087" s="42">
        <f>IFERROR(VLOOKUP($C1087,Embargos!$D$3:$D$4484,1,FALSE), "OK")</f>
        <v/>
      </c>
      <c r="K1087" s="45">
        <f>IF(J1087=C1087, "EMBARGADO", "LIBERADO")</f>
        <v/>
      </c>
    </row>
    <row r="1088" ht="18.75" customHeight="1">
      <c r="B1088" s="37" t="n">
        <v>1083</v>
      </c>
      <c r="C1088" s="32" t="inlineStr">
        <is>
          <t>14-52</t>
        </is>
      </c>
      <c r="D1088" s="32" t="inlineStr">
        <is>
          <t>14</t>
        </is>
      </c>
      <c r="E1088" s="32" t="inlineStr">
        <is>
          <t>52</t>
        </is>
      </c>
      <c r="F1088" s="3" t="inlineStr">
        <is>
          <t>LEILA CRISTINA DE OLIVEIRA LEAL</t>
        </is>
      </c>
      <c r="G1088" s="65" t="n"/>
      <c r="H1088" s="4" t="n">
        <v>45360</v>
      </c>
      <c r="I1088" s="2" t="inlineStr">
        <is>
          <t>AMARELO</t>
        </is>
      </c>
      <c r="J1088" s="42">
        <f>IFERROR(VLOOKUP($C1088,Embargos!$D$3:$D$4484,1,FALSE), "OK")</f>
        <v/>
      </c>
      <c r="K1088" s="45">
        <f>IF(J1088=C1088, "EMBARGADO", "LIBERADO")</f>
        <v/>
      </c>
    </row>
    <row r="1089" ht="18.75" customHeight="1">
      <c r="B1089" s="37" t="n">
        <v>1084</v>
      </c>
      <c r="C1089" s="32" t="inlineStr">
        <is>
          <t>16-33</t>
        </is>
      </c>
      <c r="D1089" s="32" t="inlineStr">
        <is>
          <t>16</t>
        </is>
      </c>
      <c r="E1089" s="32" t="inlineStr">
        <is>
          <t>33</t>
        </is>
      </c>
      <c r="F1089" s="3" t="inlineStr">
        <is>
          <t>LEILA CRISTOVAM OLIVEIRA DA FONSECA</t>
        </is>
      </c>
      <c r="G1089" s="65" t="n"/>
      <c r="H1089" s="4" t="n">
        <v>45183</v>
      </c>
      <c r="I1089" s="2" t="inlineStr">
        <is>
          <t>VERMELHO</t>
        </is>
      </c>
      <c r="J1089" s="42">
        <f>IFERROR(VLOOKUP($C1089,Embargos!$D$3:$D$4484,1,FALSE), "OK")</f>
        <v/>
      </c>
      <c r="K1089" s="45">
        <f>IF(J1089=C1089, "EMBARGADO", "LIBERADO")</f>
        <v/>
      </c>
    </row>
    <row r="1090" ht="18.75" customHeight="1">
      <c r="B1090" s="37" t="n">
        <v>1085</v>
      </c>
      <c r="C1090" s="32" t="inlineStr">
        <is>
          <t>65-33</t>
        </is>
      </c>
      <c r="D1090" s="32" t="inlineStr">
        <is>
          <t>65</t>
        </is>
      </c>
      <c r="E1090" s="32" t="inlineStr">
        <is>
          <t>33</t>
        </is>
      </c>
      <c r="F1090" s="3" t="inlineStr">
        <is>
          <t>LEILA CRISTOVAM OLIVEIRA DA FONSECA</t>
        </is>
      </c>
      <c r="G1090" s="65" t="n"/>
      <c r="H1090" s="4" t="n">
        <v>45183</v>
      </c>
      <c r="I1090" s="2" t="inlineStr">
        <is>
          <t>VERMELHO</t>
        </is>
      </c>
      <c r="J1090" s="42">
        <f>IFERROR(VLOOKUP($C1090,Embargos!$D$3:$D$4484,1,FALSE), "OK")</f>
        <v/>
      </c>
      <c r="K1090" s="45">
        <f>IF(J1090=C1090, "EMBARGADO", "LIBERADO")</f>
        <v/>
      </c>
    </row>
    <row r="1091" ht="18.75" customHeight="1">
      <c r="B1091" s="37" t="n">
        <v>1086</v>
      </c>
      <c r="C1091" s="32" t="inlineStr">
        <is>
          <t>25-26</t>
        </is>
      </c>
      <c r="D1091" s="32" t="inlineStr">
        <is>
          <t>25</t>
        </is>
      </c>
      <c r="E1091" s="32" t="inlineStr">
        <is>
          <t>26</t>
        </is>
      </c>
      <c r="F1091" s="3" t="inlineStr">
        <is>
          <t>LEILA DE SOUZA CAVALCANTE</t>
        </is>
      </c>
      <c r="G1091" s="65" t="n"/>
      <c r="H1091" s="4" t="n">
        <v>44950</v>
      </c>
      <c r="I1091" s="2" t="inlineStr">
        <is>
          <t>VERMELHO</t>
        </is>
      </c>
      <c r="J1091" s="42">
        <f>IFERROR(VLOOKUP($C1091,Embargos!$D$3:$D$4484,1,FALSE), "OK")</f>
        <v/>
      </c>
      <c r="K1091" s="45">
        <f>IF(J1091=C1091, "EMBARGADO", "LIBERADO")</f>
        <v/>
      </c>
    </row>
    <row r="1092" ht="18.75" customHeight="1">
      <c r="B1092" s="37" t="n">
        <v>1087</v>
      </c>
      <c r="C1092" s="32" t="inlineStr">
        <is>
          <t>21-53</t>
        </is>
      </c>
      <c r="D1092" s="32" t="inlineStr">
        <is>
          <t>21</t>
        </is>
      </c>
      <c r="E1092" s="32" t="inlineStr">
        <is>
          <t>53</t>
        </is>
      </c>
      <c r="F1092" s="3" t="inlineStr">
        <is>
          <t>LEILA DE SOUZA CAVALCANTE</t>
        </is>
      </c>
      <c r="G1092" s="65" t="n"/>
      <c r="H1092" s="4" t="n">
        <v>44950</v>
      </c>
      <c r="I1092" s="2" t="inlineStr">
        <is>
          <t>AMARELO</t>
        </is>
      </c>
      <c r="J1092" s="42">
        <f>IFERROR(VLOOKUP($C1092,Embargos!$D$3:$D$4484,1,FALSE), "OK")</f>
        <v/>
      </c>
      <c r="K1092" s="45">
        <f>IF(J1092=C1092, "EMBARGADO", "LIBERADO")</f>
        <v/>
      </c>
    </row>
    <row r="1093" ht="18.75" customHeight="1">
      <c r="B1093" s="37" t="n">
        <v>1088</v>
      </c>
      <c r="C1093" s="32" t="inlineStr">
        <is>
          <t>19-8</t>
        </is>
      </c>
      <c r="D1093" s="32" t="inlineStr">
        <is>
          <t>19</t>
        </is>
      </c>
      <c r="E1093" s="32" t="inlineStr">
        <is>
          <t>8</t>
        </is>
      </c>
      <c r="F1093" s="3" t="inlineStr">
        <is>
          <t>LEILA DE SOUZA CAVALCANTE</t>
        </is>
      </c>
      <c r="G1093" s="65" t="n"/>
      <c r="H1093" s="4" t="n">
        <v>45398</v>
      </c>
      <c r="I1093" s="2" t="inlineStr">
        <is>
          <t>GARDEN</t>
        </is>
      </c>
      <c r="J1093" s="42">
        <f>IFERROR(VLOOKUP($C1093,Embargos!$D$3:$D$4484,1,FALSE), "OK")</f>
        <v/>
      </c>
      <c r="K1093" s="45">
        <f>IF(J1093=C1093, "EMBARGADO", "LIBERADO")</f>
        <v/>
      </c>
    </row>
    <row r="1094" ht="18.75" customHeight="1">
      <c r="B1094" s="37" t="n">
        <v>1089</v>
      </c>
      <c r="C1094" s="32" t="inlineStr">
        <is>
          <t>44-51</t>
        </is>
      </c>
      <c r="D1094" s="32" t="inlineStr">
        <is>
          <t>44</t>
        </is>
      </c>
      <c r="E1094" s="32" t="inlineStr">
        <is>
          <t>51</t>
        </is>
      </c>
      <c r="F1094" s="3" t="inlineStr">
        <is>
          <t>LEILIANE BORGES CUNHA</t>
        </is>
      </c>
      <c r="G1094" s="65" t="n"/>
      <c r="H1094" s="4" t="n">
        <v>45073</v>
      </c>
      <c r="I1094" s="2" t="inlineStr">
        <is>
          <t>AMARELO</t>
        </is>
      </c>
      <c r="J1094" s="42">
        <f>IFERROR(VLOOKUP($C1094,Embargos!$D$3:$D$4484,1,FALSE), "OK")</f>
        <v/>
      </c>
      <c r="K1094" s="45">
        <f>IF(J1094=C1094, "EMBARGADO", "LIBERADO")</f>
        <v/>
      </c>
    </row>
    <row r="1095" ht="18.75" customHeight="1">
      <c r="B1095" s="37" t="n">
        <v>1090</v>
      </c>
      <c r="C1095" s="32" t="inlineStr">
        <is>
          <t>4-18</t>
        </is>
      </c>
      <c r="D1095" s="32" t="inlineStr">
        <is>
          <t>4</t>
        </is>
      </c>
      <c r="E1095" s="32" t="inlineStr">
        <is>
          <t>18</t>
        </is>
      </c>
      <c r="F1095" s="3" t="inlineStr">
        <is>
          <t>LEONARDO ASSIS DA SILVA FILHO</t>
        </is>
      </c>
      <c r="G1095" s="65" t="n"/>
      <c r="H1095" s="4" t="n">
        <v>45840</v>
      </c>
      <c r="I1095" s="2" t="inlineStr">
        <is>
          <t>EXCLUSIVE</t>
        </is>
      </c>
      <c r="J1095" s="42">
        <f>IFERROR(VLOOKUP($C1095,Embargos!$D$3:$D$4484,1,FALSE), "OK")</f>
        <v/>
      </c>
      <c r="K1095" s="45">
        <f>IF(J1095=C1095, "EMBARGADO", "LIBERADO")</f>
        <v/>
      </c>
    </row>
    <row r="1096" ht="18.75" customHeight="1">
      <c r="B1096" s="37" t="n">
        <v>1091</v>
      </c>
      <c r="C1096" s="32" t="inlineStr">
        <is>
          <t>18-11</t>
        </is>
      </c>
      <c r="D1096" s="32" t="inlineStr">
        <is>
          <t>18</t>
        </is>
      </c>
      <c r="E1096" s="32" t="inlineStr">
        <is>
          <t>11</t>
        </is>
      </c>
      <c r="F1096" s="3" t="inlineStr">
        <is>
          <t>LEONARDO BARROS DA CUNHA BENINE</t>
        </is>
      </c>
      <c r="G1096" s="65" t="n"/>
      <c r="H1096" s="4" t="n">
        <v>45399</v>
      </c>
      <c r="I1096" s="2" t="inlineStr">
        <is>
          <t>GARDEN</t>
        </is>
      </c>
      <c r="J1096" s="42">
        <f>IFERROR(VLOOKUP($C1096,Embargos!$D$3:$D$4484,1,FALSE), "OK")</f>
        <v/>
      </c>
      <c r="K1096" s="45">
        <f>IF(J1096=C1096, "EMBARGADO", "LIBERADO")</f>
        <v/>
      </c>
    </row>
    <row r="1097" ht="18.75" customHeight="1">
      <c r="B1097" s="37" t="n">
        <v>1092</v>
      </c>
      <c r="C1097" s="32" t="inlineStr">
        <is>
          <t>23-28</t>
        </is>
      </c>
      <c r="D1097" s="32" t="inlineStr">
        <is>
          <t>23</t>
        </is>
      </c>
      <c r="E1097" s="32" t="inlineStr">
        <is>
          <t>28</t>
        </is>
      </c>
      <c r="F1097" s="3" t="inlineStr">
        <is>
          <t>LEONARDO BARROS FONSECA</t>
        </is>
      </c>
      <c r="G1097" s="65" t="n"/>
      <c r="H1097" s="4" t="n">
        <v>44938</v>
      </c>
      <c r="I1097" s="2" t="inlineStr">
        <is>
          <t>VERMELHO</t>
        </is>
      </c>
      <c r="J1097" s="42">
        <f>IFERROR(VLOOKUP($C1097,Embargos!$D$3:$D$4484,1,FALSE), "OK")</f>
        <v/>
      </c>
      <c r="K1097" s="45">
        <f>IF(J1097=C1097, "EMBARGADO", "LIBERADO")</f>
        <v/>
      </c>
    </row>
    <row r="1098" ht="18.75" customHeight="1">
      <c r="B1098" s="37" t="n">
        <v>1093</v>
      </c>
      <c r="C1098" s="32" t="inlineStr">
        <is>
          <t>55-51</t>
        </is>
      </c>
      <c r="D1098" s="32" t="inlineStr">
        <is>
          <t>55</t>
        </is>
      </c>
      <c r="E1098" s="32" t="inlineStr">
        <is>
          <t>51</t>
        </is>
      </c>
      <c r="F1098" s="3" t="inlineStr">
        <is>
          <t>LEONARDO JORGE REIS BARBOZA</t>
        </is>
      </c>
      <c r="G1098" s="65" t="n"/>
      <c r="H1098" s="4" t="n">
        <v>44939</v>
      </c>
      <c r="I1098" s="2" t="inlineStr">
        <is>
          <t>AMARELO</t>
        </is>
      </c>
      <c r="J1098" s="42">
        <f>IFERROR(VLOOKUP($C1098,Embargos!$D$3:$D$4484,1,FALSE), "OK")</f>
        <v/>
      </c>
      <c r="K1098" s="45">
        <f>IF(J1098=C1098, "EMBARGADO", "LIBERADO")</f>
        <v/>
      </c>
    </row>
    <row r="1099" ht="18.75" customHeight="1">
      <c r="B1099" s="37" t="n">
        <v>1094</v>
      </c>
      <c r="C1099" s="32" t="inlineStr">
        <is>
          <t>16-63</t>
        </is>
      </c>
      <c r="D1099" s="32" t="inlineStr">
        <is>
          <t>16</t>
        </is>
      </c>
      <c r="E1099" s="32" t="inlineStr">
        <is>
          <t>63</t>
        </is>
      </c>
      <c r="F1099" s="3" t="inlineStr">
        <is>
          <t>LEONARDO JOSINO CARDOSO JUNIOR</t>
        </is>
      </c>
      <c r="G1099" s="65" t="n"/>
      <c r="H1099" s="4" t="n">
        <v>45205</v>
      </c>
      <c r="I1099" s="2" t="inlineStr">
        <is>
          <t>ROXO</t>
        </is>
      </c>
      <c r="J1099" s="42">
        <f>IFERROR(VLOOKUP($C1099,Embargos!$D$3:$D$4484,1,FALSE), "OK")</f>
        <v/>
      </c>
      <c r="K1099" s="45">
        <f>IF(J1099=C1099, "EMBARGADO", "LIBERADO")</f>
        <v/>
      </c>
    </row>
    <row r="1100" ht="18.75" customHeight="1">
      <c r="B1100" s="37" t="n">
        <v>1095</v>
      </c>
      <c r="C1100" s="32" t="inlineStr">
        <is>
          <t>26-79</t>
        </is>
      </c>
      <c r="D1100" s="32" t="inlineStr">
        <is>
          <t>26</t>
        </is>
      </c>
      <c r="E1100" s="32" t="inlineStr">
        <is>
          <t>79</t>
        </is>
      </c>
      <c r="F1100" s="3" t="inlineStr">
        <is>
          <t>LEONARDO NASCIMENTO MODESTO</t>
        </is>
      </c>
      <c r="G1100" s="65" t="n"/>
      <c r="H1100" s="4" t="n">
        <v>45199</v>
      </c>
      <c r="I1100" s="2" t="inlineStr">
        <is>
          <t>ROXO</t>
        </is>
      </c>
      <c r="J1100" s="42">
        <f>IFERROR(VLOOKUP($C1100,Embargos!$D$3:$D$4484,1,FALSE), "OK")</f>
        <v/>
      </c>
      <c r="K1100" s="45">
        <f>IF(J1100=C1100, "EMBARGADO", "LIBERADO")</f>
        <v/>
      </c>
    </row>
    <row r="1101" ht="18.75" customHeight="1">
      <c r="B1101" s="37" t="n">
        <v>1096</v>
      </c>
      <c r="C1101" s="32" t="inlineStr">
        <is>
          <t>27-79</t>
        </is>
      </c>
      <c r="D1101" s="32" t="inlineStr">
        <is>
          <t>27</t>
        </is>
      </c>
      <c r="E1101" s="32" t="inlineStr">
        <is>
          <t>79</t>
        </is>
      </c>
      <c r="F1101" s="3" t="inlineStr">
        <is>
          <t>LEONARDO NASCIMENTO MODESTO</t>
        </is>
      </c>
      <c r="G1101" s="65" t="n"/>
      <c r="H1101" s="4" t="n">
        <v>45199</v>
      </c>
      <c r="I1101" s="2" t="inlineStr">
        <is>
          <t>ROXO</t>
        </is>
      </c>
      <c r="J1101" s="42">
        <f>IFERROR(VLOOKUP($C1101,Embargos!$D$3:$D$4484,1,FALSE), "OK")</f>
        <v/>
      </c>
      <c r="K1101" s="45">
        <f>IF(J1101=C1101, "EMBARGADO", "LIBERADO")</f>
        <v/>
      </c>
    </row>
    <row r="1102" ht="18.75" customHeight="1">
      <c r="B1102" s="37" t="n">
        <v>1097</v>
      </c>
      <c r="C1102" s="32" t="inlineStr">
        <is>
          <t>28-23</t>
        </is>
      </c>
      <c r="D1102" s="32" t="inlineStr">
        <is>
          <t>28</t>
        </is>
      </c>
      <c r="E1102" s="32" t="inlineStr">
        <is>
          <t>23</t>
        </is>
      </c>
      <c r="F1102" s="3" t="inlineStr">
        <is>
          <t>LEONARDO SOUZA DA SILVA</t>
        </is>
      </c>
      <c r="G1102" s="65" t="n"/>
      <c r="H1102" s="4" t="n">
        <v>46217</v>
      </c>
      <c r="I1102" s="2" t="inlineStr">
        <is>
          <t>EXCLUSIVE</t>
        </is>
      </c>
      <c r="J1102" s="42">
        <f>IFERROR(VLOOKUP($C1102,Embargos!$D$3:$D$4484,1,FALSE), "OK")</f>
        <v/>
      </c>
      <c r="K1102" s="45">
        <f>IF(J1102=C1102, "EMBARGADO", "LIBERADO")</f>
        <v/>
      </c>
    </row>
    <row r="1103" ht="18.75" customHeight="1">
      <c r="B1103" s="37" t="n">
        <v>1098</v>
      </c>
      <c r="C1103" s="32" t="inlineStr">
        <is>
          <t>15-11</t>
        </is>
      </c>
      <c r="D1103" s="32" t="inlineStr">
        <is>
          <t>15</t>
        </is>
      </c>
      <c r="E1103" s="32" t="inlineStr">
        <is>
          <t>11</t>
        </is>
      </c>
      <c r="F1103" s="3" t="inlineStr">
        <is>
          <t>LEONEL IURI MAGALHÃES DE PAIVA</t>
        </is>
      </c>
      <c r="G1103" s="65" t="n"/>
      <c r="H1103" s="4" t="n">
        <v>45247</v>
      </c>
      <c r="I1103" s="2" t="inlineStr">
        <is>
          <t>GARDEN</t>
        </is>
      </c>
      <c r="J1103" s="42">
        <f>IFERROR(VLOOKUP($C1103,Embargos!$D$3:$D$4484,1,FALSE), "OK")</f>
        <v/>
      </c>
      <c r="K1103" s="45">
        <f>IF(J1103=C1103, "EMBARGADO", "LIBERADO")</f>
        <v/>
      </c>
    </row>
    <row r="1104" ht="18.75" customHeight="1">
      <c r="B1104" s="37" t="n">
        <v>1099</v>
      </c>
      <c r="C1104" s="32" t="inlineStr">
        <is>
          <t>16-11</t>
        </is>
      </c>
      <c r="D1104" s="32" t="inlineStr">
        <is>
          <t>16</t>
        </is>
      </c>
      <c r="E1104" s="32" t="inlineStr">
        <is>
          <t>11</t>
        </is>
      </c>
      <c r="F1104" s="3" t="inlineStr">
        <is>
          <t>LEONEL IURI MAGALHÃES DE PAIVA</t>
        </is>
      </c>
      <c r="G1104" s="65" t="n"/>
      <c r="H1104" s="4" t="n">
        <v>45247</v>
      </c>
      <c r="I1104" s="2" t="inlineStr">
        <is>
          <t>GARDEN</t>
        </is>
      </c>
      <c r="J1104" s="42">
        <f>IFERROR(VLOOKUP($C1104,Embargos!$D$3:$D$4484,1,FALSE), "OK")</f>
        <v/>
      </c>
      <c r="K1104" s="45">
        <f>IF(J1104=C1104, "EMBARGADO", "LIBERADO")</f>
        <v/>
      </c>
    </row>
    <row r="1105" ht="18.75" customHeight="1">
      <c r="B1105" s="37" t="n">
        <v>1100</v>
      </c>
      <c r="C1105" s="32" t="inlineStr">
        <is>
          <t>46-75</t>
        </is>
      </c>
      <c r="D1105" s="32" t="inlineStr">
        <is>
          <t>46</t>
        </is>
      </c>
      <c r="E1105" s="32" t="inlineStr">
        <is>
          <t>75</t>
        </is>
      </c>
      <c r="F1105" s="3" t="inlineStr">
        <is>
          <t>LEONI TAVARES SILVA</t>
        </is>
      </c>
      <c r="G1105" s="65" t="n"/>
      <c r="H1105" s="4" t="n">
        <v>45197</v>
      </c>
      <c r="I1105" s="2" t="inlineStr">
        <is>
          <t>ROXO</t>
        </is>
      </c>
      <c r="J1105" s="42">
        <f>IFERROR(VLOOKUP($C1105,Embargos!$D$3:$D$4484,1,FALSE), "OK")</f>
        <v/>
      </c>
      <c r="K1105" s="45">
        <f>IF(J1105=C1105, "EMBARGADO", "LIBERADO")</f>
        <v/>
      </c>
    </row>
    <row r="1106" ht="18.75" customHeight="1">
      <c r="B1106" s="37" t="n">
        <v>1101</v>
      </c>
      <c r="C1106" s="32" t="inlineStr">
        <is>
          <t>11-55</t>
        </is>
      </c>
      <c r="D1106" s="32" t="inlineStr">
        <is>
          <t>11</t>
        </is>
      </c>
      <c r="E1106" s="32" t="inlineStr">
        <is>
          <t>55</t>
        </is>
      </c>
      <c r="F1106" s="3" t="inlineStr">
        <is>
          <t>LETICIA PONTES DA SILVA</t>
        </is>
      </c>
      <c r="G1106" s="65" t="n"/>
      <c r="H1106" s="4" t="n">
        <v>45799</v>
      </c>
      <c r="I1106" s="2" t="inlineStr">
        <is>
          <t>AMARELO</t>
        </is>
      </c>
      <c r="J1106" s="42">
        <f>IFERROR(VLOOKUP($C1106,Embargos!$D$3:$D$4484,1,FALSE), "OK")</f>
        <v/>
      </c>
      <c r="K1106" s="45">
        <f>IF(J1106=C1106, "EMBARGADO", "LIBERADO")</f>
        <v/>
      </c>
    </row>
    <row r="1107" ht="18.75" customHeight="1">
      <c r="B1107" s="37" t="n">
        <v>1102</v>
      </c>
      <c r="C1107" s="32" t="inlineStr">
        <is>
          <t>8-31</t>
        </is>
      </c>
      <c r="D1107" s="32" t="inlineStr">
        <is>
          <t>8</t>
        </is>
      </c>
      <c r="E1107" s="32" t="inlineStr">
        <is>
          <t>31</t>
        </is>
      </c>
      <c r="F1107" s="3" t="inlineStr">
        <is>
          <t>LIANE BENTES DA COSTA</t>
        </is>
      </c>
      <c r="G1107" s="65" t="n"/>
      <c r="H1107" s="4" t="n">
        <v>45392</v>
      </c>
      <c r="I1107" s="2" t="inlineStr">
        <is>
          <t>VERMELHO</t>
        </is>
      </c>
      <c r="J1107" s="42">
        <f>IFERROR(VLOOKUP($C1107,Embargos!$D$3:$D$4484,1,FALSE), "OK")</f>
        <v/>
      </c>
      <c r="K1107" s="45">
        <f>IF(J1107=C1107, "EMBARGADO", "LIBERADO")</f>
        <v/>
      </c>
    </row>
    <row r="1108" ht="18.75" customHeight="1">
      <c r="B1108" s="37" t="n">
        <v>1103</v>
      </c>
      <c r="C1108" s="32" t="inlineStr">
        <is>
          <t>22-63</t>
        </is>
      </c>
      <c r="D1108" s="32" t="inlineStr">
        <is>
          <t>22</t>
        </is>
      </c>
      <c r="E1108" s="32" t="inlineStr">
        <is>
          <t>63</t>
        </is>
      </c>
      <c r="F1108" s="3" t="inlineStr">
        <is>
          <t>LIDIA ELIANE LIMA TELES</t>
        </is>
      </c>
      <c r="G1108" s="65" t="n"/>
      <c r="H1108" s="4" t="n">
        <v>45674</v>
      </c>
      <c r="I1108" s="2" t="inlineStr">
        <is>
          <t>ROXO</t>
        </is>
      </c>
      <c r="J1108" s="42">
        <f>IFERROR(VLOOKUP($C1108,Embargos!$D$3:$D$4484,1,FALSE), "OK")</f>
        <v/>
      </c>
      <c r="K1108" s="45">
        <f>IF(J1108=C1108, "EMBARGADO", "LIBERADO")</f>
        <v/>
      </c>
    </row>
    <row r="1109" ht="18.75" customHeight="1">
      <c r="B1109" s="37" t="n">
        <v>1104</v>
      </c>
      <c r="C1109" s="32" t="inlineStr">
        <is>
          <t>26-16</t>
        </is>
      </c>
      <c r="D1109" s="32" t="inlineStr">
        <is>
          <t>26</t>
        </is>
      </c>
      <c r="E1109" s="32" t="inlineStr">
        <is>
          <t>16</t>
        </is>
      </c>
      <c r="F1109" s="3" t="inlineStr">
        <is>
          <t>LIGIA CRISTINA COELHO DA SILVA</t>
        </is>
      </c>
      <c r="G1109" s="65" t="n"/>
      <c r="H1109" s="4" t="n">
        <v>45394</v>
      </c>
      <c r="I1109" s="2" t="inlineStr">
        <is>
          <t>LARANJA</t>
        </is>
      </c>
      <c r="J1109" s="42">
        <f>IFERROR(VLOOKUP($C1109,Embargos!$D$3:$D$4484,1,FALSE), "OK")</f>
        <v/>
      </c>
      <c r="K1109" s="45">
        <f>IF(J1109=C1109, "EMBARGADO", "LIBERADO")</f>
        <v/>
      </c>
    </row>
    <row r="1110" ht="18.75" customHeight="1">
      <c r="B1110" s="37" t="n">
        <v>1105</v>
      </c>
      <c r="C1110" s="32" t="inlineStr">
        <is>
          <t>17-6</t>
        </is>
      </c>
      <c r="D1110" s="32" t="inlineStr">
        <is>
          <t>17</t>
        </is>
      </c>
      <c r="E1110" s="32" t="inlineStr">
        <is>
          <t>6</t>
        </is>
      </c>
      <c r="F1110" s="3" t="inlineStr">
        <is>
          <t>LIGIA DA SILVA DAMASCENO DOS SANTOS</t>
        </is>
      </c>
      <c r="G1110" s="65" t="n"/>
      <c r="H1110" s="4" t="n">
        <v>45400</v>
      </c>
      <c r="I1110" s="2" t="inlineStr">
        <is>
          <t>GARDEN</t>
        </is>
      </c>
      <c r="J1110" s="42">
        <f>IFERROR(VLOOKUP($C1110,Embargos!$D$3:$D$4484,1,FALSE), "OK")</f>
        <v/>
      </c>
      <c r="K1110" s="45">
        <f>IF(J1110=C1110, "EMBARGADO", "LIBERADO")</f>
        <v/>
      </c>
    </row>
    <row r="1111" ht="18.75" customHeight="1">
      <c r="B1111" s="37" t="n">
        <v>1106</v>
      </c>
      <c r="C1111" s="32" t="inlineStr">
        <is>
          <t>37-30</t>
        </is>
      </c>
      <c r="D1111" s="32" t="inlineStr">
        <is>
          <t>37</t>
        </is>
      </c>
      <c r="E1111" s="32" t="inlineStr">
        <is>
          <t>30</t>
        </is>
      </c>
      <c r="F1111" s="3" t="inlineStr">
        <is>
          <t>LILIAM CUNHA MARINHO</t>
        </is>
      </c>
      <c r="G1111" s="65" t="n"/>
      <c r="H1111" s="4" t="n">
        <v>45002</v>
      </c>
      <c r="I1111" s="2" t="inlineStr">
        <is>
          <t>VERMELHO</t>
        </is>
      </c>
      <c r="J1111" s="42">
        <f>IFERROR(VLOOKUP($C1111,Embargos!$D$3:$D$4484,1,FALSE), "OK")</f>
        <v/>
      </c>
      <c r="K1111" s="45">
        <f>IF(J1111=C1111, "EMBARGADO", "LIBERADO")</f>
        <v/>
      </c>
    </row>
    <row r="1112" ht="18.75" customHeight="1">
      <c r="B1112" s="37" t="n">
        <v>1107</v>
      </c>
      <c r="C1112" s="32" t="inlineStr">
        <is>
          <t>7-65</t>
        </is>
      </c>
      <c r="D1112" s="32" t="inlineStr">
        <is>
          <t>7</t>
        </is>
      </c>
      <c r="E1112" s="32" t="inlineStr">
        <is>
          <t>65</t>
        </is>
      </c>
      <c r="F1112" s="3" t="inlineStr">
        <is>
          <t>LILIAN DE NAZARÉ OLIVEIRA DA CONCEIÇÃO</t>
        </is>
      </c>
      <c r="G1112" s="65" t="n"/>
      <c r="H1112" s="4" t="n">
        <v>45154</v>
      </c>
      <c r="I1112" s="2" t="inlineStr">
        <is>
          <t>AMARELO</t>
        </is>
      </c>
      <c r="J1112" s="42">
        <f>IFERROR(VLOOKUP($C1112,Embargos!$D$3:$D$4484,1,FALSE), "OK")</f>
        <v/>
      </c>
      <c r="K1112" s="45">
        <f>IF(J1112=C1112, "EMBARGADO", "LIBERADO")</f>
        <v/>
      </c>
    </row>
    <row r="1113" ht="18.75" customHeight="1">
      <c r="B1113" s="37" t="n">
        <v>1108</v>
      </c>
      <c r="C1113" s="32" t="inlineStr">
        <is>
          <t>1-77</t>
        </is>
      </c>
      <c r="D1113" s="32" t="inlineStr">
        <is>
          <t>1</t>
        </is>
      </c>
      <c r="E1113" s="32" t="inlineStr">
        <is>
          <t>77</t>
        </is>
      </c>
      <c r="F1113" s="3" t="inlineStr">
        <is>
          <t>LILIANE DA LUZ DE ALMEIDA</t>
        </is>
      </c>
      <c r="G1113" s="65" t="n"/>
      <c r="H1113" s="4" t="n">
        <v>45199</v>
      </c>
      <c r="I1113" s="2" t="inlineStr">
        <is>
          <t>ROXO</t>
        </is>
      </c>
      <c r="J1113" s="42">
        <f>IFERROR(VLOOKUP($C1113,Embargos!$D$3:$D$4484,1,FALSE), "OK")</f>
        <v/>
      </c>
      <c r="K1113" s="45">
        <f>IF(J1113=C1113, "EMBARGADO", "LIBERADO")</f>
        <v/>
      </c>
    </row>
    <row r="1114" ht="18.75" customHeight="1">
      <c r="B1114" s="37" t="n">
        <v>1109</v>
      </c>
      <c r="C1114" s="32" t="inlineStr">
        <is>
          <t>23-24</t>
        </is>
      </c>
      <c r="D1114" s="32" t="inlineStr">
        <is>
          <t>23</t>
        </is>
      </c>
      <c r="E1114" s="32" t="inlineStr">
        <is>
          <t>24</t>
        </is>
      </c>
      <c r="F1114" s="3" t="inlineStr">
        <is>
          <t>LILIANE DE FATIMA REIS CORREA</t>
        </is>
      </c>
      <c r="G1114" s="65" t="n"/>
      <c r="H1114" s="4" t="n">
        <v>44943</v>
      </c>
      <c r="I1114" s="2" t="inlineStr">
        <is>
          <t>VERMELHO</t>
        </is>
      </c>
      <c r="J1114" s="42">
        <f>IFERROR(VLOOKUP($C1114,Embargos!$D$3:$D$4484,1,FALSE), "OK")</f>
        <v/>
      </c>
      <c r="K1114" s="45">
        <f>IF(J1114=C1114, "EMBARGADO", "LIBERADO")</f>
        <v/>
      </c>
    </row>
    <row r="1115" ht="18.75" customHeight="1">
      <c r="B1115" s="37" t="n">
        <v>1110</v>
      </c>
      <c r="C1115" s="32" t="inlineStr">
        <is>
          <t>30-45</t>
        </is>
      </c>
      <c r="D1115" s="32" t="inlineStr">
        <is>
          <t>30</t>
        </is>
      </c>
      <c r="E1115" s="32" t="inlineStr">
        <is>
          <t>45</t>
        </is>
      </c>
      <c r="F1115" s="3" t="inlineStr">
        <is>
          <t>LINCOLN CAMPOS PEREIRA</t>
        </is>
      </c>
      <c r="G1115" s="65" t="n"/>
      <c r="H1115" s="4" t="n">
        <v>45594</v>
      </c>
      <c r="I1115" s="2" t="inlineStr">
        <is>
          <t>LARANJA</t>
        </is>
      </c>
      <c r="J1115" s="42">
        <f>IFERROR(VLOOKUP($C1115,Embargos!$D$3:$D$4484,1,FALSE), "OK")</f>
        <v/>
      </c>
      <c r="K1115" s="45">
        <f>IF(J1115=C1115, "EMBARGADO", "LIBERADO")</f>
        <v/>
      </c>
    </row>
    <row r="1116" ht="18.75" customHeight="1">
      <c r="B1116" s="37" t="n">
        <v>1111</v>
      </c>
      <c r="C1116" s="32" t="inlineStr">
        <is>
          <t>38-36</t>
        </is>
      </c>
      <c r="D1116" s="32" t="inlineStr">
        <is>
          <t>38</t>
        </is>
      </c>
      <c r="E1116" s="32" t="inlineStr">
        <is>
          <t>36</t>
        </is>
      </c>
      <c r="F1116" s="3" t="inlineStr">
        <is>
          <t>LINCOLN CAMPOS PEREIRA</t>
        </is>
      </c>
      <c r="G1116" s="65" t="n"/>
      <c r="H1116" s="4" t="n">
        <v>45594</v>
      </c>
      <c r="I1116" s="2" t="inlineStr">
        <is>
          <t>LARANJA</t>
        </is>
      </c>
      <c r="J1116" s="42">
        <f>IFERROR(VLOOKUP($C1116,Embargos!$D$3:$D$4484,1,FALSE), "OK")</f>
        <v/>
      </c>
      <c r="K1116" s="45">
        <f>IF(J1116=C1116, "EMBARGADO", "LIBERADO")</f>
        <v/>
      </c>
    </row>
    <row r="1117" ht="18.75" customHeight="1">
      <c r="B1117" s="37" t="n">
        <v>1112</v>
      </c>
      <c r="C1117" s="32" t="inlineStr">
        <is>
          <t>15-39</t>
        </is>
      </c>
      <c r="D1117" s="32" t="inlineStr">
        <is>
          <t>15</t>
        </is>
      </c>
      <c r="E1117" s="32" t="inlineStr">
        <is>
          <t>39</t>
        </is>
      </c>
      <c r="F1117" s="3" t="inlineStr">
        <is>
          <t>LISANDRA DO SOCORRO DE SOUSA VIEIRA</t>
        </is>
      </c>
      <c r="G1117" s="65" t="n"/>
      <c r="H1117" s="4" t="n">
        <v>45937</v>
      </c>
      <c r="I1117" s="2" t="inlineStr">
        <is>
          <t>LARANJA</t>
        </is>
      </c>
      <c r="J1117" s="42">
        <f>IFERROR(VLOOKUP($C1117,Embargos!$D$3:$D$4484,1,FALSE), "OK")</f>
        <v/>
      </c>
      <c r="K1117" s="45">
        <f>IF(J1117=C1117, "EMBARGADO", "LIBERADO")</f>
        <v/>
      </c>
    </row>
    <row r="1118" ht="18.75" customHeight="1">
      <c r="B1118" s="37" t="n">
        <v>1113</v>
      </c>
      <c r="C1118" s="32" t="inlineStr">
        <is>
          <t>17-27</t>
        </is>
      </c>
      <c r="D1118" s="32" t="inlineStr">
        <is>
          <t>17</t>
        </is>
      </c>
      <c r="E1118" s="32" t="inlineStr">
        <is>
          <t>27</t>
        </is>
      </c>
      <c r="F1118" s="3" t="inlineStr">
        <is>
          <t>LIVIA DA COSTA BENTES</t>
        </is>
      </c>
      <c r="G1118" s="65" t="n"/>
      <c r="H1118" s="4" t="n">
        <v>44956</v>
      </c>
      <c r="I1118" s="2" t="inlineStr">
        <is>
          <t>VERMELHO</t>
        </is>
      </c>
      <c r="J1118" s="42">
        <f>IFERROR(VLOOKUP($C1118,Embargos!$D$3:$D$4484,1,FALSE), "OK")</f>
        <v/>
      </c>
      <c r="K1118" s="45">
        <f>IF(J1118=C1118, "EMBARGADO", "LIBERADO")</f>
        <v/>
      </c>
    </row>
    <row r="1119" ht="18.75" customHeight="1">
      <c r="B1119" s="37" t="n">
        <v>1114</v>
      </c>
      <c r="C1119" s="32" t="inlineStr">
        <is>
          <t>14-11</t>
        </is>
      </c>
      <c r="D1119" s="32" t="inlineStr">
        <is>
          <t>14</t>
        </is>
      </c>
      <c r="E1119" s="32" t="inlineStr">
        <is>
          <t>11</t>
        </is>
      </c>
      <c r="F1119" s="3" t="inlineStr">
        <is>
          <t>LORENA COSTA MOUTINHO AMORIM</t>
        </is>
      </c>
      <c r="G1119" s="65" t="n"/>
      <c r="H1119" s="4" t="n">
        <v>45771</v>
      </c>
      <c r="I1119" s="2" t="inlineStr">
        <is>
          <t>GARDEN</t>
        </is>
      </c>
      <c r="J1119" s="42">
        <f>IFERROR(VLOOKUP($C1119,Embargos!$D$3:$D$4484,1,FALSE), "OK")</f>
        <v/>
      </c>
      <c r="K1119" s="45">
        <f>IF(J1119=C1119, "EMBARGADO", "LIBERADO")</f>
        <v/>
      </c>
    </row>
    <row r="1120" ht="18.75" customHeight="1">
      <c r="B1120" s="37" t="n">
        <v>1115</v>
      </c>
      <c r="C1120" s="32" t="inlineStr">
        <is>
          <t>2-33</t>
        </is>
      </c>
      <c r="D1120" s="32" t="inlineStr">
        <is>
          <t>2</t>
        </is>
      </c>
      <c r="E1120" s="32" t="inlineStr">
        <is>
          <t>33</t>
        </is>
      </c>
      <c r="F1120" s="3" t="inlineStr">
        <is>
          <t>LORENA COSTA MOUTINHO AMORIM</t>
        </is>
      </c>
      <c r="G1120" s="65" t="n"/>
      <c r="H1120" s="4" t="n">
        <v>45771</v>
      </c>
      <c r="I1120" s="2" t="inlineStr">
        <is>
          <t>VERMELHO</t>
        </is>
      </c>
      <c r="J1120" s="42">
        <f>IFERROR(VLOOKUP($C1120,Embargos!$D$3:$D$4484,1,FALSE), "OK")</f>
        <v/>
      </c>
      <c r="K1120" s="45">
        <f>IF(J1120=C1120, "EMBARGADO", "LIBERADO")</f>
        <v/>
      </c>
    </row>
    <row r="1121" ht="18.75" customHeight="1">
      <c r="B1121" s="37" t="n">
        <v>1116</v>
      </c>
      <c r="C1121" s="32" t="inlineStr">
        <is>
          <t>40-6</t>
        </is>
      </c>
      <c r="D1121" s="32" t="inlineStr">
        <is>
          <t>40</t>
        </is>
      </c>
      <c r="E1121" s="32" t="inlineStr">
        <is>
          <t>6</t>
        </is>
      </c>
      <c r="F1121" s="3" t="inlineStr">
        <is>
          <t>LORENA COSTA MOUTINHO AMORIM</t>
        </is>
      </c>
      <c r="G1121" s="65" t="n"/>
      <c r="H1121" s="4" t="n">
        <v>45771</v>
      </c>
      <c r="I1121" s="2" t="inlineStr">
        <is>
          <t>VERMELHO</t>
        </is>
      </c>
      <c r="J1121" s="42">
        <f>IFERROR(VLOOKUP($C1121,Embargos!$D$3:$D$4484,1,FALSE), "OK")</f>
        <v/>
      </c>
      <c r="K1121" s="45">
        <f>IF(J1121=C1121, "EMBARGADO", "LIBERADO")</f>
        <v/>
      </c>
    </row>
    <row r="1122" ht="18.75" customHeight="1">
      <c r="B1122" s="37" t="n">
        <v>1117</v>
      </c>
      <c r="C1122" s="32" t="inlineStr">
        <is>
          <t>22-68</t>
        </is>
      </c>
      <c r="D1122" s="32" t="inlineStr">
        <is>
          <t>22</t>
        </is>
      </c>
      <c r="E1122" s="32" t="inlineStr">
        <is>
          <t>68</t>
        </is>
      </c>
      <c r="F1122" s="3" t="inlineStr">
        <is>
          <t>LORENA DO SOCORRO FONSECA MIRANDA</t>
        </is>
      </c>
      <c r="G1122" s="65" t="n"/>
      <c r="H1122" s="4" t="n">
        <v>45400</v>
      </c>
      <c r="I1122" s="2" t="inlineStr">
        <is>
          <t>AMARELO</t>
        </is>
      </c>
      <c r="J1122" s="42">
        <f>IFERROR(VLOOKUP($C1122,Embargos!$D$3:$D$4484,1,FALSE), "OK")</f>
        <v/>
      </c>
      <c r="K1122" s="45">
        <f>IF(J1122=C1122, "EMBARGADO", "LIBERADO")</f>
        <v/>
      </c>
    </row>
    <row r="1123" ht="18.75" customHeight="1">
      <c r="B1123" s="37" t="n">
        <v>1118</v>
      </c>
      <c r="C1123" s="32" t="inlineStr">
        <is>
          <t>14-56</t>
        </is>
      </c>
      <c r="D1123" s="32" t="inlineStr">
        <is>
          <t>14</t>
        </is>
      </c>
      <c r="E1123" s="32" t="inlineStr">
        <is>
          <t>56</t>
        </is>
      </c>
      <c r="F1123" s="3" t="inlineStr">
        <is>
          <t>LORENA DOS REIS AZEVEDO</t>
        </is>
      </c>
      <c r="G1123" s="65" t="n"/>
      <c r="H1123" s="4" t="n">
        <v>45304</v>
      </c>
      <c r="I1123" s="2" t="inlineStr">
        <is>
          <t>ROXO</t>
        </is>
      </c>
      <c r="J1123" s="42">
        <f>IFERROR(VLOOKUP($C1123,Embargos!$D$3:$D$4484,1,FALSE), "OK")</f>
        <v/>
      </c>
      <c r="K1123" s="45">
        <f>IF(J1123=C1123, "EMBARGADO", "LIBERADO")</f>
        <v/>
      </c>
    </row>
    <row r="1124" ht="18.75" customHeight="1">
      <c r="B1124" s="37" t="n">
        <v>1119</v>
      </c>
      <c r="C1124" s="32" t="inlineStr">
        <is>
          <t>10-18</t>
        </is>
      </c>
      <c r="D1124" s="32" t="inlineStr">
        <is>
          <t>10</t>
        </is>
      </c>
      <c r="E1124" s="32" t="inlineStr">
        <is>
          <t>18</t>
        </is>
      </c>
      <c r="F1124" s="3" t="inlineStr">
        <is>
          <t>LORENNA JACOB DOS SANTOS</t>
        </is>
      </c>
      <c r="G1124" s="65" t="n"/>
      <c r="H1124" s="4" t="n">
        <v>45875</v>
      </c>
      <c r="I1124" s="2" t="inlineStr">
        <is>
          <t>EXCLUSIVE</t>
        </is>
      </c>
      <c r="J1124" s="42">
        <f>IFERROR(VLOOKUP($C1124,Embargos!$D$3:$D$4484,1,FALSE), "OK")</f>
        <v/>
      </c>
      <c r="K1124" s="45">
        <f>IF(J1124=C1124, "EMBARGADO", "LIBERADO")</f>
        <v/>
      </c>
    </row>
    <row r="1125" ht="18.75" customHeight="1">
      <c r="B1125" s="37" t="n">
        <v>1120</v>
      </c>
      <c r="C1125" s="32" t="inlineStr">
        <is>
          <t>14-49</t>
        </is>
      </c>
      <c r="D1125" s="32" t="inlineStr">
        <is>
          <t>14</t>
        </is>
      </c>
      <c r="E1125" s="32" t="inlineStr">
        <is>
          <t>49</t>
        </is>
      </c>
      <c r="F1125" s="3" t="inlineStr">
        <is>
          <t>LORRANY SANTOS DA SILVA CARDOSO</t>
        </is>
      </c>
      <c r="G1125" s="65" t="n"/>
      <c r="H1125" s="4" t="n">
        <v>44956</v>
      </c>
      <c r="I1125" s="2" t="inlineStr">
        <is>
          <t>AMARELO</t>
        </is>
      </c>
      <c r="J1125" s="42">
        <f>IFERROR(VLOOKUP($C1125,Embargos!$D$3:$D$4484,1,FALSE), "OK")</f>
        <v/>
      </c>
      <c r="K1125" s="45">
        <f>IF(J1125=C1125, "EMBARGADO", "LIBERADO")</f>
        <v/>
      </c>
    </row>
    <row r="1126" ht="18.75" customHeight="1">
      <c r="B1126" s="37" t="n">
        <v>1121</v>
      </c>
      <c r="C1126" s="32" t="inlineStr">
        <is>
          <t>19-17</t>
        </is>
      </c>
      <c r="D1126" s="32" t="inlineStr">
        <is>
          <t>19</t>
        </is>
      </c>
      <c r="E1126" s="32" t="inlineStr">
        <is>
          <t>17</t>
        </is>
      </c>
      <c r="F1126" s="3" t="inlineStr">
        <is>
          <t>LOURISANGELA CORDEIRO DA SILVA MONTEIRO</t>
        </is>
      </c>
      <c r="G1126" s="65" t="n"/>
      <c r="H1126" s="4" t="n">
        <v>45868</v>
      </c>
      <c r="I1126" s="2" t="inlineStr">
        <is>
          <t>EXCLUSIVE</t>
        </is>
      </c>
      <c r="J1126" s="42">
        <f>IFERROR(VLOOKUP($C1126,Embargos!$D$3:$D$4484,1,FALSE), "OK")</f>
        <v/>
      </c>
      <c r="K1126" s="45">
        <f>IF(J1126=C1126, "EMBARGADO", "LIBERADO")</f>
        <v/>
      </c>
    </row>
    <row r="1127" ht="18.75" customHeight="1">
      <c r="B1127" s="37" t="n">
        <v>1122</v>
      </c>
      <c r="C1127" s="32" t="inlineStr">
        <is>
          <t>51-15</t>
        </is>
      </c>
      <c r="D1127" s="32" t="inlineStr">
        <is>
          <t>51</t>
        </is>
      </c>
      <c r="E1127" s="32" t="inlineStr">
        <is>
          <t>15</t>
        </is>
      </c>
      <c r="F1127" s="3" t="inlineStr">
        <is>
          <t>LOURIVAL LADEIRA TOBIAS JUNIOR</t>
        </is>
      </c>
      <c r="G1127" s="65" t="n"/>
      <c r="H1127" s="4" t="n">
        <v>45861</v>
      </c>
      <c r="I1127" s="2" t="inlineStr">
        <is>
          <t>EXCLUSIVE</t>
        </is>
      </c>
      <c r="J1127" s="42">
        <f>IFERROR(VLOOKUP($C1127,Embargos!$D$3:$D$4484,1,FALSE), "OK")</f>
        <v/>
      </c>
      <c r="K1127" s="45">
        <f>IF(J1127=C1127, "EMBARGADO", "LIBERADO")</f>
        <v/>
      </c>
    </row>
    <row r="1128" ht="18.75" customHeight="1">
      <c r="B1128" s="37" t="n">
        <v>1123</v>
      </c>
      <c r="C1128" s="32" t="inlineStr">
        <is>
          <t>52-15</t>
        </is>
      </c>
      <c r="D1128" s="32" t="inlineStr">
        <is>
          <t>52</t>
        </is>
      </c>
      <c r="E1128" s="32" t="inlineStr">
        <is>
          <t>15</t>
        </is>
      </c>
      <c r="F1128" s="3" t="inlineStr">
        <is>
          <t>LOURIVAL LADEIRA TOBIAS JUNIOR</t>
        </is>
      </c>
      <c r="G1128" s="65" t="n"/>
      <c r="H1128" s="4" t="n">
        <v>45861</v>
      </c>
      <c r="I1128" s="2" t="inlineStr">
        <is>
          <t>EXCLUSIVE</t>
        </is>
      </c>
      <c r="J1128" s="42">
        <f>IFERROR(VLOOKUP($C1128,Embargos!$D$3:$D$4484,1,FALSE), "OK")</f>
        <v/>
      </c>
      <c r="K1128" s="45">
        <f>IF(J1128=C1128, "EMBARGADO", "LIBERADO")</f>
        <v/>
      </c>
    </row>
    <row r="1129" ht="18.75" customHeight="1">
      <c r="B1129" s="37" t="n">
        <v>1124</v>
      </c>
      <c r="C1129" s="32" t="inlineStr">
        <is>
          <t>11-61</t>
        </is>
      </c>
      <c r="D1129" s="32" t="inlineStr">
        <is>
          <t>11</t>
        </is>
      </c>
      <c r="E1129" s="32" t="inlineStr">
        <is>
          <t>61</t>
        </is>
      </c>
      <c r="F1129" s="3" t="inlineStr">
        <is>
          <t>LUAN JORGE DA SILVA MARÇAL</t>
        </is>
      </c>
      <c r="G1129" s="65" t="n"/>
      <c r="H1129" s="4" t="n">
        <v>45715</v>
      </c>
      <c r="I1129" s="2" t="inlineStr">
        <is>
          <t>ROXO</t>
        </is>
      </c>
      <c r="J1129" s="42">
        <f>IFERROR(VLOOKUP($C1129,Embargos!$D$3:$D$4484,1,FALSE), "OK")</f>
        <v/>
      </c>
      <c r="K1129" s="45">
        <f>IF(J1129=C1129, "EMBARGADO", "LIBERADO")</f>
        <v/>
      </c>
    </row>
    <row r="1130" ht="18.75" customHeight="1">
      <c r="B1130" s="37" t="n">
        <v>1125</v>
      </c>
      <c r="C1130" s="32" t="inlineStr">
        <is>
          <t>1-5</t>
        </is>
      </c>
      <c r="D1130" s="32" t="inlineStr">
        <is>
          <t>1</t>
        </is>
      </c>
      <c r="E1130" s="32" t="inlineStr">
        <is>
          <t>5</t>
        </is>
      </c>
      <c r="F1130" s="3" t="inlineStr">
        <is>
          <t>LUAN JORGE DA SILVA MARÇAL</t>
        </is>
      </c>
      <c r="G1130" s="65" t="n"/>
      <c r="H1130" s="4" t="n">
        <v>46094</v>
      </c>
      <c r="I1130" s="2" t="inlineStr">
        <is>
          <t>GARDEN</t>
        </is>
      </c>
      <c r="J1130" s="42">
        <f>IFERROR(VLOOKUP($C1130,Embargos!$D$3:$D$4484,1,FALSE), "OK")</f>
        <v/>
      </c>
      <c r="K1130" s="45">
        <f>IF(J1130=C1130, "EMBARGADO", "LIBERADO")</f>
        <v/>
      </c>
    </row>
    <row r="1131" ht="18.75" customHeight="1">
      <c r="B1131" s="37" t="n">
        <v>1126</v>
      </c>
      <c r="C1131" s="32" t="inlineStr">
        <is>
          <t>72-34</t>
        </is>
      </c>
      <c r="D1131" s="32" t="inlineStr">
        <is>
          <t>72</t>
        </is>
      </c>
      <c r="E1131" s="32" t="inlineStr">
        <is>
          <t>34</t>
        </is>
      </c>
      <c r="F1131" s="3" t="inlineStr">
        <is>
          <t>LUCAS ATHAYDE FERNANDES</t>
        </is>
      </c>
      <c r="G1131" s="65" t="n"/>
      <c r="H1131" s="4" t="n">
        <v>44936</v>
      </c>
      <c r="I1131" s="2" t="inlineStr">
        <is>
          <t>VERMELHO</t>
        </is>
      </c>
      <c r="J1131" s="42">
        <f>IFERROR(VLOOKUP($C1131,Embargos!$D$3:$D$4484,1,FALSE), "OK")</f>
        <v/>
      </c>
      <c r="K1131" s="45">
        <f>IF(J1131=C1131, "EMBARGADO", "LIBERADO")</f>
        <v/>
      </c>
    </row>
    <row r="1132" ht="18.75" customHeight="1">
      <c r="B1132" s="37" t="n">
        <v>1127</v>
      </c>
      <c r="C1132" s="32" t="inlineStr">
        <is>
          <t>73-34</t>
        </is>
      </c>
      <c r="D1132" s="32" t="inlineStr">
        <is>
          <t>73</t>
        </is>
      </c>
      <c r="E1132" s="32" t="inlineStr">
        <is>
          <t>34</t>
        </is>
      </c>
      <c r="F1132" s="3" t="inlineStr">
        <is>
          <t>LUCAS ATHAYDE FERNANDES</t>
        </is>
      </c>
      <c r="G1132" s="65" t="n"/>
      <c r="H1132" s="4" t="n">
        <v>45533</v>
      </c>
      <c r="I1132" s="2" t="inlineStr">
        <is>
          <t>VERMELHO</t>
        </is>
      </c>
      <c r="J1132" s="42">
        <f>IFERROR(VLOOKUP($C1132,Embargos!$D$3:$D$4484,1,FALSE), "OK")</f>
        <v/>
      </c>
      <c r="K1132" s="45">
        <f>IF(J1132=C1132, "EMBARGADO", "LIBERADO")</f>
        <v/>
      </c>
    </row>
    <row r="1133" ht="18.75" customHeight="1">
      <c r="B1133" s="37" t="n">
        <v>1128</v>
      </c>
      <c r="C1133" s="32" t="inlineStr">
        <is>
          <t>20-60</t>
        </is>
      </c>
      <c r="D1133" s="32" t="inlineStr">
        <is>
          <t>20</t>
        </is>
      </c>
      <c r="E1133" s="32" t="inlineStr">
        <is>
          <t>60</t>
        </is>
      </c>
      <c r="F1133" s="3" t="inlineStr">
        <is>
          <t>LUCAS DE MOURA CARVALHO FARIA</t>
        </is>
      </c>
      <c r="G1133" s="65" t="inlineStr">
        <is>
          <t>SIM</t>
        </is>
      </c>
      <c r="H1133" s="4" t="n">
        <v>45574</v>
      </c>
      <c r="I1133" s="2" t="inlineStr">
        <is>
          <t>ROXO</t>
        </is>
      </c>
      <c r="J1133" s="42">
        <f>IFERROR(VLOOKUP($C1133,Embargos!$D$3:$D$4484,1,FALSE), "OK")</f>
        <v/>
      </c>
      <c r="K1133" s="45">
        <f>IF(J1133=C1133, "EMBARGADO", "LIBERADO")</f>
        <v/>
      </c>
    </row>
    <row r="1134" ht="18.75" customHeight="1">
      <c r="B1134" s="37" t="n">
        <v>1129</v>
      </c>
      <c r="C1134" s="32" t="inlineStr">
        <is>
          <t>6-28</t>
        </is>
      </c>
      <c r="D1134" s="32" t="inlineStr">
        <is>
          <t>6</t>
        </is>
      </c>
      <c r="E1134" s="32" t="inlineStr">
        <is>
          <t>28</t>
        </is>
      </c>
      <c r="F1134" s="3" t="inlineStr">
        <is>
          <t>LUCAS PROTAZIO FREIRE</t>
        </is>
      </c>
      <c r="G1134" s="65" t="n"/>
      <c r="H1134" s="4" t="n">
        <v>45321</v>
      </c>
      <c r="I1134" s="2" t="inlineStr">
        <is>
          <t>VERMELHO</t>
        </is>
      </c>
      <c r="J1134" s="42">
        <f>IFERROR(VLOOKUP($C1134,Embargos!$D$3:$D$4484,1,FALSE), "OK")</f>
        <v/>
      </c>
      <c r="K1134" s="45">
        <f>IF(J1134=C1134, "EMBARGADO", "LIBERADO")</f>
        <v/>
      </c>
    </row>
    <row r="1135" ht="18.75" customHeight="1">
      <c r="B1135" s="37" t="n">
        <v>1130</v>
      </c>
      <c r="C1135" s="32" t="inlineStr">
        <is>
          <t>11-2</t>
        </is>
      </c>
      <c r="D1135" s="32" t="inlineStr">
        <is>
          <t>11</t>
        </is>
      </c>
      <c r="E1135" s="32" t="inlineStr">
        <is>
          <t>2</t>
        </is>
      </c>
      <c r="F1135" s="3" t="inlineStr">
        <is>
          <t>LUCAS RANIERE MOTA GODIM</t>
        </is>
      </c>
      <c r="G1135" s="65" t="n"/>
      <c r="H1135" s="4" t="n">
        <v>45254</v>
      </c>
      <c r="I1135" s="2" t="inlineStr">
        <is>
          <t>GARDEN</t>
        </is>
      </c>
      <c r="J1135" s="42">
        <f>IFERROR(VLOOKUP($C1135,Embargos!$D$3:$D$4484,1,FALSE), "OK")</f>
        <v/>
      </c>
      <c r="K1135" s="45">
        <f>IF(J1135=C1135, "EMBARGADO", "LIBERADO")</f>
        <v/>
      </c>
    </row>
    <row r="1136" ht="18.75" customHeight="1">
      <c r="B1136" s="37" t="n">
        <v>1131</v>
      </c>
      <c r="C1136" s="32" t="inlineStr">
        <is>
          <t>15-40</t>
        </is>
      </c>
      <c r="D1136" s="32" t="inlineStr">
        <is>
          <t>15</t>
        </is>
      </c>
      <c r="E1136" s="32" t="inlineStr">
        <is>
          <t>40</t>
        </is>
      </c>
      <c r="F1136" s="3" t="inlineStr">
        <is>
          <t>LUCI SELMA FERREIRA DE FREITAS FARIAS</t>
        </is>
      </c>
      <c r="G1136" s="65" t="n"/>
      <c r="H1136" s="4" t="n">
        <v>46049</v>
      </c>
      <c r="I1136" s="2" t="inlineStr">
        <is>
          <t>LARANJA</t>
        </is>
      </c>
      <c r="J1136" s="42">
        <f>IFERROR(VLOOKUP($C1136,Embargos!$D$3:$D$4484,1,FALSE), "OK")</f>
        <v/>
      </c>
      <c r="K1136" s="45">
        <f>IF(J1136=C1136, "EMBARGADO", "LIBERADO")</f>
        <v/>
      </c>
    </row>
    <row r="1137" ht="18.75" customHeight="1">
      <c r="B1137" s="37" t="n">
        <v>1132</v>
      </c>
      <c r="C1137" s="32" t="inlineStr">
        <is>
          <t>16-40</t>
        </is>
      </c>
      <c r="D1137" s="32" t="inlineStr">
        <is>
          <t>16</t>
        </is>
      </c>
      <c r="E1137" s="32" t="inlineStr">
        <is>
          <t>40</t>
        </is>
      </c>
      <c r="F1137" s="3" t="inlineStr">
        <is>
          <t>LUCI SELMA FERREIRA DE FREITAS FARIAS</t>
        </is>
      </c>
      <c r="G1137" s="65" t="n"/>
      <c r="H1137" s="4" t="n">
        <v>46049</v>
      </c>
      <c r="I1137" s="2" t="inlineStr">
        <is>
          <t>LARANJA</t>
        </is>
      </c>
      <c r="J1137" s="42">
        <f>IFERROR(VLOOKUP($C1137,Embargos!$D$3:$D$4484,1,FALSE), "OK")</f>
        <v/>
      </c>
      <c r="K1137" s="45">
        <f>IF(J1137=C1137, "EMBARGADO", "LIBERADO")</f>
        <v/>
      </c>
    </row>
    <row r="1138" ht="18.75" customHeight="1">
      <c r="B1138" s="37" t="n">
        <v>1133</v>
      </c>
      <c r="C1138" s="32" t="inlineStr">
        <is>
          <t>27-28</t>
        </is>
      </c>
      <c r="D1138" s="32" t="inlineStr">
        <is>
          <t>27</t>
        </is>
      </c>
      <c r="E1138" s="32" t="inlineStr">
        <is>
          <t>28</t>
        </is>
      </c>
      <c r="F1138" s="3" t="inlineStr">
        <is>
          <t>LUCIA SOUSA FOICINHA</t>
        </is>
      </c>
      <c r="G1138" s="65" t="n"/>
      <c r="H1138" s="4" t="n">
        <v>45026</v>
      </c>
      <c r="I1138" s="2" t="inlineStr">
        <is>
          <t>VERMELHO</t>
        </is>
      </c>
      <c r="J1138" s="42">
        <f>IFERROR(VLOOKUP($C1138,Embargos!$D$3:$D$4484,1,FALSE), "OK")</f>
        <v/>
      </c>
      <c r="K1138" s="45">
        <f>IF(J1138=C1138, "EMBARGADO", "LIBERADO")</f>
        <v/>
      </c>
    </row>
    <row r="1139" ht="18.75" customHeight="1">
      <c r="B1139" s="37" t="n">
        <v>1134</v>
      </c>
      <c r="C1139" s="32" t="inlineStr">
        <is>
          <t>17-23</t>
        </is>
      </c>
      <c r="D1139" s="32" t="inlineStr">
        <is>
          <t>17</t>
        </is>
      </c>
      <c r="E1139" s="32" t="inlineStr">
        <is>
          <t>23</t>
        </is>
      </c>
      <c r="F1139" s="3" t="inlineStr">
        <is>
          <t>LUCIANA AMARAL DO NASCIMENTO</t>
        </is>
      </c>
      <c r="G1139" s="65" t="inlineStr">
        <is>
          <t>SIM</t>
        </is>
      </c>
      <c r="H1139" s="4" t="n">
        <v>45436</v>
      </c>
      <c r="I1139" s="2" t="inlineStr">
        <is>
          <t>EXCLUSIVE</t>
        </is>
      </c>
      <c r="J1139" s="42">
        <f>IFERROR(VLOOKUP($C1139,Embargos!$D$3:$D$4484,1,FALSE), "OK")</f>
        <v/>
      </c>
      <c r="K1139" s="45">
        <f>IF(J1139=C1139, "EMBARGADO", "LIBERADO")</f>
        <v/>
      </c>
    </row>
    <row r="1140" ht="18.75" customHeight="1">
      <c r="B1140" s="37" t="n">
        <v>1135</v>
      </c>
      <c r="C1140" s="32" t="inlineStr">
        <is>
          <t>31-54</t>
        </is>
      </c>
      <c r="D1140" s="32" t="inlineStr">
        <is>
          <t>31</t>
        </is>
      </c>
      <c r="E1140" s="32" t="inlineStr">
        <is>
          <t>54</t>
        </is>
      </c>
      <c r="F1140" s="3" t="inlineStr">
        <is>
          <t>LUCIANA CASSIA SOARES MEDEIROS</t>
        </is>
      </c>
      <c r="G1140" s="65" t="n"/>
      <c r="H1140" s="4" t="n">
        <v>44935</v>
      </c>
      <c r="I1140" s="2" t="inlineStr">
        <is>
          <t>AMARELO</t>
        </is>
      </c>
      <c r="J1140" s="42">
        <f>IFERROR(VLOOKUP($C1140,Embargos!$D$3:$D$4484,1,FALSE), "OK")</f>
        <v/>
      </c>
      <c r="K1140" s="45">
        <f>IF(J1140=C1140, "EMBARGADO", "LIBERADO")</f>
        <v/>
      </c>
    </row>
    <row r="1141" ht="18.75" customHeight="1">
      <c r="B1141" s="37" t="n">
        <v>1136</v>
      </c>
      <c r="C1141" s="32" t="inlineStr">
        <is>
          <t>37-55</t>
        </is>
      </c>
      <c r="D1141" s="32" t="inlineStr">
        <is>
          <t>37</t>
        </is>
      </c>
      <c r="E1141" s="32" t="inlineStr">
        <is>
          <t>55</t>
        </is>
      </c>
      <c r="F1141" s="3" t="inlineStr">
        <is>
          <t>LUCIANA DIAS MESQUITA</t>
        </is>
      </c>
      <c r="G1141" s="65" t="n"/>
      <c r="H1141" s="4" t="n">
        <v>45469</v>
      </c>
      <c r="I1141" s="2" t="inlineStr">
        <is>
          <t>AMARELO</t>
        </is>
      </c>
      <c r="J1141" s="42">
        <f>IFERROR(VLOOKUP($C1141,Embargos!$D$3:$D$4484,1,FALSE), "OK")</f>
        <v/>
      </c>
      <c r="K1141" s="45">
        <f>IF(J1141=C1141, "EMBARGADO", "LIBERADO")</f>
        <v/>
      </c>
    </row>
    <row r="1142" ht="18.75" customHeight="1">
      <c r="B1142" s="37" t="n">
        <v>1137</v>
      </c>
      <c r="C1142" s="32" t="inlineStr">
        <is>
          <t>20-46</t>
        </is>
      </c>
      <c r="D1142" s="32" t="inlineStr">
        <is>
          <t>20</t>
        </is>
      </c>
      <c r="E1142" s="32" t="inlineStr">
        <is>
          <t>46</t>
        </is>
      </c>
      <c r="F1142" s="3" t="inlineStr">
        <is>
          <t>LUCIANA PIMENTEL DA SILVA</t>
        </is>
      </c>
      <c r="G1142" s="65" t="n"/>
      <c r="H1142" s="4" t="n">
        <v>46052</v>
      </c>
      <c r="I1142" s="2" t="inlineStr">
        <is>
          <t>LARANJA</t>
        </is>
      </c>
      <c r="J1142" s="42">
        <f>IFERROR(VLOOKUP($C1142,Embargos!$D$3:$D$4484,1,FALSE), "OK")</f>
        <v/>
      </c>
      <c r="K1142" s="45">
        <f>IF(J1142=C1142, "EMBARGADO", "LIBERADO")</f>
        <v/>
      </c>
    </row>
    <row r="1143" ht="18.75" customHeight="1">
      <c r="B1143" s="37" t="n">
        <v>1138</v>
      </c>
      <c r="C1143" s="32" t="inlineStr">
        <is>
          <t>21-13</t>
        </is>
      </c>
      <c r="D1143" s="32" t="inlineStr">
        <is>
          <t>21</t>
        </is>
      </c>
      <c r="E1143" s="32" t="inlineStr">
        <is>
          <t>13</t>
        </is>
      </c>
      <c r="F1143" s="3" t="inlineStr">
        <is>
          <t>LUCIANA SILVA E SILVA</t>
        </is>
      </c>
      <c r="G1143" s="65" t="n"/>
      <c r="H1143" s="4" t="n">
        <v>45331</v>
      </c>
      <c r="I1143" s="2" t="inlineStr">
        <is>
          <t>GARDEN</t>
        </is>
      </c>
      <c r="J1143" s="42">
        <f>IFERROR(VLOOKUP($C1143,Embargos!$D$3:$D$4484,1,FALSE), "OK")</f>
        <v/>
      </c>
      <c r="K1143" s="45">
        <f>IF(J1143=C1143, "EMBARGADO", "LIBERADO")</f>
        <v/>
      </c>
    </row>
    <row r="1144" ht="18.75" customHeight="1">
      <c r="B1144" s="37" t="n">
        <v>1139</v>
      </c>
      <c r="C1144" s="32" t="inlineStr">
        <is>
          <t>6-71</t>
        </is>
      </c>
      <c r="D1144" s="32" t="inlineStr">
        <is>
          <t>6</t>
        </is>
      </c>
      <c r="E1144" s="32" t="inlineStr">
        <is>
          <t>71</t>
        </is>
      </c>
      <c r="F1144" s="3" t="inlineStr">
        <is>
          <t>LUCIANO MELQUIZEDEK OLIVEIRA SARAIVA</t>
        </is>
      </c>
      <c r="G1144" s="65" t="n"/>
      <c r="H1144" s="4" t="n">
        <v>45066</v>
      </c>
      <c r="I1144" s="2" t="inlineStr">
        <is>
          <t>LARANJA</t>
        </is>
      </c>
      <c r="J1144" s="42">
        <f>IFERROR(VLOOKUP($C1144,Embargos!$D$3:$D$4484,1,FALSE), "OK")</f>
        <v/>
      </c>
      <c r="K1144" s="45">
        <f>IF(J1144=C1144, "EMBARGADO", "LIBERADO")</f>
        <v/>
      </c>
    </row>
    <row r="1145" ht="18.75" customHeight="1">
      <c r="B1145" s="37" t="n">
        <v>1140</v>
      </c>
      <c r="C1145" s="32" t="inlineStr">
        <is>
          <t>31-12</t>
        </is>
      </c>
      <c r="D1145" s="32" t="inlineStr">
        <is>
          <t>31</t>
        </is>
      </c>
      <c r="E1145" s="32" t="inlineStr">
        <is>
          <t>12</t>
        </is>
      </c>
      <c r="F1145" s="3" t="inlineStr">
        <is>
          <t>LUCILAU COSTA DE MORAES</t>
        </is>
      </c>
      <c r="G1145" s="65" t="n"/>
      <c r="H1145" s="4" t="n">
        <v>45030</v>
      </c>
      <c r="I1145" s="2" t="inlineStr">
        <is>
          <t>VERMELHO</t>
        </is>
      </c>
      <c r="J1145" s="42">
        <f>IFERROR(VLOOKUP($C1145,Embargos!$D$3:$D$4484,1,FALSE), "OK")</f>
        <v/>
      </c>
      <c r="K1145" s="45">
        <f>IF(J1145=C1145, "EMBARGADO", "LIBERADO")</f>
        <v/>
      </c>
    </row>
    <row r="1146" ht="18.75" customHeight="1">
      <c r="B1146" s="37" t="n">
        <v>1141</v>
      </c>
      <c r="C1146" s="32" t="inlineStr">
        <is>
          <t>19-43</t>
        </is>
      </c>
      <c r="D1146" s="32" t="inlineStr">
        <is>
          <t>19</t>
        </is>
      </c>
      <c r="E1146" s="32" t="inlineStr">
        <is>
          <t>43</t>
        </is>
      </c>
      <c r="F1146" s="3" t="inlineStr">
        <is>
          <t>LUCILAU COSTA DE MORAES</t>
        </is>
      </c>
      <c r="G1146" s="65" t="n"/>
      <c r="H1146" s="4" t="n">
        <v>45260</v>
      </c>
      <c r="I1146" s="2" t="inlineStr">
        <is>
          <t>LARANJA</t>
        </is>
      </c>
      <c r="J1146" s="42">
        <f>IFERROR(VLOOKUP($C1146,Embargos!$D$3:$D$4484,1,FALSE), "OK")</f>
        <v/>
      </c>
      <c r="K1146" s="45">
        <f>IF(J1146=C1146, "EMBARGADO", "LIBERADO")</f>
        <v/>
      </c>
    </row>
    <row r="1147" ht="18.75" customHeight="1">
      <c r="B1147" s="37" t="n">
        <v>1142</v>
      </c>
      <c r="C1147" s="32" t="inlineStr">
        <is>
          <t>20-43</t>
        </is>
      </c>
      <c r="D1147" s="32" t="inlineStr">
        <is>
          <t>20</t>
        </is>
      </c>
      <c r="E1147" s="32" t="inlineStr">
        <is>
          <t>43</t>
        </is>
      </c>
      <c r="F1147" s="3" t="inlineStr">
        <is>
          <t>LUCILAU COSTA DE MORAES</t>
        </is>
      </c>
      <c r="G1147" s="65" t="n"/>
      <c r="H1147" s="4" t="n">
        <v>45260</v>
      </c>
      <c r="I1147" s="2" t="inlineStr">
        <is>
          <t>LARANJA</t>
        </is>
      </c>
      <c r="J1147" s="42">
        <f>IFERROR(VLOOKUP($C1147,Embargos!$D$3:$D$4484,1,FALSE), "OK")</f>
        <v/>
      </c>
      <c r="K1147" s="45">
        <f>IF(J1147=C1147, "EMBARGADO", "LIBERADO")</f>
        <v/>
      </c>
    </row>
    <row r="1148" ht="18.75" customHeight="1">
      <c r="B1148" s="37" t="n">
        <v>1143</v>
      </c>
      <c r="C1148" s="32" t="inlineStr">
        <is>
          <t>6-78</t>
        </is>
      </c>
      <c r="D1148" s="32" t="inlineStr">
        <is>
          <t>6</t>
        </is>
      </c>
      <c r="E1148" s="32" t="inlineStr">
        <is>
          <t>78</t>
        </is>
      </c>
      <c r="F1148" s="3" t="inlineStr">
        <is>
          <t>LUCIVAL CARDOSO DA SILVA</t>
        </is>
      </c>
      <c r="G1148" s="65" t="inlineStr">
        <is>
          <t>SIM</t>
        </is>
      </c>
      <c r="H1148" s="4" t="n">
        <v>45227</v>
      </c>
      <c r="I1148" s="2" t="inlineStr">
        <is>
          <t>ROXO</t>
        </is>
      </c>
      <c r="J1148" s="42">
        <f>IFERROR(VLOOKUP($C1148,Embargos!$D$3:$D$4484,1,FALSE), "OK")</f>
        <v/>
      </c>
      <c r="K1148" s="45">
        <f>IF(J1148=C1148, "EMBARGADO", "LIBERADO")</f>
        <v/>
      </c>
    </row>
    <row r="1149" ht="18.75" customHeight="1">
      <c r="B1149" s="37" t="n">
        <v>1144</v>
      </c>
      <c r="C1149" s="32" t="inlineStr">
        <is>
          <t>8-11</t>
        </is>
      </c>
      <c r="D1149" s="32" t="inlineStr">
        <is>
          <t>8</t>
        </is>
      </c>
      <c r="E1149" s="32" t="inlineStr">
        <is>
          <t>11</t>
        </is>
      </c>
      <c r="F1149" s="3" t="inlineStr">
        <is>
          <t>LUIS AUGUSTO GOMES MACIEL</t>
        </is>
      </c>
      <c r="G1149" s="65" t="inlineStr">
        <is>
          <t>SIM</t>
        </is>
      </c>
      <c r="H1149" s="4" t="n">
        <v>45274</v>
      </c>
      <c r="I1149" s="2" t="inlineStr">
        <is>
          <t>GARDEN</t>
        </is>
      </c>
      <c r="J1149" s="42">
        <f>IFERROR(VLOOKUP($C1149,Embargos!$D$3:$D$4484,1,FALSE), "OK")</f>
        <v/>
      </c>
      <c r="K1149" s="45">
        <f>IF(J1149=C1149, "EMBARGADO", "LIBERADO")</f>
        <v/>
      </c>
    </row>
    <row r="1150" ht="18.75" customHeight="1">
      <c r="B1150" s="37" t="n">
        <v>1145</v>
      </c>
      <c r="C1150" s="32" t="inlineStr">
        <is>
          <t>10-81</t>
        </is>
      </c>
      <c r="D1150" s="32" t="inlineStr">
        <is>
          <t>10</t>
        </is>
      </c>
      <c r="E1150" s="32" t="inlineStr">
        <is>
          <t>81</t>
        </is>
      </c>
      <c r="F1150" s="3" t="inlineStr">
        <is>
          <t>LUIS AUGUSTO GOMES MACIEL</t>
        </is>
      </c>
      <c r="G1150" s="65" t="n"/>
      <c r="H1150" s="4" t="n">
        <v>46062</v>
      </c>
      <c r="I1150" s="2" t="inlineStr">
        <is>
          <t>ROXO</t>
        </is>
      </c>
      <c r="J1150" s="42">
        <f>IFERROR(VLOOKUP($C1150,Embargos!$D$3:$D$4484,1,FALSE), "OK")</f>
        <v/>
      </c>
      <c r="K1150" s="45">
        <f>IF(J1150=C1150, "EMBARGADO", "LIBERADO")</f>
        <v/>
      </c>
    </row>
    <row r="1151" ht="18.75" customHeight="1">
      <c r="B1151" s="37" t="n">
        <v>1146</v>
      </c>
      <c r="C1151" s="32" t="inlineStr">
        <is>
          <t>29-43</t>
        </is>
      </c>
      <c r="D1151" s="32" t="inlineStr">
        <is>
          <t>29</t>
        </is>
      </c>
      <c r="E1151" s="32" t="inlineStr">
        <is>
          <t>43</t>
        </is>
      </c>
      <c r="F1151" s="3" t="inlineStr">
        <is>
          <t>LUIS CARLOS PAVÃO GAMA</t>
        </is>
      </c>
      <c r="G1151" s="65" t="n"/>
      <c r="H1151" s="4" t="n">
        <v>45194</v>
      </c>
      <c r="I1151" s="2" t="inlineStr">
        <is>
          <t>LARANJA</t>
        </is>
      </c>
      <c r="J1151" s="42">
        <f>IFERROR(VLOOKUP($C1151,Embargos!$D$3:$D$4484,1,FALSE), "OK")</f>
        <v/>
      </c>
      <c r="K1151" s="45">
        <f>IF(J1151=C1151, "EMBARGADO", "LIBERADO")</f>
        <v/>
      </c>
    </row>
    <row r="1152" ht="18.75" customHeight="1">
      <c r="B1152" s="37" t="n">
        <v>1147</v>
      </c>
      <c r="C1152" s="32" t="inlineStr">
        <is>
          <t>28-43</t>
        </is>
      </c>
      <c r="D1152" s="32" t="inlineStr">
        <is>
          <t>28</t>
        </is>
      </c>
      <c r="E1152" s="32" t="inlineStr">
        <is>
          <t>43</t>
        </is>
      </c>
      <c r="F1152" s="3" t="inlineStr">
        <is>
          <t>LUIS CARLOS PAVÃO GAMA</t>
        </is>
      </c>
      <c r="G1152" s="65" t="n"/>
      <c r="H1152" s="4" t="n">
        <v>45194</v>
      </c>
      <c r="I1152" s="2" t="inlineStr">
        <is>
          <t>LARANJA</t>
        </is>
      </c>
      <c r="J1152" s="42">
        <f>IFERROR(VLOOKUP($C1152,Embargos!$D$3:$D$4484,1,FALSE), "OK")</f>
        <v/>
      </c>
      <c r="K1152" s="45">
        <f>IF(J1152=C1152, "EMBARGADO", "LIBERADO")</f>
        <v/>
      </c>
    </row>
    <row r="1153" ht="18.75" customHeight="1">
      <c r="B1153" s="37" t="n">
        <v>1148</v>
      </c>
      <c r="C1153" s="32" t="inlineStr">
        <is>
          <t>15-16</t>
        </is>
      </c>
      <c r="D1153" s="32" t="inlineStr">
        <is>
          <t>15</t>
        </is>
      </c>
      <c r="E1153" s="32" t="inlineStr">
        <is>
          <t>16</t>
        </is>
      </c>
      <c r="F1153" s="3" t="inlineStr">
        <is>
          <t>LUIS EDUARDO LINDOSO MARINHO</t>
        </is>
      </c>
      <c r="G1153" s="65" t="n"/>
      <c r="H1153" s="4" t="n">
        <v>45328</v>
      </c>
      <c r="I1153" s="2" t="inlineStr">
        <is>
          <t>EXCLUSIVE</t>
        </is>
      </c>
      <c r="J1153" s="42">
        <f>IFERROR(VLOOKUP($C1153,Embargos!$D$3:$D$4484,1,FALSE), "OK")</f>
        <v/>
      </c>
      <c r="K1153" s="45">
        <f>IF(J1153=C1153, "EMBARGADO", "LIBERADO")</f>
        <v/>
      </c>
    </row>
    <row r="1154" ht="18.75" customHeight="1">
      <c r="B1154" s="37" t="n">
        <v>1149</v>
      </c>
      <c r="C1154" s="32" t="inlineStr">
        <is>
          <t>18-66</t>
        </is>
      </c>
      <c r="D1154" s="32" t="inlineStr">
        <is>
          <t>18</t>
        </is>
      </c>
      <c r="E1154" s="32" t="inlineStr">
        <is>
          <t>66</t>
        </is>
      </c>
      <c r="F1154" s="3" t="inlineStr">
        <is>
          <t>LUIS ENRIQUE MARTINEZ GUILLEN</t>
        </is>
      </c>
      <c r="G1154" s="65" t="n"/>
      <c r="H1154" s="4" t="n">
        <v>44981</v>
      </c>
      <c r="I1154" s="2" t="inlineStr">
        <is>
          <t>AMARELO</t>
        </is>
      </c>
      <c r="J1154" s="42">
        <f>IFERROR(VLOOKUP($C1154,Embargos!$D$3:$D$4484,1,FALSE), "OK")</f>
        <v/>
      </c>
      <c r="K1154" s="45">
        <f>IF(J1154=C1154, "EMBARGADO", "LIBERADO")</f>
        <v/>
      </c>
    </row>
    <row r="1155" ht="18.75" customHeight="1">
      <c r="B1155" s="37" t="n">
        <v>1150</v>
      </c>
      <c r="C1155" s="32" t="inlineStr">
        <is>
          <t>1-50</t>
        </is>
      </c>
      <c r="D1155" s="32" t="inlineStr">
        <is>
          <t>1</t>
        </is>
      </c>
      <c r="E1155" s="32" t="inlineStr">
        <is>
          <t>50</t>
        </is>
      </c>
      <c r="F1155" s="3" t="inlineStr">
        <is>
          <t>LUIS ENRIQUE MARTINEZ GUILLEN</t>
        </is>
      </c>
      <c r="G1155" s="65" t="n"/>
      <c r="H1155" s="4" t="n">
        <v>45087</v>
      </c>
      <c r="I1155" s="2" t="inlineStr">
        <is>
          <t>AMARELO</t>
        </is>
      </c>
      <c r="J1155" s="42">
        <f>IFERROR(VLOOKUP($C1155,Embargos!$D$3:$D$4484,1,FALSE), "OK")</f>
        <v/>
      </c>
      <c r="K1155" s="45">
        <f>IF(J1155=C1155, "EMBARGADO", "LIBERADO")</f>
        <v/>
      </c>
    </row>
    <row r="1156" ht="18.75" customHeight="1">
      <c r="B1156" s="37" t="n">
        <v>1151</v>
      </c>
      <c r="C1156" s="32" t="inlineStr">
        <is>
          <t>19-78</t>
        </is>
      </c>
      <c r="D1156" s="32" t="inlineStr">
        <is>
          <t>19</t>
        </is>
      </c>
      <c r="E1156" s="32" t="inlineStr">
        <is>
          <t>78</t>
        </is>
      </c>
      <c r="F1156" s="3" t="inlineStr">
        <is>
          <t>LUIS OTAVIO GADELHA BARBOSA</t>
        </is>
      </c>
      <c r="G1156" s="65" t="n"/>
      <c r="H1156" s="4" t="n">
        <v>45066</v>
      </c>
      <c r="I1156" s="2" t="inlineStr">
        <is>
          <t>ROXO</t>
        </is>
      </c>
      <c r="J1156" s="42">
        <f>IFERROR(VLOOKUP($C1156,Embargos!$D$3:$D$4484,1,FALSE), "OK")</f>
        <v/>
      </c>
      <c r="K1156" s="45">
        <f>IF(J1156=C1156, "EMBARGADO", "LIBERADO")</f>
        <v/>
      </c>
    </row>
    <row r="1157" ht="18.75" customHeight="1">
      <c r="B1157" s="37" t="n">
        <v>1152</v>
      </c>
      <c r="C1157" s="32" t="inlineStr">
        <is>
          <t>13-27</t>
        </is>
      </c>
      <c r="D1157" s="32" t="inlineStr">
        <is>
          <t>13</t>
        </is>
      </c>
      <c r="E1157" s="32" t="inlineStr">
        <is>
          <t>27</t>
        </is>
      </c>
      <c r="F1157" s="3" t="inlineStr">
        <is>
          <t>LUIZ ALCINO NEVES MARTINS</t>
        </is>
      </c>
      <c r="G1157" s="65" t="inlineStr">
        <is>
          <t>SIM</t>
        </is>
      </c>
      <c r="H1157" s="4" t="n">
        <v>44960</v>
      </c>
      <c r="I1157" s="2" t="inlineStr">
        <is>
          <t>VERMELHO</t>
        </is>
      </c>
      <c r="J1157" s="42">
        <f>IFERROR(VLOOKUP($C1157,Embargos!$D$3:$D$4484,1,FALSE), "OK")</f>
        <v/>
      </c>
      <c r="K1157" s="45">
        <f>IF(J1157=C1157, "EMBARGADO", "LIBERADO")</f>
        <v/>
      </c>
    </row>
    <row r="1158" ht="18.75" customHeight="1">
      <c r="B1158" s="37" t="n">
        <v>1153</v>
      </c>
      <c r="C1158" s="32" t="inlineStr">
        <is>
          <t>14-27</t>
        </is>
      </c>
      <c r="D1158" s="32" t="inlineStr">
        <is>
          <t>14</t>
        </is>
      </c>
      <c r="E1158" s="32" t="inlineStr">
        <is>
          <t>27</t>
        </is>
      </c>
      <c r="F1158" s="3" t="inlineStr">
        <is>
          <t>LUIZ ALCINO NEVES MARTINS</t>
        </is>
      </c>
      <c r="G1158" s="65" t="n"/>
      <c r="H1158" s="4" t="n">
        <v>44960</v>
      </c>
      <c r="I1158" s="2" t="inlineStr">
        <is>
          <t>VERMELHO</t>
        </is>
      </c>
      <c r="J1158" s="42">
        <f>IFERROR(VLOOKUP($C1158,Embargos!$D$3:$D$4484,1,FALSE), "OK")</f>
        <v/>
      </c>
      <c r="K1158" s="45">
        <f>IF(J1158=C1158, "EMBARGADO", "LIBERADO")</f>
        <v/>
      </c>
    </row>
    <row r="1159" ht="18.75" customHeight="1">
      <c r="B1159" s="37" t="n">
        <v>1154</v>
      </c>
      <c r="C1159" s="32" t="inlineStr">
        <is>
          <t>29-27</t>
        </is>
      </c>
      <c r="D1159" s="32" t="inlineStr">
        <is>
          <t>29</t>
        </is>
      </c>
      <c r="E1159" s="32" t="inlineStr">
        <is>
          <t>27</t>
        </is>
      </c>
      <c r="F1159" s="3" t="inlineStr">
        <is>
          <t>LUIZ ALFREDO FRANCO PINHEIRO</t>
        </is>
      </c>
      <c r="G1159" s="65" t="n"/>
      <c r="H1159" s="4" t="n">
        <v>44964</v>
      </c>
      <c r="I1159" s="2" t="inlineStr">
        <is>
          <t>VERMELHO</t>
        </is>
      </c>
      <c r="J1159" s="42">
        <f>IFERROR(VLOOKUP($C1159,Embargos!$D$3:$D$4484,1,FALSE), "OK")</f>
        <v/>
      </c>
      <c r="K1159" s="45">
        <f>IF(J1159=C1159, "EMBARGADO", "LIBERADO")</f>
        <v/>
      </c>
    </row>
    <row r="1160" ht="18.75" customHeight="1">
      <c r="B1160" s="37" t="n">
        <v>1155</v>
      </c>
      <c r="C1160" s="32" t="inlineStr">
        <is>
          <t>36-36</t>
        </is>
      </c>
      <c r="D1160" s="32" t="inlineStr">
        <is>
          <t>36</t>
        </is>
      </c>
      <c r="E1160" s="32" t="inlineStr">
        <is>
          <t>36</t>
        </is>
      </c>
      <c r="F1160" s="3" t="inlineStr">
        <is>
          <t>LUIZ ANTONIO CARDOSO SOUZA</t>
        </is>
      </c>
      <c r="G1160" s="65" t="n"/>
      <c r="H1160" s="4" t="n">
        <v>45965</v>
      </c>
      <c r="I1160" s="2" t="inlineStr">
        <is>
          <t>LARANJA</t>
        </is>
      </c>
      <c r="J1160" s="42">
        <f>IFERROR(VLOOKUP($C1160,Embargos!$D$3:$D$4484,1,FALSE), "OK")</f>
        <v/>
      </c>
      <c r="K1160" s="45">
        <f>IF(J1160=C1160, "EMBARGADO", "LIBERADO")</f>
        <v/>
      </c>
    </row>
    <row r="1161" ht="18.75" customHeight="1">
      <c r="B1161" s="37" t="n">
        <v>1156</v>
      </c>
      <c r="C1161" s="32" t="inlineStr">
        <is>
          <t>17-17</t>
        </is>
      </c>
      <c r="D1161" s="32" t="inlineStr">
        <is>
          <t>17</t>
        </is>
      </c>
      <c r="E1161" s="32" t="inlineStr">
        <is>
          <t>17</t>
        </is>
      </c>
      <c r="F1161" s="3" t="inlineStr">
        <is>
          <t>LUIZ ANTONIO DOS PASSOS BRAGA</t>
        </is>
      </c>
      <c r="G1161" s="65" t="n"/>
      <c r="H1161" s="4" t="n">
        <v>45888</v>
      </c>
      <c r="I1161" s="2" t="inlineStr">
        <is>
          <t>EXCLUSIVE</t>
        </is>
      </c>
      <c r="J1161" s="42">
        <f>IFERROR(VLOOKUP($C1161,Embargos!$D$3:$D$4484,1,FALSE), "OK")</f>
        <v/>
      </c>
      <c r="K1161" s="45">
        <f>IF(J1161=C1161, "EMBARGADO", "LIBERADO")</f>
        <v/>
      </c>
    </row>
    <row r="1162" ht="18.75" customHeight="1">
      <c r="B1162" s="37" t="n">
        <v>1157</v>
      </c>
      <c r="C1162" s="32" t="inlineStr">
        <is>
          <t>20-23</t>
        </is>
      </c>
      <c r="D1162" s="32" t="inlineStr">
        <is>
          <t>20</t>
        </is>
      </c>
      <c r="E1162" s="32" t="inlineStr">
        <is>
          <t>23</t>
        </is>
      </c>
      <c r="F1162" s="3" t="inlineStr">
        <is>
          <t>LUIZ CARLOS DAS VIRGENS FRANCO</t>
        </is>
      </c>
      <c r="G1162" s="65" t="n"/>
      <c r="H1162" s="4" t="n">
        <v>45267</v>
      </c>
      <c r="I1162" s="2" t="inlineStr">
        <is>
          <t>EXCLUSIVE</t>
        </is>
      </c>
      <c r="J1162" s="42">
        <f>IFERROR(VLOOKUP($C1162,Embargos!$D$3:$D$4484,1,FALSE), "OK")</f>
        <v/>
      </c>
      <c r="K1162" s="45">
        <f>IF(J1162=C1162, "EMBARGADO", "LIBERADO")</f>
        <v/>
      </c>
    </row>
    <row r="1163" ht="18.75" customHeight="1">
      <c r="B1163" s="37" t="n">
        <v>1158</v>
      </c>
      <c r="C1163" s="32" t="inlineStr">
        <is>
          <t>26-31</t>
        </is>
      </c>
      <c r="D1163" s="32" t="inlineStr">
        <is>
          <t>26</t>
        </is>
      </c>
      <c r="E1163" s="32" t="inlineStr">
        <is>
          <t>31</t>
        </is>
      </c>
      <c r="F1163" s="3" t="inlineStr">
        <is>
          <t>LUIZ CARLOS DE OLIVEIRA LOBO JUNIOR</t>
        </is>
      </c>
      <c r="G1163" s="65" t="n"/>
      <c r="H1163" s="4" t="n">
        <v>44961</v>
      </c>
      <c r="I1163" s="2" t="inlineStr">
        <is>
          <t>VERMELHO</t>
        </is>
      </c>
      <c r="J1163" s="42">
        <f>IFERROR(VLOOKUP($C1163,Embargos!$D$3:$D$4484,1,FALSE), "OK")</f>
        <v/>
      </c>
      <c r="K1163" s="45">
        <f>IF(J1163=C1163, "EMBARGADO", "LIBERADO")</f>
        <v/>
      </c>
    </row>
    <row r="1164" ht="18.75" customHeight="1">
      <c r="B1164" s="37" t="n">
        <v>1159</v>
      </c>
      <c r="C1164" s="32" t="inlineStr">
        <is>
          <t>64-55</t>
        </is>
      </c>
      <c r="D1164" s="32" t="inlineStr">
        <is>
          <t>64</t>
        </is>
      </c>
      <c r="E1164" s="32" t="inlineStr">
        <is>
          <t>55</t>
        </is>
      </c>
      <c r="F1164" s="3" t="inlineStr">
        <is>
          <t>LUIZ CARLOS DIAS JUNIOR</t>
        </is>
      </c>
      <c r="G1164" s="65" t="n"/>
      <c r="H1164" s="4" t="n">
        <v>45912</v>
      </c>
      <c r="I1164" s="2" t="inlineStr">
        <is>
          <t>AMARELO</t>
        </is>
      </c>
      <c r="J1164" s="42">
        <f>IFERROR(VLOOKUP($C1164,Embargos!$D$3:$D$4484,1,FALSE), "OK")</f>
        <v/>
      </c>
      <c r="K1164" s="45">
        <f>IF(J1164=C1164, "EMBARGADO", "LIBERADO")</f>
        <v/>
      </c>
    </row>
    <row r="1165" ht="18.75" customHeight="1">
      <c r="B1165" s="37" t="n">
        <v>1160</v>
      </c>
      <c r="C1165" s="32" t="inlineStr">
        <is>
          <t>23-15</t>
        </is>
      </c>
      <c r="D1165" s="32" t="inlineStr">
        <is>
          <t>23</t>
        </is>
      </c>
      <c r="E1165" s="32" t="inlineStr">
        <is>
          <t>15</t>
        </is>
      </c>
      <c r="F1165" s="3" t="inlineStr">
        <is>
          <t>LUIZ CARLOS MORAES BAIA</t>
        </is>
      </c>
      <c r="G1165" s="65" t="n"/>
      <c r="H1165" s="4" t="n">
        <v>45758</v>
      </c>
      <c r="I1165" s="2" t="inlineStr">
        <is>
          <t>GARDEN</t>
        </is>
      </c>
      <c r="J1165" s="42">
        <f>IFERROR(VLOOKUP($C1165,Embargos!$D$3:$D$4484,1,FALSE), "OK")</f>
        <v/>
      </c>
      <c r="K1165" s="45">
        <f>IF(J1165=C1165, "EMBARGADO", "LIBERADO")</f>
        <v/>
      </c>
    </row>
    <row r="1166" ht="18.75" customHeight="1">
      <c r="B1166" s="37" t="n">
        <v>1161</v>
      </c>
      <c r="C1166" s="32" t="inlineStr">
        <is>
          <t>42-5</t>
        </is>
      </c>
      <c r="D1166" s="32" t="inlineStr">
        <is>
          <t>42</t>
        </is>
      </c>
      <c r="E1166" s="32" t="inlineStr">
        <is>
          <t>5</t>
        </is>
      </c>
      <c r="F1166" s="3" t="inlineStr">
        <is>
          <t>LUIZ CLAUDIO BRAGA CAVALCANTE</t>
        </is>
      </c>
      <c r="G1166" s="65" t="n"/>
      <c r="H1166" s="4" t="n">
        <v>46191</v>
      </c>
      <c r="I1166" s="2" t="inlineStr">
        <is>
          <t>GARDEN</t>
        </is>
      </c>
      <c r="J1166" s="42">
        <f>IFERROR(VLOOKUP($C1166,Embargos!$D$3:$D$4484,1,FALSE), "OK")</f>
        <v/>
      </c>
      <c r="K1166" s="45">
        <f>IF(J1166=C1166, "EMBARGADO", "LIBERADO")</f>
        <v/>
      </c>
    </row>
    <row r="1167" ht="18.75" customHeight="1">
      <c r="B1167" s="37" t="n">
        <v>1162</v>
      </c>
      <c r="C1167" s="32" t="inlineStr">
        <is>
          <t>6-20</t>
        </is>
      </c>
      <c r="D1167" s="32" t="inlineStr">
        <is>
          <t>6</t>
        </is>
      </c>
      <c r="E1167" s="32" t="inlineStr">
        <is>
          <t>20</t>
        </is>
      </c>
      <c r="F1167" s="3" t="inlineStr">
        <is>
          <t>LUIZ CLEY CONCEICAO ANTUNES</t>
        </is>
      </c>
      <c r="G1167" s="65" t="n"/>
      <c r="H1167" s="4" t="n">
        <v>45684</v>
      </c>
      <c r="I1167" s="2" t="inlineStr">
        <is>
          <t>EXCLUSIVE</t>
        </is>
      </c>
      <c r="J1167" s="42">
        <f>IFERROR(VLOOKUP($C1167,Embargos!$D$3:$D$4484,1,FALSE), "OK")</f>
        <v/>
      </c>
      <c r="K1167" s="45">
        <f>IF(J1167=C1167, "EMBARGADO", "LIBERADO")</f>
        <v/>
      </c>
    </row>
    <row r="1168" ht="18.75" customHeight="1">
      <c r="B1168" s="37" t="n">
        <v>1163</v>
      </c>
      <c r="C1168" s="32" t="inlineStr">
        <is>
          <t>8-78</t>
        </is>
      </c>
      <c r="D1168" s="32" t="inlineStr">
        <is>
          <t>8</t>
        </is>
      </c>
      <c r="E1168" s="32" t="inlineStr">
        <is>
          <t>78</t>
        </is>
      </c>
      <c r="F1168" s="3" t="inlineStr">
        <is>
          <t>LUIZ EDUARDO BARBOSA GUIMARAES</t>
        </is>
      </c>
      <c r="G1168" s="65" t="n"/>
      <c r="H1168" s="4" t="n">
        <v>45394</v>
      </c>
      <c r="I1168" s="2" t="inlineStr">
        <is>
          <t>ROXO</t>
        </is>
      </c>
      <c r="J1168" s="42">
        <f>IFERROR(VLOOKUP($C1168,Embargos!$D$3:$D$4484,1,FALSE), "OK")</f>
        <v/>
      </c>
      <c r="K1168" s="45">
        <f>IF(J1168=C1168, "EMBARGADO", "LIBERADO")</f>
        <v/>
      </c>
    </row>
    <row r="1169" ht="18.75" customHeight="1">
      <c r="B1169" s="37" t="n">
        <v>1164</v>
      </c>
      <c r="C1169" s="32" t="inlineStr">
        <is>
          <t>13-66</t>
        </is>
      </c>
      <c r="D1169" s="32" t="inlineStr">
        <is>
          <t>13</t>
        </is>
      </c>
      <c r="E1169" s="32" t="inlineStr">
        <is>
          <t>66</t>
        </is>
      </c>
      <c r="F1169" s="3" t="inlineStr">
        <is>
          <t>LUIZ GUILHERME LISBOA DE MORAES</t>
        </is>
      </c>
      <c r="G1169" s="65" t="n"/>
      <c r="H1169" s="4" t="n">
        <v>45045</v>
      </c>
      <c r="I1169" s="2" t="inlineStr">
        <is>
          <t>AMARELO</t>
        </is>
      </c>
      <c r="J1169" s="42">
        <f>IFERROR(VLOOKUP($C1169,Embargos!$D$3:$D$4484,1,FALSE), "OK")</f>
        <v/>
      </c>
      <c r="K1169" s="45">
        <f>IF(J1169=C1169, "EMBARGADO", "LIBERADO")</f>
        <v/>
      </c>
    </row>
    <row r="1170" ht="18.75" customHeight="1">
      <c r="B1170" s="37" t="n">
        <v>1165</v>
      </c>
      <c r="C1170" s="32" t="inlineStr">
        <is>
          <t>24-8</t>
        </is>
      </c>
      <c r="D1170" s="32" t="inlineStr">
        <is>
          <t>24</t>
        </is>
      </c>
      <c r="E1170" s="32" t="inlineStr">
        <is>
          <t>8</t>
        </is>
      </c>
      <c r="F1170" s="3" t="inlineStr">
        <is>
          <t>LUIZ MARIANO DA SILVEIRA VILHENA</t>
        </is>
      </c>
      <c r="G1170" s="65" t="n"/>
      <c r="H1170" s="4" t="n">
        <v>45248</v>
      </c>
      <c r="I1170" s="2" t="inlineStr">
        <is>
          <t>GARDEN</t>
        </is>
      </c>
      <c r="J1170" s="42">
        <f>IFERROR(VLOOKUP($C1170,Embargos!$D$3:$D$4484,1,FALSE), "OK")</f>
        <v/>
      </c>
      <c r="K1170" s="45">
        <f>IF(J1170=C1170, "EMBARGADO", "LIBERADO")</f>
        <v/>
      </c>
    </row>
    <row r="1171" ht="18.75" customHeight="1">
      <c r="B1171" s="37" t="n">
        <v>1166</v>
      </c>
      <c r="C1171" s="32" t="inlineStr">
        <is>
          <t>4-7</t>
        </is>
      </c>
      <c r="D1171" s="32" t="inlineStr">
        <is>
          <t>4</t>
        </is>
      </c>
      <c r="E1171" s="32" t="inlineStr">
        <is>
          <t>7</t>
        </is>
      </c>
      <c r="F1171" s="3" t="inlineStr">
        <is>
          <t>LUIZ MONTEIRO DA SILVA JÚNIOR</t>
        </is>
      </c>
      <c r="G1171" s="65" t="n"/>
      <c r="H1171" s="4" t="n">
        <v>45255</v>
      </c>
      <c r="I1171" s="2" t="inlineStr">
        <is>
          <t>GARDEN</t>
        </is>
      </c>
      <c r="J1171" s="42">
        <f>IFERROR(VLOOKUP($C1171,Embargos!$D$3:$D$4484,1,FALSE), "OK")</f>
        <v/>
      </c>
      <c r="K1171" s="45">
        <f>IF(J1171=C1171, "EMBARGADO", "LIBERADO")</f>
        <v/>
      </c>
    </row>
    <row r="1172" ht="18.75" customHeight="1">
      <c r="B1172" s="37" t="n">
        <v>1167</v>
      </c>
      <c r="C1172" s="32" t="inlineStr">
        <is>
          <t>21-7</t>
        </is>
      </c>
      <c r="D1172" s="32" t="inlineStr">
        <is>
          <t>21</t>
        </is>
      </c>
      <c r="E1172" s="32" t="inlineStr">
        <is>
          <t>7</t>
        </is>
      </c>
      <c r="F1172" s="3" t="inlineStr">
        <is>
          <t>LUIZ PAULO DE ALMEIDA ZOGHBI</t>
        </is>
      </c>
      <c r="G1172" s="65" t="n"/>
      <c r="H1172" s="4" t="n">
        <v>46174</v>
      </c>
      <c r="I1172" s="2" t="inlineStr">
        <is>
          <t>GARDEN</t>
        </is>
      </c>
      <c r="J1172" s="42">
        <f>IFERROR(VLOOKUP($C1172,Embargos!$D$3:$D$4484,1,FALSE), "OK")</f>
        <v/>
      </c>
      <c r="K1172" s="45">
        <f>IF(J1172=C1172, "EMBARGADO", "LIBERADO")</f>
        <v/>
      </c>
    </row>
    <row r="1173" ht="18.75" customHeight="1">
      <c r="B1173" s="37" t="n">
        <v>1168</v>
      </c>
      <c r="C1173" s="32" t="inlineStr">
        <is>
          <t>10-24</t>
        </is>
      </c>
      <c r="D1173" s="32" t="inlineStr">
        <is>
          <t>10</t>
        </is>
      </c>
      <c r="E1173" s="32" t="inlineStr">
        <is>
          <t>24</t>
        </is>
      </c>
      <c r="F1173" s="3" t="inlineStr">
        <is>
          <t>LUIZ ROBERTO SOUSA DE SIQUEIRA</t>
        </is>
      </c>
      <c r="G1173" s="65" t="n"/>
      <c r="H1173" s="4" t="n">
        <v>45045</v>
      </c>
      <c r="I1173" s="2" t="inlineStr">
        <is>
          <t>VERMELHO</t>
        </is>
      </c>
      <c r="J1173" s="42">
        <f>IFERROR(VLOOKUP($C1173,Embargos!$D$3:$D$4484,1,FALSE), "OK")</f>
        <v/>
      </c>
      <c r="K1173" s="45">
        <f>IF(J1173=C1173, "EMBARGADO", "LIBERADO")</f>
        <v/>
      </c>
    </row>
    <row r="1174" ht="18.75" customHeight="1">
      <c r="B1174" s="37" t="n">
        <v>1169</v>
      </c>
      <c r="C1174" s="32" t="inlineStr">
        <is>
          <t>3-67</t>
        </is>
      </c>
      <c r="D1174" s="32" t="inlineStr">
        <is>
          <t>3</t>
        </is>
      </c>
      <c r="E1174" s="32" t="inlineStr">
        <is>
          <t>67</t>
        </is>
      </c>
      <c r="F1174" s="3" t="inlineStr">
        <is>
          <t>LUSIANE DO SOCORRO COSTA REIS</t>
        </is>
      </c>
      <c r="G1174" s="65" t="n"/>
      <c r="H1174" s="4" t="n">
        <v>45087</v>
      </c>
      <c r="I1174" s="2" t="inlineStr">
        <is>
          <t>AMARELO</t>
        </is>
      </c>
      <c r="J1174" s="42">
        <f>IFERROR(VLOOKUP($C1174,Embargos!$D$3:$D$4484,1,FALSE), "OK")</f>
        <v/>
      </c>
      <c r="K1174" s="45">
        <f>IF(J1174=C1174, "EMBARGADO", "LIBERADO")</f>
        <v/>
      </c>
    </row>
    <row r="1175" ht="18.75" customHeight="1">
      <c r="B1175" s="37" t="n">
        <v>1170</v>
      </c>
      <c r="C1175" s="32" t="inlineStr">
        <is>
          <t>4-67</t>
        </is>
      </c>
      <c r="D1175" s="32" t="inlineStr">
        <is>
          <t>4</t>
        </is>
      </c>
      <c r="E1175" s="32" t="inlineStr">
        <is>
          <t>67</t>
        </is>
      </c>
      <c r="F1175" s="3" t="inlineStr">
        <is>
          <t>LUSIANE DO SOCORRO COSTA REIS</t>
        </is>
      </c>
      <c r="G1175" s="65" t="n"/>
      <c r="H1175" s="4" t="n">
        <v>45087</v>
      </c>
      <c r="I1175" s="2" t="inlineStr">
        <is>
          <t>AMARELO</t>
        </is>
      </c>
      <c r="J1175" s="42">
        <f>IFERROR(VLOOKUP($C1175,Embargos!$D$3:$D$4484,1,FALSE), "OK")</f>
        <v/>
      </c>
      <c r="K1175" s="45">
        <f>IF(J1175=C1175, "EMBARGADO", "LIBERADO")</f>
        <v/>
      </c>
    </row>
    <row r="1176" ht="18.75" customHeight="1">
      <c r="B1176" s="37" t="n">
        <v>1171</v>
      </c>
      <c r="C1176" s="32" t="inlineStr">
        <is>
          <t>6-19</t>
        </is>
      </c>
      <c r="D1176" s="32" t="inlineStr">
        <is>
          <t>6</t>
        </is>
      </c>
      <c r="E1176" s="32" t="inlineStr">
        <is>
          <t>19</t>
        </is>
      </c>
      <c r="F1176" s="3" t="inlineStr">
        <is>
          <t>M LEMOS ENGENHARIA UNIPESSOAL LTDA</t>
        </is>
      </c>
      <c r="G1176" s="65" t="n"/>
      <c r="H1176" s="4" t="n">
        <v>45446</v>
      </c>
      <c r="I1176" s="2" t="inlineStr">
        <is>
          <t>EXCLUSIVE</t>
        </is>
      </c>
      <c r="J1176" s="42">
        <f>IFERROR(VLOOKUP($C1176,Embargos!$D$3:$D$4484,1,FALSE), "OK")</f>
        <v/>
      </c>
      <c r="K1176" s="45">
        <f>IF(J1176=C1176, "EMBARGADO", "LIBERADO")</f>
        <v/>
      </c>
    </row>
    <row r="1177" ht="18.75" customHeight="1">
      <c r="B1177" s="37" t="n">
        <v>1172</v>
      </c>
      <c r="C1177" s="32" t="inlineStr">
        <is>
          <t>17-34</t>
        </is>
      </c>
      <c r="D1177" s="32" t="inlineStr">
        <is>
          <t>17</t>
        </is>
      </c>
      <c r="E1177" s="32" t="inlineStr">
        <is>
          <t>34</t>
        </is>
      </c>
      <c r="F1177" s="3" t="inlineStr">
        <is>
          <t>MACIENE CRISTINA CALDAS GARCIA</t>
        </is>
      </c>
      <c r="G1177" s="65" t="n"/>
      <c r="H1177" s="4" t="n">
        <v>45006</v>
      </c>
      <c r="I1177" s="2" t="inlineStr">
        <is>
          <t>VERMELHO</t>
        </is>
      </c>
      <c r="J1177" s="42">
        <f>IFERROR(VLOOKUP($C1177,Embargos!$D$3:$D$4484,1,FALSE), "OK")</f>
        <v/>
      </c>
      <c r="K1177" s="45">
        <f>IF(J1177=C1177, "EMBARGADO", "LIBERADO")</f>
        <v/>
      </c>
    </row>
    <row r="1178" ht="18.75" customHeight="1">
      <c r="B1178" s="37" t="n">
        <v>1173</v>
      </c>
      <c r="C1178" s="32" t="inlineStr">
        <is>
          <t>32-3</t>
        </is>
      </c>
      <c r="D1178" s="32" t="inlineStr">
        <is>
          <t>32</t>
        </is>
      </c>
      <c r="E1178" s="32" t="inlineStr">
        <is>
          <t>3</t>
        </is>
      </c>
      <c r="F1178" s="3" t="inlineStr">
        <is>
          <t>MADALENA ESPIRITO SANTO FURTADO</t>
        </is>
      </c>
      <c r="G1178" s="65" t="n"/>
      <c r="H1178" s="4" t="n">
        <v>45526</v>
      </c>
      <c r="I1178" s="2" t="inlineStr">
        <is>
          <t>GARDEN</t>
        </is>
      </c>
      <c r="J1178" s="42">
        <f>IFERROR(VLOOKUP($C1178,Embargos!$D$3:$D$4484,1,FALSE), "OK")</f>
        <v/>
      </c>
      <c r="K1178" s="45">
        <f>IF(J1178=C1178, "EMBARGADO", "LIBERADO")</f>
        <v/>
      </c>
    </row>
    <row r="1179" ht="18.75" customHeight="1">
      <c r="B1179" s="37" t="n">
        <v>1174</v>
      </c>
      <c r="C1179" s="32" t="inlineStr">
        <is>
          <t>19-5</t>
        </is>
      </c>
      <c r="D1179" s="32" t="inlineStr">
        <is>
          <t>19</t>
        </is>
      </c>
      <c r="E1179" s="32" t="inlineStr">
        <is>
          <t>5</t>
        </is>
      </c>
      <c r="F1179" s="3" t="inlineStr">
        <is>
          <t>MADALENA SILVA DA ROCHA</t>
        </is>
      </c>
      <c r="G1179" s="65" t="n"/>
      <c r="H1179" s="4" t="n">
        <v>45360</v>
      </c>
      <c r="I1179" s="2" t="inlineStr">
        <is>
          <t>GARDEN</t>
        </is>
      </c>
      <c r="J1179" s="42">
        <f>IFERROR(VLOOKUP($C1179,Embargos!$D$3:$D$4484,1,FALSE), "OK")</f>
        <v/>
      </c>
      <c r="K1179" s="45">
        <f>IF(J1179=C1179, "EMBARGADO", "LIBERADO")</f>
        <v/>
      </c>
    </row>
    <row r="1180" ht="18.75" customHeight="1">
      <c r="B1180" s="37" t="n">
        <v>1175</v>
      </c>
      <c r="C1180" s="32" t="inlineStr">
        <is>
          <t>9-1</t>
        </is>
      </c>
      <c r="D1180" s="32" t="inlineStr">
        <is>
          <t>9</t>
        </is>
      </c>
      <c r="E1180" s="32" t="inlineStr">
        <is>
          <t>1</t>
        </is>
      </c>
      <c r="F1180" s="3" t="inlineStr">
        <is>
          <t>MADSON ANDRE GALVÃO DE SOUZA</t>
        </is>
      </c>
      <c r="G1180" s="65" t="n"/>
      <c r="H1180" s="4" t="n">
        <v>45248</v>
      </c>
      <c r="I1180" s="2" t="inlineStr">
        <is>
          <t>GARDEN</t>
        </is>
      </c>
      <c r="J1180" s="42">
        <f>IFERROR(VLOOKUP($C1180,Embargos!$D$3:$D$4484,1,FALSE), "OK")</f>
        <v/>
      </c>
      <c r="K1180" s="45">
        <f>IF(J1180=C1180, "EMBARGADO", "LIBERADO")</f>
        <v/>
      </c>
    </row>
    <row r="1181" ht="18.75" customHeight="1">
      <c r="B1181" s="37" t="n">
        <v>1176</v>
      </c>
      <c r="C1181" s="32" t="inlineStr">
        <is>
          <t>11-32</t>
        </is>
      </c>
      <c r="D1181" s="32" t="inlineStr">
        <is>
          <t>11</t>
        </is>
      </c>
      <c r="E1181" s="32" t="inlineStr">
        <is>
          <t>32</t>
        </is>
      </c>
      <c r="F1181" s="3" t="inlineStr">
        <is>
          <t>MAGNO RAMOS LOPES COSTA</t>
        </is>
      </c>
      <c r="G1181" s="65" t="n"/>
      <c r="H1181" s="4" t="n">
        <v>45681</v>
      </c>
      <c r="I1181" s="2" t="inlineStr">
        <is>
          <t>VERMELHO</t>
        </is>
      </c>
      <c r="J1181" s="42">
        <f>IFERROR(VLOOKUP($C1181,Embargos!$D$3:$D$4484,1,FALSE), "OK")</f>
        <v/>
      </c>
      <c r="K1181" s="45">
        <f>IF(J1181=C1181, "EMBARGADO", "LIBERADO")</f>
        <v/>
      </c>
    </row>
    <row r="1182" ht="18.75" customHeight="1">
      <c r="B1182" s="37" t="n">
        <v>1177</v>
      </c>
      <c r="C1182" s="32" t="inlineStr">
        <is>
          <t>15-23</t>
        </is>
      </c>
      <c r="D1182" s="32" t="inlineStr">
        <is>
          <t>15</t>
        </is>
      </c>
      <c r="E1182" s="32" t="inlineStr">
        <is>
          <t>23</t>
        </is>
      </c>
      <c r="F1182" s="3" t="inlineStr">
        <is>
          <t>MAIANI BRITO DOMONT</t>
        </is>
      </c>
      <c r="G1182" s="65" t="n"/>
      <c r="H1182" s="4" t="n">
        <v>45694</v>
      </c>
      <c r="I1182" s="2" t="inlineStr">
        <is>
          <t>EXCLUSIVE</t>
        </is>
      </c>
      <c r="J1182" s="42">
        <f>IFERROR(VLOOKUP($C1182,Embargos!$D$3:$D$4484,1,FALSE), "OK")</f>
        <v/>
      </c>
      <c r="K1182" s="45">
        <f>IF(J1182=C1182, "EMBARGADO", "LIBERADO")</f>
        <v/>
      </c>
    </row>
    <row r="1183" ht="18.75" customHeight="1">
      <c r="B1183" s="37" t="n">
        <v>1178</v>
      </c>
      <c r="C1183" s="32" t="inlineStr">
        <is>
          <t>25-19</t>
        </is>
      </c>
      <c r="D1183" s="32" t="inlineStr">
        <is>
          <t>25</t>
        </is>
      </c>
      <c r="E1183" s="32" t="inlineStr">
        <is>
          <t>19</t>
        </is>
      </c>
      <c r="F1183" s="3" t="inlineStr">
        <is>
          <t>MAICK WILLIAM OLIVEIRA COSTA</t>
        </is>
      </c>
      <c r="G1183" s="65" t="n"/>
      <c r="H1183" s="4" t="n">
        <v>45587</v>
      </c>
      <c r="I1183" s="2" t="inlineStr">
        <is>
          <t>EXCLUSIVE</t>
        </is>
      </c>
      <c r="J1183" s="42">
        <f>IFERROR(VLOOKUP($C1183,Embargos!$D$3:$D$4484,1,FALSE), "OK")</f>
        <v/>
      </c>
      <c r="K1183" s="45">
        <f>IF(J1183=C1183, "EMBARGADO", "LIBERADO")</f>
        <v/>
      </c>
    </row>
    <row r="1184" ht="18.75" customHeight="1">
      <c r="B1184" s="37" t="n">
        <v>1179</v>
      </c>
      <c r="C1184" s="32" t="inlineStr">
        <is>
          <t>61-69</t>
        </is>
      </c>
      <c r="D1184" s="32" t="inlineStr">
        <is>
          <t>61</t>
        </is>
      </c>
      <c r="E1184" s="32" t="inlineStr">
        <is>
          <t>69</t>
        </is>
      </c>
      <c r="F1184" s="3" t="inlineStr">
        <is>
          <t>MAIK DOUGLAS OLIVEIRA MENEZES</t>
        </is>
      </c>
      <c r="G1184" s="65" t="n"/>
      <c r="H1184" s="4" t="n">
        <v>45854</v>
      </c>
      <c r="I1184" s="2" t="inlineStr">
        <is>
          <t>AMARELO</t>
        </is>
      </c>
      <c r="J1184" s="42">
        <f>IFERROR(VLOOKUP($C1184,Embargos!$D$3:$D$4484,1,FALSE), "OK")</f>
        <v/>
      </c>
      <c r="K1184" s="45">
        <f>IF(J1184=C1184, "EMBARGADO", "LIBERADO")</f>
        <v/>
      </c>
    </row>
    <row r="1185" ht="18.75" customHeight="1">
      <c r="B1185" s="37" t="n">
        <v>1180</v>
      </c>
      <c r="C1185" s="32" t="inlineStr">
        <is>
          <t>8-15</t>
        </is>
      </c>
      <c r="D1185" s="32" t="inlineStr">
        <is>
          <t>8</t>
        </is>
      </c>
      <c r="E1185" s="32" t="inlineStr">
        <is>
          <t>15</t>
        </is>
      </c>
      <c r="F1185" s="3" t="inlineStr">
        <is>
          <t>MAIK DOUGLAS OLIVEIRA MENEZES</t>
        </is>
      </c>
      <c r="G1185" s="65" t="n"/>
      <c r="H1185" s="4" t="n">
        <v>45854</v>
      </c>
      <c r="I1185" s="2" t="inlineStr">
        <is>
          <t>GARDEN</t>
        </is>
      </c>
      <c r="J1185" s="42">
        <f>IFERROR(VLOOKUP($C1185,Embargos!$D$3:$D$4484,1,FALSE), "OK")</f>
        <v/>
      </c>
      <c r="K1185" s="45">
        <f>IF(J1185=C1185, "EMBARGADO", "LIBERADO")</f>
        <v/>
      </c>
    </row>
    <row r="1186" ht="18.75" customHeight="1">
      <c r="B1186" s="37" t="n">
        <v>1181</v>
      </c>
      <c r="C1186" s="32" t="inlineStr">
        <is>
          <t>7-9</t>
        </is>
      </c>
      <c r="D1186" s="32" t="inlineStr">
        <is>
          <t>7</t>
        </is>
      </c>
      <c r="E1186" s="32" t="inlineStr">
        <is>
          <t>9</t>
        </is>
      </c>
      <c r="F1186" s="3" t="inlineStr">
        <is>
          <t>MAILSON PEREIRA RODRIGUES</t>
        </is>
      </c>
      <c r="G1186" s="65" t="inlineStr">
        <is>
          <t>SIM</t>
        </is>
      </c>
      <c r="H1186" s="4" t="n">
        <v>45258</v>
      </c>
      <c r="I1186" s="2" t="inlineStr">
        <is>
          <t>GARDEN</t>
        </is>
      </c>
      <c r="J1186" s="42">
        <f>IFERROR(VLOOKUP($C1186,Embargos!$D$3:$D$4484,1,FALSE), "OK")</f>
        <v/>
      </c>
      <c r="K1186" s="45">
        <f>IF(J1186=C1186, "EMBARGADO", "LIBERADO")</f>
        <v/>
      </c>
    </row>
    <row r="1187" ht="18.75" customHeight="1">
      <c r="B1187" s="37" t="n">
        <v>1182</v>
      </c>
      <c r="C1187" s="32" t="inlineStr">
        <is>
          <t>24-34</t>
        </is>
      </c>
      <c r="D1187" s="32" t="inlineStr">
        <is>
          <t>24</t>
        </is>
      </c>
      <c r="E1187" s="32" t="inlineStr">
        <is>
          <t>34</t>
        </is>
      </c>
      <c r="F1187" s="3" t="inlineStr">
        <is>
          <t>MALZIRA DOS SANTOS MONTEIRO</t>
        </is>
      </c>
      <c r="G1187" s="65" t="n"/>
      <c r="H1187" s="4" t="n">
        <v>45001</v>
      </c>
      <c r="I1187" s="2" t="inlineStr">
        <is>
          <t>VERMELHO</t>
        </is>
      </c>
      <c r="J1187" s="42">
        <f>IFERROR(VLOOKUP($C1187,Embargos!$D$3:$D$4484,1,FALSE), "OK")</f>
        <v/>
      </c>
      <c r="K1187" s="45">
        <f>IF(J1187=C1187, "EMBARGADO", "LIBERADO")</f>
        <v/>
      </c>
    </row>
    <row r="1188" ht="18.75" customHeight="1">
      <c r="B1188" s="37" t="n">
        <v>1183</v>
      </c>
      <c r="C1188" s="32" t="inlineStr">
        <is>
          <t>21-49</t>
        </is>
      </c>
      <c r="D1188" s="32" t="inlineStr">
        <is>
          <t>21</t>
        </is>
      </c>
      <c r="E1188" s="32" t="inlineStr">
        <is>
          <t>49</t>
        </is>
      </c>
      <c r="F1188" s="3" t="inlineStr">
        <is>
          <t>MANOEL DE NAZARE FRAGOSO FILHO</t>
        </is>
      </c>
      <c r="G1188" s="65" t="n"/>
      <c r="H1188" s="4" t="n">
        <v>44952</v>
      </c>
      <c r="I1188" s="2" t="inlineStr">
        <is>
          <t>AMARELO</t>
        </is>
      </c>
      <c r="J1188" s="42">
        <f>IFERROR(VLOOKUP($C1188,Embargos!$D$3:$D$4484,1,FALSE), "OK")</f>
        <v/>
      </c>
      <c r="K1188" s="45">
        <f>IF(J1188=C1188, "EMBARGADO", "LIBERADO")</f>
        <v/>
      </c>
    </row>
    <row r="1189" ht="18.75" customHeight="1">
      <c r="B1189" s="37" t="n">
        <v>1184</v>
      </c>
      <c r="C1189" s="32" t="inlineStr">
        <is>
          <t>23-47</t>
        </is>
      </c>
      <c r="D1189" s="32" t="inlineStr">
        <is>
          <t>23</t>
        </is>
      </c>
      <c r="E1189" s="32" t="inlineStr">
        <is>
          <t>47</t>
        </is>
      </c>
      <c r="F1189" s="3" t="inlineStr">
        <is>
          <t>MANOEL DEOCLECIO CARAVELA VALENTE</t>
        </is>
      </c>
      <c r="G1189" s="65" t="n"/>
      <c r="H1189" s="4" t="n">
        <v>45087</v>
      </c>
      <c r="I1189" s="2" t="inlineStr">
        <is>
          <t>AMARELO</t>
        </is>
      </c>
      <c r="J1189" s="42">
        <f>IFERROR(VLOOKUP($C1189,Embargos!$D$3:$D$4484,1,FALSE), "OK")</f>
        <v/>
      </c>
      <c r="K1189" s="45">
        <f>IF(J1189=C1189, "EMBARGADO", "LIBERADO")</f>
        <v/>
      </c>
    </row>
    <row r="1190" ht="18.75" customHeight="1">
      <c r="B1190" s="37" t="n">
        <v>1185</v>
      </c>
      <c r="C1190" s="32" t="inlineStr">
        <is>
          <t>17-56</t>
        </is>
      </c>
      <c r="D1190" s="32" t="inlineStr">
        <is>
          <t>17</t>
        </is>
      </c>
      <c r="E1190" s="32" t="inlineStr">
        <is>
          <t>56</t>
        </is>
      </c>
      <c r="F1190" s="3" t="inlineStr">
        <is>
          <t>MANOEL EDI ALHO DE SOUSA</t>
        </is>
      </c>
      <c r="G1190" s="65" t="n"/>
      <c r="H1190" s="4" t="n">
        <v>45202</v>
      </c>
      <c r="I1190" s="2" t="inlineStr">
        <is>
          <t>ROXO</t>
        </is>
      </c>
      <c r="J1190" s="42">
        <f>IFERROR(VLOOKUP($C1190,Embargos!$D$3:$D$4484,1,FALSE), "OK")</f>
        <v/>
      </c>
      <c r="K1190" s="45">
        <f>IF(J1190=C1190, "EMBARGADO", "LIBERADO")</f>
        <v/>
      </c>
    </row>
    <row r="1191" ht="18.75" customHeight="1">
      <c r="B1191" s="37" t="n">
        <v>1186</v>
      </c>
      <c r="C1191" s="32" t="inlineStr">
        <is>
          <t>44-71</t>
        </is>
      </c>
      <c r="D1191" s="32" t="inlineStr">
        <is>
          <t>44</t>
        </is>
      </c>
      <c r="E1191" s="32" t="inlineStr">
        <is>
          <t>71</t>
        </is>
      </c>
      <c r="F1191" s="3" t="inlineStr">
        <is>
          <t>MANOEL EDI ALHO DE SOUSA</t>
        </is>
      </c>
      <c r="G1191" s="65" t="n"/>
      <c r="H1191" s="4" t="n">
        <v>46156</v>
      </c>
      <c r="I1191" s="2" t="inlineStr">
        <is>
          <t>LARANJA</t>
        </is>
      </c>
      <c r="J1191" s="42">
        <f>IFERROR(VLOOKUP($C1191,Embargos!$D$3:$D$4484,1,FALSE), "OK")</f>
        <v/>
      </c>
      <c r="K1191" s="45">
        <f>IF(J1191=C1191, "EMBARGADO", "LIBERADO")</f>
        <v/>
      </c>
    </row>
    <row r="1192" ht="18.75" customHeight="1">
      <c r="B1192" s="37" t="n">
        <v>1187</v>
      </c>
      <c r="C1192" s="32" t="inlineStr">
        <is>
          <t>10-14</t>
        </is>
      </c>
      <c r="D1192" s="32" t="inlineStr">
        <is>
          <t>10</t>
        </is>
      </c>
      <c r="E1192" s="32" t="inlineStr">
        <is>
          <t>14</t>
        </is>
      </c>
      <c r="F1192" s="3" t="inlineStr">
        <is>
          <t>MANOEL MANAJAS PINHEIRO</t>
        </is>
      </c>
      <c r="G1192" s="65" t="n"/>
      <c r="H1192" s="4" t="n">
        <v>45248</v>
      </c>
      <c r="I1192" s="2" t="inlineStr">
        <is>
          <t>GARDEN</t>
        </is>
      </c>
      <c r="J1192" s="42">
        <f>IFERROR(VLOOKUP($C1192,Embargos!$D$3:$D$4484,1,FALSE), "OK")</f>
        <v/>
      </c>
      <c r="K1192" s="45">
        <f>IF(J1192=C1192, "EMBARGADO", "LIBERADO")</f>
        <v/>
      </c>
    </row>
    <row r="1193" ht="18.75" customHeight="1">
      <c r="B1193" s="37" t="n">
        <v>1188</v>
      </c>
      <c r="C1193" s="32" t="inlineStr">
        <is>
          <t>41-38</t>
        </is>
      </c>
      <c r="D1193" s="32" t="inlineStr">
        <is>
          <t>41</t>
        </is>
      </c>
      <c r="E1193" s="32" t="inlineStr">
        <is>
          <t>38</t>
        </is>
      </c>
      <c r="F1193" s="3" t="inlineStr">
        <is>
          <t>MANOEL MECIAS NUNES DA SILVA</t>
        </is>
      </c>
      <c r="G1193" s="65" t="n"/>
      <c r="H1193" s="4" t="n">
        <v>45485</v>
      </c>
      <c r="I1193" s="2" t="inlineStr">
        <is>
          <t>LARANJA</t>
        </is>
      </c>
      <c r="J1193" s="42">
        <f>IFERROR(VLOOKUP($C1193,Embargos!$D$3:$D$4484,1,FALSE), "OK")</f>
        <v/>
      </c>
      <c r="K1193" s="45">
        <f>IF(J1193=C1193, "EMBARGADO", "LIBERADO")</f>
        <v/>
      </c>
    </row>
    <row r="1194" ht="18.75" customHeight="1">
      <c r="B1194" s="37" t="n">
        <v>1189</v>
      </c>
      <c r="C1194" s="32" t="inlineStr">
        <is>
          <t>25-36</t>
        </is>
      </c>
      <c r="D1194" s="32" t="inlineStr">
        <is>
          <t>25</t>
        </is>
      </c>
      <c r="E1194" s="32" t="inlineStr">
        <is>
          <t>36</t>
        </is>
      </c>
      <c r="F1194" s="3" t="inlineStr">
        <is>
          <t>MANOEL PEDRO NUNES CARDOSO</t>
        </is>
      </c>
      <c r="G1194" s="65" t="n"/>
      <c r="H1194" s="4" t="n">
        <v>46146</v>
      </c>
      <c r="I1194" s="2" t="inlineStr">
        <is>
          <t>LARANJA</t>
        </is>
      </c>
      <c r="J1194" s="42">
        <f>IFERROR(VLOOKUP($C1194,Embargos!$D$3:$D$4484,1,FALSE), "OK")</f>
        <v/>
      </c>
      <c r="K1194" s="45">
        <f>IF(J1194=C1194, "EMBARGADO", "LIBERADO")</f>
        <v/>
      </c>
    </row>
    <row r="1195" ht="18.75" customHeight="1">
      <c r="B1195" s="37" t="n">
        <v>1190</v>
      </c>
      <c r="C1195" s="32" t="inlineStr">
        <is>
          <t>21-15</t>
        </is>
      </c>
      <c r="D1195" s="32" t="inlineStr">
        <is>
          <t>21</t>
        </is>
      </c>
      <c r="E1195" s="32" t="inlineStr">
        <is>
          <t>15</t>
        </is>
      </c>
      <c r="F1195" s="3" t="inlineStr">
        <is>
          <t>MARA DE NAZARE RAMOS GATINHO</t>
        </is>
      </c>
      <c r="G1195" s="65" t="n"/>
      <c r="H1195" s="4" t="n">
        <v>45264</v>
      </c>
      <c r="I1195" s="2" t="inlineStr">
        <is>
          <t>GARDEN</t>
        </is>
      </c>
      <c r="J1195" s="42">
        <f>IFERROR(VLOOKUP($C1195,Embargos!$D$3:$D$4484,1,FALSE), "OK")</f>
        <v/>
      </c>
      <c r="K1195" s="45">
        <f>IF(J1195=C1195, "EMBARGADO", "LIBERADO")</f>
        <v/>
      </c>
    </row>
    <row r="1196" ht="18.75" customHeight="1">
      <c r="B1196" s="37" t="n">
        <v>1191</v>
      </c>
      <c r="C1196" s="32" t="inlineStr">
        <is>
          <t>44-69</t>
        </is>
      </c>
      <c r="D1196" s="32" t="inlineStr">
        <is>
          <t>44</t>
        </is>
      </c>
      <c r="E1196" s="32" t="inlineStr">
        <is>
          <t>69</t>
        </is>
      </c>
      <c r="F1196" s="3" t="inlineStr">
        <is>
          <t>MARCELA DA SILVA BELÉM</t>
        </is>
      </c>
      <c r="G1196" s="65" t="n"/>
      <c r="H1196" s="4" t="n">
        <v>44960</v>
      </c>
      <c r="I1196" s="2" t="inlineStr">
        <is>
          <t>AMARELO</t>
        </is>
      </c>
      <c r="J1196" s="42">
        <f>IFERROR(VLOOKUP($C1196,Embargos!$D$3:$D$4484,1,FALSE), "OK")</f>
        <v/>
      </c>
      <c r="K1196" s="45">
        <f>IF(J1196=C1196, "EMBARGADO", "LIBERADO")</f>
        <v/>
      </c>
    </row>
    <row r="1197" ht="18.75" customHeight="1">
      <c r="B1197" s="37" t="n">
        <v>1192</v>
      </c>
      <c r="C1197" s="32" t="inlineStr">
        <is>
          <t>29-34</t>
        </is>
      </c>
      <c r="D1197" s="32" t="inlineStr">
        <is>
          <t>29</t>
        </is>
      </c>
      <c r="E1197" s="32" t="inlineStr">
        <is>
          <t>34</t>
        </is>
      </c>
      <c r="F1197" s="3" t="inlineStr">
        <is>
          <t>MARCELA DO NASCIMENTO SOUZA CUNHA</t>
        </is>
      </c>
      <c r="G1197" s="65" t="n"/>
      <c r="H1197" s="4" t="n">
        <v>44986</v>
      </c>
      <c r="I1197" s="2" t="inlineStr">
        <is>
          <t>VERMELHO</t>
        </is>
      </c>
      <c r="J1197" s="42">
        <f>IFERROR(VLOOKUP($C1197,Embargos!$D$3:$D$4484,1,FALSE), "OK")</f>
        <v/>
      </c>
      <c r="K1197" s="45">
        <f>IF(J1197=C1197, "EMBARGADO", "LIBERADO")</f>
        <v/>
      </c>
    </row>
    <row r="1198" ht="18.75" customHeight="1">
      <c r="B1198" s="37" t="n">
        <v>1193</v>
      </c>
      <c r="C1198" s="32" t="inlineStr">
        <is>
          <t>33-54</t>
        </is>
      </c>
      <c r="D1198" s="32" t="inlineStr">
        <is>
          <t>33</t>
        </is>
      </c>
      <c r="E1198" s="32" t="inlineStr">
        <is>
          <t>54</t>
        </is>
      </c>
      <c r="F1198" s="3" t="inlineStr">
        <is>
          <t>MARCELA IZABEL SALDANHA LIMA SERRAO</t>
        </is>
      </c>
      <c r="G1198" s="65" t="n"/>
      <c r="H1198" s="4" t="n">
        <v>45274</v>
      </c>
      <c r="I1198" s="2" t="inlineStr">
        <is>
          <t>AMARELO</t>
        </is>
      </c>
      <c r="J1198" s="42">
        <f>IFERROR(VLOOKUP($C1198,Embargos!$D$3:$D$4484,1,FALSE), "OK")</f>
        <v/>
      </c>
      <c r="K1198" s="45">
        <f>IF(J1198=C1198, "EMBARGADO", "LIBERADO")</f>
        <v/>
      </c>
    </row>
    <row r="1199" ht="18.75" customHeight="1">
      <c r="B1199" s="37" t="n">
        <v>1194</v>
      </c>
      <c r="C1199" s="32" t="inlineStr">
        <is>
          <t>26-25</t>
        </is>
      </c>
      <c r="D1199" s="32" t="inlineStr">
        <is>
          <t>26</t>
        </is>
      </c>
      <c r="E1199" s="32" t="inlineStr">
        <is>
          <t>25</t>
        </is>
      </c>
      <c r="F1199" s="3" t="inlineStr">
        <is>
          <t>MARCELA MACHADO FERREIRA</t>
        </is>
      </c>
      <c r="G1199" s="65" t="n"/>
      <c r="H1199" s="4" t="n">
        <v>45101</v>
      </c>
      <c r="I1199" s="2" t="inlineStr">
        <is>
          <t>VERMELHO</t>
        </is>
      </c>
      <c r="J1199" s="42">
        <f>IFERROR(VLOOKUP($C1199,Embargos!$D$3:$D$4484,1,FALSE), "OK")</f>
        <v/>
      </c>
      <c r="K1199" s="45">
        <f>IF(J1199=C1199, "EMBARGADO", "LIBERADO")</f>
        <v/>
      </c>
    </row>
    <row r="1200" ht="18.75" customHeight="1">
      <c r="B1200" s="37" t="n">
        <v>1195</v>
      </c>
      <c r="C1200" s="32" t="inlineStr">
        <is>
          <t>44-33</t>
        </is>
      </c>
      <c r="D1200" s="32" t="inlineStr">
        <is>
          <t>44</t>
        </is>
      </c>
      <c r="E1200" s="32" t="inlineStr">
        <is>
          <t>33</t>
        </is>
      </c>
      <c r="F1200" s="3" t="inlineStr">
        <is>
          <t>MARCELI DO CARMO CORDEIRO DE SENA</t>
        </is>
      </c>
      <c r="G1200" s="65" t="n"/>
      <c r="H1200" s="4" t="n">
        <v>44950</v>
      </c>
      <c r="I1200" s="2" t="inlineStr">
        <is>
          <t>VERMELHO</t>
        </is>
      </c>
      <c r="J1200" s="42">
        <f>IFERROR(VLOOKUP($C1200,Embargos!$D$3:$D$4484,1,FALSE), "OK")</f>
        <v/>
      </c>
      <c r="K1200" s="45">
        <f>IF(J1200=C1200, "EMBARGADO", "LIBERADO")</f>
        <v/>
      </c>
    </row>
    <row r="1201" ht="18.75" customHeight="1">
      <c r="B1201" s="37" t="n">
        <v>1196</v>
      </c>
      <c r="C1201" s="32" t="inlineStr">
        <is>
          <t>45-30</t>
        </is>
      </c>
      <c r="D1201" s="32" t="inlineStr">
        <is>
          <t>45</t>
        </is>
      </c>
      <c r="E1201" s="32" t="inlineStr">
        <is>
          <t>30</t>
        </is>
      </c>
      <c r="F1201" s="3" t="inlineStr">
        <is>
          <t>MARCELO FERREIRA CAMARÃO</t>
        </is>
      </c>
      <c r="G1201" s="65" t="n"/>
      <c r="H1201" s="4" t="n">
        <v>44960</v>
      </c>
      <c r="I1201" s="2" t="inlineStr">
        <is>
          <t>VERMELHO</t>
        </is>
      </c>
      <c r="J1201" s="42">
        <f>IFERROR(VLOOKUP($C1201,Embargos!$D$3:$D$4484,1,FALSE), "OK")</f>
        <v/>
      </c>
      <c r="K1201" s="45">
        <f>IF(J1201=C1201, "EMBARGADO", "LIBERADO")</f>
        <v/>
      </c>
    </row>
    <row r="1202" ht="18.75" customHeight="1">
      <c r="B1202" s="37" t="n">
        <v>1197</v>
      </c>
      <c r="C1202" s="32" t="inlineStr">
        <is>
          <t>21-79</t>
        </is>
      </c>
      <c r="D1202" s="32" t="inlineStr">
        <is>
          <t>21</t>
        </is>
      </c>
      <c r="E1202" s="32" t="inlineStr">
        <is>
          <t>79</t>
        </is>
      </c>
      <c r="F1202" s="3" t="inlineStr">
        <is>
          <t>MARCELO FERREIRA MENDES</t>
        </is>
      </c>
      <c r="G1202" s="65" t="n"/>
      <c r="H1202" s="4" t="n">
        <v>45363</v>
      </c>
      <c r="I1202" s="2" t="inlineStr">
        <is>
          <t>ROXO</t>
        </is>
      </c>
      <c r="J1202" s="42">
        <f>IFERROR(VLOOKUP($C1202,Embargos!$D$3:$D$4484,1,FALSE), "OK")</f>
        <v/>
      </c>
      <c r="K1202" s="45">
        <f>IF(J1202=C1202, "EMBARGADO", "LIBERADO")</f>
        <v/>
      </c>
    </row>
    <row r="1203" ht="18.75" customHeight="1">
      <c r="B1203" s="37" t="n">
        <v>1198</v>
      </c>
      <c r="C1203" s="32" t="inlineStr">
        <is>
          <t>28-33</t>
        </is>
      </c>
      <c r="D1203" s="32" t="inlineStr">
        <is>
          <t>28</t>
        </is>
      </c>
      <c r="E1203" s="32" t="inlineStr">
        <is>
          <t>33</t>
        </is>
      </c>
      <c r="F1203" s="3" t="inlineStr">
        <is>
          <t>MARCELO LUIZ NOBREGA DA SILVA</t>
        </is>
      </c>
      <c r="G1203" s="65" t="n"/>
      <c r="H1203" s="4" t="n">
        <v>44943</v>
      </c>
      <c r="I1203" s="2" t="inlineStr">
        <is>
          <t>VERMELHO</t>
        </is>
      </c>
      <c r="J1203" s="42">
        <f>IFERROR(VLOOKUP($C1203,Embargos!$D$3:$D$4484,1,FALSE), "OK")</f>
        <v/>
      </c>
      <c r="K1203" s="45">
        <f>IF(J1203=C1203, "EMBARGADO", "LIBERADO")</f>
        <v/>
      </c>
    </row>
    <row r="1204" ht="18.75" customHeight="1">
      <c r="B1204" s="37" t="n">
        <v>1199</v>
      </c>
      <c r="C1204" s="32" t="inlineStr">
        <is>
          <t>9-67</t>
        </is>
      </c>
      <c r="D1204" s="32" t="inlineStr">
        <is>
          <t>9</t>
        </is>
      </c>
      <c r="E1204" s="32" t="inlineStr">
        <is>
          <t>67</t>
        </is>
      </c>
      <c r="F1204" s="3" t="inlineStr">
        <is>
          <t>MARCELO MACEDO OSORIO</t>
        </is>
      </c>
      <c r="G1204" s="65" t="n"/>
      <c r="H1204" s="4" t="n">
        <v>44939</v>
      </c>
      <c r="I1204" s="2" t="inlineStr">
        <is>
          <t>AMARELO</t>
        </is>
      </c>
      <c r="J1204" s="42">
        <f>IFERROR(VLOOKUP($C1204,Embargos!$D$3:$D$4484,1,FALSE), "OK")</f>
        <v/>
      </c>
      <c r="K1204" s="45">
        <f>IF(J1204=C1204, "EMBARGADO", "LIBERADO")</f>
        <v/>
      </c>
    </row>
    <row r="1205" ht="18.75" customHeight="1">
      <c r="B1205" s="37" t="n">
        <v>1200</v>
      </c>
      <c r="C1205" s="32" t="inlineStr">
        <is>
          <t>15-5</t>
        </is>
      </c>
      <c r="D1205" s="32" t="inlineStr">
        <is>
          <t>15</t>
        </is>
      </c>
      <c r="E1205" s="32" t="inlineStr">
        <is>
          <t>5</t>
        </is>
      </c>
      <c r="F1205" s="3" t="inlineStr">
        <is>
          <t>MARCELO MATHEUS COSTA CORREA</t>
        </is>
      </c>
      <c r="G1205" s="65" t="n"/>
      <c r="H1205" s="4" t="n">
        <v>45856</v>
      </c>
      <c r="I1205" s="2" t="inlineStr">
        <is>
          <t>GARDEN</t>
        </is>
      </c>
      <c r="J1205" s="42">
        <f>IFERROR(VLOOKUP($C1205,Embargos!$D$3:$D$4484,1,FALSE), "OK")</f>
        <v/>
      </c>
      <c r="K1205" s="45">
        <f>IF(J1205=C1205, "EMBARGADO", "LIBERADO")</f>
        <v/>
      </c>
    </row>
    <row r="1206" ht="18.75" customHeight="1">
      <c r="B1206" s="37" t="n">
        <v>1201</v>
      </c>
      <c r="C1206" s="32" t="inlineStr">
        <is>
          <t>16-17</t>
        </is>
      </c>
      <c r="D1206" s="32" t="inlineStr">
        <is>
          <t>16</t>
        </is>
      </c>
      <c r="E1206" s="32" t="inlineStr">
        <is>
          <t>17</t>
        </is>
      </c>
      <c r="F1206" s="3" t="inlineStr">
        <is>
          <t>MARCELO SILVA CORDEIRO</t>
        </is>
      </c>
      <c r="G1206" s="65" t="n"/>
      <c r="H1206" s="4" t="n">
        <v>45317</v>
      </c>
      <c r="I1206" s="2" t="inlineStr">
        <is>
          <t>EXCLUSIVE</t>
        </is>
      </c>
      <c r="J1206" s="42">
        <f>IFERROR(VLOOKUP($C1206,Embargos!$D$3:$D$4484,1,FALSE), "OK")</f>
        <v/>
      </c>
      <c r="K1206" s="45">
        <f>IF(J1206=C1206, "EMBARGADO", "LIBERADO")</f>
        <v/>
      </c>
    </row>
    <row r="1207" ht="18.75" customHeight="1">
      <c r="B1207" s="37" t="n">
        <v>1202</v>
      </c>
      <c r="C1207" s="32" t="inlineStr">
        <is>
          <t>7-67</t>
        </is>
      </c>
      <c r="D1207" s="32" t="inlineStr">
        <is>
          <t>7</t>
        </is>
      </c>
      <c r="E1207" s="32" t="inlineStr">
        <is>
          <t>67</t>
        </is>
      </c>
      <c r="F1207" s="3" t="inlineStr">
        <is>
          <t>MARCIA CRISTINA SANTOS DE SOUZA</t>
        </is>
      </c>
      <c r="G1207" s="65" t="n"/>
      <c r="H1207" s="4" t="n">
        <v>44939</v>
      </c>
      <c r="I1207" s="2" t="inlineStr">
        <is>
          <t>AMARELO</t>
        </is>
      </c>
      <c r="J1207" s="42">
        <f>IFERROR(VLOOKUP($C1207,Embargos!$D$3:$D$4484,1,FALSE), "OK")</f>
        <v/>
      </c>
      <c r="K1207" s="45">
        <f>IF(J1207=C1207, "EMBARGADO", "LIBERADO")</f>
        <v/>
      </c>
    </row>
    <row r="1208" ht="18.75" customHeight="1">
      <c r="B1208" s="37" t="n">
        <v>1203</v>
      </c>
      <c r="C1208" s="32" t="inlineStr">
        <is>
          <t>7-10</t>
        </is>
      </c>
      <c r="D1208" s="32" t="inlineStr">
        <is>
          <t>7</t>
        </is>
      </c>
      <c r="E1208" s="32" t="inlineStr">
        <is>
          <t>10</t>
        </is>
      </c>
      <c r="F1208" s="3" t="inlineStr">
        <is>
          <t>MARCIA CRISTINA SANTOS DE SOUZA</t>
        </is>
      </c>
      <c r="G1208" s="65" t="inlineStr">
        <is>
          <t>SIM</t>
        </is>
      </c>
      <c r="H1208" s="4" t="n">
        <v>45255</v>
      </c>
      <c r="I1208" s="2" t="inlineStr">
        <is>
          <t>GARDEN</t>
        </is>
      </c>
      <c r="J1208" s="42">
        <f>IFERROR(VLOOKUP($C1208,Embargos!$D$3:$D$4484,1,FALSE), "OK")</f>
        <v/>
      </c>
      <c r="K1208" s="45">
        <f>IF(J1208=C1208, "EMBARGADO", "LIBERADO")</f>
        <v/>
      </c>
    </row>
    <row r="1209" ht="18.75" customHeight="1">
      <c r="B1209" s="37" t="n">
        <v>1204</v>
      </c>
      <c r="C1209" s="32" t="inlineStr">
        <is>
          <t>8-27</t>
        </is>
      </c>
      <c r="D1209" s="32" t="inlineStr">
        <is>
          <t>8</t>
        </is>
      </c>
      <c r="E1209" s="32" t="inlineStr">
        <is>
          <t>27</t>
        </is>
      </c>
      <c r="F1209" s="3" t="inlineStr">
        <is>
          <t>MARCIA ELENA LOBATO TELES</t>
        </is>
      </c>
      <c r="G1209" s="65" t="n"/>
      <c r="H1209" s="4" t="n">
        <v>44939</v>
      </c>
      <c r="I1209" s="2" t="inlineStr">
        <is>
          <t>VERMELHO</t>
        </is>
      </c>
      <c r="J1209" s="42">
        <f>IFERROR(VLOOKUP($C1209,Embargos!$D$3:$D$4484,1,FALSE), "OK")</f>
        <v/>
      </c>
      <c r="K1209" s="45">
        <f>IF(J1209=C1209, "EMBARGADO", "LIBERADO")</f>
        <v/>
      </c>
    </row>
    <row r="1210" ht="18.75" customHeight="1">
      <c r="B1210" s="37" t="n">
        <v>1205</v>
      </c>
      <c r="C1210" s="32" t="inlineStr">
        <is>
          <t>61-55</t>
        </is>
      </c>
      <c r="D1210" s="32" t="inlineStr">
        <is>
          <t>61</t>
        </is>
      </c>
      <c r="E1210" s="32" t="inlineStr">
        <is>
          <t>55</t>
        </is>
      </c>
      <c r="F1210" s="3" t="inlineStr">
        <is>
          <t>MARCIA FONSECA YOSHIDA</t>
        </is>
      </c>
      <c r="G1210" s="65" t="n"/>
      <c r="H1210" s="4" t="n">
        <v>45437</v>
      </c>
      <c r="I1210" s="2" t="inlineStr">
        <is>
          <t>AMARELO</t>
        </is>
      </c>
      <c r="J1210" s="42">
        <f>IFERROR(VLOOKUP($C1210,Embargos!$D$3:$D$4484,1,FALSE), "OK")</f>
        <v/>
      </c>
      <c r="K1210" s="45">
        <f>IF(J1210=C1210, "EMBARGADO", "LIBERADO")</f>
        <v/>
      </c>
    </row>
    <row r="1211" ht="18.75" customHeight="1">
      <c r="B1211" s="37" t="n">
        <v>1206</v>
      </c>
      <c r="C1211" s="32" t="inlineStr">
        <is>
          <t>36-8</t>
        </is>
      </c>
      <c r="D1211" s="32" t="inlineStr">
        <is>
          <t>36</t>
        </is>
      </c>
      <c r="E1211" s="32" t="inlineStr">
        <is>
          <t>8</t>
        </is>
      </c>
      <c r="F1211" s="3" t="inlineStr">
        <is>
          <t>MARCIA MARGARETE DA GAMA NEVES</t>
        </is>
      </c>
      <c r="G1211" s="65" t="n"/>
      <c r="H1211" s="4" t="n">
        <v>45257</v>
      </c>
      <c r="I1211" s="2" t="inlineStr">
        <is>
          <t>GARDEN</t>
        </is>
      </c>
      <c r="J1211" s="42">
        <f>IFERROR(VLOOKUP($C1211,Embargos!$D$3:$D$4484,1,FALSE), "OK")</f>
        <v/>
      </c>
      <c r="K1211" s="45">
        <f>IF(J1211=C1211, "EMBARGADO", "LIBERADO")</f>
        <v/>
      </c>
    </row>
    <row r="1212" ht="18.75" customHeight="1">
      <c r="B1212" s="37" t="n">
        <v>1207</v>
      </c>
      <c r="C1212" s="32" t="inlineStr">
        <is>
          <t>38-25</t>
        </is>
      </c>
      <c r="D1212" s="32" t="inlineStr">
        <is>
          <t>38</t>
        </is>
      </c>
      <c r="E1212" s="32" t="inlineStr">
        <is>
          <t>25</t>
        </is>
      </c>
      <c r="F1212" s="3" t="inlineStr">
        <is>
          <t>MARCIA PIRES DA PAZ</t>
        </is>
      </c>
      <c r="G1212" s="65" t="n"/>
      <c r="H1212" s="4" t="n">
        <v>44949</v>
      </c>
      <c r="I1212" s="2" t="inlineStr">
        <is>
          <t>VERMELHO</t>
        </is>
      </c>
      <c r="J1212" s="42">
        <f>IFERROR(VLOOKUP($C1212,Embargos!$D$3:$D$4484,1,FALSE), "OK")</f>
        <v/>
      </c>
      <c r="K1212" s="45">
        <f>IF(J1212=C1212, "EMBARGADO", "LIBERADO")</f>
        <v/>
      </c>
    </row>
    <row r="1213" ht="18.75" customHeight="1">
      <c r="B1213" s="37" t="n">
        <v>1208</v>
      </c>
      <c r="C1213" s="32" t="inlineStr">
        <is>
          <t>19-30</t>
        </is>
      </c>
      <c r="D1213" s="32" t="inlineStr">
        <is>
          <t>19</t>
        </is>
      </c>
      <c r="E1213" s="32" t="inlineStr">
        <is>
          <t>30</t>
        </is>
      </c>
      <c r="F1213" s="3" t="inlineStr">
        <is>
          <t>MARCILENE DA SILVA SIMPLICIO</t>
        </is>
      </c>
      <c r="G1213" s="65" t="n"/>
      <c r="H1213" s="4" t="n">
        <v>45014</v>
      </c>
      <c r="I1213" s="2" t="inlineStr">
        <is>
          <t>VERMELHO</t>
        </is>
      </c>
      <c r="J1213" s="42">
        <f>IFERROR(VLOOKUP($C1213,Embargos!$D$3:$D$4484,1,FALSE), "OK")</f>
        <v/>
      </c>
      <c r="K1213" s="45">
        <f>IF(J1213=C1213, "EMBARGADO", "LIBERADO")</f>
        <v/>
      </c>
    </row>
    <row r="1214" ht="18.75" customHeight="1">
      <c r="B1214" s="37" t="n">
        <v>1209</v>
      </c>
      <c r="C1214" s="32" t="inlineStr">
        <is>
          <t>4-73</t>
        </is>
      </c>
      <c r="D1214" s="32" t="inlineStr">
        <is>
          <t>4</t>
        </is>
      </c>
      <c r="E1214" s="32" t="inlineStr">
        <is>
          <t>73</t>
        </is>
      </c>
      <c r="F1214" s="3" t="inlineStr">
        <is>
          <t>MARCILENE DE SOUSA PANTOJA CARNEIRO</t>
        </is>
      </c>
      <c r="G1214" s="65" t="n"/>
      <c r="H1214" s="4" t="n">
        <v>45912</v>
      </c>
      <c r="I1214" s="2" t="inlineStr">
        <is>
          <t>LARANJA</t>
        </is>
      </c>
      <c r="J1214" s="42">
        <f>IFERROR(VLOOKUP($C1214,Embargos!$D$3:$D$4484,1,FALSE), "OK")</f>
        <v/>
      </c>
      <c r="K1214" s="45">
        <f>IF(J1214=C1214, "EMBARGADO", "LIBERADO")</f>
        <v/>
      </c>
    </row>
    <row r="1215" ht="18.75" customHeight="1">
      <c r="B1215" s="37" t="n">
        <v>1210</v>
      </c>
      <c r="C1215" s="32" t="inlineStr">
        <is>
          <t>5-73</t>
        </is>
      </c>
      <c r="D1215" s="32" t="inlineStr">
        <is>
          <t>5</t>
        </is>
      </c>
      <c r="E1215" s="32" t="inlineStr">
        <is>
          <t>73</t>
        </is>
      </c>
      <c r="F1215" s="3" t="inlineStr">
        <is>
          <t>MARCILENE DE SOUSA PANTOJA CARNEIRO</t>
        </is>
      </c>
      <c r="G1215" s="65" t="n"/>
      <c r="H1215" s="4" t="n">
        <v>45912</v>
      </c>
      <c r="I1215" s="2" t="inlineStr">
        <is>
          <t>LARANJA</t>
        </is>
      </c>
      <c r="J1215" s="42">
        <f>IFERROR(VLOOKUP($C1215,Embargos!$D$3:$D$4484,1,FALSE), "OK")</f>
        <v/>
      </c>
      <c r="K1215" s="45">
        <f>IF(J1215=C1215, "EMBARGADO", "LIBERADO")</f>
        <v/>
      </c>
    </row>
    <row r="1216" ht="18.75" customHeight="1">
      <c r="B1216" s="37" t="n">
        <v>1211</v>
      </c>
      <c r="C1216" s="32" t="inlineStr">
        <is>
          <t>32-25</t>
        </is>
      </c>
      <c r="D1216" s="32" t="inlineStr">
        <is>
          <t>32</t>
        </is>
      </c>
      <c r="E1216" s="32" t="inlineStr">
        <is>
          <t>25</t>
        </is>
      </c>
      <c r="F1216" s="3" t="inlineStr">
        <is>
          <t>MARCIO ANDRE OLIVEIRA CARDOSO</t>
        </is>
      </c>
      <c r="G1216" s="65" t="n"/>
      <c r="H1216" s="4" t="n">
        <v>44959</v>
      </c>
      <c r="I1216" s="2" t="inlineStr">
        <is>
          <t>VERMELHO</t>
        </is>
      </c>
      <c r="J1216" s="42">
        <f>IFERROR(VLOOKUP($C1216,Embargos!$D$3:$D$4484,1,FALSE), "OK")</f>
        <v/>
      </c>
      <c r="K1216" s="45">
        <f>IF(J1216=C1216, "EMBARGADO", "LIBERADO")</f>
        <v/>
      </c>
    </row>
    <row r="1217" ht="18.75" customHeight="1">
      <c r="B1217" s="37" t="n">
        <v>1212</v>
      </c>
      <c r="C1217" s="32" t="inlineStr">
        <is>
          <t>30-33</t>
        </is>
      </c>
      <c r="D1217" s="32" t="inlineStr">
        <is>
          <t>30</t>
        </is>
      </c>
      <c r="E1217" s="32" t="inlineStr">
        <is>
          <t>33</t>
        </is>
      </c>
      <c r="F1217" s="3" t="inlineStr">
        <is>
          <t>MARCIO BRAZ ANTUNES MACHADO</t>
        </is>
      </c>
      <c r="G1217" s="65" t="n"/>
      <c r="H1217" s="4" t="n">
        <v>45058</v>
      </c>
      <c r="I1217" s="2" t="inlineStr">
        <is>
          <t>VERMELHO</t>
        </is>
      </c>
      <c r="J1217" s="42">
        <f>IFERROR(VLOOKUP($C1217,Embargos!$D$3:$D$4484,1,FALSE), "OK")</f>
        <v/>
      </c>
      <c r="K1217" s="45">
        <f>IF(J1217=C1217, "EMBARGADO", "LIBERADO")</f>
        <v/>
      </c>
    </row>
    <row r="1218" ht="18.75" customHeight="1">
      <c r="B1218" s="37" t="n">
        <v>1213</v>
      </c>
      <c r="C1218" s="32" t="inlineStr">
        <is>
          <t>31-33</t>
        </is>
      </c>
      <c r="D1218" s="32" t="inlineStr">
        <is>
          <t>31</t>
        </is>
      </c>
      <c r="E1218" s="32" t="inlineStr">
        <is>
          <t>33</t>
        </is>
      </c>
      <c r="F1218" s="3" t="inlineStr">
        <is>
          <t>MARCIO BRAZ ANTUNES MACHADO</t>
        </is>
      </c>
      <c r="G1218" s="65" t="n"/>
      <c r="H1218" s="4" t="n">
        <v>45058</v>
      </c>
      <c r="I1218" s="2" t="inlineStr">
        <is>
          <t>VERMELHO</t>
        </is>
      </c>
      <c r="J1218" s="42">
        <f>IFERROR(VLOOKUP($C1218,Embargos!$D$3:$D$4484,1,FALSE), "OK")</f>
        <v/>
      </c>
      <c r="K1218" s="45">
        <f>IF(J1218=C1218, "EMBARGADO", "LIBERADO")</f>
        <v/>
      </c>
    </row>
    <row r="1219" ht="18.75" customHeight="1">
      <c r="B1219" s="37" t="n">
        <v>1214</v>
      </c>
      <c r="C1219" s="32" t="inlineStr">
        <is>
          <t>20-12</t>
        </is>
      </c>
      <c r="D1219" s="32" t="inlineStr">
        <is>
          <t>20</t>
        </is>
      </c>
      <c r="E1219" s="32" t="inlineStr">
        <is>
          <t>12</t>
        </is>
      </c>
      <c r="F1219" s="3" t="inlineStr">
        <is>
          <t>MARCIO DA SILVA MARTINS</t>
        </is>
      </c>
      <c r="G1219" s="65" t="n"/>
      <c r="H1219" s="4" t="n">
        <v>45331</v>
      </c>
      <c r="I1219" s="2" t="inlineStr">
        <is>
          <t>GARDEN</t>
        </is>
      </c>
      <c r="J1219" s="42">
        <f>IFERROR(VLOOKUP($C1219,Embargos!$D$3:$D$4484,1,FALSE), "OK")</f>
        <v/>
      </c>
      <c r="K1219" s="45">
        <f>IF(J1219=C1219, "EMBARGADO", "LIBERADO")</f>
        <v/>
      </c>
    </row>
    <row r="1220" ht="18.75" customHeight="1">
      <c r="B1220" s="37" t="n">
        <v>1215</v>
      </c>
      <c r="C1220" s="32" t="inlineStr">
        <is>
          <t>25-44</t>
        </is>
      </c>
      <c r="D1220" s="32" t="inlineStr">
        <is>
          <t>25</t>
        </is>
      </c>
      <c r="E1220" s="32" t="inlineStr">
        <is>
          <t>44</t>
        </is>
      </c>
      <c r="F1220" s="3" t="inlineStr">
        <is>
          <t>MARCIO DAYVIS DE MELO LIMA</t>
        </is>
      </c>
      <c r="G1220" s="65" t="n"/>
      <c r="H1220" s="4" t="n">
        <v>45506</v>
      </c>
      <c r="I1220" s="2" t="inlineStr">
        <is>
          <t>LARANJA</t>
        </is>
      </c>
      <c r="J1220" s="42">
        <f>IFERROR(VLOOKUP($C1220,Embargos!$D$3:$D$4484,1,FALSE), "OK")</f>
        <v/>
      </c>
      <c r="K1220" s="45">
        <f>IF(J1220=C1220, "EMBARGADO", "LIBERADO")</f>
        <v/>
      </c>
    </row>
    <row r="1221" ht="18.75" customHeight="1">
      <c r="B1221" s="37" t="n">
        <v>1216</v>
      </c>
      <c r="C1221" s="32" t="inlineStr">
        <is>
          <t>4-65</t>
        </is>
      </c>
      <c r="D1221" s="32" t="inlineStr">
        <is>
          <t>4</t>
        </is>
      </c>
      <c r="E1221" s="32" t="inlineStr">
        <is>
          <t>65</t>
        </is>
      </c>
      <c r="F1221" s="3" t="inlineStr">
        <is>
          <t>MARCIO DE MELO COSTA</t>
        </is>
      </c>
      <c r="G1221" s="65" t="n"/>
      <c r="H1221" s="4" t="n">
        <v>44960</v>
      </c>
      <c r="I1221" s="2" t="inlineStr">
        <is>
          <t>AMARELO</t>
        </is>
      </c>
      <c r="J1221" s="42">
        <f>IFERROR(VLOOKUP($C1221,Embargos!$D$3:$D$4484,1,FALSE), "OK")</f>
        <v/>
      </c>
      <c r="K1221" s="45">
        <f>IF(J1221=C1221, "EMBARGADO", "LIBERADO")</f>
        <v/>
      </c>
    </row>
    <row r="1222" ht="18.75" customHeight="1">
      <c r="B1222" s="37" t="n">
        <v>1217</v>
      </c>
      <c r="C1222" s="32" t="inlineStr">
        <is>
          <t>5-65</t>
        </is>
      </c>
      <c r="D1222" s="32" t="inlineStr">
        <is>
          <t>5</t>
        </is>
      </c>
      <c r="E1222" s="32" t="inlineStr">
        <is>
          <t>65</t>
        </is>
      </c>
      <c r="F1222" s="3" t="inlineStr">
        <is>
          <t>MARCIO DE MELO COSTA</t>
        </is>
      </c>
      <c r="G1222" s="65" t="n"/>
      <c r="H1222" s="4" t="n">
        <v>44960</v>
      </c>
      <c r="I1222" s="2" t="inlineStr">
        <is>
          <t>AMARELO</t>
        </is>
      </c>
      <c r="J1222" s="42">
        <f>IFERROR(VLOOKUP($C1222,Embargos!$D$3:$D$4484,1,FALSE), "OK")</f>
        <v/>
      </c>
      <c r="K1222" s="45">
        <f>IF(J1222=C1222, "EMBARGADO", "LIBERADO")</f>
        <v/>
      </c>
    </row>
    <row r="1223" ht="18.75" customHeight="1">
      <c r="B1223" s="37" t="n">
        <v>1218</v>
      </c>
      <c r="C1223" s="32" t="inlineStr">
        <is>
          <t>32-56</t>
        </is>
      </c>
      <c r="D1223" s="32" t="inlineStr">
        <is>
          <t>32</t>
        </is>
      </c>
      <c r="E1223" s="32" t="inlineStr">
        <is>
          <t>56</t>
        </is>
      </c>
      <c r="F1223" s="3" t="inlineStr">
        <is>
          <t>MARCIO JOSE TEIXEIRA DOS SANTOS</t>
        </is>
      </c>
      <c r="G1223" s="65" t="n"/>
      <c r="H1223" s="4" t="n">
        <v>45492</v>
      </c>
      <c r="I1223" s="2" t="inlineStr">
        <is>
          <t>ROXO</t>
        </is>
      </c>
      <c r="J1223" s="42">
        <f>IFERROR(VLOOKUP($C1223,Embargos!$D$3:$D$4484,1,FALSE), "OK")</f>
        <v/>
      </c>
      <c r="K1223" s="45">
        <f>IF(J1223=C1223, "EMBARGADO", "LIBERADO")</f>
        <v/>
      </c>
    </row>
    <row r="1224" ht="18.75" customHeight="1">
      <c r="B1224" s="37" t="n">
        <v>1219</v>
      </c>
      <c r="C1224" s="32" t="inlineStr">
        <is>
          <t>33-56</t>
        </is>
      </c>
      <c r="D1224" s="32" t="inlineStr">
        <is>
          <t>33</t>
        </is>
      </c>
      <c r="E1224" s="32" t="inlineStr">
        <is>
          <t>56</t>
        </is>
      </c>
      <c r="F1224" s="3" t="inlineStr">
        <is>
          <t>MARCIO JOSE TEIXEIRA DOS SANTOS</t>
        </is>
      </c>
      <c r="G1224" s="65" t="n"/>
      <c r="H1224" s="4" t="n">
        <v>45492</v>
      </c>
      <c r="I1224" s="2" t="inlineStr">
        <is>
          <t>ROXO</t>
        </is>
      </c>
      <c r="J1224" s="42">
        <f>IFERROR(VLOOKUP($C1224,Embargos!$D$3:$D$4484,1,FALSE), "OK")</f>
        <v/>
      </c>
      <c r="K1224" s="45">
        <f>IF(J1224=C1224, "EMBARGADO", "LIBERADO")</f>
        <v/>
      </c>
    </row>
    <row r="1225" ht="18.75" customHeight="1">
      <c r="B1225" s="37" t="n">
        <v>1220</v>
      </c>
      <c r="C1225" s="32" t="inlineStr">
        <is>
          <t>26-38</t>
        </is>
      </c>
      <c r="D1225" s="32" t="inlineStr">
        <is>
          <t>26</t>
        </is>
      </c>
      <c r="E1225" s="32" t="inlineStr">
        <is>
          <t>38</t>
        </is>
      </c>
      <c r="F1225" s="3" t="inlineStr">
        <is>
          <t>MARCIO LEONARDO NERY GONÇALVES</t>
        </is>
      </c>
      <c r="G1225" s="65" t="n"/>
      <c r="H1225" s="4" t="n">
        <v>45162</v>
      </c>
      <c r="I1225" s="2" t="inlineStr">
        <is>
          <t>LARANJA</t>
        </is>
      </c>
      <c r="J1225" s="42">
        <f>IFERROR(VLOOKUP($C1225,Embargos!$D$3:$D$4484,1,FALSE), "OK")</f>
        <v/>
      </c>
      <c r="K1225" s="45">
        <f>IF(J1225=C1225, "EMBARGADO", "LIBERADO")</f>
        <v/>
      </c>
    </row>
    <row r="1226" ht="18.75" customHeight="1">
      <c r="B1226" s="37" t="n">
        <v>1221</v>
      </c>
      <c r="C1226" s="33" t="inlineStr">
        <is>
          <t>26-48</t>
        </is>
      </c>
      <c r="D1226" s="33" t="inlineStr">
        <is>
          <t>26</t>
        </is>
      </c>
      <c r="E1226" s="33" t="inlineStr">
        <is>
          <t>48</t>
        </is>
      </c>
      <c r="F1226" s="7" t="inlineStr">
        <is>
          <t>MARCIO LUIZ BURCAOS DE OLIVEIRA</t>
        </is>
      </c>
      <c r="G1226" s="66" t="n"/>
      <c r="H1226" s="8" t="n">
        <v>45054</v>
      </c>
      <c r="I1226" s="6" t="inlineStr">
        <is>
          <t>AMARELO</t>
        </is>
      </c>
      <c r="J1226" s="42">
        <f>IFERROR(VLOOKUP($C1226,Embargos!$D$3:$D$4484,1,FALSE), "OK")</f>
        <v/>
      </c>
      <c r="K1226" s="45">
        <f>IF(J1226=C1226, "EMBARGADO", "LIBERADO")</f>
        <v/>
      </c>
    </row>
    <row r="1227" ht="18.75" customHeight="1">
      <c r="B1227" s="37" t="n">
        <v>1222</v>
      </c>
      <c r="C1227" s="33" t="inlineStr">
        <is>
          <t>29-14</t>
        </is>
      </c>
      <c r="D1227" s="33" t="inlineStr">
        <is>
          <t>29</t>
        </is>
      </c>
      <c r="E1227" s="33" t="inlineStr">
        <is>
          <t>14</t>
        </is>
      </c>
      <c r="F1227" s="7" t="inlineStr">
        <is>
          <t>MARCIO MOREIRA MONTEIRO</t>
        </is>
      </c>
      <c r="G1227" s="66" t="n"/>
      <c r="H1227" s="8" t="n">
        <v>45428</v>
      </c>
      <c r="I1227" s="6" t="inlineStr">
        <is>
          <t>GARDEN</t>
        </is>
      </c>
      <c r="J1227" s="42">
        <f>IFERROR(VLOOKUP($C1227,Embargos!$D$3:$D$4484,1,FALSE), "OK")</f>
        <v/>
      </c>
      <c r="K1227" s="45">
        <f>IF(J1227=C1227, "EMBARGADO", "LIBERADO")</f>
        <v/>
      </c>
    </row>
    <row r="1228" ht="18.75" customHeight="1">
      <c r="B1228" s="37" t="n">
        <v>1223</v>
      </c>
      <c r="C1228" s="33" t="inlineStr">
        <is>
          <t>33-7</t>
        </is>
      </c>
      <c r="D1228" s="33" t="inlineStr">
        <is>
          <t>33</t>
        </is>
      </c>
      <c r="E1228" s="33" t="inlineStr">
        <is>
          <t>7</t>
        </is>
      </c>
      <c r="F1228" s="7" t="inlineStr">
        <is>
          <t>MARCIO PAULO BLANCO DE CASTRO</t>
        </is>
      </c>
      <c r="G1228" s="66" t="n"/>
      <c r="H1228" s="8" t="n">
        <v>45255</v>
      </c>
      <c r="I1228" s="6" t="inlineStr">
        <is>
          <t>GARDEN</t>
        </is>
      </c>
      <c r="J1228" s="42">
        <f>IFERROR(VLOOKUP($C1228,Embargos!$D$3:$D$4484,1,FALSE), "OK")</f>
        <v/>
      </c>
      <c r="K1228" s="45">
        <f>IF(J1228=C1228, "EMBARGADO", "LIBERADO")</f>
        <v/>
      </c>
    </row>
    <row r="1229" ht="18.75" customHeight="1">
      <c r="B1229" s="37" t="n">
        <v>1224</v>
      </c>
      <c r="C1229" s="33" t="inlineStr">
        <is>
          <t>35-7</t>
        </is>
      </c>
      <c r="D1229" s="33" t="inlineStr">
        <is>
          <t>35</t>
        </is>
      </c>
      <c r="E1229" s="33" t="inlineStr">
        <is>
          <t>7</t>
        </is>
      </c>
      <c r="F1229" s="7" t="inlineStr">
        <is>
          <t>MÁRCIO ROGÉRIO ALVES PEREIRA</t>
        </is>
      </c>
      <c r="G1229" s="66" t="n"/>
      <c r="H1229" s="8" t="n">
        <v>45257</v>
      </c>
      <c r="I1229" s="6" t="inlineStr">
        <is>
          <t>GARDEN</t>
        </is>
      </c>
      <c r="J1229" s="42">
        <f>IFERROR(VLOOKUP($C1229,Embargos!$D$3:$D$4484,1,FALSE), "OK")</f>
        <v/>
      </c>
      <c r="K1229" s="45">
        <f>IF(J1229=C1229, "EMBARGADO", "LIBERADO")</f>
        <v/>
      </c>
    </row>
    <row r="1230" ht="18.75" customHeight="1">
      <c r="B1230" s="37" t="n">
        <v>1225</v>
      </c>
      <c r="C1230" s="33" t="inlineStr">
        <is>
          <t>36-7</t>
        </is>
      </c>
      <c r="D1230" s="33" t="inlineStr">
        <is>
          <t>36</t>
        </is>
      </c>
      <c r="E1230" s="33" t="inlineStr">
        <is>
          <t>7</t>
        </is>
      </c>
      <c r="F1230" s="7" t="inlineStr">
        <is>
          <t>MÁRCIO ROGÉRIO ALVES PEREIRA</t>
        </is>
      </c>
      <c r="G1230" s="66" t="n"/>
      <c r="H1230" s="8" t="n">
        <v>45257</v>
      </c>
      <c r="I1230" s="6" t="inlineStr">
        <is>
          <t>GARDEN</t>
        </is>
      </c>
      <c r="J1230" s="42">
        <f>IFERROR(VLOOKUP($C1230,Embargos!$D$3:$D$4484,1,FALSE), "OK")</f>
        <v/>
      </c>
      <c r="K1230" s="45">
        <f>IF(J1230=C1230, "EMBARGADO", "LIBERADO")</f>
        <v/>
      </c>
    </row>
    <row r="1231" ht="18.75" customHeight="1">
      <c r="B1231" s="37" t="n">
        <v>1226</v>
      </c>
      <c r="C1231" s="33" t="inlineStr">
        <is>
          <t>20-64</t>
        </is>
      </c>
      <c r="D1231" s="33" t="inlineStr">
        <is>
          <t>20</t>
        </is>
      </c>
      <c r="E1231" s="33" t="inlineStr">
        <is>
          <t>64</t>
        </is>
      </c>
      <c r="F1231" s="7" t="inlineStr">
        <is>
          <t>MARCIO VALÉRIO DE SOUZA</t>
        </is>
      </c>
      <c r="G1231" s="66" t="n"/>
      <c r="H1231" s="8" t="n">
        <v>44935</v>
      </c>
      <c r="I1231" s="6" t="inlineStr">
        <is>
          <t>AMARELO</t>
        </is>
      </c>
      <c r="J1231" s="42">
        <f>IFERROR(VLOOKUP($C1231,Embargos!$D$3:$D$4484,1,FALSE), "OK")</f>
        <v/>
      </c>
      <c r="K1231" s="45">
        <f>IF(J1231=C1231, "EMBARGADO", "LIBERADO")</f>
        <v/>
      </c>
    </row>
    <row r="1232" ht="18.75" customHeight="1">
      <c r="B1232" s="37" t="n">
        <v>1227</v>
      </c>
      <c r="C1232" s="33" t="inlineStr">
        <is>
          <t>19-35</t>
        </is>
      </c>
      <c r="D1232" s="33" t="inlineStr">
        <is>
          <t>19</t>
        </is>
      </c>
      <c r="E1232" s="33" t="inlineStr">
        <is>
          <t>35</t>
        </is>
      </c>
      <c r="F1232" s="7" t="inlineStr">
        <is>
          <t>MARCIONILA DO SOCORRO DA SILVA ROCHA</t>
        </is>
      </c>
      <c r="G1232" s="66" t="n"/>
      <c r="H1232" s="8" t="n">
        <v>45044</v>
      </c>
      <c r="I1232" s="6" t="inlineStr">
        <is>
          <t>LARANJA</t>
        </is>
      </c>
      <c r="J1232" s="42">
        <f>IFERROR(VLOOKUP($C1232,Embargos!$D$3:$D$4484,1,FALSE), "OK")</f>
        <v/>
      </c>
      <c r="K1232" s="45">
        <f>IF(J1232=C1232, "EMBARGADO", "LIBERADO")</f>
        <v/>
      </c>
    </row>
    <row r="1233" ht="18.75" customHeight="1">
      <c r="B1233" s="37" t="n">
        <v>1228</v>
      </c>
      <c r="C1233" s="33" t="inlineStr">
        <is>
          <t>12-13</t>
        </is>
      </c>
      <c r="D1233" s="33" t="inlineStr">
        <is>
          <t>12</t>
        </is>
      </c>
      <c r="E1233" s="33" t="inlineStr">
        <is>
          <t>13</t>
        </is>
      </c>
      <c r="F1233" s="7" t="inlineStr">
        <is>
          <t>MARCO ANTONIO LEAO DAMASCENO</t>
        </is>
      </c>
      <c r="G1233" s="66" t="n"/>
      <c r="H1233" s="8" t="n">
        <v>45302</v>
      </c>
      <c r="I1233" s="6" t="inlineStr">
        <is>
          <t>GARDEN</t>
        </is>
      </c>
      <c r="J1233" s="42">
        <f>IFERROR(VLOOKUP($C1233,Embargos!$D$3:$D$4484,1,FALSE), "OK")</f>
        <v/>
      </c>
      <c r="K1233" s="45">
        <f>IF(J1233=C1233, "EMBARGADO", "LIBERADO")</f>
        <v/>
      </c>
    </row>
    <row r="1234" ht="18.75" customHeight="1">
      <c r="B1234" s="37" t="n">
        <v>1229</v>
      </c>
      <c r="C1234" s="33" t="inlineStr">
        <is>
          <t>18-5</t>
        </is>
      </c>
      <c r="D1234" s="33" t="inlineStr">
        <is>
          <t>18</t>
        </is>
      </c>
      <c r="E1234" s="33" t="inlineStr">
        <is>
          <t>5</t>
        </is>
      </c>
      <c r="F1234" s="7" t="inlineStr">
        <is>
          <t>MARCO ANTONIO SALGADO DA COSTA</t>
        </is>
      </c>
      <c r="G1234" s="66" t="n"/>
      <c r="H1234" s="8" t="n">
        <v>45251</v>
      </c>
      <c r="I1234" s="6" t="inlineStr">
        <is>
          <t>GARDEN</t>
        </is>
      </c>
      <c r="J1234" s="42">
        <f>IFERROR(VLOOKUP($C1234,Embargos!$D$3:$D$4484,1,FALSE), "OK")</f>
        <v/>
      </c>
      <c r="K1234" s="45">
        <f>IF(J1234=C1234, "EMBARGADO", "LIBERADO")</f>
        <v/>
      </c>
    </row>
    <row r="1235" ht="18.75" customHeight="1">
      <c r="B1235" s="37" t="n">
        <v>1230</v>
      </c>
      <c r="C1235" s="33" t="inlineStr">
        <is>
          <t>19-47</t>
        </is>
      </c>
      <c r="D1235" s="33" t="inlineStr">
        <is>
          <t>19</t>
        </is>
      </c>
      <c r="E1235" s="33" t="inlineStr">
        <is>
          <t>47</t>
        </is>
      </c>
      <c r="F1235" s="7" t="inlineStr">
        <is>
          <t>MARCO ANTONIO SILVA DE AVELAR</t>
        </is>
      </c>
      <c r="G1235" s="66" t="n"/>
      <c r="H1235" s="8" t="n">
        <v>44953</v>
      </c>
      <c r="I1235" s="6" t="inlineStr">
        <is>
          <t>AMARELO</t>
        </is>
      </c>
      <c r="J1235" s="42">
        <f>IFERROR(VLOOKUP($C1235,Embargos!$D$3:$D$4484,1,FALSE), "OK")</f>
        <v/>
      </c>
      <c r="K1235" s="45">
        <f>IF(J1235=C1235, "EMBARGADO", "LIBERADO")</f>
        <v/>
      </c>
    </row>
    <row r="1236" ht="18.75" customHeight="1">
      <c r="B1236" s="37" t="n">
        <v>1231</v>
      </c>
      <c r="C1236" s="33" t="inlineStr">
        <is>
          <t>17-47</t>
        </is>
      </c>
      <c r="D1236" s="33" t="inlineStr">
        <is>
          <t>17</t>
        </is>
      </c>
      <c r="E1236" s="33" t="inlineStr">
        <is>
          <t>47</t>
        </is>
      </c>
      <c r="F1236" s="7" t="inlineStr">
        <is>
          <t>MARCO ANTONIO SILVA DE AVELAR</t>
        </is>
      </c>
      <c r="G1236" s="66" t="n"/>
      <c r="H1236" s="8" t="n">
        <v>45091</v>
      </c>
      <c r="I1236" s="6" t="inlineStr">
        <is>
          <t>AMARELO</t>
        </is>
      </c>
      <c r="J1236" s="42">
        <f>IFERROR(VLOOKUP($C1236,Embargos!$D$3:$D$4484,1,FALSE), "OK")</f>
        <v/>
      </c>
      <c r="K1236" s="45">
        <f>IF(J1236=C1236, "EMBARGADO", "LIBERADO")</f>
        <v/>
      </c>
    </row>
    <row r="1237" ht="18.75" customHeight="1">
      <c r="B1237" s="37" t="n">
        <v>1232</v>
      </c>
      <c r="C1237" s="33" t="inlineStr">
        <is>
          <t>18-47</t>
        </is>
      </c>
      <c r="D1237" s="33" t="inlineStr">
        <is>
          <t>18</t>
        </is>
      </c>
      <c r="E1237" s="33" t="inlineStr">
        <is>
          <t>47</t>
        </is>
      </c>
      <c r="F1237" s="7" t="inlineStr">
        <is>
          <t>MARCO ANTONIO SILVA DE AVELAR</t>
        </is>
      </c>
      <c r="G1237" s="66" t="n"/>
      <c r="H1237" s="8" t="n">
        <v>45091</v>
      </c>
      <c r="I1237" s="6" t="inlineStr">
        <is>
          <t>AMARELO</t>
        </is>
      </c>
      <c r="J1237" s="42">
        <f>IFERROR(VLOOKUP($C1237,Embargos!$D$3:$D$4484,1,FALSE), "OK")</f>
        <v/>
      </c>
      <c r="K1237" s="45">
        <f>IF(J1237=C1237, "EMBARGADO", "LIBERADO")</f>
        <v/>
      </c>
    </row>
    <row r="1238" ht="18.75" customHeight="1">
      <c r="B1238" s="37" t="n">
        <v>1233</v>
      </c>
      <c r="C1238" s="33" t="inlineStr">
        <is>
          <t>64-24</t>
        </is>
      </c>
      <c r="D1238" s="33" t="inlineStr">
        <is>
          <t>64</t>
        </is>
      </c>
      <c r="E1238" s="33" t="inlineStr">
        <is>
          <t>24</t>
        </is>
      </c>
      <c r="F1238" s="7" t="inlineStr">
        <is>
          <t>MARCOS AURELIO VALE PEREIRA</t>
        </is>
      </c>
      <c r="G1238" s="66" t="n"/>
      <c r="H1238" s="8" t="n">
        <v>45030</v>
      </c>
      <c r="I1238" s="6" t="inlineStr">
        <is>
          <t>AMARELO</t>
        </is>
      </c>
      <c r="J1238" s="42">
        <f>IFERROR(VLOOKUP($C1238,Embargos!$D$3:$D$4484,1,FALSE), "OK")</f>
        <v/>
      </c>
      <c r="K1238" s="45">
        <f>IF(J1238=C1238, "EMBARGADO", "LIBERADO")</f>
        <v/>
      </c>
    </row>
    <row r="1239" ht="18.75" customHeight="1">
      <c r="B1239" s="37" t="n">
        <v>1234</v>
      </c>
      <c r="C1239" s="33" t="inlineStr">
        <is>
          <t>56-69</t>
        </is>
      </c>
      <c r="D1239" s="33" t="inlineStr">
        <is>
          <t>56</t>
        </is>
      </c>
      <c r="E1239" s="33" t="inlineStr">
        <is>
          <t>69</t>
        </is>
      </c>
      <c r="F1239" s="7" t="inlineStr">
        <is>
          <t>MARCOS DANIEL DO NASCIMENTO</t>
        </is>
      </c>
      <c r="G1239" s="65" t="inlineStr">
        <is>
          <t>SIM</t>
        </is>
      </c>
      <c r="H1239" s="8" t="n">
        <v>44938</v>
      </c>
      <c r="I1239" s="6" t="inlineStr">
        <is>
          <t>AMARELO</t>
        </is>
      </c>
      <c r="J1239" s="42">
        <f>IFERROR(VLOOKUP($C1239,Embargos!$D$3:$D$4484,1,FALSE), "OK")</f>
        <v/>
      </c>
      <c r="K1239" s="45">
        <f>IF(J1239=C1239, "EMBARGADO", "LIBERADO")</f>
        <v/>
      </c>
    </row>
    <row r="1240" ht="18.75" customHeight="1">
      <c r="B1240" s="37" t="n">
        <v>1235</v>
      </c>
      <c r="C1240" s="33" t="inlineStr">
        <is>
          <t>25-31</t>
        </is>
      </c>
      <c r="D1240" s="33" t="inlineStr">
        <is>
          <t>25</t>
        </is>
      </c>
      <c r="E1240" s="33" t="inlineStr">
        <is>
          <t>31</t>
        </is>
      </c>
      <c r="F1240" s="7" t="inlineStr">
        <is>
          <t>MARCOS DE SOUSA SILVA</t>
        </is>
      </c>
      <c r="G1240" s="66" t="n"/>
      <c r="H1240" s="8" t="n">
        <v>45581</v>
      </c>
      <c r="I1240" s="6" t="inlineStr">
        <is>
          <t>VERMELHO</t>
        </is>
      </c>
      <c r="J1240" s="42">
        <f>IFERROR(VLOOKUP($C1240,Embargos!$D$3:$D$4484,1,FALSE), "OK")</f>
        <v/>
      </c>
      <c r="K1240" s="45">
        <f>IF(J1240=C1240, "EMBARGADO", "LIBERADO")</f>
        <v/>
      </c>
    </row>
    <row r="1241" ht="18.75" customHeight="1">
      <c r="B1241" s="37" t="n">
        <v>1236</v>
      </c>
      <c r="C1241" s="33" t="inlineStr">
        <is>
          <t>50-75</t>
        </is>
      </c>
      <c r="D1241" s="33" t="inlineStr">
        <is>
          <t>50</t>
        </is>
      </c>
      <c r="E1241" s="33" t="inlineStr">
        <is>
          <t>75</t>
        </is>
      </c>
      <c r="F1241" s="7" t="inlineStr">
        <is>
          <t>MARCOS SILVA DO NASCIMENTO</t>
        </is>
      </c>
      <c r="G1241" s="66" t="n"/>
      <c r="H1241" s="8" t="n">
        <v>45271</v>
      </c>
      <c r="I1241" s="6" t="inlineStr">
        <is>
          <t>ROXO</t>
        </is>
      </c>
      <c r="J1241" s="42">
        <f>IFERROR(VLOOKUP($C1241,Embargos!$D$3:$D$4484,1,FALSE), "OK")</f>
        <v/>
      </c>
      <c r="K1241" s="45">
        <f>IF(J1241=C1241, "EMBARGADO", "LIBERADO")</f>
        <v/>
      </c>
    </row>
    <row r="1242" ht="18.75" customHeight="1">
      <c r="B1242" s="37" t="n">
        <v>1237</v>
      </c>
      <c r="C1242" s="33" t="inlineStr">
        <is>
          <t>4-37</t>
        </is>
      </c>
      <c r="D1242" s="33" t="inlineStr">
        <is>
          <t>4</t>
        </is>
      </c>
      <c r="E1242" s="33" t="inlineStr">
        <is>
          <t>37</t>
        </is>
      </c>
      <c r="F1242" s="7" t="inlineStr">
        <is>
          <t>MARCOS VINICIUS BAHIA DE ARAUJO</t>
        </is>
      </c>
      <c r="G1242" s="66" t="n"/>
      <c r="H1242" s="8" t="n">
        <v>46055</v>
      </c>
      <c r="I1242" s="6" t="inlineStr">
        <is>
          <t>LARANJA</t>
        </is>
      </c>
      <c r="J1242" s="42">
        <f>IFERROR(VLOOKUP($C1242,Embargos!$D$3:$D$4484,1,FALSE), "OK")</f>
        <v/>
      </c>
      <c r="K1242" s="45">
        <f>IF(J1242=C1242, "EMBARGADO", "LIBERADO")</f>
        <v/>
      </c>
    </row>
    <row r="1243" ht="18.75" customHeight="1">
      <c r="B1243" s="37" t="n">
        <v>1238</v>
      </c>
      <c r="C1243" s="33" t="inlineStr">
        <is>
          <t>26-7</t>
        </is>
      </c>
      <c r="D1243" s="33" t="inlineStr">
        <is>
          <t>26</t>
        </is>
      </c>
      <c r="E1243" s="33" t="inlineStr">
        <is>
          <t>7</t>
        </is>
      </c>
      <c r="F1243" s="7" t="inlineStr">
        <is>
          <t>MARCOS VINICIUS LOBO FERREIRA</t>
        </is>
      </c>
      <c r="G1243" s="66" t="n"/>
      <c r="H1243" s="8" t="n">
        <v>45264</v>
      </c>
      <c r="I1243" s="6" t="inlineStr">
        <is>
          <t>GARDEN</t>
        </is>
      </c>
      <c r="J1243" s="42">
        <f>IFERROR(VLOOKUP($C1243,Embargos!$D$3:$D$4484,1,FALSE), "OK")</f>
        <v/>
      </c>
      <c r="K1243" s="45">
        <f>IF(J1243=C1243, "EMBARGADO", "LIBERADO")</f>
        <v/>
      </c>
    </row>
    <row r="1244" ht="18.75" customHeight="1">
      <c r="B1244" s="37" t="n">
        <v>1239</v>
      </c>
      <c r="C1244" s="33" t="inlineStr">
        <is>
          <t>6-3</t>
        </is>
      </c>
      <c r="D1244" s="33" t="inlineStr">
        <is>
          <t>6</t>
        </is>
      </c>
      <c r="E1244" s="33" t="inlineStr">
        <is>
          <t>3</t>
        </is>
      </c>
      <c r="F1244" s="7" t="inlineStr">
        <is>
          <t>MARCOS VINICIUS PIMENTA NOBRE</t>
        </is>
      </c>
      <c r="G1244" s="66" t="n"/>
      <c r="H1244" s="8" t="n">
        <v>45351</v>
      </c>
      <c r="I1244" s="6" t="inlineStr">
        <is>
          <t>GARDEN</t>
        </is>
      </c>
      <c r="J1244" s="42">
        <f>IFERROR(VLOOKUP($C1244,Embargos!$D$3:$D$4484,1,FALSE), "OK")</f>
        <v/>
      </c>
      <c r="K1244" s="45">
        <f>IF(J1244=C1244, "EMBARGADO", "LIBERADO")</f>
        <v/>
      </c>
    </row>
    <row r="1245" ht="18.75" customHeight="1">
      <c r="B1245" s="37" t="n">
        <v>1240</v>
      </c>
      <c r="C1245" s="33" t="inlineStr">
        <is>
          <t>26-43</t>
        </is>
      </c>
      <c r="D1245" s="33" t="inlineStr">
        <is>
          <t>26</t>
        </is>
      </c>
      <c r="E1245" s="33" t="inlineStr">
        <is>
          <t>43</t>
        </is>
      </c>
      <c r="F1245" s="7" t="inlineStr">
        <is>
          <t>MARCUS AURELIO PRETI</t>
        </is>
      </c>
      <c r="G1245" s="66" t="n"/>
      <c r="H1245" s="8" t="n">
        <v>45497</v>
      </c>
      <c r="I1245" s="6" t="inlineStr">
        <is>
          <t>LARANJA</t>
        </is>
      </c>
      <c r="J1245" s="42">
        <f>IFERROR(VLOOKUP($C1245,Embargos!$D$3:$D$4484,1,FALSE), "OK")</f>
        <v/>
      </c>
      <c r="K1245" s="45">
        <f>IF(J1245=C1245, "EMBARGADO", "LIBERADO")</f>
        <v/>
      </c>
    </row>
    <row r="1246" ht="18.75" customHeight="1">
      <c r="B1246" s="37" t="n">
        <v>1241</v>
      </c>
      <c r="C1246" s="33" t="inlineStr">
        <is>
          <t>27-43</t>
        </is>
      </c>
      <c r="D1246" s="33" t="inlineStr">
        <is>
          <t>27</t>
        </is>
      </c>
      <c r="E1246" s="33" t="inlineStr">
        <is>
          <t>43</t>
        </is>
      </c>
      <c r="F1246" s="7" t="inlineStr">
        <is>
          <t>MARCUS AURELIO PRETI</t>
        </is>
      </c>
      <c r="G1246" s="66" t="n"/>
      <c r="H1246" s="8" t="n">
        <v>45497</v>
      </c>
      <c r="I1246" s="6" t="inlineStr">
        <is>
          <t>LARANJA</t>
        </is>
      </c>
      <c r="J1246" s="42">
        <f>IFERROR(VLOOKUP($C1246,Embargos!$D$3:$D$4484,1,FALSE), "OK")</f>
        <v/>
      </c>
      <c r="K1246" s="45">
        <f>IF(J1246=C1246, "EMBARGADO", "LIBERADO")</f>
        <v/>
      </c>
    </row>
    <row r="1247" ht="18.75" customHeight="1">
      <c r="B1247" s="37" t="n">
        <v>1242</v>
      </c>
      <c r="C1247" s="33" t="inlineStr">
        <is>
          <t>2-80</t>
        </is>
      </c>
      <c r="D1247" s="33" t="inlineStr">
        <is>
          <t>2</t>
        </is>
      </c>
      <c r="E1247" s="33" t="inlineStr">
        <is>
          <t>80</t>
        </is>
      </c>
      <c r="F1247" s="7" t="inlineStr">
        <is>
          <t>MARCUS VINICIUS MENDONÇA MORAES</t>
        </is>
      </c>
      <c r="G1247" s="66" t="n"/>
      <c r="H1247" s="8" t="n">
        <v>45190</v>
      </c>
      <c r="I1247" s="6" t="inlineStr">
        <is>
          <t>ROXO</t>
        </is>
      </c>
      <c r="J1247" s="42">
        <f>IFERROR(VLOOKUP($C1247,Embargos!$D$3:$D$4484,1,FALSE), "OK")</f>
        <v/>
      </c>
      <c r="K1247" s="45">
        <f>IF(J1247=C1247, "EMBARGADO", "LIBERADO")</f>
        <v/>
      </c>
    </row>
    <row r="1248" ht="18.75" customHeight="1">
      <c r="B1248" s="37" t="n">
        <v>1243</v>
      </c>
      <c r="C1248" s="33" t="inlineStr">
        <is>
          <t>2-7</t>
        </is>
      </c>
      <c r="D1248" s="33" t="inlineStr">
        <is>
          <t>2</t>
        </is>
      </c>
      <c r="E1248" s="33" t="inlineStr">
        <is>
          <t>7</t>
        </is>
      </c>
      <c r="F1248" s="7" t="inlineStr">
        <is>
          <t>MARGARIDA DE NAZARÉ FERREIRA</t>
        </is>
      </c>
      <c r="G1248" s="66" t="n"/>
      <c r="H1248" s="8" t="n">
        <v>45248</v>
      </c>
      <c r="I1248" s="6" t="inlineStr">
        <is>
          <t>GARDEN</t>
        </is>
      </c>
      <c r="J1248" s="42">
        <f>IFERROR(VLOOKUP($C1248,Embargos!$D$3:$D$4484,1,FALSE), "OK")</f>
        <v/>
      </c>
      <c r="K1248" s="45">
        <f>IF(J1248=C1248, "EMBARGADO", "LIBERADO")</f>
        <v/>
      </c>
    </row>
    <row r="1249" ht="18.75" customHeight="1">
      <c r="B1249" s="37" t="n">
        <v>1244</v>
      </c>
      <c r="C1249" s="33" t="inlineStr">
        <is>
          <t>8-1</t>
        </is>
      </c>
      <c r="D1249" s="33" t="inlineStr">
        <is>
          <t>8</t>
        </is>
      </c>
      <c r="E1249" s="33" t="inlineStr">
        <is>
          <t>1</t>
        </is>
      </c>
      <c r="F1249" s="7" t="inlineStr">
        <is>
          <t>MARIA AIDA DE JESUS DELISE PEREIRA</t>
        </is>
      </c>
      <c r="G1249" s="66" t="n"/>
      <c r="H1249" s="8" t="n">
        <v>45325</v>
      </c>
      <c r="I1249" s="6" t="inlineStr">
        <is>
          <t>GARDEN</t>
        </is>
      </c>
      <c r="J1249" s="42">
        <f>IFERROR(VLOOKUP($C1249,Embargos!$D$3:$D$4484,1,FALSE), "OK")</f>
        <v/>
      </c>
      <c r="K1249" s="45">
        <f>IF(J1249=C1249, "EMBARGADO", "LIBERADO")</f>
        <v/>
      </c>
    </row>
    <row r="1250" ht="18.75" customHeight="1">
      <c r="B1250" s="37" t="n">
        <v>1245</v>
      </c>
      <c r="C1250" s="33" t="inlineStr">
        <is>
          <t>22-70</t>
        </is>
      </c>
      <c r="D1250" s="33" t="inlineStr">
        <is>
          <t>22</t>
        </is>
      </c>
      <c r="E1250" s="33" t="inlineStr">
        <is>
          <t>70</t>
        </is>
      </c>
      <c r="F1250" s="7" t="inlineStr">
        <is>
          <t>MARIA ALCIENE VIANA VANZELER</t>
        </is>
      </c>
      <c r="G1250" s="66" t="n"/>
      <c r="H1250" s="8" t="n">
        <v>45898</v>
      </c>
      <c r="I1250" s="6" t="inlineStr">
        <is>
          <t>LARANJA</t>
        </is>
      </c>
      <c r="J1250" s="42">
        <f>IFERROR(VLOOKUP($C1250,Embargos!$D$3:$D$4484,1,FALSE), "OK")</f>
        <v/>
      </c>
      <c r="K1250" s="45">
        <f>IF(J1250=C1250, "EMBARGADO", "LIBERADO")</f>
        <v/>
      </c>
    </row>
    <row r="1251" ht="18.75" customHeight="1">
      <c r="B1251" s="37" t="n">
        <v>1246</v>
      </c>
      <c r="C1251" s="33" t="inlineStr">
        <is>
          <t>22-58</t>
        </is>
      </c>
      <c r="D1251" s="33" t="inlineStr">
        <is>
          <t>22</t>
        </is>
      </c>
      <c r="E1251" s="33" t="inlineStr">
        <is>
          <t>58</t>
        </is>
      </c>
      <c r="F1251" s="7" t="inlineStr">
        <is>
          <t>MARIA ALVES DE ARAÚJO</t>
        </is>
      </c>
      <c r="G1251" s="66" t="n"/>
      <c r="H1251" s="8" t="n">
        <v>45301</v>
      </c>
      <c r="I1251" s="6" t="inlineStr">
        <is>
          <t>ROXO</t>
        </is>
      </c>
      <c r="J1251" s="42">
        <f>IFERROR(VLOOKUP($C1251,Embargos!$D$3:$D$4484,1,FALSE), "OK")</f>
        <v/>
      </c>
      <c r="K1251" s="45">
        <f>IF(J1251=C1251, "EMBARGADO", "LIBERADO")</f>
        <v/>
      </c>
    </row>
    <row r="1252" ht="18.75" customHeight="1">
      <c r="B1252" s="37" t="n">
        <v>1247</v>
      </c>
      <c r="C1252" s="33" t="inlineStr">
        <is>
          <t>3-3</t>
        </is>
      </c>
      <c r="D1252" s="33" t="inlineStr">
        <is>
          <t>3</t>
        </is>
      </c>
      <c r="E1252" s="33" t="inlineStr">
        <is>
          <t>3</t>
        </is>
      </c>
      <c r="F1252" s="7" t="inlineStr">
        <is>
          <t>MARIA ANGELA LEAL DA SILVA LIMA</t>
        </is>
      </c>
      <c r="G1252" s="66" t="n"/>
      <c r="H1252" s="8" t="n">
        <v>45374</v>
      </c>
      <c r="I1252" s="6" t="inlineStr">
        <is>
          <t>GARDEN</t>
        </is>
      </c>
      <c r="J1252" s="42">
        <f>IFERROR(VLOOKUP($C1252,Embargos!$D$3:$D$4484,1,FALSE), "OK")</f>
        <v/>
      </c>
      <c r="K1252" s="45">
        <f>IF(J1252=C1252, "EMBARGADO", "LIBERADO")</f>
        <v/>
      </c>
    </row>
    <row r="1253" ht="18.75" customHeight="1">
      <c r="B1253" s="37" t="n">
        <v>1248</v>
      </c>
      <c r="C1253" s="33" t="inlineStr">
        <is>
          <t>8-80</t>
        </is>
      </c>
      <c r="D1253" s="33" t="inlineStr">
        <is>
          <t>8</t>
        </is>
      </c>
      <c r="E1253" s="33" t="inlineStr">
        <is>
          <t>80</t>
        </is>
      </c>
      <c r="F1253" s="7" t="inlineStr">
        <is>
          <t>MARIA AUREA DO NASCIMENTO FELIX</t>
        </is>
      </c>
      <c r="G1253" s="66" t="n"/>
      <c r="H1253" s="8" t="n">
        <v>45190</v>
      </c>
      <c r="I1253" s="6" t="inlineStr">
        <is>
          <t>ROXO</t>
        </is>
      </c>
      <c r="J1253" s="42">
        <f>IFERROR(VLOOKUP($C1253,Embargos!$D$3:$D$4484,1,FALSE), "OK")</f>
        <v/>
      </c>
      <c r="K1253" s="45">
        <f>IF(J1253=C1253, "EMBARGADO", "LIBERADO")</f>
        <v/>
      </c>
    </row>
    <row r="1254" ht="18.75" customHeight="1">
      <c r="B1254" s="37" t="n">
        <v>1249</v>
      </c>
      <c r="C1254" s="33" t="inlineStr">
        <is>
          <t>69-70</t>
        </is>
      </c>
      <c r="D1254" s="33" t="inlineStr">
        <is>
          <t>69</t>
        </is>
      </c>
      <c r="E1254" s="33" t="inlineStr">
        <is>
          <t>70</t>
        </is>
      </c>
      <c r="F1254" s="7" t="inlineStr">
        <is>
          <t>MARIA BENEDITA GOMES</t>
        </is>
      </c>
      <c r="G1254" s="66" t="n"/>
      <c r="H1254" s="8" t="n">
        <v>45166</v>
      </c>
      <c r="I1254" s="6" t="inlineStr">
        <is>
          <t>LARANJA</t>
        </is>
      </c>
      <c r="J1254" s="42">
        <f>IFERROR(VLOOKUP($C1254,Embargos!$D$3:$D$4484,1,FALSE), "OK")</f>
        <v/>
      </c>
      <c r="K1254" s="45">
        <f>IF(J1254=C1254, "EMBARGADO", "LIBERADO")</f>
        <v/>
      </c>
    </row>
    <row r="1255" ht="18.75" customHeight="1">
      <c r="B1255" s="37" t="n">
        <v>1250</v>
      </c>
      <c r="C1255" s="33" t="inlineStr">
        <is>
          <t>5-53</t>
        </is>
      </c>
      <c r="D1255" s="33" t="inlineStr">
        <is>
          <t>5</t>
        </is>
      </c>
      <c r="E1255" s="33" t="inlineStr">
        <is>
          <t>53</t>
        </is>
      </c>
      <c r="F1255" s="7" t="inlineStr">
        <is>
          <t>MARIA BENEDITA PEREIRA CORTES</t>
        </is>
      </c>
      <c r="G1255" s="66" t="n"/>
      <c r="H1255" s="8" t="n">
        <v>45014</v>
      </c>
      <c r="I1255" s="6" t="inlineStr">
        <is>
          <t>AMARELO</t>
        </is>
      </c>
      <c r="J1255" s="42">
        <f>IFERROR(VLOOKUP($C1255,Embargos!$D$3:$D$4484,1,FALSE), "OK")</f>
        <v/>
      </c>
      <c r="K1255" s="45">
        <f>IF(J1255=C1255, "EMBARGADO", "LIBERADO")</f>
        <v/>
      </c>
    </row>
    <row r="1256" ht="18.75" customHeight="1">
      <c r="B1256" s="37" t="n">
        <v>1251</v>
      </c>
      <c r="C1256" s="33" t="inlineStr">
        <is>
          <t>9-30</t>
        </is>
      </c>
      <c r="D1256" s="33" t="inlineStr">
        <is>
          <t>9</t>
        </is>
      </c>
      <c r="E1256" s="33" t="inlineStr">
        <is>
          <t>30</t>
        </is>
      </c>
      <c r="F1256" s="7" t="inlineStr">
        <is>
          <t>MARIA CELESTE GOMES DE FARIAS</t>
        </is>
      </c>
      <c r="G1256" s="66" t="n"/>
      <c r="H1256" s="8" t="n">
        <v>44939</v>
      </c>
      <c r="I1256" s="6" t="inlineStr">
        <is>
          <t>VERMELHO</t>
        </is>
      </c>
      <c r="J1256" s="42">
        <f>IFERROR(VLOOKUP($C1256,Embargos!$D$3:$D$4484,1,FALSE), "OK")</f>
        <v/>
      </c>
      <c r="K1256" s="45">
        <f>IF(J1256=C1256, "EMBARGADO", "LIBERADO")</f>
        <v/>
      </c>
    </row>
    <row r="1257" ht="18.75" customHeight="1">
      <c r="B1257" s="37" t="n">
        <v>1252</v>
      </c>
      <c r="C1257" s="33" t="inlineStr">
        <is>
          <t>9-2</t>
        </is>
      </c>
      <c r="D1257" s="33" t="inlineStr">
        <is>
          <t>9</t>
        </is>
      </c>
      <c r="E1257" s="33" t="inlineStr">
        <is>
          <t>2</t>
        </is>
      </c>
      <c r="F1257" s="7" t="inlineStr">
        <is>
          <t>MARIA CELESTE GOMES DE FARIAS</t>
        </is>
      </c>
      <c r="G1257" s="66" t="n"/>
      <c r="H1257" s="8" t="n">
        <v>45259</v>
      </c>
      <c r="I1257" s="6" t="inlineStr">
        <is>
          <t>GARDEN</t>
        </is>
      </c>
      <c r="J1257" s="42">
        <f>IFERROR(VLOOKUP($C1257,Embargos!$D$3:$D$4484,1,FALSE), "OK")</f>
        <v/>
      </c>
      <c r="K1257" s="45">
        <f>IF(J1257=C1257, "EMBARGADO", "LIBERADO")</f>
        <v/>
      </c>
    </row>
    <row r="1258" ht="18.75" customHeight="1">
      <c r="B1258" s="37" t="n">
        <v>1253</v>
      </c>
      <c r="C1258" s="33" t="inlineStr">
        <is>
          <t>8-2</t>
        </is>
      </c>
      <c r="D1258" s="33" t="inlineStr">
        <is>
          <t>8</t>
        </is>
      </c>
      <c r="E1258" s="33" t="inlineStr">
        <is>
          <t>2</t>
        </is>
      </c>
      <c r="F1258" s="7" t="inlineStr">
        <is>
          <t>MARIA CELESTE GOMES DE FARIAS</t>
        </is>
      </c>
      <c r="G1258" s="66" t="n"/>
      <c r="H1258" s="8" t="n">
        <v>45259</v>
      </c>
      <c r="I1258" s="6" t="inlineStr">
        <is>
          <t>GARDEN</t>
        </is>
      </c>
      <c r="J1258" s="42">
        <f>IFERROR(VLOOKUP($C1258,Embargos!$D$3:$D$4484,1,FALSE), "OK")</f>
        <v/>
      </c>
      <c r="K1258" s="45">
        <f>IF(J1258=C1258, "EMBARGADO", "LIBERADO")</f>
        <v/>
      </c>
    </row>
    <row r="1259" ht="18.75" customHeight="1">
      <c r="B1259" s="37" t="n">
        <v>1254</v>
      </c>
      <c r="C1259" s="33" t="inlineStr">
        <is>
          <t>5-9</t>
        </is>
      </c>
      <c r="D1259" s="33" t="inlineStr">
        <is>
          <t>5</t>
        </is>
      </c>
      <c r="E1259" s="33" t="inlineStr">
        <is>
          <t>9</t>
        </is>
      </c>
      <c r="F1259" s="7" t="inlineStr">
        <is>
          <t>MARIA CÉLIA DA SILVA RIBAMAR</t>
        </is>
      </c>
      <c r="G1259" s="66" t="n"/>
      <c r="H1259" s="8" t="n">
        <v>45331</v>
      </c>
      <c r="I1259" s="6" t="inlineStr">
        <is>
          <t>GARDEN</t>
        </is>
      </c>
      <c r="J1259" s="42">
        <f>IFERROR(VLOOKUP($C1259,Embargos!$D$3:$D$4484,1,FALSE), "OK")</f>
        <v/>
      </c>
      <c r="K1259" s="45">
        <f>IF(J1259=C1259, "EMBARGADO", "LIBERADO")</f>
        <v/>
      </c>
    </row>
    <row r="1260" ht="18.75" customHeight="1">
      <c r="B1260" s="37" t="n">
        <v>1255</v>
      </c>
      <c r="C1260" s="33" t="inlineStr">
        <is>
          <t>60-33</t>
        </is>
      </c>
      <c r="D1260" s="33" t="inlineStr">
        <is>
          <t>60</t>
        </is>
      </c>
      <c r="E1260" s="33" t="inlineStr">
        <is>
          <t>33</t>
        </is>
      </c>
      <c r="F1260" s="7" t="inlineStr">
        <is>
          <t>MARIA CLEA VERAS DA COSTA</t>
        </is>
      </c>
      <c r="G1260" s="66" t="n"/>
      <c r="H1260" s="8" t="n">
        <v>44960</v>
      </c>
      <c r="I1260" s="6" t="inlineStr">
        <is>
          <t>VERMELHO</t>
        </is>
      </c>
      <c r="J1260" s="42">
        <f>IFERROR(VLOOKUP($C1260,Embargos!$D$3:$D$4484,1,FALSE), "OK")</f>
        <v/>
      </c>
      <c r="K1260" s="45">
        <f>IF(J1260=C1260, "EMBARGADO", "LIBERADO")</f>
        <v/>
      </c>
    </row>
    <row r="1261" ht="18.75" customHeight="1">
      <c r="B1261" s="37" t="n">
        <v>1256</v>
      </c>
      <c r="C1261" s="33" t="inlineStr">
        <is>
          <t>61-33</t>
        </is>
      </c>
      <c r="D1261" s="33" t="inlineStr">
        <is>
          <t>61</t>
        </is>
      </c>
      <c r="E1261" s="33" t="inlineStr">
        <is>
          <t>33</t>
        </is>
      </c>
      <c r="F1261" s="7" t="inlineStr">
        <is>
          <t>MARIA CLEA VERAS DA COSTA</t>
        </is>
      </c>
      <c r="G1261" s="66" t="n"/>
      <c r="H1261" s="8" t="n">
        <v>44960</v>
      </c>
      <c r="I1261" s="6" t="inlineStr">
        <is>
          <t>VERMELHO</t>
        </is>
      </c>
      <c r="J1261" s="42">
        <f>IFERROR(VLOOKUP($C1261,Embargos!$D$3:$D$4484,1,FALSE), "OK")</f>
        <v/>
      </c>
      <c r="K1261" s="45">
        <f>IF(J1261=C1261, "EMBARGADO", "LIBERADO")</f>
        <v/>
      </c>
    </row>
    <row r="1262" ht="18.75" customHeight="1">
      <c r="B1262" s="37" t="n">
        <v>1257</v>
      </c>
      <c r="C1262" s="33" t="inlineStr">
        <is>
          <t>10-62</t>
        </is>
      </c>
      <c r="D1262" s="33" t="inlineStr">
        <is>
          <t>10</t>
        </is>
      </c>
      <c r="E1262" s="33" t="inlineStr">
        <is>
          <t>62</t>
        </is>
      </c>
      <c r="F1262" s="7" t="inlineStr">
        <is>
          <t>MARIA DA CONCEIÇÃO FERREIRA E SILVA</t>
        </is>
      </c>
      <c r="G1262" s="66" t="n"/>
      <c r="H1262" s="8" t="n">
        <v>46156</v>
      </c>
      <c r="I1262" s="6" t="inlineStr">
        <is>
          <t>ROXO</t>
        </is>
      </c>
      <c r="J1262" s="42">
        <f>IFERROR(VLOOKUP($C1262,Embargos!$D$3:$D$4484,1,FALSE), "OK")</f>
        <v/>
      </c>
      <c r="K1262" s="45">
        <f>IF(J1262=C1262, "EMBARGADO", "LIBERADO")</f>
        <v/>
      </c>
    </row>
    <row r="1263" ht="18.75" customHeight="1">
      <c r="B1263" s="37" t="n">
        <v>1258</v>
      </c>
      <c r="C1263" s="33" t="inlineStr">
        <is>
          <t>41-31</t>
        </is>
      </c>
      <c r="D1263" s="33" t="inlineStr">
        <is>
          <t>41</t>
        </is>
      </c>
      <c r="E1263" s="33" t="inlineStr">
        <is>
          <t>31</t>
        </is>
      </c>
      <c r="F1263" s="7" t="inlineStr">
        <is>
          <t>MARIA DA CONCEIÇÃO SOUZA DOS PASSOS</t>
        </is>
      </c>
      <c r="G1263" s="66" t="n"/>
      <c r="H1263" s="8" t="n">
        <v>44985</v>
      </c>
      <c r="I1263" s="6" t="inlineStr">
        <is>
          <t>VERMELHO</t>
        </is>
      </c>
      <c r="J1263" s="42">
        <f>IFERROR(VLOOKUP($C1263,Embargos!$D$3:$D$4484,1,FALSE), "OK")</f>
        <v/>
      </c>
      <c r="K1263" s="45">
        <f>IF(J1263=C1263, "EMBARGADO", "LIBERADO")</f>
        <v/>
      </c>
    </row>
    <row r="1264" ht="18.75" customHeight="1">
      <c r="B1264" s="37" t="n">
        <v>1259</v>
      </c>
      <c r="C1264" s="33" t="inlineStr">
        <is>
          <t>32-27</t>
        </is>
      </c>
      <c r="D1264" s="33" t="inlineStr">
        <is>
          <t>32</t>
        </is>
      </c>
      <c r="E1264" s="33" t="inlineStr">
        <is>
          <t>27</t>
        </is>
      </c>
      <c r="F1264" s="7" t="inlineStr">
        <is>
          <t>MARIA DAS GRAÇAS PALHETA PANTOJA</t>
        </is>
      </c>
      <c r="G1264" s="66" t="n"/>
      <c r="H1264" s="8" t="n">
        <v>44974</v>
      </c>
      <c r="I1264" s="6" t="inlineStr">
        <is>
          <t>VERMELHO</t>
        </is>
      </c>
      <c r="J1264" s="42">
        <f>IFERROR(VLOOKUP($C1264,Embargos!$D$3:$D$4484,1,FALSE), "OK")</f>
        <v/>
      </c>
      <c r="K1264" s="45">
        <f>IF(J1264=C1264, "EMBARGADO", "LIBERADO")</f>
        <v/>
      </c>
    </row>
    <row r="1265" ht="18.75" customHeight="1">
      <c r="B1265" s="37" t="n">
        <v>1260</v>
      </c>
      <c r="C1265" s="33" t="inlineStr">
        <is>
          <t>11-34</t>
        </is>
      </c>
      <c r="D1265" s="33" t="inlineStr">
        <is>
          <t>11</t>
        </is>
      </c>
      <c r="E1265" s="33" t="inlineStr">
        <is>
          <t>34</t>
        </is>
      </c>
      <c r="F1265" s="7" t="inlineStr">
        <is>
          <t>MARIA DAS GRAÇAS TELES ALEXANDRINO</t>
        </is>
      </c>
      <c r="G1265" s="66" t="n"/>
      <c r="H1265" s="8" t="n">
        <v>45056</v>
      </c>
      <c r="I1265" s="6" t="inlineStr">
        <is>
          <t>VERMELHO</t>
        </is>
      </c>
      <c r="J1265" s="42">
        <f>IFERROR(VLOOKUP($C1265,Embargos!$D$3:$D$4484,1,FALSE), "OK")</f>
        <v/>
      </c>
      <c r="K1265" s="45">
        <f>IF(J1265=C1265, "EMBARGADO", "LIBERADO")</f>
        <v/>
      </c>
    </row>
    <row r="1266" ht="18.75" customHeight="1">
      <c r="B1266" s="37" t="n">
        <v>1261</v>
      </c>
      <c r="C1266" s="33" t="inlineStr">
        <is>
          <t>24-33</t>
        </is>
      </c>
      <c r="D1266" s="33" t="inlineStr">
        <is>
          <t>24</t>
        </is>
      </c>
      <c r="E1266" s="33" t="inlineStr">
        <is>
          <t>33</t>
        </is>
      </c>
      <c r="F1266" s="7" t="inlineStr">
        <is>
          <t>MARIA DE FATIMA ARAUJO BARBOSA</t>
        </is>
      </c>
      <c r="G1266" s="66" t="n"/>
      <c r="H1266" s="8" t="n">
        <v>44942</v>
      </c>
      <c r="I1266" s="6" t="inlineStr">
        <is>
          <t>VERMELHO</t>
        </is>
      </c>
      <c r="J1266" s="42">
        <f>IFERROR(VLOOKUP($C1266,Embargos!$D$3:$D$4484,1,FALSE), "OK")</f>
        <v/>
      </c>
      <c r="K1266" s="45">
        <f>IF(J1266=C1266, "EMBARGADO", "LIBERADO")</f>
        <v/>
      </c>
    </row>
    <row r="1267" ht="18.75" customHeight="1">
      <c r="B1267" s="37" t="n">
        <v>1262</v>
      </c>
      <c r="C1267" s="33" t="inlineStr">
        <is>
          <t>12-36</t>
        </is>
      </c>
      <c r="D1267" s="33" t="inlineStr">
        <is>
          <t>12</t>
        </is>
      </c>
      <c r="E1267" s="33" t="inlineStr">
        <is>
          <t>36</t>
        </is>
      </c>
      <c r="F1267" s="7" t="inlineStr">
        <is>
          <t>MARIA DE FATIMA GONÇALVES DE AZEVEDO</t>
        </is>
      </c>
      <c r="G1267" s="66" t="n"/>
      <c r="H1267" s="8" t="n">
        <v>46092</v>
      </c>
      <c r="I1267" s="6" t="inlineStr">
        <is>
          <t>LARANJA</t>
        </is>
      </c>
      <c r="J1267" s="42">
        <f>IFERROR(VLOOKUP($C1267,Embargos!$D$3:$D$4484,1,FALSE), "OK")</f>
        <v/>
      </c>
      <c r="K1267" s="45">
        <f>IF(J1267=C1267, "EMBARGADO", "LIBERADO")</f>
        <v/>
      </c>
    </row>
    <row r="1268" ht="18.75" customHeight="1">
      <c r="B1268" s="37" t="n">
        <v>1263</v>
      </c>
      <c r="C1268" s="33" t="inlineStr">
        <is>
          <t>13-36</t>
        </is>
      </c>
      <c r="D1268" s="33" t="inlineStr">
        <is>
          <t>13</t>
        </is>
      </c>
      <c r="E1268" s="33" t="inlineStr">
        <is>
          <t>36</t>
        </is>
      </c>
      <c r="F1268" s="7" t="inlineStr">
        <is>
          <t>MARIA DE FATIMA GONÇALVES DE AZEVEDO</t>
        </is>
      </c>
      <c r="G1268" s="66" t="n"/>
      <c r="H1268" s="8" t="n">
        <v>46092</v>
      </c>
      <c r="I1268" s="6" t="inlineStr">
        <is>
          <t>LARANJA</t>
        </is>
      </c>
      <c r="J1268" s="42">
        <f>IFERROR(VLOOKUP($C1268,Embargos!$D$3:$D$4484,1,FALSE), "OK")</f>
        <v/>
      </c>
      <c r="K1268" s="45">
        <f>IF(J1268=C1268, "EMBARGADO", "LIBERADO")</f>
        <v/>
      </c>
    </row>
    <row r="1269" ht="18.75" customHeight="1">
      <c r="B1269" s="37" t="n">
        <v>1264</v>
      </c>
      <c r="C1269" s="33" t="inlineStr">
        <is>
          <t>102-24</t>
        </is>
      </c>
      <c r="D1269" s="33" t="inlineStr">
        <is>
          <t>102</t>
        </is>
      </c>
      <c r="E1269" s="33" t="inlineStr">
        <is>
          <t>24</t>
        </is>
      </c>
      <c r="F1269" s="7" t="inlineStr">
        <is>
          <t>MARIA DE JESUS PONTES DAS NEVES</t>
        </is>
      </c>
      <c r="G1269" s="66" t="n"/>
      <c r="H1269" s="8" t="n">
        <v>45679</v>
      </c>
      <c r="I1269" s="6" t="inlineStr">
        <is>
          <t>AMARELO</t>
        </is>
      </c>
      <c r="J1269" s="42">
        <f>IFERROR(VLOOKUP($C1269,Embargos!$D$3:$D$4484,1,FALSE), "OK")</f>
        <v/>
      </c>
      <c r="K1269" s="45">
        <f>IF(J1269=C1269, "EMBARGADO", "LIBERADO")</f>
        <v/>
      </c>
    </row>
    <row r="1270" ht="18.75" customHeight="1">
      <c r="B1270" s="37" t="n">
        <v>1265</v>
      </c>
      <c r="C1270" s="33" t="inlineStr">
        <is>
          <t>3-34</t>
        </is>
      </c>
      <c r="D1270" s="33" t="inlineStr">
        <is>
          <t>3</t>
        </is>
      </c>
      <c r="E1270" s="33" t="inlineStr">
        <is>
          <t>34</t>
        </is>
      </c>
      <c r="F1270" s="7" t="inlineStr">
        <is>
          <t>MARIA DE LOURDES OLIVEIRA DE OLIVEIRA</t>
        </is>
      </c>
      <c r="G1270" s="66" t="n"/>
      <c r="H1270" s="8" t="n">
        <v>44936</v>
      </c>
      <c r="I1270" s="6" t="inlineStr">
        <is>
          <t>VERMELHO</t>
        </is>
      </c>
      <c r="J1270" s="42">
        <f>IFERROR(VLOOKUP($C1270,Embargos!$D$3:$D$4484,1,FALSE), "OK")</f>
        <v/>
      </c>
      <c r="K1270" s="45">
        <f>IF(J1270=C1270, "EMBARGADO", "LIBERADO")</f>
        <v/>
      </c>
    </row>
    <row r="1271" ht="18.75" customHeight="1">
      <c r="B1271" s="37" t="n">
        <v>1266</v>
      </c>
      <c r="C1271" s="33" t="inlineStr">
        <is>
          <t>11-31</t>
        </is>
      </c>
      <c r="D1271" s="33" t="inlineStr">
        <is>
          <t>11</t>
        </is>
      </c>
      <c r="E1271" s="33" t="inlineStr">
        <is>
          <t>31</t>
        </is>
      </c>
      <c r="F1271" s="7" t="inlineStr">
        <is>
          <t>MARIA DE LOURDES PEREIRA DE SÁ</t>
        </is>
      </c>
      <c r="G1271" s="66" t="n"/>
      <c r="H1271" s="8" t="n">
        <v>44943</v>
      </c>
      <c r="I1271" s="6" t="inlineStr">
        <is>
          <t>VERMELHO</t>
        </is>
      </c>
      <c r="J1271" s="42">
        <f>IFERROR(VLOOKUP($C1271,Embargos!$D$3:$D$4484,1,FALSE), "OK")</f>
        <v/>
      </c>
      <c r="K1271" s="45">
        <f>IF(J1271=C1271, "EMBARGADO", "LIBERADO")</f>
        <v/>
      </c>
    </row>
    <row r="1272" ht="18.75" customHeight="1">
      <c r="B1272" s="37" t="n">
        <v>1267</v>
      </c>
      <c r="C1272" s="33" t="inlineStr">
        <is>
          <t>24-22</t>
        </is>
      </c>
      <c r="D1272" s="33" t="inlineStr">
        <is>
          <t>24</t>
        </is>
      </c>
      <c r="E1272" s="33" t="inlineStr">
        <is>
          <t>22</t>
        </is>
      </c>
      <c r="F1272" s="7" t="inlineStr">
        <is>
          <t>MARIA DE NAZARE SACRAMENTO PEREIRA</t>
        </is>
      </c>
      <c r="G1272" s="66" t="n"/>
      <c r="H1272" s="8" t="n">
        <v>45617</v>
      </c>
      <c r="I1272" s="6" t="inlineStr">
        <is>
          <t>EXCLUSIVE</t>
        </is>
      </c>
      <c r="J1272" s="42">
        <f>IFERROR(VLOOKUP($C1272,Embargos!$D$3:$D$4484,1,FALSE), "OK")</f>
        <v/>
      </c>
      <c r="K1272" s="45">
        <f>IF(J1272=C1272, "EMBARGADO", "LIBERADO")</f>
        <v/>
      </c>
    </row>
    <row r="1273" ht="18.75" customHeight="1">
      <c r="B1273" s="37" t="n">
        <v>1268</v>
      </c>
      <c r="C1273" s="33" t="inlineStr">
        <is>
          <t>43-5</t>
        </is>
      </c>
      <c r="D1273" s="33" t="inlineStr">
        <is>
          <t>43</t>
        </is>
      </c>
      <c r="E1273" s="33" t="inlineStr">
        <is>
          <t>5</t>
        </is>
      </c>
      <c r="F1273" s="7" t="inlineStr">
        <is>
          <t>MARIA DE NAZARÉ SILVA DA SILVA</t>
        </is>
      </c>
      <c r="G1273" s="66" t="n"/>
      <c r="H1273" s="8" t="n">
        <v>45274</v>
      </c>
      <c r="I1273" s="6" t="inlineStr">
        <is>
          <t>GARDEN</t>
        </is>
      </c>
      <c r="J1273" s="42">
        <f>IFERROR(VLOOKUP($C1273,Embargos!$D$3:$D$4484,1,FALSE), "OK")</f>
        <v/>
      </c>
      <c r="K1273" s="45">
        <f>IF(J1273=C1273, "EMBARGADO", "LIBERADO")</f>
        <v/>
      </c>
    </row>
    <row r="1274" ht="18.75" customHeight="1">
      <c r="B1274" s="37" t="n">
        <v>1269</v>
      </c>
      <c r="C1274" s="33" t="inlineStr">
        <is>
          <t>17-71</t>
        </is>
      </c>
      <c r="D1274" s="33" t="inlineStr">
        <is>
          <t>17</t>
        </is>
      </c>
      <c r="E1274" s="33" t="inlineStr">
        <is>
          <t>71</t>
        </is>
      </c>
      <c r="F1274" s="7" t="inlineStr">
        <is>
          <t>MARIA DE SÃO JOSÉ BASTOS GOMES</t>
        </is>
      </c>
      <c r="G1274" s="66" t="n"/>
      <c r="H1274" s="8" t="n">
        <v>45066</v>
      </c>
      <c r="I1274" s="6" t="inlineStr">
        <is>
          <t>LARANJA</t>
        </is>
      </c>
      <c r="J1274" s="42">
        <f>IFERROR(VLOOKUP($C1274,Embargos!$D$3:$D$4484,1,FALSE), "OK")</f>
        <v/>
      </c>
      <c r="K1274" s="45">
        <f>IF(J1274=C1274, "EMBARGADO", "LIBERADO")</f>
        <v/>
      </c>
    </row>
    <row r="1275" ht="18.75" customHeight="1">
      <c r="B1275" s="37" t="n">
        <v>1270</v>
      </c>
      <c r="C1275" s="33" t="inlineStr">
        <is>
          <t>34-30</t>
        </is>
      </c>
      <c r="D1275" s="33" t="inlineStr">
        <is>
          <t>34</t>
        </is>
      </c>
      <c r="E1275" s="33" t="inlineStr">
        <is>
          <t>30</t>
        </is>
      </c>
      <c r="F1275" s="7" t="inlineStr">
        <is>
          <t>MARIA DEOLINDA BIBIANO DUARTE</t>
        </is>
      </c>
      <c r="G1275" s="66" t="n"/>
      <c r="H1275" s="8" t="n">
        <v>44944</v>
      </c>
      <c r="I1275" s="6" t="inlineStr">
        <is>
          <t>VERMELHO</t>
        </is>
      </c>
      <c r="J1275" s="42">
        <f>IFERROR(VLOOKUP($C1275,Embargos!$D$3:$D$4484,1,FALSE), "OK")</f>
        <v/>
      </c>
      <c r="K1275" s="45">
        <f>IF(J1275=C1275, "EMBARGADO", "LIBERADO")</f>
        <v/>
      </c>
    </row>
    <row r="1276" ht="18.75" customHeight="1">
      <c r="B1276" s="37" t="n">
        <v>1271</v>
      </c>
      <c r="C1276" s="33" t="inlineStr">
        <is>
          <t>21-58</t>
        </is>
      </c>
      <c r="D1276" s="33" t="inlineStr">
        <is>
          <t>21</t>
        </is>
      </c>
      <c r="E1276" s="33" t="inlineStr">
        <is>
          <t>58</t>
        </is>
      </c>
      <c r="F1276" s="7" t="inlineStr">
        <is>
          <t>MARIA DO CARMO SILVA DE ASSIS</t>
        </is>
      </c>
      <c r="G1276" s="66" t="n"/>
      <c r="H1276" s="8" t="n">
        <v>45210</v>
      </c>
      <c r="I1276" s="6" t="inlineStr">
        <is>
          <t>ROXO</t>
        </is>
      </c>
      <c r="J1276" s="42">
        <f>IFERROR(VLOOKUP($C1276,Embargos!$D$3:$D$4484,1,FALSE), "OK")</f>
        <v/>
      </c>
      <c r="K1276" s="45">
        <f>IF(J1276=C1276, "EMBARGADO", "LIBERADO")</f>
        <v/>
      </c>
    </row>
    <row r="1277" ht="18.75" customHeight="1">
      <c r="B1277" s="37" t="n">
        <v>1272</v>
      </c>
      <c r="C1277" s="33" t="inlineStr">
        <is>
          <t>18-31</t>
        </is>
      </c>
      <c r="D1277" s="33" t="inlineStr">
        <is>
          <t>18</t>
        </is>
      </c>
      <c r="E1277" s="33" t="inlineStr">
        <is>
          <t>31</t>
        </is>
      </c>
      <c r="F1277" s="7" t="inlineStr">
        <is>
          <t>MARIA DO PERPETUO SOCORRO ARAUJO BARBOSA</t>
        </is>
      </c>
      <c r="G1277" s="66" t="n"/>
      <c r="H1277" s="8" t="n">
        <v>45055</v>
      </c>
      <c r="I1277" s="6" t="inlineStr">
        <is>
          <t>VERMELHO</t>
        </is>
      </c>
      <c r="J1277" s="42">
        <f>IFERROR(VLOOKUP($C1277,Embargos!$D$3:$D$4484,1,FALSE), "OK")</f>
        <v/>
      </c>
      <c r="K1277" s="45">
        <f>IF(J1277=C1277, "EMBARGADO", "LIBERADO")</f>
        <v/>
      </c>
    </row>
    <row r="1278" ht="18.75" customHeight="1">
      <c r="B1278" s="37" t="n">
        <v>1273</v>
      </c>
      <c r="C1278" s="33" t="inlineStr">
        <is>
          <t>8-36</t>
        </is>
      </c>
      <c r="D1278" s="33" t="inlineStr">
        <is>
          <t>8</t>
        </is>
      </c>
      <c r="E1278" s="33" t="inlineStr">
        <is>
          <t>36</t>
        </is>
      </c>
      <c r="F1278" s="7" t="inlineStr">
        <is>
          <t>MARIA DO SOCORRO ALMEIDA ARAÚJO</t>
        </is>
      </c>
      <c r="G1278" s="66" t="n"/>
      <c r="H1278" s="8" t="n">
        <v>45164</v>
      </c>
      <c r="I1278" s="6" t="inlineStr">
        <is>
          <t>LARANJA</t>
        </is>
      </c>
      <c r="J1278" s="42">
        <f>IFERROR(VLOOKUP($C1278,Embargos!$D$3:$D$4484,1,FALSE), "OK")</f>
        <v/>
      </c>
      <c r="K1278" s="45">
        <f>IF(J1278=C1278, "EMBARGADO", "LIBERADO")</f>
        <v/>
      </c>
    </row>
    <row r="1279" ht="18.75" customHeight="1">
      <c r="B1279" s="37" t="n">
        <v>1274</v>
      </c>
      <c r="C1279" s="33" t="inlineStr">
        <is>
          <t>10-52</t>
        </is>
      </c>
      <c r="D1279" s="33" t="inlineStr">
        <is>
          <t>10</t>
        </is>
      </c>
      <c r="E1279" s="33" t="inlineStr">
        <is>
          <t>52</t>
        </is>
      </c>
      <c r="F1279" s="7" t="inlineStr">
        <is>
          <t>MARIA DO SOCORRO BORCEM MEDEIROS</t>
        </is>
      </c>
      <c r="G1279" s="66" t="n"/>
      <c r="H1279" s="8" t="n">
        <v>46217</v>
      </c>
      <c r="I1279" s="6" t="inlineStr">
        <is>
          <t>AMARELO</t>
        </is>
      </c>
      <c r="J1279" s="42">
        <f>IFERROR(VLOOKUP($C1279,Embargos!$D$3:$D$4484,1,FALSE), "OK")</f>
        <v/>
      </c>
      <c r="K1279" s="45">
        <f>IF(J1279=C1279, "EMBARGADO", "LIBERADO")</f>
        <v/>
      </c>
    </row>
    <row r="1280" ht="18.75" customHeight="1">
      <c r="B1280" s="37" t="n">
        <v>1275</v>
      </c>
      <c r="C1280" s="33" t="inlineStr">
        <is>
          <t>6-81</t>
        </is>
      </c>
      <c r="D1280" s="33" t="inlineStr">
        <is>
          <t>6</t>
        </is>
      </c>
      <c r="E1280" s="33" t="inlineStr">
        <is>
          <t>81</t>
        </is>
      </c>
      <c r="F1280" s="7" t="inlineStr">
        <is>
          <t>MARIA DO SOCORRO CEZAR DA SILVA</t>
        </is>
      </c>
      <c r="G1280" s="66" t="n"/>
      <c r="H1280" s="8" t="n">
        <v>46211</v>
      </c>
      <c r="I1280" s="6" t="inlineStr">
        <is>
          <t>ROXO</t>
        </is>
      </c>
      <c r="J1280" s="42">
        <f>IFERROR(VLOOKUP($C1280,Embargos!$D$3:$D$4484,1,FALSE), "OK")</f>
        <v/>
      </c>
      <c r="K1280" s="45">
        <f>IF(J1280=C1280, "EMBARGADO", "LIBERADO")</f>
        <v/>
      </c>
    </row>
    <row r="1281" ht="18.75" customHeight="1">
      <c r="B1281" s="37" t="n">
        <v>1276</v>
      </c>
      <c r="C1281" s="33" t="inlineStr">
        <is>
          <t>5-2</t>
        </is>
      </c>
      <c r="D1281" s="33" t="inlineStr">
        <is>
          <t>5</t>
        </is>
      </c>
      <c r="E1281" s="33" t="inlineStr">
        <is>
          <t>2</t>
        </is>
      </c>
      <c r="F1281" s="7" t="inlineStr">
        <is>
          <t>MARIA DO SOCORRO DA PAIXAO GOMES</t>
        </is>
      </c>
      <c r="G1281" s="66" t="n"/>
      <c r="H1281" s="8" t="n">
        <v>45262</v>
      </c>
      <c r="I1281" s="6" t="inlineStr">
        <is>
          <t>GARDEN</t>
        </is>
      </c>
      <c r="J1281" s="42">
        <f>IFERROR(VLOOKUP($C1281,Embargos!$D$3:$D$4484,1,FALSE), "OK")</f>
        <v/>
      </c>
      <c r="K1281" s="45">
        <f>IF(J1281=C1281, "EMBARGADO", "LIBERADO")</f>
        <v/>
      </c>
    </row>
    <row r="1282" ht="18.75" customHeight="1">
      <c r="B1282" s="37" t="n">
        <v>1277</v>
      </c>
      <c r="C1282" s="33" t="inlineStr">
        <is>
          <t>31-7</t>
        </is>
      </c>
      <c r="D1282" s="33" t="inlineStr">
        <is>
          <t>31</t>
        </is>
      </c>
      <c r="E1282" s="33" t="inlineStr">
        <is>
          <t>7</t>
        </is>
      </c>
      <c r="F1282" s="7" t="inlineStr">
        <is>
          <t>MARIA DO SOCORRO GALENO DA COSTA ARAUJO</t>
        </is>
      </c>
      <c r="G1282" s="66" t="n"/>
      <c r="H1282" s="8" t="n">
        <v>45492</v>
      </c>
      <c r="I1282" s="6" t="inlineStr">
        <is>
          <t>GARDEN</t>
        </is>
      </c>
      <c r="J1282" s="42">
        <f>IFERROR(VLOOKUP($C1282,Embargos!$D$3:$D$4484,1,FALSE), "OK")</f>
        <v/>
      </c>
      <c r="K1282" s="45">
        <f>IF(J1282=C1282, "EMBARGADO", "LIBERADO")</f>
        <v/>
      </c>
    </row>
    <row r="1283" ht="18.75" customHeight="1">
      <c r="B1283" s="37" t="n">
        <v>1278</v>
      </c>
      <c r="C1283" s="33" t="inlineStr">
        <is>
          <t>53-51</t>
        </is>
      </c>
      <c r="D1283" s="33" t="inlineStr">
        <is>
          <t>53</t>
        </is>
      </c>
      <c r="E1283" s="33" t="inlineStr">
        <is>
          <t>51</t>
        </is>
      </c>
      <c r="F1283" s="7" t="inlineStr">
        <is>
          <t>MARIA DO SOCORRO PEREIRA DE ALMEIDA</t>
        </is>
      </c>
      <c r="G1283" s="66" t="n"/>
      <c r="H1283" s="8" t="n">
        <v>45115</v>
      </c>
      <c r="I1283" s="6" t="inlineStr">
        <is>
          <t>AMARELO</t>
        </is>
      </c>
      <c r="J1283" s="42">
        <f>IFERROR(VLOOKUP($C1283,Embargos!$D$3:$D$4484,1,FALSE), "OK")</f>
        <v/>
      </c>
      <c r="K1283" s="45">
        <f>IF(J1283=C1283, "EMBARGADO", "LIBERADO")</f>
        <v/>
      </c>
    </row>
    <row r="1284" ht="18.75" customHeight="1">
      <c r="B1284" s="37" t="n">
        <v>1279</v>
      </c>
      <c r="C1284" s="33" t="inlineStr">
        <is>
          <t>33-31</t>
        </is>
      </c>
      <c r="D1284" s="33" t="inlineStr">
        <is>
          <t>33</t>
        </is>
      </c>
      <c r="E1284" s="33" t="inlineStr">
        <is>
          <t>31</t>
        </is>
      </c>
      <c r="F1284" s="7" t="inlineStr">
        <is>
          <t>MARIA DO SOCORRO PEREIRA DE SÁ</t>
        </is>
      </c>
      <c r="G1284" s="65" t="inlineStr">
        <is>
          <t>SIM</t>
        </is>
      </c>
      <c r="H1284" s="8" t="n">
        <v>44943</v>
      </c>
      <c r="I1284" s="6" t="inlineStr">
        <is>
          <t>VERMELHO</t>
        </is>
      </c>
      <c r="J1284" s="42">
        <f>IFERROR(VLOOKUP($C1284,Embargos!$D$3:$D$4484,1,FALSE), "OK")</f>
        <v/>
      </c>
      <c r="K1284" s="45">
        <f>IF(J1284=C1284, "EMBARGADO", "LIBERADO")</f>
        <v/>
      </c>
    </row>
    <row r="1285" ht="18.75" customHeight="1">
      <c r="B1285" s="37" t="n">
        <v>1280</v>
      </c>
      <c r="C1285" s="33" t="inlineStr">
        <is>
          <t>50-71</t>
        </is>
      </c>
      <c r="D1285" s="33" t="inlineStr">
        <is>
          <t>50</t>
        </is>
      </c>
      <c r="E1285" s="33" t="inlineStr">
        <is>
          <t>71</t>
        </is>
      </c>
      <c r="F1285" s="7" t="inlineStr">
        <is>
          <t>MARIA DO SOCORRO SERRÃO BEZERRA</t>
        </is>
      </c>
      <c r="G1285" s="66" t="n"/>
      <c r="H1285" s="8" t="n">
        <v>45903</v>
      </c>
      <c r="I1285" s="6" t="inlineStr">
        <is>
          <t>LARANJA</t>
        </is>
      </c>
      <c r="J1285" s="42">
        <f>IFERROR(VLOOKUP($C1285,Embargos!$D$3:$D$4484,1,FALSE), "OK")</f>
        <v/>
      </c>
      <c r="K1285" s="45">
        <f>IF(J1285=C1285, "EMBARGADO", "LIBERADO")</f>
        <v/>
      </c>
    </row>
    <row r="1286" ht="18.75" customHeight="1">
      <c r="B1286" s="37" t="n">
        <v>1281</v>
      </c>
      <c r="C1286" s="33" t="inlineStr">
        <is>
          <t>8-55</t>
        </is>
      </c>
      <c r="D1286" s="33" t="inlineStr">
        <is>
          <t>8</t>
        </is>
      </c>
      <c r="E1286" s="33" t="inlineStr">
        <is>
          <t>55</t>
        </is>
      </c>
      <c r="F1286" s="7" t="inlineStr">
        <is>
          <t>MARIA DO SOCORRO SOUZA DO ROSARIO</t>
        </is>
      </c>
      <c r="G1286" s="66" t="n"/>
      <c r="H1286" s="8" t="n">
        <v>45096</v>
      </c>
      <c r="I1286" s="6" t="inlineStr">
        <is>
          <t>AMARELO</t>
        </is>
      </c>
      <c r="J1286" s="42">
        <f>IFERROR(VLOOKUP($C1286,Embargos!$D$3:$D$4484,1,FALSE), "OK")</f>
        <v/>
      </c>
      <c r="K1286" s="45">
        <f>IF(J1286=C1286, "EMBARGADO", "LIBERADO")</f>
        <v/>
      </c>
    </row>
    <row r="1287" ht="18.75" customHeight="1">
      <c r="B1287" s="37" t="n">
        <v>1282</v>
      </c>
      <c r="C1287" s="33" t="inlineStr">
        <is>
          <t>66-70</t>
        </is>
      </c>
      <c r="D1287" s="33" t="inlineStr">
        <is>
          <t>66</t>
        </is>
      </c>
      <c r="E1287" s="33" t="inlineStr">
        <is>
          <t>70</t>
        </is>
      </c>
      <c r="F1287" s="7" t="inlineStr">
        <is>
          <t>MARIA ELAINE SANTOS</t>
        </is>
      </c>
      <c r="G1287" s="66" t="n"/>
      <c r="H1287" s="8" t="n">
        <v>45401</v>
      </c>
      <c r="I1287" s="6" t="inlineStr">
        <is>
          <t>LARANJA</t>
        </is>
      </c>
      <c r="J1287" s="42">
        <f>IFERROR(VLOOKUP($C1287,Embargos!$D$3:$D$4484,1,FALSE), "OK")</f>
        <v/>
      </c>
      <c r="K1287" s="45">
        <f>IF(J1287=C1287, "EMBARGADO", "LIBERADO")</f>
        <v/>
      </c>
    </row>
    <row r="1288" ht="18.75" customHeight="1">
      <c r="B1288" s="37" t="n">
        <v>1283</v>
      </c>
      <c r="C1288" s="33" t="inlineStr">
        <is>
          <t>67-60</t>
        </is>
      </c>
      <c r="D1288" s="33" t="inlineStr">
        <is>
          <t>67</t>
        </is>
      </c>
      <c r="E1288" s="33" t="inlineStr">
        <is>
          <t>60</t>
        </is>
      </c>
      <c r="F1288" s="7" t="inlineStr">
        <is>
          <t>MARIA ESTER DA SILVA OLIVEIRA</t>
        </is>
      </c>
      <c r="G1288" s="66" t="n"/>
      <c r="H1288" s="8" t="n">
        <v>45484</v>
      </c>
      <c r="I1288" s="6" t="inlineStr">
        <is>
          <t>ROXO</t>
        </is>
      </c>
      <c r="J1288" s="42">
        <f>IFERROR(VLOOKUP($C1288,Embargos!$D$3:$D$4484,1,FALSE), "OK")</f>
        <v/>
      </c>
      <c r="K1288" s="45">
        <f>IF(J1288=C1288, "EMBARGADO", "LIBERADO")</f>
        <v/>
      </c>
    </row>
    <row r="1289" ht="18.75" customHeight="1">
      <c r="B1289" s="37" t="n">
        <v>1284</v>
      </c>
      <c r="C1289" s="33" t="inlineStr">
        <is>
          <t>48-6</t>
        </is>
      </c>
      <c r="D1289" s="33" t="inlineStr">
        <is>
          <t>48</t>
        </is>
      </c>
      <c r="E1289" s="33" t="inlineStr">
        <is>
          <t>6</t>
        </is>
      </c>
      <c r="F1289" s="7" t="inlineStr">
        <is>
          <t>MARIA FRANCINETE BARBOSA COSTA</t>
        </is>
      </c>
      <c r="G1289" s="66" t="n"/>
      <c r="H1289" s="8" t="n">
        <v>45315</v>
      </c>
      <c r="I1289" s="6" t="inlineStr">
        <is>
          <t>GARDEN</t>
        </is>
      </c>
      <c r="J1289" s="42">
        <f>IFERROR(VLOOKUP($C1289,Embargos!$D$3:$D$4484,1,FALSE), "OK")</f>
        <v/>
      </c>
      <c r="K1289" s="45">
        <f>IF(J1289=C1289, "EMBARGADO", "LIBERADO")</f>
        <v/>
      </c>
    </row>
    <row r="1290" ht="18.75" customHeight="1">
      <c r="B1290" s="37" t="n">
        <v>1285</v>
      </c>
      <c r="C1290" s="33" t="inlineStr">
        <is>
          <t>34-33</t>
        </is>
      </c>
      <c r="D1290" s="33" t="inlineStr">
        <is>
          <t>34</t>
        </is>
      </c>
      <c r="E1290" s="33" t="inlineStr">
        <is>
          <t>33</t>
        </is>
      </c>
      <c r="F1290" s="7" t="inlineStr">
        <is>
          <t>MARIA GORETH DE ARAUJO MELO</t>
        </is>
      </c>
      <c r="G1290" s="66" t="n"/>
      <c r="H1290" s="8" t="n">
        <v>45002</v>
      </c>
      <c r="I1290" s="6" t="inlineStr">
        <is>
          <t>VERMELHO</t>
        </is>
      </c>
      <c r="J1290" s="42">
        <f>IFERROR(VLOOKUP($C1290,Embargos!$D$3:$D$4484,1,FALSE), "OK")</f>
        <v/>
      </c>
      <c r="K1290" s="45">
        <f>IF(J1290=C1290, "EMBARGADO", "LIBERADO")</f>
        <v/>
      </c>
    </row>
    <row r="1291" ht="18.75" customHeight="1">
      <c r="B1291" s="37" t="n">
        <v>1286</v>
      </c>
      <c r="C1291" s="33" t="inlineStr">
        <is>
          <t>40-33</t>
        </is>
      </c>
      <c r="D1291" s="33" t="inlineStr">
        <is>
          <t>40</t>
        </is>
      </c>
      <c r="E1291" s="33" t="inlineStr">
        <is>
          <t>33</t>
        </is>
      </c>
      <c r="F1291" s="7" t="inlineStr">
        <is>
          <t>MARIA GORETH DE ARAUJO MELO</t>
        </is>
      </c>
      <c r="G1291" s="66" t="n"/>
      <c r="H1291" s="8" t="n">
        <v>45002</v>
      </c>
      <c r="I1291" s="6" t="inlineStr">
        <is>
          <t>VERMELHO</t>
        </is>
      </c>
      <c r="J1291" s="42">
        <f>IFERROR(VLOOKUP($C1291,Embargos!$D$3:$D$4484,1,FALSE), "OK")</f>
        <v/>
      </c>
      <c r="K1291" s="45">
        <f>IF(J1291=C1291, "EMBARGADO", "LIBERADO")</f>
        <v/>
      </c>
    </row>
    <row r="1292" ht="18.75" customHeight="1">
      <c r="B1292" s="37" t="n">
        <v>1287</v>
      </c>
      <c r="C1292" s="33" t="inlineStr">
        <is>
          <t>26-30</t>
        </is>
      </c>
      <c r="D1292" s="33" t="inlineStr">
        <is>
          <t>26</t>
        </is>
      </c>
      <c r="E1292" s="33" t="inlineStr">
        <is>
          <t>30</t>
        </is>
      </c>
      <c r="F1292" s="7" t="inlineStr">
        <is>
          <t>MARIA HILEIA MARINHO RODRIGUES</t>
        </is>
      </c>
      <c r="G1292" s="66" t="n"/>
      <c r="H1292" s="8" t="n">
        <v>44986</v>
      </c>
      <c r="I1292" s="6" t="inlineStr">
        <is>
          <t>VERMELHO</t>
        </is>
      </c>
      <c r="J1292" s="42">
        <f>IFERROR(VLOOKUP($C1292,Embargos!$D$3:$D$4484,1,FALSE), "OK")</f>
        <v/>
      </c>
      <c r="K1292" s="45">
        <f>IF(J1292=C1292, "EMBARGADO", "LIBERADO")</f>
        <v/>
      </c>
    </row>
    <row r="1293" ht="18.75" customHeight="1">
      <c r="B1293" s="37" t="n">
        <v>1288</v>
      </c>
      <c r="C1293" s="33" t="inlineStr">
        <is>
          <t>39-33</t>
        </is>
      </c>
      <c r="D1293" s="33" t="inlineStr">
        <is>
          <t>39</t>
        </is>
      </c>
      <c r="E1293" s="33" t="inlineStr">
        <is>
          <t>33</t>
        </is>
      </c>
      <c r="F1293" s="7" t="inlineStr">
        <is>
          <t>MARIA HOZANA DE LEÃO CARVALHO</t>
        </is>
      </c>
      <c r="G1293" s="66" t="n"/>
      <c r="H1293" s="8" t="n">
        <v>44956</v>
      </c>
      <c r="I1293" s="6" t="inlineStr">
        <is>
          <t>VERMELHO</t>
        </is>
      </c>
      <c r="J1293" s="42">
        <f>IFERROR(VLOOKUP($C1293,Embargos!$D$3:$D$4484,1,FALSE), "OK")</f>
        <v/>
      </c>
      <c r="K1293" s="45">
        <f>IF(J1293=C1293, "EMBARGADO", "LIBERADO")</f>
        <v/>
      </c>
    </row>
    <row r="1294" ht="18.75" customHeight="1">
      <c r="B1294" s="37" t="n">
        <v>1289</v>
      </c>
      <c r="C1294" s="33" t="inlineStr">
        <is>
          <t>35-31</t>
        </is>
      </c>
      <c r="D1294" s="33" t="inlineStr">
        <is>
          <t>35</t>
        </is>
      </c>
      <c r="E1294" s="33" t="inlineStr">
        <is>
          <t>31</t>
        </is>
      </c>
      <c r="F1294" s="7" t="inlineStr">
        <is>
          <t>MARIA IZABEL MARQUES SILVA</t>
        </is>
      </c>
      <c r="G1294" s="66" t="n"/>
      <c r="H1294" s="8" t="n">
        <v>44963</v>
      </c>
      <c r="I1294" s="6" t="inlineStr">
        <is>
          <t>VERMELHO</t>
        </is>
      </c>
      <c r="J1294" s="42">
        <f>IFERROR(VLOOKUP($C1294,Embargos!$D$3:$D$4484,1,FALSE), "OK")</f>
        <v/>
      </c>
      <c r="K1294" s="45">
        <f>IF(J1294=C1294, "EMBARGADO", "LIBERADO")</f>
        <v/>
      </c>
    </row>
    <row r="1295" ht="18.75" customHeight="1">
      <c r="B1295" s="37" t="n">
        <v>1290</v>
      </c>
      <c r="C1295" s="33" t="inlineStr">
        <is>
          <t>34-6</t>
        </is>
      </c>
      <c r="D1295" s="33" t="inlineStr">
        <is>
          <t>34</t>
        </is>
      </c>
      <c r="E1295" s="33" t="inlineStr">
        <is>
          <t>6</t>
        </is>
      </c>
      <c r="F1295" s="7" t="inlineStr">
        <is>
          <t>MARIA JOANA CARNEIRO DA SILVA</t>
        </is>
      </c>
      <c r="G1295" s="66" t="n"/>
      <c r="H1295" s="8" t="n">
        <v>44995</v>
      </c>
      <c r="I1295" s="6" t="inlineStr">
        <is>
          <t>VERMELHO</t>
        </is>
      </c>
      <c r="J1295" s="42">
        <f>IFERROR(VLOOKUP($C1295,Embargos!$D$3:$D$4484,1,FALSE), "OK")</f>
        <v/>
      </c>
      <c r="K1295" s="45">
        <f>IF(J1295=C1295, "EMBARGADO", "LIBERADO")</f>
        <v/>
      </c>
    </row>
    <row r="1296" ht="18.75" customHeight="1">
      <c r="B1296" s="37" t="n">
        <v>1291</v>
      </c>
      <c r="C1296" s="33" t="inlineStr">
        <is>
          <t>26-8</t>
        </is>
      </c>
      <c r="D1296" s="33" t="inlineStr">
        <is>
          <t>26</t>
        </is>
      </c>
      <c r="E1296" s="33" t="inlineStr">
        <is>
          <t>8</t>
        </is>
      </c>
      <c r="F1296" s="7" t="inlineStr">
        <is>
          <t>MARIA JOANA CARNEIRO DA SILVA</t>
        </is>
      </c>
      <c r="G1296" s="66" t="n"/>
      <c r="H1296" s="8" t="n">
        <v>45259</v>
      </c>
      <c r="I1296" s="6" t="inlineStr">
        <is>
          <t>GARDEN</t>
        </is>
      </c>
      <c r="J1296" s="42">
        <f>IFERROR(VLOOKUP($C1296,Embargos!$D$3:$D$4484,1,FALSE), "OK")</f>
        <v/>
      </c>
      <c r="K1296" s="45">
        <f>IF(J1296=C1296, "EMBARGADO", "LIBERADO")</f>
        <v/>
      </c>
    </row>
    <row r="1297" ht="18.75" customHeight="1">
      <c r="B1297" s="37" t="n">
        <v>1292</v>
      </c>
      <c r="C1297" s="33" t="inlineStr">
        <is>
          <t>28-51</t>
        </is>
      </c>
      <c r="D1297" s="33" t="inlineStr">
        <is>
          <t>28</t>
        </is>
      </c>
      <c r="E1297" s="33" t="inlineStr">
        <is>
          <t>51</t>
        </is>
      </c>
      <c r="F1297" s="7" t="inlineStr">
        <is>
          <t>MARIA JOSE AFONSO</t>
        </is>
      </c>
      <c r="G1297" s="66" t="n"/>
      <c r="H1297" s="8" t="n">
        <v>45057</v>
      </c>
      <c r="I1297" s="6" t="inlineStr">
        <is>
          <t>AMARELO</t>
        </is>
      </c>
      <c r="J1297" s="42">
        <f>IFERROR(VLOOKUP($C1297,Embargos!$D$3:$D$4484,1,FALSE), "OK")</f>
        <v/>
      </c>
      <c r="K1297" s="45">
        <f>IF(J1297=C1297, "EMBARGADO", "LIBERADO")</f>
        <v/>
      </c>
    </row>
    <row r="1298" ht="18.75" customHeight="1">
      <c r="B1298" s="37" t="n">
        <v>1293</v>
      </c>
      <c r="C1298" s="33" t="inlineStr">
        <is>
          <t>18-24</t>
        </is>
      </c>
      <c r="D1298" s="33" t="inlineStr">
        <is>
          <t>18</t>
        </is>
      </c>
      <c r="E1298" s="33" t="inlineStr">
        <is>
          <t>24</t>
        </is>
      </c>
      <c r="F1298" s="7" t="inlineStr">
        <is>
          <t>MARIA JOSE AMARAL ALVES</t>
        </is>
      </c>
      <c r="G1298" s="66" t="n"/>
      <c r="H1298" s="8" t="n">
        <v>44943</v>
      </c>
      <c r="I1298" s="6" t="inlineStr">
        <is>
          <t>VERMELHO</t>
        </is>
      </c>
      <c r="J1298" s="42">
        <f>IFERROR(VLOOKUP($C1298,Embargos!$D$3:$D$4484,1,FALSE), "OK")</f>
        <v/>
      </c>
      <c r="K1298" s="45">
        <f>IF(J1298=C1298, "EMBARGADO", "LIBERADO")</f>
        <v/>
      </c>
    </row>
    <row r="1299" ht="18.75" customHeight="1">
      <c r="B1299" s="37" t="n">
        <v>1294</v>
      </c>
      <c r="C1299" s="33" t="inlineStr">
        <is>
          <t>60-75</t>
        </is>
      </c>
      <c r="D1299" s="33" t="inlineStr">
        <is>
          <t>60</t>
        </is>
      </c>
      <c r="E1299" s="33" t="inlineStr">
        <is>
          <t>75</t>
        </is>
      </c>
      <c r="F1299" s="7" t="inlineStr">
        <is>
          <t>MARIA LECY DE SOUZA TELES</t>
        </is>
      </c>
      <c r="G1299" s="66" t="n"/>
      <c r="H1299" s="8" t="n">
        <v>45573</v>
      </c>
      <c r="I1299" s="6" t="inlineStr">
        <is>
          <t>ROXO</t>
        </is>
      </c>
      <c r="J1299" s="42">
        <f>IFERROR(VLOOKUP($C1299,Embargos!$D$3:$D$4484,1,FALSE), "OK")</f>
        <v/>
      </c>
      <c r="K1299" s="45">
        <f>IF(J1299=C1299, "EMBARGADO", "LIBERADO")</f>
        <v/>
      </c>
    </row>
    <row r="1300" ht="18.75" customHeight="1">
      <c r="B1300" s="37" t="n">
        <v>1295</v>
      </c>
      <c r="C1300" s="33" t="inlineStr">
        <is>
          <t>61-75</t>
        </is>
      </c>
      <c r="D1300" s="33" t="inlineStr">
        <is>
          <t>61</t>
        </is>
      </c>
      <c r="E1300" s="33" t="inlineStr">
        <is>
          <t>75</t>
        </is>
      </c>
      <c r="F1300" s="7" t="inlineStr">
        <is>
          <t>MARIA LECY DE SOUZA TELES</t>
        </is>
      </c>
      <c r="G1300" s="66" t="n"/>
      <c r="H1300" s="8" t="n">
        <v>45573</v>
      </c>
      <c r="I1300" s="6" t="inlineStr">
        <is>
          <t>ROXO</t>
        </is>
      </c>
      <c r="J1300" s="42">
        <f>IFERROR(VLOOKUP($C1300,Embargos!$D$3:$D$4484,1,FALSE), "OK")</f>
        <v/>
      </c>
      <c r="K1300" s="45">
        <f>IF(J1300=C1300, "EMBARGADO", "LIBERADO")</f>
        <v/>
      </c>
    </row>
    <row r="1301" ht="18.75" customHeight="1">
      <c r="B1301" s="37" t="n">
        <v>1296</v>
      </c>
      <c r="C1301" s="33" t="inlineStr">
        <is>
          <t>62-75</t>
        </is>
      </c>
      <c r="D1301" s="33" t="inlineStr">
        <is>
          <t>62</t>
        </is>
      </c>
      <c r="E1301" s="33" t="inlineStr">
        <is>
          <t>75</t>
        </is>
      </c>
      <c r="F1301" s="7" t="inlineStr">
        <is>
          <t>MARIA LECY DE SOUZA TELES</t>
        </is>
      </c>
      <c r="G1301" s="66" t="n"/>
      <c r="H1301" s="8" t="n">
        <v>45573</v>
      </c>
      <c r="I1301" s="6" t="inlineStr">
        <is>
          <t>ROXO</t>
        </is>
      </c>
      <c r="J1301" s="42">
        <f>IFERROR(VLOOKUP($C1301,Embargos!$D$3:$D$4484,1,FALSE), "OK")</f>
        <v/>
      </c>
      <c r="K1301" s="45">
        <f>IF(J1301=C1301, "EMBARGADO", "LIBERADO")</f>
        <v/>
      </c>
    </row>
    <row r="1302" ht="18.75" customHeight="1">
      <c r="B1302" s="37" t="n">
        <v>1297</v>
      </c>
      <c r="C1302" s="33" t="inlineStr">
        <is>
          <t>63-75</t>
        </is>
      </c>
      <c r="D1302" s="33" t="inlineStr">
        <is>
          <t>63</t>
        </is>
      </c>
      <c r="E1302" s="33" t="inlineStr">
        <is>
          <t>75</t>
        </is>
      </c>
      <c r="F1302" s="7" t="inlineStr">
        <is>
          <t>MARIA LECY DE SOUZA TELES</t>
        </is>
      </c>
      <c r="G1302" s="66" t="n"/>
      <c r="H1302" s="8" t="n">
        <v>45573</v>
      </c>
      <c r="I1302" s="6" t="inlineStr">
        <is>
          <t>ROXO</t>
        </is>
      </c>
      <c r="J1302" s="42">
        <f>IFERROR(VLOOKUP($C1302,Embargos!$D$3:$D$4484,1,FALSE), "OK")</f>
        <v/>
      </c>
      <c r="K1302" s="45">
        <f>IF(J1302=C1302, "EMBARGADO", "LIBERADO")</f>
        <v/>
      </c>
    </row>
    <row r="1303" ht="18.75" customHeight="1">
      <c r="B1303" s="37" t="n">
        <v>1298</v>
      </c>
      <c r="C1303" s="33" t="inlineStr">
        <is>
          <t>8-41</t>
        </is>
      </c>
      <c r="D1303" s="33" t="inlineStr">
        <is>
          <t>8</t>
        </is>
      </c>
      <c r="E1303" s="33" t="inlineStr">
        <is>
          <t>41</t>
        </is>
      </c>
      <c r="F1303" s="7" t="inlineStr">
        <is>
          <t>MARIA LEISEANE TEIXEIRA DE MATOS</t>
        </is>
      </c>
      <c r="G1303" s="66" t="n"/>
      <c r="H1303" s="8" t="n">
        <v>45159</v>
      </c>
      <c r="I1303" s="6" t="inlineStr">
        <is>
          <t>LARANJA</t>
        </is>
      </c>
      <c r="J1303" s="42">
        <f>IFERROR(VLOOKUP($C1303,Embargos!$D$3:$D$4484,1,FALSE), "OK")</f>
        <v/>
      </c>
      <c r="K1303" s="45">
        <f>IF(J1303=C1303, "EMBARGADO", "LIBERADO")</f>
        <v/>
      </c>
    </row>
    <row r="1304" ht="18.75" customHeight="1">
      <c r="B1304" s="37" t="n">
        <v>1299</v>
      </c>
      <c r="C1304" s="33" t="inlineStr">
        <is>
          <t>9-41</t>
        </is>
      </c>
      <c r="D1304" s="33" t="inlineStr">
        <is>
          <t>9</t>
        </is>
      </c>
      <c r="E1304" s="33" t="inlineStr">
        <is>
          <t>41</t>
        </is>
      </c>
      <c r="F1304" s="7" t="inlineStr">
        <is>
          <t>MARIA LEISEANE TEIXEIRA DE MATOS</t>
        </is>
      </c>
      <c r="G1304" s="66" t="n"/>
      <c r="H1304" s="8" t="n">
        <v>45159</v>
      </c>
      <c r="I1304" s="6" t="inlineStr">
        <is>
          <t>LARANJA</t>
        </is>
      </c>
      <c r="J1304" s="42">
        <f>IFERROR(VLOOKUP($C1304,Embargos!$D$3:$D$4484,1,FALSE), "OK")</f>
        <v/>
      </c>
      <c r="K1304" s="45">
        <f>IF(J1304=C1304, "EMBARGADO", "LIBERADO")</f>
        <v/>
      </c>
    </row>
    <row r="1305" ht="18.75" customHeight="1">
      <c r="B1305" s="37" t="n">
        <v>1300</v>
      </c>
      <c r="C1305" s="33" t="inlineStr">
        <is>
          <t>30-34</t>
        </is>
      </c>
      <c r="D1305" s="33" t="inlineStr">
        <is>
          <t>30</t>
        </is>
      </c>
      <c r="E1305" s="33" t="inlineStr">
        <is>
          <t>34</t>
        </is>
      </c>
      <c r="F1305" s="7" t="inlineStr">
        <is>
          <t>MARIA LUCIA SILVA DE JESUS</t>
        </is>
      </c>
      <c r="G1305" s="65" t="inlineStr">
        <is>
          <t>SIM</t>
        </is>
      </c>
      <c r="H1305" s="8" t="n">
        <v>44943</v>
      </c>
      <c r="I1305" s="6" t="inlineStr">
        <is>
          <t>VERMELHO</t>
        </is>
      </c>
      <c r="J1305" s="42">
        <f>IFERROR(VLOOKUP($C1305,Embargos!$D$3:$D$4484,1,FALSE), "OK")</f>
        <v/>
      </c>
      <c r="K1305" s="45">
        <f>IF(J1305=C1305, "EMBARGADO", "LIBERADO")</f>
        <v/>
      </c>
    </row>
    <row r="1306" ht="18.75" customHeight="1">
      <c r="B1306" s="37" t="n">
        <v>1301</v>
      </c>
      <c r="C1306" s="33" t="inlineStr">
        <is>
          <t>42-75</t>
        </is>
      </c>
      <c r="D1306" s="33" t="inlineStr">
        <is>
          <t>42</t>
        </is>
      </c>
      <c r="E1306" s="33" t="inlineStr">
        <is>
          <t>75</t>
        </is>
      </c>
      <c r="F1306" s="7" t="inlineStr">
        <is>
          <t>MARIA LUCIA SILVA DE JESUS</t>
        </is>
      </c>
      <c r="G1306" s="66" t="n"/>
      <c r="H1306" s="8" t="n">
        <v>45195</v>
      </c>
      <c r="I1306" s="6" t="inlineStr">
        <is>
          <t>ROXO</t>
        </is>
      </c>
      <c r="J1306" s="42">
        <f>IFERROR(VLOOKUP($C1306,Embargos!$D$3:$D$4484,1,FALSE), "OK")</f>
        <v/>
      </c>
      <c r="K1306" s="45">
        <f>IF(J1306=C1306, "EMBARGADO", "LIBERADO")</f>
        <v/>
      </c>
    </row>
    <row r="1307" ht="18.75" customHeight="1">
      <c r="B1307" s="37" t="n">
        <v>1302</v>
      </c>
      <c r="C1307" s="33" t="inlineStr">
        <is>
          <t>22-65</t>
        </is>
      </c>
      <c r="D1307" s="33" t="inlineStr">
        <is>
          <t>22</t>
        </is>
      </c>
      <c r="E1307" s="33" t="inlineStr">
        <is>
          <t>65</t>
        </is>
      </c>
      <c r="F1307" s="7" t="inlineStr">
        <is>
          <t>MARIA MADALENA DE SOUSA E SILVA</t>
        </is>
      </c>
      <c r="G1307" s="66" t="n"/>
      <c r="H1307" s="8" t="n">
        <v>44963</v>
      </c>
      <c r="I1307" s="6" t="inlineStr">
        <is>
          <t>AMARELO</t>
        </is>
      </c>
      <c r="J1307" s="42">
        <f>IFERROR(VLOOKUP($C1307,Embargos!$D$3:$D$4484,1,FALSE), "OK")</f>
        <v/>
      </c>
      <c r="K1307" s="45">
        <f>IF(J1307=C1307, "EMBARGADO", "LIBERADO")</f>
        <v/>
      </c>
    </row>
    <row r="1308" ht="18.75" customHeight="1">
      <c r="B1308" s="37" t="n">
        <v>1303</v>
      </c>
      <c r="C1308" s="33" t="inlineStr">
        <is>
          <t>36-26</t>
        </is>
      </c>
      <c r="D1308" s="33" t="inlineStr">
        <is>
          <t>36</t>
        </is>
      </c>
      <c r="E1308" s="33" t="inlineStr">
        <is>
          <t>26</t>
        </is>
      </c>
      <c r="F1308" s="7" t="inlineStr">
        <is>
          <t>MARIA MARIANA GOMES BARROS</t>
        </is>
      </c>
      <c r="G1308" s="66" t="n"/>
      <c r="H1308" s="8" t="n">
        <v>44963</v>
      </c>
      <c r="I1308" s="6" t="inlineStr">
        <is>
          <t>VERMELHO</t>
        </is>
      </c>
      <c r="J1308" s="42">
        <f>IFERROR(VLOOKUP($C1308,Embargos!$D$3:$D$4484,1,FALSE), "OK")</f>
        <v/>
      </c>
      <c r="K1308" s="45">
        <f>IF(J1308=C1308, "EMBARGADO", "LIBERADO")</f>
        <v/>
      </c>
    </row>
    <row r="1309" ht="18.75" customHeight="1">
      <c r="B1309" s="37" t="n">
        <v>1304</v>
      </c>
      <c r="C1309" s="33" t="inlineStr">
        <is>
          <t>59-35</t>
        </is>
      </c>
      <c r="D1309" s="33" t="inlineStr">
        <is>
          <t>59</t>
        </is>
      </c>
      <c r="E1309" s="33" t="inlineStr">
        <is>
          <t>35</t>
        </is>
      </c>
      <c r="F1309" s="7" t="inlineStr">
        <is>
          <t>MARIA NAZARENA SOARES DE ALCÂNTARA</t>
        </is>
      </c>
      <c r="G1309" s="66" t="n"/>
      <c r="H1309" s="8" t="n">
        <v>45401</v>
      </c>
      <c r="I1309" s="6" t="inlineStr">
        <is>
          <t>LARANJA</t>
        </is>
      </c>
      <c r="J1309" s="42">
        <f>IFERROR(VLOOKUP($C1309,Embargos!$D$3:$D$4484,1,FALSE), "OK")</f>
        <v/>
      </c>
      <c r="K1309" s="45">
        <f>IF(J1309=C1309, "EMBARGADO", "LIBERADO")</f>
        <v/>
      </c>
    </row>
    <row r="1310" ht="18.75" customHeight="1">
      <c r="B1310" s="37" t="n">
        <v>1305</v>
      </c>
      <c r="C1310" s="33" t="inlineStr">
        <is>
          <t>4-1</t>
        </is>
      </c>
      <c r="D1310" s="33" t="inlineStr">
        <is>
          <t>4</t>
        </is>
      </c>
      <c r="E1310" s="33" t="inlineStr">
        <is>
          <t>1</t>
        </is>
      </c>
      <c r="F1310" s="7" t="inlineStr">
        <is>
          <t>MARIA REGINA FARIAS DO AMARAL</t>
        </is>
      </c>
      <c r="G1310" s="66" t="n"/>
      <c r="H1310" s="8" t="n">
        <v>45273</v>
      </c>
      <c r="I1310" s="6" t="inlineStr">
        <is>
          <t>GARDEN</t>
        </is>
      </c>
      <c r="J1310" s="42">
        <f>IFERROR(VLOOKUP($C1310,Embargos!$D$3:$D$4484,1,FALSE), "OK")</f>
        <v/>
      </c>
      <c r="K1310" s="45">
        <f>IF(J1310=C1310, "EMBARGADO", "LIBERADO")</f>
        <v/>
      </c>
    </row>
    <row r="1311" ht="18.75" customHeight="1">
      <c r="B1311" s="37" t="n">
        <v>1306</v>
      </c>
      <c r="C1311" s="33" t="inlineStr">
        <is>
          <t>25-64</t>
        </is>
      </c>
      <c r="D1311" s="33" t="inlineStr">
        <is>
          <t>25</t>
        </is>
      </c>
      <c r="E1311" s="33" t="inlineStr">
        <is>
          <t>64</t>
        </is>
      </c>
      <c r="F1311" s="7" t="inlineStr">
        <is>
          <t>MARIA ROBERTA CAVALCANTE DE SIQUEIRA</t>
        </is>
      </c>
      <c r="G1311" s="65" t="inlineStr">
        <is>
          <t>SIM</t>
        </is>
      </c>
      <c r="H1311" s="8" t="n">
        <v>45918</v>
      </c>
      <c r="I1311" s="6" t="inlineStr">
        <is>
          <t>AMARELO</t>
        </is>
      </c>
      <c r="J1311" s="42">
        <f>IFERROR(VLOOKUP($C1311,Embargos!$D$3:$D$4484,1,FALSE), "OK")</f>
        <v/>
      </c>
      <c r="K1311" s="45">
        <f>IF(J1311=C1311, "EMBARGADO", "LIBERADO")</f>
        <v/>
      </c>
    </row>
    <row r="1312" ht="18.75" customHeight="1">
      <c r="B1312" s="37" t="n">
        <v>1307</v>
      </c>
      <c r="C1312" s="33" t="inlineStr">
        <is>
          <t>20-68</t>
        </is>
      </c>
      <c r="D1312" s="33" t="inlineStr">
        <is>
          <t>20</t>
        </is>
      </c>
      <c r="E1312" s="33" t="inlineStr">
        <is>
          <t>68</t>
        </is>
      </c>
      <c r="F1312" s="7" t="inlineStr">
        <is>
          <t>MARIA ROSELITA FARIAS FERREIRA</t>
        </is>
      </c>
      <c r="G1312" s="66" t="n"/>
      <c r="H1312" s="8" t="n">
        <v>44938</v>
      </c>
      <c r="I1312" s="6" t="inlineStr">
        <is>
          <t>AMARELO</t>
        </is>
      </c>
      <c r="J1312" s="42">
        <f>IFERROR(VLOOKUP($C1312,Embargos!$D$3:$D$4484,1,FALSE), "OK")</f>
        <v/>
      </c>
      <c r="K1312" s="45">
        <f>IF(J1312=C1312, "EMBARGADO", "LIBERADO")</f>
        <v/>
      </c>
    </row>
    <row r="1313" ht="18.75" customHeight="1">
      <c r="B1313" s="37" t="n">
        <v>1308</v>
      </c>
      <c r="C1313" s="33" t="inlineStr">
        <is>
          <t>39-28</t>
        </is>
      </c>
      <c r="D1313" s="33" t="inlineStr">
        <is>
          <t>39</t>
        </is>
      </c>
      <c r="E1313" s="33" t="inlineStr">
        <is>
          <t>28</t>
        </is>
      </c>
      <c r="F1313" s="7" t="inlineStr">
        <is>
          <t>MARIA ROSINETE DOS SANTOS MONTEIRO</t>
        </is>
      </c>
      <c r="G1313" s="66" t="n"/>
      <c r="H1313" s="8" t="n">
        <v>44984</v>
      </c>
      <c r="I1313" s="6" t="inlineStr">
        <is>
          <t>VERMELHO</t>
        </is>
      </c>
      <c r="J1313" s="42">
        <f>IFERROR(VLOOKUP($C1313,Embargos!$D$3:$D$4484,1,FALSE), "OK")</f>
        <v/>
      </c>
      <c r="K1313" s="45">
        <f>IF(J1313=C1313, "EMBARGADO", "LIBERADO")</f>
        <v/>
      </c>
    </row>
    <row r="1314" ht="18.75" customHeight="1">
      <c r="B1314" s="37" t="n">
        <v>1309</v>
      </c>
      <c r="C1314" s="33" t="inlineStr">
        <is>
          <t>34-22</t>
        </is>
      </c>
      <c r="D1314" s="33" t="inlineStr">
        <is>
          <t>34</t>
        </is>
      </c>
      <c r="E1314" s="33" t="inlineStr">
        <is>
          <t>22</t>
        </is>
      </c>
      <c r="F1314" s="7" t="inlineStr">
        <is>
          <t>MARIA SILVANA NASCIMENTO</t>
        </is>
      </c>
      <c r="G1314" s="66" t="n"/>
      <c r="H1314" s="8" t="n">
        <v>45437</v>
      </c>
      <c r="I1314" s="6" t="inlineStr">
        <is>
          <t>EXCLUSIVE</t>
        </is>
      </c>
      <c r="J1314" s="42">
        <f>IFERROR(VLOOKUP($C1314,Embargos!$D$3:$D$4484,1,FALSE), "OK")</f>
        <v/>
      </c>
      <c r="K1314" s="45">
        <f>IF(J1314=C1314, "EMBARGADO", "LIBERADO")</f>
        <v/>
      </c>
    </row>
    <row r="1315" ht="18.75" customHeight="1">
      <c r="B1315" s="37" t="n">
        <v>1310</v>
      </c>
      <c r="C1315" s="33" t="inlineStr">
        <is>
          <t>40-19</t>
        </is>
      </c>
      <c r="D1315" s="33" t="inlineStr">
        <is>
          <t>40</t>
        </is>
      </c>
      <c r="E1315" s="33" t="inlineStr">
        <is>
          <t>19</t>
        </is>
      </c>
      <c r="F1315" s="7" t="inlineStr">
        <is>
          <t>MARIA TATIANE SOUSA ARAGÃO</t>
        </is>
      </c>
      <c r="G1315" s="66" t="n"/>
      <c r="H1315" s="8" t="n">
        <v>45405</v>
      </c>
      <c r="I1315" s="6" t="inlineStr">
        <is>
          <t>EXCLUSIVE</t>
        </is>
      </c>
      <c r="J1315" s="42">
        <f>IFERROR(VLOOKUP($C1315,Embargos!$D$3:$D$4484,1,FALSE), "OK")</f>
        <v/>
      </c>
      <c r="K1315" s="45">
        <f>IF(J1315=C1315, "EMBARGADO", "LIBERADO")</f>
        <v/>
      </c>
    </row>
    <row r="1316" ht="18.75" customHeight="1">
      <c r="B1316" s="37" t="n">
        <v>1311</v>
      </c>
      <c r="C1316" s="33" t="inlineStr">
        <is>
          <t>25-10</t>
        </is>
      </c>
      <c r="D1316" s="33" t="inlineStr">
        <is>
          <t>25</t>
        </is>
      </c>
      <c r="E1316" s="33" t="inlineStr">
        <is>
          <t>10</t>
        </is>
      </c>
      <c r="F1316" s="7" t="inlineStr">
        <is>
          <t>MARIA TEREZA DE JESUS</t>
        </is>
      </c>
      <c r="G1316" s="66" t="n"/>
      <c r="H1316" s="8" t="n">
        <v>45390</v>
      </c>
      <c r="I1316" s="6" t="inlineStr">
        <is>
          <t>GARDEN</t>
        </is>
      </c>
      <c r="J1316" s="42">
        <f>IFERROR(VLOOKUP($C1316,Embargos!$D$3:$D$4484,1,FALSE), "OK")</f>
        <v/>
      </c>
      <c r="K1316" s="45">
        <f>IF(J1316=C1316, "EMBARGADO", "LIBERADO")</f>
        <v/>
      </c>
    </row>
    <row r="1317" ht="18.75" customHeight="1">
      <c r="B1317" s="37" t="n">
        <v>1312</v>
      </c>
      <c r="C1317" s="33" t="inlineStr">
        <is>
          <t>34-19</t>
        </is>
      </c>
      <c r="D1317" s="33" t="inlineStr">
        <is>
          <t>34</t>
        </is>
      </c>
      <c r="E1317" s="33" t="inlineStr">
        <is>
          <t>19</t>
        </is>
      </c>
      <c r="F1317" s="7" t="inlineStr">
        <is>
          <t>MARIA ZIZEUDA SILVA DE OLIVEIRA</t>
        </is>
      </c>
      <c r="G1317" s="66" t="n"/>
      <c r="H1317" s="8" t="n">
        <v>45887</v>
      </c>
      <c r="I1317" s="6" t="inlineStr">
        <is>
          <t>EXCLUSIVE</t>
        </is>
      </c>
      <c r="J1317" s="42">
        <f>IFERROR(VLOOKUP($C1317,Embargos!$D$3:$D$4484,1,FALSE), "OK")</f>
        <v/>
      </c>
      <c r="K1317" s="45">
        <f>IF(J1317=C1317, "EMBARGADO", "LIBERADO")</f>
        <v/>
      </c>
    </row>
    <row r="1318" ht="18.75" customHeight="1">
      <c r="B1318" s="37" t="n">
        <v>1313</v>
      </c>
      <c r="C1318" s="33" t="inlineStr">
        <is>
          <t>32-33</t>
        </is>
      </c>
      <c r="D1318" s="33" t="inlineStr">
        <is>
          <t>32</t>
        </is>
      </c>
      <c r="E1318" s="33" t="inlineStr">
        <is>
          <t>33</t>
        </is>
      </c>
      <c r="F1318" s="7" t="inlineStr">
        <is>
          <t>MARIA ZIZEUDA SILVA DE OLIVEIRA</t>
        </is>
      </c>
      <c r="G1318" s="66" t="n"/>
      <c r="H1318" s="8" t="n">
        <v>46029</v>
      </c>
      <c r="I1318" s="6" t="inlineStr">
        <is>
          <t>VERMELHO</t>
        </is>
      </c>
      <c r="J1318" s="42">
        <f>IFERROR(VLOOKUP($C1318,Embargos!$D$3:$D$4484,1,FALSE), "OK")</f>
        <v/>
      </c>
      <c r="K1318" s="45">
        <f>IF(J1318=C1318, "EMBARGADO", "LIBERADO")</f>
        <v/>
      </c>
    </row>
    <row r="1319" ht="18.75" customHeight="1">
      <c r="B1319" s="37" t="n">
        <v>1314</v>
      </c>
      <c r="C1319" s="33" t="inlineStr">
        <is>
          <t>16-37</t>
        </is>
      </c>
      <c r="D1319" s="33" t="inlineStr">
        <is>
          <t>16</t>
        </is>
      </c>
      <c r="E1319" s="33" t="inlineStr">
        <is>
          <t>37</t>
        </is>
      </c>
      <c r="F1319" s="7" t="inlineStr">
        <is>
          <t>MARIA ZIZEUDA SILVA DE OLIVEIRA</t>
        </is>
      </c>
      <c r="G1319" s="66" t="n"/>
      <c r="H1319" s="8" t="n">
        <v>46101</v>
      </c>
      <c r="I1319" s="6" t="inlineStr">
        <is>
          <t>LARANJA</t>
        </is>
      </c>
      <c r="J1319" s="42">
        <f>IFERROR(VLOOKUP($C1319,Embargos!$D$3:$D$4484,1,FALSE), "OK")</f>
        <v/>
      </c>
      <c r="K1319" s="45">
        <f>IF(J1319=C1319, "EMBARGADO", "LIBERADO")</f>
        <v/>
      </c>
    </row>
    <row r="1320" ht="18.75" customHeight="1">
      <c r="B1320" s="37" t="n">
        <v>1315</v>
      </c>
      <c r="C1320" s="33" t="inlineStr">
        <is>
          <t>31-26</t>
        </is>
      </c>
      <c r="D1320" s="33" t="inlineStr">
        <is>
          <t>31</t>
        </is>
      </c>
      <c r="E1320" s="33" t="inlineStr">
        <is>
          <t>26</t>
        </is>
      </c>
      <c r="F1320" s="7" t="inlineStr">
        <is>
          <t>MARIANA DE JESUS CAMPELO DA COSTA</t>
        </is>
      </c>
      <c r="G1320" s="66" t="n"/>
      <c r="H1320" s="8" t="n">
        <v>44949</v>
      </c>
      <c r="I1320" s="6" t="inlineStr">
        <is>
          <t>VERMELHO</t>
        </is>
      </c>
      <c r="J1320" s="42">
        <f>IFERROR(VLOOKUP($C1320,Embargos!$D$3:$D$4484,1,FALSE), "OK")</f>
        <v/>
      </c>
      <c r="K1320" s="45">
        <f>IF(J1320=C1320, "EMBARGADO", "LIBERADO")</f>
        <v/>
      </c>
    </row>
    <row r="1321" ht="18.75" customHeight="1">
      <c r="B1321" s="37" t="n">
        <v>1316</v>
      </c>
      <c r="C1321" s="33" t="inlineStr">
        <is>
          <t>25-8</t>
        </is>
      </c>
      <c r="D1321" s="33" t="inlineStr">
        <is>
          <t>25</t>
        </is>
      </c>
      <c r="E1321" s="33" t="inlineStr">
        <is>
          <t>8</t>
        </is>
      </c>
      <c r="F1321" s="7" t="inlineStr">
        <is>
          <t>MARIDALVA RAMOS LEITE</t>
        </is>
      </c>
      <c r="G1321" s="66" t="n"/>
      <c r="H1321" s="8" t="n">
        <v>45304</v>
      </c>
      <c r="I1321" s="6" t="inlineStr">
        <is>
          <t>GARDEN</t>
        </is>
      </c>
      <c r="J1321" s="42">
        <f>IFERROR(VLOOKUP($C1321,Embargos!$D$3:$D$4484,1,FALSE), "OK")</f>
        <v/>
      </c>
      <c r="K1321" s="45">
        <f>IF(J1321=C1321, "EMBARGADO", "LIBERADO")</f>
        <v/>
      </c>
    </row>
    <row r="1322" ht="18.75" customHeight="1">
      <c r="B1322" s="37" t="n">
        <v>1317</v>
      </c>
      <c r="C1322" s="33" t="inlineStr">
        <is>
          <t>28-8</t>
        </is>
      </c>
      <c r="D1322" s="33" t="inlineStr">
        <is>
          <t>28</t>
        </is>
      </c>
      <c r="E1322" s="33" t="inlineStr">
        <is>
          <t>8</t>
        </is>
      </c>
      <c r="F1322" s="7" t="inlineStr">
        <is>
          <t>MARIDETE DAIBES DA SILVA</t>
        </is>
      </c>
      <c r="G1322" s="66" t="n"/>
      <c r="H1322" s="8" t="n">
        <v>45316</v>
      </c>
      <c r="I1322" s="6" t="inlineStr">
        <is>
          <t>GARDEN</t>
        </is>
      </c>
      <c r="J1322" s="42">
        <f>IFERROR(VLOOKUP($C1322,Embargos!$D$3:$D$4484,1,FALSE), "OK")</f>
        <v/>
      </c>
      <c r="K1322" s="45">
        <f>IF(J1322=C1322, "EMBARGADO", "LIBERADO")</f>
        <v/>
      </c>
    </row>
    <row r="1323" ht="18.75" customHeight="1">
      <c r="B1323" s="37" t="n">
        <v>1318</v>
      </c>
      <c r="C1323" s="33" t="inlineStr">
        <is>
          <t>10-27</t>
        </is>
      </c>
      <c r="D1323" s="33" t="inlineStr">
        <is>
          <t>10</t>
        </is>
      </c>
      <c r="E1323" s="33" t="inlineStr">
        <is>
          <t>27</t>
        </is>
      </c>
      <c r="F1323" s="7" t="inlineStr">
        <is>
          <t>MARIELZA CARDOSO LOBATO</t>
        </is>
      </c>
      <c r="G1323" s="66" t="n"/>
      <c r="H1323" s="8" t="n">
        <v>44936</v>
      </c>
      <c r="I1323" s="6" t="inlineStr">
        <is>
          <t>VERMELHO</t>
        </is>
      </c>
      <c r="J1323" s="42">
        <f>IFERROR(VLOOKUP($C1323,Embargos!$D$3:$D$4484,1,FALSE), "OK")</f>
        <v/>
      </c>
      <c r="K1323" s="45">
        <f>IF(J1323=C1323, "EMBARGADO", "LIBERADO")</f>
        <v/>
      </c>
    </row>
    <row r="1324" ht="18.75" customHeight="1">
      <c r="B1324" s="37" t="n">
        <v>1319</v>
      </c>
      <c r="C1324" s="33" t="inlineStr">
        <is>
          <t>5-3</t>
        </is>
      </c>
      <c r="D1324" s="33" t="inlineStr">
        <is>
          <t>5</t>
        </is>
      </c>
      <c r="E1324" s="33" t="inlineStr">
        <is>
          <t>3</t>
        </is>
      </c>
      <c r="F1324" s="7" t="inlineStr">
        <is>
          <t>MARIELZA CARDOSO LOBATO</t>
        </is>
      </c>
      <c r="G1324" s="66" t="inlineStr">
        <is>
          <t>SIM</t>
        </is>
      </c>
      <c r="H1324" s="8" t="n">
        <v>45255</v>
      </c>
      <c r="I1324" s="6" t="inlineStr">
        <is>
          <t>GARDEN</t>
        </is>
      </c>
      <c r="J1324" s="42">
        <f>IFERROR(VLOOKUP($C1324,Embargos!$D$3:$D$4484,1,FALSE), "OK")</f>
        <v/>
      </c>
      <c r="K1324" s="45">
        <f>IF(J1324=C1324, "EMBARGADO", "LIBERADO")</f>
        <v/>
      </c>
    </row>
    <row r="1325" ht="18.75" customHeight="1">
      <c r="B1325" s="37" t="n">
        <v>1320</v>
      </c>
      <c r="C1325" s="33" t="inlineStr">
        <is>
          <t>3-12</t>
        </is>
      </c>
      <c r="D1325" s="33" t="inlineStr">
        <is>
          <t>3</t>
        </is>
      </c>
      <c r="E1325" s="33" t="inlineStr">
        <is>
          <t>12</t>
        </is>
      </c>
      <c r="F1325" s="7" t="inlineStr">
        <is>
          <t>MARILIA NAZARETH ALMEIDA CRUZ DE FARIAS</t>
        </is>
      </c>
      <c r="G1325" s="66" t="n"/>
      <c r="H1325" s="8" t="n">
        <v>45318</v>
      </c>
      <c r="I1325" s="6" t="inlineStr">
        <is>
          <t>GARDEN</t>
        </is>
      </c>
      <c r="J1325" s="42">
        <f>IFERROR(VLOOKUP($C1325,Embargos!$D$3:$D$4484,1,FALSE), "OK")</f>
        <v/>
      </c>
      <c r="K1325" s="45">
        <f>IF(J1325=C1325, "EMBARGADO", "LIBERADO")</f>
        <v/>
      </c>
    </row>
    <row r="1326" ht="18.75" customHeight="1">
      <c r="B1326" s="37" t="n">
        <v>1321</v>
      </c>
      <c r="C1326" s="33" t="inlineStr">
        <is>
          <t>4-12</t>
        </is>
      </c>
      <c r="D1326" s="33" t="inlineStr">
        <is>
          <t>4</t>
        </is>
      </c>
      <c r="E1326" s="33" t="inlineStr">
        <is>
          <t>12</t>
        </is>
      </c>
      <c r="F1326" s="7" t="inlineStr">
        <is>
          <t>MARILIA NAZARETH ALMEIDA CRUZ DE FARIAS</t>
        </is>
      </c>
      <c r="G1326" s="66" t="n"/>
      <c r="H1326" s="8" t="n">
        <v>45318</v>
      </c>
      <c r="I1326" s="6" t="inlineStr">
        <is>
          <t>GARDEN</t>
        </is>
      </c>
      <c r="J1326" s="42">
        <f>IFERROR(VLOOKUP($C1326,Embargos!$D$3:$D$4484,1,FALSE), "OK")</f>
        <v/>
      </c>
      <c r="K1326" s="45">
        <f>IF(J1326=C1326, "EMBARGADO", "LIBERADO")</f>
        <v/>
      </c>
    </row>
    <row r="1327" ht="18.75" customHeight="1">
      <c r="B1327" s="37" t="n">
        <v>1322</v>
      </c>
      <c r="C1327" s="33" t="inlineStr">
        <is>
          <t>4-80</t>
        </is>
      </c>
      <c r="D1327" s="33" t="inlineStr">
        <is>
          <t>4</t>
        </is>
      </c>
      <c r="E1327" s="33" t="inlineStr">
        <is>
          <t>80</t>
        </is>
      </c>
      <c r="F1327" s="7" t="inlineStr">
        <is>
          <t>MARILIN GENEZARETH DE OLIVEIRA FARIAS</t>
        </is>
      </c>
      <c r="G1327" s="66" t="n"/>
      <c r="H1327" s="8" t="n">
        <v>45212</v>
      </c>
      <c r="I1327" s="6" t="inlineStr">
        <is>
          <t>ROXO</t>
        </is>
      </c>
      <c r="J1327" s="42">
        <f>IFERROR(VLOOKUP($C1327,Embargos!$D$3:$D$4484,1,FALSE), "OK")</f>
        <v/>
      </c>
      <c r="K1327" s="45">
        <f>IF(J1327=C1327, "EMBARGADO", "LIBERADO")</f>
        <v/>
      </c>
    </row>
    <row r="1328" ht="18.75" customHeight="1">
      <c r="B1328" s="37" t="n">
        <v>1323</v>
      </c>
      <c r="C1328" s="33" t="inlineStr">
        <is>
          <t>20-14</t>
        </is>
      </c>
      <c r="D1328" s="33" t="inlineStr">
        <is>
          <t>20</t>
        </is>
      </c>
      <c r="E1328" s="33" t="inlineStr">
        <is>
          <t>14</t>
        </is>
      </c>
      <c r="F1328" s="7" t="inlineStr">
        <is>
          <t>MARILUCE FONSECA MONTEIRO</t>
        </is>
      </c>
      <c r="G1328" s="66" t="n"/>
      <c r="H1328" s="8" t="n">
        <v>45264</v>
      </c>
      <c r="I1328" s="6" t="inlineStr">
        <is>
          <t>GARDEN</t>
        </is>
      </c>
      <c r="J1328" s="42">
        <f>IFERROR(VLOOKUP($C1328,Embargos!$D$3:$D$4484,1,FALSE), "OK")</f>
        <v/>
      </c>
      <c r="K1328" s="45">
        <f>IF(J1328=C1328, "EMBARGADO", "LIBERADO")</f>
        <v/>
      </c>
    </row>
    <row r="1329" ht="18.75" customHeight="1">
      <c r="B1329" s="37" t="n">
        <v>1324</v>
      </c>
      <c r="C1329" s="33" t="inlineStr">
        <is>
          <t>14-29</t>
        </is>
      </c>
      <c r="D1329" s="33" t="inlineStr">
        <is>
          <t>14</t>
        </is>
      </c>
      <c r="E1329" s="33" t="inlineStr">
        <is>
          <t>29</t>
        </is>
      </c>
      <c r="F1329" s="7" t="inlineStr">
        <is>
          <t>MARINA CARDOSO DA CONCEIÇÃO</t>
        </is>
      </c>
      <c r="G1329" s="66" t="n"/>
      <c r="H1329" s="8" t="n">
        <v>45412</v>
      </c>
      <c r="I1329" s="6" t="inlineStr">
        <is>
          <t>VERMELHO</t>
        </is>
      </c>
      <c r="J1329" s="42">
        <f>IFERROR(VLOOKUP($C1329,Embargos!$D$3:$D$4484,1,FALSE), "OK")</f>
        <v/>
      </c>
      <c r="K1329" s="45">
        <f>IF(J1329=C1329, "EMBARGADO", "LIBERADO")</f>
        <v/>
      </c>
    </row>
    <row r="1330" ht="18.75" customHeight="1">
      <c r="B1330" s="37" t="n">
        <v>1325</v>
      </c>
      <c r="C1330" s="33" t="inlineStr">
        <is>
          <t>3-4</t>
        </is>
      </c>
      <c r="D1330" s="33" t="inlineStr">
        <is>
          <t>3</t>
        </is>
      </c>
      <c r="E1330" s="33" t="inlineStr">
        <is>
          <t>4</t>
        </is>
      </c>
      <c r="F1330" s="7" t="inlineStr">
        <is>
          <t>MARINALDO BORGES DA LUZ</t>
        </is>
      </c>
      <c r="G1330" s="66" t="n"/>
      <c r="H1330" s="8" t="n">
        <v>45525</v>
      </c>
      <c r="I1330" s="6" t="inlineStr">
        <is>
          <t>GARDEN</t>
        </is>
      </c>
      <c r="J1330" s="42">
        <f>IFERROR(VLOOKUP($C1330,Embargos!$D$3:$D$4484,1,FALSE), "OK")</f>
        <v/>
      </c>
      <c r="K1330" s="45">
        <f>IF(J1330=C1330, "EMBARGADO", "LIBERADO")</f>
        <v/>
      </c>
    </row>
    <row r="1331" ht="18.75" customHeight="1">
      <c r="B1331" s="37" t="n">
        <v>1326</v>
      </c>
      <c r="C1331" s="33" t="inlineStr">
        <is>
          <t>90-24</t>
        </is>
      </c>
      <c r="D1331" s="33" t="inlineStr">
        <is>
          <t>90</t>
        </is>
      </c>
      <c r="E1331" s="33" t="inlineStr">
        <is>
          <t>24</t>
        </is>
      </c>
      <c r="F1331" s="7" t="inlineStr">
        <is>
          <t>MARINALVA BRITO DAS MERCES</t>
        </is>
      </c>
      <c r="G1331" s="65" t="inlineStr">
        <is>
          <t>SIM</t>
        </is>
      </c>
      <c r="H1331" s="8" t="n">
        <v>44938</v>
      </c>
      <c r="I1331" s="6" t="inlineStr">
        <is>
          <t>AMARELO</t>
        </is>
      </c>
      <c r="J1331" s="42">
        <f>IFERROR(VLOOKUP($C1331,Embargos!$D$3:$D$4484,1,FALSE), "OK")</f>
        <v/>
      </c>
      <c r="K1331" s="45">
        <f>IF(J1331=C1331, "EMBARGADO", "LIBERADO")</f>
        <v/>
      </c>
    </row>
    <row r="1332" ht="18.75" customHeight="1">
      <c r="B1332" s="37" t="n">
        <v>1327</v>
      </c>
      <c r="C1332" s="33" t="inlineStr">
        <is>
          <t>5-39</t>
        </is>
      </c>
      <c r="D1332" s="33" t="inlineStr">
        <is>
          <t>5</t>
        </is>
      </c>
      <c r="E1332" s="33" t="inlineStr">
        <is>
          <t>39</t>
        </is>
      </c>
      <c r="F1332" s="7" t="inlineStr">
        <is>
          <t>MARIO ALEXANDRE DOS SANTOS RAMOS</t>
        </is>
      </c>
      <c r="G1332" s="66" t="n"/>
      <c r="H1332" s="8" t="n">
        <v>45160</v>
      </c>
      <c r="I1332" s="6" t="inlineStr">
        <is>
          <t>LARANJA</t>
        </is>
      </c>
      <c r="J1332" s="42">
        <f>IFERROR(VLOOKUP($C1332,Embargos!$D$3:$D$4484,1,FALSE), "OK")</f>
        <v/>
      </c>
      <c r="K1332" s="45">
        <f>IF(J1332=C1332, "EMBARGADO", "LIBERADO")</f>
        <v/>
      </c>
    </row>
    <row r="1333" ht="18.75" customHeight="1">
      <c r="B1333" s="37" t="n">
        <v>1328</v>
      </c>
      <c r="C1333" s="33" t="inlineStr">
        <is>
          <t>16-66</t>
        </is>
      </c>
      <c r="D1333" s="33" t="inlineStr">
        <is>
          <t>16</t>
        </is>
      </c>
      <c r="E1333" s="33" t="inlineStr">
        <is>
          <t>66</t>
        </is>
      </c>
      <c r="F1333" s="7" t="inlineStr">
        <is>
          <t>MÁRIO CÉLIO MARVAO NETO</t>
        </is>
      </c>
      <c r="G1333" s="66" t="n"/>
      <c r="H1333" s="8" t="n">
        <v>45702</v>
      </c>
      <c r="I1333" s="6" t="inlineStr">
        <is>
          <t>AMARELO</t>
        </is>
      </c>
      <c r="J1333" s="42">
        <f>IFERROR(VLOOKUP($C1333,Embargos!$D$3:$D$4484,1,FALSE), "OK")</f>
        <v/>
      </c>
      <c r="K1333" s="45">
        <f>IF(J1333=C1333, "EMBARGADO", "LIBERADO")</f>
        <v/>
      </c>
    </row>
    <row r="1334" ht="18.75" customHeight="1">
      <c r="B1334" s="37" t="n">
        <v>1329</v>
      </c>
      <c r="C1334" s="33" t="inlineStr">
        <is>
          <t>15-51</t>
        </is>
      </c>
      <c r="D1334" s="33" t="inlineStr">
        <is>
          <t>15</t>
        </is>
      </c>
      <c r="E1334" s="33" t="inlineStr">
        <is>
          <t>51</t>
        </is>
      </c>
      <c r="F1334" s="7" t="inlineStr">
        <is>
          <t>MARIO RAMOS DA SILVA JUNIOR</t>
        </is>
      </c>
      <c r="G1334" s="66" t="n"/>
      <c r="H1334" s="8" t="n">
        <v>45496</v>
      </c>
      <c r="I1334" s="6" t="inlineStr">
        <is>
          <t>AMARELO</t>
        </is>
      </c>
      <c r="J1334" s="42">
        <f>IFERROR(VLOOKUP($C1334,Embargos!$D$3:$D$4484,1,FALSE), "OK")</f>
        <v/>
      </c>
      <c r="K1334" s="45">
        <f>IF(J1334=C1334, "EMBARGADO", "LIBERADO")</f>
        <v/>
      </c>
    </row>
    <row r="1335" ht="18.75" customHeight="1">
      <c r="B1335" s="37" t="n">
        <v>1330</v>
      </c>
      <c r="C1335" s="33" t="inlineStr">
        <is>
          <t>18-38</t>
        </is>
      </c>
      <c r="D1335" s="33" t="inlineStr">
        <is>
          <t>18</t>
        </is>
      </c>
      <c r="E1335" s="33" t="inlineStr">
        <is>
          <t>38</t>
        </is>
      </c>
      <c r="F1335" s="7" t="inlineStr">
        <is>
          <t>MARIO SERGIO DA SILVA VASCONCELLOS</t>
        </is>
      </c>
      <c r="G1335" s="66" t="n"/>
      <c r="H1335" s="8" t="n">
        <v>45187</v>
      </c>
      <c r="I1335" s="6" t="inlineStr">
        <is>
          <t>LARANJA</t>
        </is>
      </c>
      <c r="J1335" s="42">
        <f>IFERROR(VLOOKUP($C1335,Embargos!$D$3:$D$4484,1,FALSE), "OK")</f>
        <v/>
      </c>
      <c r="K1335" s="45">
        <f>IF(J1335=C1335, "EMBARGADO", "LIBERADO")</f>
        <v/>
      </c>
    </row>
    <row r="1336" ht="18.75" customHeight="1">
      <c r="B1336" s="37" t="n">
        <v>1331</v>
      </c>
      <c r="C1336" s="33" t="inlineStr">
        <is>
          <t>41-35</t>
        </is>
      </c>
      <c r="D1336" s="33" t="inlineStr">
        <is>
          <t>41</t>
        </is>
      </c>
      <c r="E1336" s="33" t="inlineStr">
        <is>
          <t>35</t>
        </is>
      </c>
      <c r="F1336" s="7" t="inlineStr">
        <is>
          <t>MARIO SERGIO LIRA SARAIVA FILHO</t>
        </is>
      </c>
      <c r="G1336" s="66" t="n"/>
      <c r="H1336" s="8" t="n">
        <v>45164</v>
      </c>
      <c r="I1336" s="6" t="inlineStr">
        <is>
          <t>LARANJA</t>
        </is>
      </c>
      <c r="J1336" s="42">
        <f>IFERROR(VLOOKUP($C1336,Embargos!$D$3:$D$4484,1,FALSE), "OK")</f>
        <v/>
      </c>
      <c r="K1336" s="45">
        <f>IF(J1336=C1336, "EMBARGADO", "LIBERADO")</f>
        <v/>
      </c>
    </row>
    <row r="1337" ht="18.75" customHeight="1">
      <c r="B1337" s="37" t="n">
        <v>1332</v>
      </c>
      <c r="C1337" s="33" t="inlineStr">
        <is>
          <t>20-9</t>
        </is>
      </c>
      <c r="D1337" s="33" t="inlineStr">
        <is>
          <t>20</t>
        </is>
      </c>
      <c r="E1337" s="33" t="inlineStr">
        <is>
          <t>9</t>
        </is>
      </c>
      <c r="F1337" s="7" t="inlineStr">
        <is>
          <t>MARIO SERGIO SANTANA MELO</t>
        </is>
      </c>
      <c r="G1337" s="66" t="n"/>
      <c r="H1337" s="8" t="n">
        <v>45264</v>
      </c>
      <c r="I1337" s="6" t="inlineStr">
        <is>
          <t>GARDEN</t>
        </is>
      </c>
      <c r="J1337" s="42">
        <f>IFERROR(VLOOKUP($C1337,Embargos!$D$3:$D$4484,1,FALSE), "OK")</f>
        <v/>
      </c>
      <c r="K1337" s="45">
        <f>IF(J1337=C1337, "EMBARGADO", "LIBERADO")</f>
        <v/>
      </c>
    </row>
    <row r="1338" ht="18.75" customHeight="1">
      <c r="B1338" s="37" t="n">
        <v>1333</v>
      </c>
      <c r="C1338" s="33" t="inlineStr">
        <is>
          <t>25-39</t>
        </is>
      </c>
      <c r="D1338" s="33" t="inlineStr">
        <is>
          <t>25</t>
        </is>
      </c>
      <c r="E1338" s="33" t="inlineStr">
        <is>
          <t>39</t>
        </is>
      </c>
      <c r="F1338" s="7" t="inlineStr">
        <is>
          <t>MARISIA DIAS DE SOUZA</t>
        </is>
      </c>
      <c r="G1338" s="66" t="n"/>
      <c r="H1338" s="8" t="n">
        <v>45987</v>
      </c>
      <c r="I1338" s="6" t="inlineStr">
        <is>
          <t>LARANJA</t>
        </is>
      </c>
      <c r="J1338" s="42">
        <f>IFERROR(VLOOKUP($C1338,Embargos!$D$3:$D$4484,1,FALSE), "OK")</f>
        <v/>
      </c>
      <c r="K1338" s="45">
        <f>IF(J1338=C1338, "EMBARGADO", "LIBERADO")</f>
        <v/>
      </c>
    </row>
    <row r="1339" ht="18.75" customHeight="1">
      <c r="B1339" s="37" t="n">
        <v>1334</v>
      </c>
      <c r="C1339" s="33" t="inlineStr">
        <is>
          <t>1-63</t>
        </is>
      </c>
      <c r="D1339" s="33" t="inlineStr">
        <is>
          <t>1</t>
        </is>
      </c>
      <c r="E1339" s="33" t="inlineStr">
        <is>
          <t>63</t>
        </is>
      </c>
      <c r="F1339" s="7" t="inlineStr">
        <is>
          <t>MARIVANA FIGUEREDO DE ALMEIDA</t>
        </is>
      </c>
      <c r="G1339" s="66" t="n"/>
      <c r="H1339" s="8" t="n">
        <v>45360</v>
      </c>
      <c r="I1339" s="6" t="inlineStr">
        <is>
          <t>ROXO</t>
        </is>
      </c>
      <c r="J1339" s="42">
        <f>IFERROR(VLOOKUP($C1339,Embargos!$D$3:$D$4484,1,FALSE), "OK")</f>
        <v/>
      </c>
      <c r="K1339" s="45">
        <f>IF(J1339=C1339, "EMBARGADO", "LIBERADO")</f>
        <v/>
      </c>
    </row>
    <row r="1340" ht="18.75" customHeight="1">
      <c r="B1340" s="37" t="n">
        <v>1335</v>
      </c>
      <c r="C1340" s="33" t="inlineStr">
        <is>
          <t>29-30</t>
        </is>
      </c>
      <c r="D1340" s="33" t="inlineStr">
        <is>
          <t>29</t>
        </is>
      </c>
      <c r="E1340" s="33" t="inlineStr">
        <is>
          <t>30</t>
        </is>
      </c>
      <c r="F1340" s="7" t="inlineStr">
        <is>
          <t>MARLOS ALEX COELHO VIANA</t>
        </is>
      </c>
      <c r="G1340" s="66" t="n"/>
      <c r="H1340" s="8" t="n">
        <v>45398</v>
      </c>
      <c r="I1340" s="6" t="inlineStr">
        <is>
          <t>VERMELHO</t>
        </is>
      </c>
      <c r="J1340" s="42">
        <f>IFERROR(VLOOKUP($C1340,Embargos!$D$3:$D$4484,1,FALSE), "OK")</f>
        <v/>
      </c>
      <c r="K1340" s="45">
        <f>IF(J1340=C1340, "EMBARGADO", "LIBERADO")</f>
        <v/>
      </c>
    </row>
    <row r="1341" ht="18.75" customHeight="1">
      <c r="B1341" s="37" t="n">
        <v>1336</v>
      </c>
      <c r="C1341" s="33" t="inlineStr">
        <is>
          <t>60-69</t>
        </is>
      </c>
      <c r="D1341" s="33" t="inlineStr">
        <is>
          <t>60</t>
        </is>
      </c>
      <c r="E1341" s="33" t="inlineStr">
        <is>
          <t>69</t>
        </is>
      </c>
      <c r="F1341" s="7" t="inlineStr">
        <is>
          <t>MARLUCE DA SILVA  BENTES</t>
        </is>
      </c>
      <c r="G1341" s="66" t="n"/>
      <c r="H1341" s="8" t="n">
        <v>46176</v>
      </c>
      <c r="I1341" s="6" t="inlineStr">
        <is>
          <t>AMARELO</t>
        </is>
      </c>
      <c r="J1341" s="42">
        <f>IFERROR(VLOOKUP($C1341,Embargos!$D$3:$D$4484,1,FALSE), "OK")</f>
        <v/>
      </c>
      <c r="K1341" s="45">
        <f>IF(J1341=C1341, "EMBARGADO", "LIBERADO")</f>
        <v/>
      </c>
    </row>
    <row r="1342" ht="18.75" customHeight="1">
      <c r="B1342" s="37" t="n">
        <v>1337</v>
      </c>
      <c r="C1342" s="33" t="inlineStr">
        <is>
          <t>7-51</t>
        </is>
      </c>
      <c r="D1342" s="33" t="inlineStr">
        <is>
          <t>7</t>
        </is>
      </c>
      <c r="E1342" s="33" t="inlineStr">
        <is>
          <t>51</t>
        </is>
      </c>
      <c r="F1342" s="7" t="inlineStr">
        <is>
          <t>MARLUCE MATOS DE MORAES</t>
        </is>
      </c>
      <c r="G1342" s="66" t="n"/>
      <c r="H1342" s="8" t="n">
        <v>45087</v>
      </c>
      <c r="I1342" s="6" t="inlineStr">
        <is>
          <t>AMARELO</t>
        </is>
      </c>
      <c r="J1342" s="42">
        <f>IFERROR(VLOOKUP($C1342,Embargos!$D$3:$D$4484,1,FALSE), "OK")</f>
        <v/>
      </c>
      <c r="K1342" s="45">
        <f>IF(J1342=C1342, "EMBARGADO", "LIBERADO")</f>
        <v/>
      </c>
    </row>
    <row r="1343" ht="18.75" customHeight="1">
      <c r="B1343" s="37" t="n">
        <v>1338</v>
      </c>
      <c r="C1343" s="33" t="inlineStr">
        <is>
          <t>13-24</t>
        </is>
      </c>
      <c r="D1343" s="33" t="inlineStr">
        <is>
          <t>13</t>
        </is>
      </c>
      <c r="E1343" s="33" t="inlineStr">
        <is>
          <t>24</t>
        </is>
      </c>
      <c r="F1343" s="7" t="inlineStr">
        <is>
          <t>MARLUCIA DE NAZARÉ SIMÕES SOUSA</t>
        </is>
      </c>
      <c r="G1343" s="66" t="n"/>
      <c r="H1343" s="8" t="n">
        <v>44993</v>
      </c>
      <c r="I1343" s="6" t="inlineStr">
        <is>
          <t>VERMELHO</t>
        </is>
      </c>
      <c r="J1343" s="42">
        <f>IFERROR(VLOOKUP($C1343,Embargos!$D$3:$D$4484,1,FALSE), "OK")</f>
        <v/>
      </c>
      <c r="K1343" s="45">
        <f>IF(J1343=C1343, "EMBARGADO", "LIBERADO")</f>
        <v/>
      </c>
    </row>
    <row r="1344" ht="18.75" customHeight="1">
      <c r="B1344" s="37" t="n">
        <v>1339</v>
      </c>
      <c r="C1344" s="33" t="inlineStr">
        <is>
          <t>15-13</t>
        </is>
      </c>
      <c r="D1344" s="33" t="inlineStr">
        <is>
          <t>15</t>
        </is>
      </c>
      <c r="E1344" s="33" t="inlineStr">
        <is>
          <t>13</t>
        </is>
      </c>
      <c r="F1344" s="7" t="inlineStr">
        <is>
          <t>MARQUES PINHEIRO GESTÃO EMPRESARIAL LTDA</t>
        </is>
      </c>
      <c r="G1344" s="66" t="n"/>
      <c r="H1344" s="8" t="n">
        <v>45678</v>
      </c>
      <c r="I1344" s="6" t="inlineStr">
        <is>
          <t>GARDEN</t>
        </is>
      </c>
      <c r="J1344" s="42">
        <f>IFERROR(VLOOKUP($C1344,Embargos!$D$3:$D$4484,1,FALSE), "OK")</f>
        <v/>
      </c>
      <c r="K1344" s="45">
        <f>IF(J1344=C1344, "EMBARGADO", "LIBERADO")</f>
        <v/>
      </c>
    </row>
    <row r="1345" ht="18.75" customHeight="1">
      <c r="B1345" s="37" t="n">
        <v>1340</v>
      </c>
      <c r="C1345" s="33" t="inlineStr">
        <is>
          <t>30-3</t>
        </is>
      </c>
      <c r="D1345" s="33" t="inlineStr">
        <is>
          <t>30</t>
        </is>
      </c>
      <c r="E1345" s="33" t="inlineStr">
        <is>
          <t>3</t>
        </is>
      </c>
      <c r="F1345" s="7" t="inlineStr">
        <is>
          <t>MARTA DENISE NASCIMENTO SILVA</t>
        </is>
      </c>
      <c r="G1345" s="66" t="n"/>
      <c r="H1345" s="8" t="n">
        <v>45248</v>
      </c>
      <c r="I1345" s="6" t="inlineStr">
        <is>
          <t>GARDEN</t>
        </is>
      </c>
      <c r="J1345" s="42">
        <f>IFERROR(VLOOKUP($C1345,Embargos!$D$3:$D$4484,1,FALSE), "OK")</f>
        <v/>
      </c>
      <c r="K1345" s="45">
        <f>IF(J1345=C1345, "EMBARGADO", "LIBERADO")</f>
        <v/>
      </c>
    </row>
    <row r="1346" ht="18.75" customHeight="1">
      <c r="B1346" s="37" t="n">
        <v>1341</v>
      </c>
      <c r="C1346" s="33" t="inlineStr">
        <is>
          <t>10-7</t>
        </is>
      </c>
      <c r="D1346" s="33" t="inlineStr">
        <is>
          <t>10</t>
        </is>
      </c>
      <c r="E1346" s="33" t="inlineStr">
        <is>
          <t>7</t>
        </is>
      </c>
      <c r="F1346" s="7" t="inlineStr">
        <is>
          <t>MARTANIANY DA SILVA PEREIRA</t>
        </is>
      </c>
      <c r="G1346" s="66" t="n"/>
      <c r="H1346" s="8" t="n">
        <v>45272</v>
      </c>
      <c r="I1346" s="6" t="inlineStr">
        <is>
          <t>GARDEN</t>
        </is>
      </c>
      <c r="J1346" s="42">
        <f>IFERROR(VLOOKUP($C1346,Embargos!$D$3:$D$4484,1,FALSE), "OK")</f>
        <v/>
      </c>
      <c r="K1346" s="45">
        <f>IF(J1346=C1346, "EMBARGADO", "LIBERADO")</f>
        <v/>
      </c>
    </row>
    <row r="1347" ht="18.75" customHeight="1">
      <c r="B1347" s="37" t="n">
        <v>1342</v>
      </c>
      <c r="C1347" s="33" t="inlineStr">
        <is>
          <t>6-37</t>
        </is>
      </c>
      <c r="D1347" s="33" t="inlineStr">
        <is>
          <t>6</t>
        </is>
      </c>
      <c r="E1347" s="33" t="inlineStr">
        <is>
          <t>37</t>
        </is>
      </c>
      <c r="F1347" s="7" t="inlineStr">
        <is>
          <t>MARTINHO GONÇALVES</t>
        </is>
      </c>
      <c r="G1347" s="66" t="n"/>
      <c r="H1347" s="8" t="n">
        <v>45169</v>
      </c>
      <c r="I1347" s="6" t="inlineStr">
        <is>
          <t>LARANJA</t>
        </is>
      </c>
      <c r="J1347" s="42">
        <f>IFERROR(VLOOKUP($C1347,Embargos!$D$3:$D$4484,1,FALSE), "OK")</f>
        <v/>
      </c>
      <c r="K1347" s="45">
        <f>IF(J1347=C1347, "EMBARGADO", "LIBERADO")</f>
        <v/>
      </c>
    </row>
    <row r="1348" ht="18.75" customHeight="1">
      <c r="B1348" s="37" t="n">
        <v>1343</v>
      </c>
      <c r="C1348" s="33" t="inlineStr">
        <is>
          <t>39-26</t>
        </is>
      </c>
      <c r="D1348" s="33" t="inlineStr">
        <is>
          <t>39</t>
        </is>
      </c>
      <c r="E1348" s="33" t="inlineStr">
        <is>
          <t>26</t>
        </is>
      </c>
      <c r="F1348" s="7" t="inlineStr">
        <is>
          <t>MARVIO NOGUEIRA BARBOSA</t>
        </is>
      </c>
      <c r="G1348" s="66" t="n"/>
      <c r="H1348" s="8" t="n">
        <v>44967</v>
      </c>
      <c r="I1348" s="6" t="inlineStr">
        <is>
          <t>VERMELHO</t>
        </is>
      </c>
      <c r="J1348" s="42">
        <f>IFERROR(VLOOKUP($C1348,Embargos!$D$3:$D$4484,1,FALSE), "OK")</f>
        <v/>
      </c>
      <c r="K1348" s="45">
        <f>IF(J1348=C1348, "EMBARGADO", "LIBERADO")</f>
        <v/>
      </c>
    </row>
    <row r="1349" ht="18.75" customHeight="1">
      <c r="B1349" s="37" t="n">
        <v>1344</v>
      </c>
      <c r="C1349" s="33" t="inlineStr">
        <is>
          <t>19-69</t>
        </is>
      </c>
      <c r="D1349" s="33" t="inlineStr">
        <is>
          <t>19</t>
        </is>
      </c>
      <c r="E1349" s="33" t="inlineStr">
        <is>
          <t>69</t>
        </is>
      </c>
      <c r="F1349" s="7" t="inlineStr">
        <is>
          <t>MARYLENA VILHENA PIRES</t>
        </is>
      </c>
      <c r="G1349" s="66" t="n"/>
      <c r="H1349" s="8" t="n">
        <v>45055</v>
      </c>
      <c r="I1349" s="6" t="inlineStr">
        <is>
          <t>AMARELO</t>
        </is>
      </c>
      <c r="J1349" s="42">
        <f>IFERROR(VLOOKUP($C1349,Embargos!$D$3:$D$4484,1,FALSE), "OK")</f>
        <v/>
      </c>
      <c r="K1349" s="45">
        <f>IF(J1349=C1349, "EMBARGADO", "LIBERADO")</f>
        <v/>
      </c>
    </row>
    <row r="1350" ht="18.75" customHeight="1">
      <c r="B1350" s="37" t="n">
        <v>1345</v>
      </c>
      <c r="C1350" s="33" t="inlineStr">
        <is>
          <t>15-24</t>
        </is>
      </c>
      <c r="D1350" s="33" t="inlineStr">
        <is>
          <t>15</t>
        </is>
      </c>
      <c r="E1350" s="33" t="inlineStr">
        <is>
          <t>24</t>
        </is>
      </c>
      <c r="F1350" s="7" t="inlineStr">
        <is>
          <t>MATEUS DE JESUS LOUZEIRO DA COSTA</t>
        </is>
      </c>
      <c r="G1350" s="66" t="n"/>
      <c r="H1350" s="8" t="n">
        <v>44958</v>
      </c>
      <c r="I1350" s="6" t="inlineStr">
        <is>
          <t>VERMELHO</t>
        </is>
      </c>
      <c r="J1350" s="42">
        <f>IFERROR(VLOOKUP($C1350,Embargos!$D$3:$D$4484,1,FALSE), "OK")</f>
        <v/>
      </c>
      <c r="K1350" s="45">
        <f>IF(J1350=C1350, "EMBARGADO", "LIBERADO")</f>
        <v/>
      </c>
    </row>
    <row r="1351" ht="18.75" customHeight="1">
      <c r="B1351" s="37" t="n">
        <v>1346</v>
      </c>
      <c r="C1351" s="33" t="inlineStr">
        <is>
          <t>4-48</t>
        </is>
      </c>
      <c r="D1351" s="33" t="inlineStr">
        <is>
          <t>4</t>
        </is>
      </c>
      <c r="E1351" s="33" t="inlineStr">
        <is>
          <t>48</t>
        </is>
      </c>
      <c r="F1351" s="7" t="inlineStr">
        <is>
          <t>MATEUS LUIZ SILVA BURCAOS DE OLIVEIRA</t>
        </is>
      </c>
      <c r="G1351" s="66" t="n"/>
      <c r="H1351" s="8" t="n">
        <v>44946</v>
      </c>
      <c r="I1351" s="6" t="inlineStr">
        <is>
          <t>AMARELO</t>
        </is>
      </c>
      <c r="J1351" s="42">
        <f>IFERROR(VLOOKUP($C1351,Embargos!$D$3:$D$4484,1,FALSE), "OK")</f>
        <v/>
      </c>
      <c r="K1351" s="45">
        <f>IF(J1351=C1351, "EMBARGADO", "LIBERADO")</f>
        <v/>
      </c>
    </row>
    <row r="1352" ht="18.75" customHeight="1">
      <c r="B1352" s="37" t="n">
        <v>1347</v>
      </c>
      <c r="C1352" s="33" t="inlineStr">
        <is>
          <t>30-5</t>
        </is>
      </c>
      <c r="D1352" s="33" t="inlineStr">
        <is>
          <t>30</t>
        </is>
      </c>
      <c r="E1352" s="33" t="inlineStr">
        <is>
          <t>5</t>
        </is>
      </c>
      <c r="F1352" s="7" t="inlineStr">
        <is>
          <t>MATHEUS MACIEL MACHADO</t>
        </is>
      </c>
      <c r="G1352" s="66" t="n"/>
      <c r="H1352" s="8" t="n">
        <v>45255</v>
      </c>
      <c r="I1352" s="6" t="inlineStr">
        <is>
          <t>GARDEN</t>
        </is>
      </c>
      <c r="J1352" s="42">
        <f>IFERROR(VLOOKUP($C1352,Embargos!$D$3:$D$4484,1,FALSE), "OK")</f>
        <v/>
      </c>
      <c r="K1352" s="45">
        <f>IF(J1352=C1352, "EMBARGADO", "LIBERADO")</f>
        <v/>
      </c>
    </row>
    <row r="1353" ht="18.75" customHeight="1">
      <c r="B1353" s="37" t="n">
        <v>1348</v>
      </c>
      <c r="C1353" s="33" t="inlineStr">
        <is>
          <t>32-14</t>
        </is>
      </c>
      <c r="D1353" s="33" t="inlineStr">
        <is>
          <t>32</t>
        </is>
      </c>
      <c r="E1353" s="33" t="inlineStr">
        <is>
          <t>14</t>
        </is>
      </c>
      <c r="F1353" s="7" t="inlineStr">
        <is>
          <t>MAURICIO FERREIRA DA SILVA</t>
        </is>
      </c>
      <c r="G1353" s="66" t="n"/>
      <c r="H1353" s="8" t="n">
        <v>45272</v>
      </c>
      <c r="I1353" s="6" t="inlineStr">
        <is>
          <t>GARDEN</t>
        </is>
      </c>
      <c r="J1353" s="42">
        <f>IFERROR(VLOOKUP($C1353,Embargos!$D$3:$D$4484,1,FALSE), "OK")</f>
        <v/>
      </c>
      <c r="K1353" s="45">
        <f>IF(J1353=C1353, "EMBARGADO", "LIBERADO")</f>
        <v/>
      </c>
    </row>
    <row r="1354" ht="18.75" customHeight="1">
      <c r="B1354" s="37" t="n">
        <v>1349</v>
      </c>
      <c r="C1354" s="33" t="inlineStr">
        <is>
          <t>51-5</t>
        </is>
      </c>
      <c r="D1354" s="33" t="inlineStr">
        <is>
          <t>51</t>
        </is>
      </c>
      <c r="E1354" s="33" t="inlineStr">
        <is>
          <t>5</t>
        </is>
      </c>
      <c r="F1354" s="7" t="inlineStr">
        <is>
          <t>MAURICIO FERREIRA TORRES</t>
        </is>
      </c>
      <c r="G1354" s="66" t="n"/>
      <c r="H1354" s="8" t="n">
        <v>45248</v>
      </c>
      <c r="I1354" s="6" t="inlineStr">
        <is>
          <t>GARDEN</t>
        </is>
      </c>
      <c r="J1354" s="42">
        <f>IFERROR(VLOOKUP($C1354,Embargos!$D$3:$D$4484,1,FALSE), "OK")</f>
        <v/>
      </c>
      <c r="K1354" s="45">
        <f>IF(J1354=C1354, "EMBARGADO", "LIBERADO")</f>
        <v/>
      </c>
    </row>
    <row r="1355" ht="18.75" customHeight="1">
      <c r="B1355" s="37" t="n">
        <v>1350</v>
      </c>
      <c r="C1355" s="33" t="inlineStr">
        <is>
          <t>30-53</t>
        </is>
      </c>
      <c r="D1355" s="33" t="inlineStr">
        <is>
          <t>30</t>
        </is>
      </c>
      <c r="E1355" s="33" t="inlineStr">
        <is>
          <t>53</t>
        </is>
      </c>
      <c r="F1355" s="7" t="inlineStr">
        <is>
          <t>MAURICIO KADOOKA SHIMIZU</t>
        </is>
      </c>
      <c r="G1355" s="66" t="n"/>
      <c r="H1355" s="8" t="n">
        <v>45101</v>
      </c>
      <c r="I1355" s="6" t="inlineStr">
        <is>
          <t>AMARELO</t>
        </is>
      </c>
      <c r="J1355" s="42">
        <f>IFERROR(VLOOKUP($C1355,Embargos!$D$3:$D$4484,1,FALSE), "OK")</f>
        <v/>
      </c>
      <c r="K1355" s="45">
        <f>IF(J1355=C1355, "EMBARGADO", "LIBERADO")</f>
        <v/>
      </c>
    </row>
    <row r="1356" ht="18.75" customHeight="1">
      <c r="B1356" s="37" t="n">
        <v>1351</v>
      </c>
      <c r="C1356" s="33" t="inlineStr">
        <is>
          <t>19-72</t>
        </is>
      </c>
      <c r="D1356" s="33" t="inlineStr">
        <is>
          <t>19</t>
        </is>
      </c>
      <c r="E1356" s="33" t="inlineStr">
        <is>
          <t>72</t>
        </is>
      </c>
      <c r="F1356" s="7" t="inlineStr">
        <is>
          <t>MAURICIO PEREIRA DOS SANTOS</t>
        </is>
      </c>
      <c r="G1356" s="66" t="n"/>
      <c r="H1356" s="8" t="n">
        <v>46153</v>
      </c>
      <c r="I1356" s="6" t="inlineStr">
        <is>
          <t>LARANJA</t>
        </is>
      </c>
      <c r="J1356" s="42">
        <f>IFERROR(VLOOKUP($C1356,Embargos!$D$3:$D$4484,1,FALSE), "OK")</f>
        <v/>
      </c>
      <c r="K1356" s="45">
        <f>IF(J1356=C1356, "EMBARGADO", "LIBERADO")</f>
        <v/>
      </c>
    </row>
    <row r="1357" ht="18.75" customHeight="1">
      <c r="B1357" s="37" t="n">
        <v>1352</v>
      </c>
      <c r="C1357" s="33" t="inlineStr">
        <is>
          <t>35-29</t>
        </is>
      </c>
      <c r="D1357" s="33" t="inlineStr">
        <is>
          <t>35</t>
        </is>
      </c>
      <c r="E1357" s="33" t="inlineStr">
        <is>
          <t>29</t>
        </is>
      </c>
      <c r="F1357" s="7" t="inlineStr">
        <is>
          <t>MAURO FREITAS</t>
        </is>
      </c>
      <c r="G1357" s="66" t="n"/>
      <c r="H1357" s="8" t="n">
        <v>44966</v>
      </c>
      <c r="I1357" s="6" t="inlineStr">
        <is>
          <t>VERMELHO</t>
        </is>
      </c>
      <c r="J1357" s="42">
        <f>IFERROR(VLOOKUP($C1357,Embargos!$D$3:$D$4484,1,FALSE), "OK")</f>
        <v/>
      </c>
      <c r="K1357" s="45">
        <f>IF(J1357=C1357, "EMBARGADO", "LIBERADO")</f>
        <v/>
      </c>
    </row>
    <row r="1358" ht="18.75" customHeight="1">
      <c r="B1358" s="37" t="n">
        <v>1353</v>
      </c>
      <c r="C1358" s="33" t="inlineStr">
        <is>
          <t>36-29</t>
        </is>
      </c>
      <c r="D1358" s="33" t="inlineStr">
        <is>
          <t>36</t>
        </is>
      </c>
      <c r="E1358" s="33" t="inlineStr">
        <is>
          <t>29</t>
        </is>
      </c>
      <c r="F1358" s="7" t="inlineStr">
        <is>
          <t>MAURO FREITAS</t>
        </is>
      </c>
      <c r="G1358" s="66" t="n"/>
      <c r="H1358" s="8" t="n">
        <v>44966</v>
      </c>
      <c r="I1358" s="6" t="inlineStr">
        <is>
          <t>VERMELHO</t>
        </is>
      </c>
      <c r="J1358" s="42">
        <f>IFERROR(VLOOKUP($C1358,Embargos!$D$3:$D$4484,1,FALSE), "OK")</f>
        <v/>
      </c>
      <c r="K1358" s="45">
        <f>IF(J1358=C1358, "EMBARGADO", "LIBERADO")</f>
        <v/>
      </c>
    </row>
    <row r="1359" ht="18.75" customHeight="1">
      <c r="B1359" s="37" t="n">
        <v>1354</v>
      </c>
      <c r="C1359" s="33" t="inlineStr">
        <is>
          <t>16-2</t>
        </is>
      </c>
      <c r="D1359" s="33" t="inlineStr">
        <is>
          <t>16</t>
        </is>
      </c>
      <c r="E1359" s="33" t="inlineStr">
        <is>
          <t>2</t>
        </is>
      </c>
      <c r="F1359" s="7" t="inlineStr">
        <is>
          <t>MAURO YOSHITSUGU MORITSUKA</t>
        </is>
      </c>
      <c r="G1359" s="66" t="n"/>
      <c r="H1359" s="8" t="n">
        <v>45246</v>
      </c>
      <c r="I1359" s="6" t="inlineStr">
        <is>
          <t>GARDEN</t>
        </is>
      </c>
      <c r="J1359" s="42">
        <f>IFERROR(VLOOKUP($C1359,Embargos!$D$3:$D$4484,1,FALSE), "OK")</f>
        <v/>
      </c>
      <c r="K1359" s="45">
        <f>IF(J1359=C1359, "EMBARGADO", "LIBERADO")</f>
        <v/>
      </c>
    </row>
    <row r="1360" ht="18.75" customHeight="1">
      <c r="B1360" s="37" t="n">
        <v>1355</v>
      </c>
      <c r="C1360" s="33" t="inlineStr">
        <is>
          <t>17-2</t>
        </is>
      </c>
      <c r="D1360" s="33" t="inlineStr">
        <is>
          <t>17</t>
        </is>
      </c>
      <c r="E1360" s="33" t="inlineStr">
        <is>
          <t>2</t>
        </is>
      </c>
      <c r="F1360" s="7" t="inlineStr">
        <is>
          <t>MAURO YOSHITSUGU MORITSUKA</t>
        </is>
      </c>
      <c r="G1360" s="66" t="n"/>
      <c r="H1360" s="8" t="n">
        <v>45246</v>
      </c>
      <c r="I1360" s="6" t="inlineStr">
        <is>
          <t>GARDEN</t>
        </is>
      </c>
      <c r="J1360" s="42">
        <f>IFERROR(VLOOKUP($C1360,Embargos!$D$3:$D$4484,1,FALSE), "OK")</f>
        <v/>
      </c>
      <c r="K1360" s="45">
        <f>IF(J1360=C1360, "EMBARGADO", "LIBERADO")</f>
        <v/>
      </c>
    </row>
    <row r="1361" ht="18.75" customHeight="1">
      <c r="B1361" s="37" t="n">
        <v>1356</v>
      </c>
      <c r="C1361" s="33" t="inlineStr">
        <is>
          <t>20-32</t>
        </is>
      </c>
      <c r="D1361" s="33" t="inlineStr">
        <is>
          <t>20</t>
        </is>
      </c>
      <c r="E1361" s="33" t="inlineStr">
        <is>
          <t>32</t>
        </is>
      </c>
      <c r="F1361" s="7" t="inlineStr">
        <is>
          <t>MAX MANOEL CORREIA PINTO</t>
        </is>
      </c>
      <c r="G1361" s="65" t="inlineStr">
        <is>
          <t>SIM</t>
        </is>
      </c>
      <c r="H1361" s="8" t="n">
        <v>44937</v>
      </c>
      <c r="I1361" s="6" t="inlineStr">
        <is>
          <t>VERMELHO</t>
        </is>
      </c>
      <c r="J1361" s="42">
        <f>IFERROR(VLOOKUP($C1361,Embargos!$D$3:$D$4484,1,FALSE), "OK")</f>
        <v/>
      </c>
      <c r="K1361" s="45">
        <f>IF(J1361=C1361, "EMBARGADO", "LIBERADO")</f>
        <v/>
      </c>
    </row>
    <row r="1362" ht="18.75" customHeight="1">
      <c r="B1362" s="37" t="n">
        <v>1357</v>
      </c>
      <c r="C1362" s="33" t="inlineStr">
        <is>
          <t>6-31</t>
        </is>
      </c>
      <c r="D1362" s="33" t="inlineStr">
        <is>
          <t>6</t>
        </is>
      </c>
      <c r="E1362" s="33" t="inlineStr">
        <is>
          <t>31</t>
        </is>
      </c>
      <c r="F1362" s="7" t="inlineStr">
        <is>
          <t>MAX ROBERTO AVIZ DOS REIS</t>
        </is>
      </c>
      <c r="G1362" s="66" t="n"/>
      <c r="H1362" s="8" t="n">
        <v>44936</v>
      </c>
      <c r="I1362" s="6" t="inlineStr">
        <is>
          <t>VERMELHO</t>
        </is>
      </c>
      <c r="J1362" s="42">
        <f>IFERROR(VLOOKUP($C1362,Embargos!$D$3:$D$4484,1,FALSE), "OK")</f>
        <v/>
      </c>
      <c r="K1362" s="45">
        <f>IF(J1362=C1362, "EMBARGADO", "LIBERADO")</f>
        <v/>
      </c>
    </row>
    <row r="1363" ht="18.75" customHeight="1">
      <c r="B1363" s="37" t="n">
        <v>1358</v>
      </c>
      <c r="C1363" s="33" t="inlineStr">
        <is>
          <t>39-19</t>
        </is>
      </c>
      <c r="D1363" s="33" t="inlineStr">
        <is>
          <t>39</t>
        </is>
      </c>
      <c r="E1363" s="33" t="inlineStr">
        <is>
          <t>19</t>
        </is>
      </c>
      <c r="F1363" s="7" t="inlineStr">
        <is>
          <t>MAXWELL ARNAUD MACHADO FRANCO</t>
        </is>
      </c>
      <c r="G1363" s="66" t="n"/>
      <c r="H1363" s="8" t="n">
        <v>45470</v>
      </c>
      <c r="I1363" s="6" t="inlineStr">
        <is>
          <t>EXCLUSIVE</t>
        </is>
      </c>
      <c r="J1363" s="42">
        <f>IFERROR(VLOOKUP($C1363,Embargos!$D$3:$D$4484,1,FALSE), "OK")</f>
        <v/>
      </c>
      <c r="K1363" s="45">
        <f>IF(J1363=C1363, "EMBARGADO", "LIBERADO")</f>
        <v/>
      </c>
    </row>
    <row r="1364" ht="18.75" customHeight="1">
      <c r="B1364" s="37" t="n">
        <v>1359</v>
      </c>
      <c r="C1364" s="33" t="inlineStr">
        <is>
          <t>37-27</t>
        </is>
      </c>
      <c r="D1364" s="33" t="inlineStr">
        <is>
          <t>37</t>
        </is>
      </c>
      <c r="E1364" s="33" t="inlineStr">
        <is>
          <t>27</t>
        </is>
      </c>
      <c r="F1364" s="7" t="inlineStr">
        <is>
          <t>MAYCON DOS SANTOS FIGUEIREDO</t>
        </is>
      </c>
      <c r="G1364" s="66" t="n"/>
      <c r="H1364" s="8" t="n">
        <v>44937</v>
      </c>
      <c r="I1364" s="6" t="inlineStr">
        <is>
          <t>VERMELHO</t>
        </is>
      </c>
      <c r="J1364" s="42">
        <f>IFERROR(VLOOKUP($C1364,Embargos!$D$3:$D$4484,1,FALSE), "OK")</f>
        <v/>
      </c>
      <c r="K1364" s="45">
        <f>IF(J1364=C1364, "EMBARGADO", "LIBERADO")</f>
        <v/>
      </c>
    </row>
    <row r="1365" ht="18.75" customHeight="1">
      <c r="B1365" s="37" t="n">
        <v>1360</v>
      </c>
      <c r="C1365" s="33" t="inlineStr">
        <is>
          <t>17-9</t>
        </is>
      </c>
      <c r="D1365" s="33" t="inlineStr">
        <is>
          <t>17</t>
        </is>
      </c>
      <c r="E1365" s="33" t="inlineStr">
        <is>
          <t>9</t>
        </is>
      </c>
      <c r="F1365" s="7" t="inlineStr">
        <is>
          <t>MAYKON DOUGLAS SILVA DE ALMEIDA</t>
        </is>
      </c>
      <c r="G1365" s="66" t="n"/>
      <c r="H1365" s="8" t="n">
        <v>45379</v>
      </c>
      <c r="I1365" s="6" t="inlineStr">
        <is>
          <t>GARDEN</t>
        </is>
      </c>
      <c r="J1365" s="42">
        <f>IFERROR(VLOOKUP($C1365,Embargos!$D$3:$D$4484,1,FALSE), "OK")</f>
        <v/>
      </c>
      <c r="K1365" s="45">
        <f>IF(J1365=C1365, "EMBARGADO", "LIBERADO")</f>
        <v/>
      </c>
    </row>
    <row r="1366" ht="18.75" customHeight="1">
      <c r="B1366" s="37" t="n">
        <v>1361</v>
      </c>
      <c r="C1366" s="33" t="inlineStr">
        <is>
          <t>33-51</t>
        </is>
      </c>
      <c r="D1366" s="33" t="inlineStr">
        <is>
          <t>33</t>
        </is>
      </c>
      <c r="E1366" s="33" t="inlineStr">
        <is>
          <t>51</t>
        </is>
      </c>
      <c r="F1366" s="7" t="inlineStr">
        <is>
          <t>MEIA DOIS NOVE ARQUITETURA E CONSULTORIA LTDA</t>
        </is>
      </c>
      <c r="G1366" s="66" t="n"/>
      <c r="H1366" s="8" t="n">
        <v>45139</v>
      </c>
      <c r="I1366" s="6" t="inlineStr">
        <is>
          <t>AMARELO</t>
        </is>
      </c>
      <c r="J1366" s="42">
        <f>IFERROR(VLOOKUP($C1366,Embargos!$D$3:$D$4484,1,FALSE), "OK")</f>
        <v/>
      </c>
      <c r="K1366" s="45">
        <f>IF(J1366=C1366, "EMBARGADO", "LIBERADO")</f>
        <v/>
      </c>
    </row>
    <row r="1367" ht="18.75" customHeight="1">
      <c r="B1367" s="37" t="n">
        <v>1362</v>
      </c>
      <c r="C1367" s="33" t="inlineStr">
        <is>
          <t>3-16</t>
        </is>
      </c>
      <c r="D1367" s="33" t="inlineStr">
        <is>
          <t>3</t>
        </is>
      </c>
      <c r="E1367" s="33" t="inlineStr">
        <is>
          <t>16</t>
        </is>
      </c>
      <c r="F1367" s="7" t="inlineStr">
        <is>
          <t>MELLANI VITORIA DE FARIAS JUCÁ</t>
        </is>
      </c>
      <c r="G1367" s="66" t="n"/>
      <c r="H1367" s="8" t="n">
        <v>45729</v>
      </c>
      <c r="I1367" s="6" t="inlineStr">
        <is>
          <t>EXCLUSIVE</t>
        </is>
      </c>
      <c r="J1367" s="42">
        <f>IFERROR(VLOOKUP($C1367,Embargos!$D$3:$D$4484,1,FALSE), "OK")</f>
        <v/>
      </c>
      <c r="K1367" s="45">
        <f>IF(J1367=C1367, "EMBARGADO", "LIBERADO")</f>
        <v/>
      </c>
    </row>
    <row r="1368" ht="18.75" customHeight="1">
      <c r="B1368" s="37" t="n">
        <v>1363</v>
      </c>
      <c r="C1368" s="33" t="inlineStr">
        <is>
          <t>28-47</t>
        </is>
      </c>
      <c r="D1368" s="33" t="inlineStr">
        <is>
          <t>28</t>
        </is>
      </c>
      <c r="E1368" s="33" t="inlineStr">
        <is>
          <t>47</t>
        </is>
      </c>
      <c r="F1368" s="7" t="inlineStr">
        <is>
          <t>MERIJANE CARDOSO COSTA NERY</t>
        </is>
      </c>
      <c r="G1368" s="66" t="n"/>
      <c r="H1368" s="8" t="n">
        <v>44974</v>
      </c>
      <c r="I1368" s="6" t="inlineStr">
        <is>
          <t>AMARELO</t>
        </is>
      </c>
      <c r="J1368" s="42">
        <f>IFERROR(VLOOKUP($C1368,Embargos!$D$3:$D$4484,1,FALSE), "OK")</f>
        <v/>
      </c>
      <c r="K1368" s="45">
        <f>IF(J1368=C1368, "EMBARGADO", "LIBERADO")</f>
        <v/>
      </c>
    </row>
    <row r="1369" ht="18.75" customHeight="1">
      <c r="B1369" s="37" t="n">
        <v>1364</v>
      </c>
      <c r="C1369" s="33" t="inlineStr">
        <is>
          <t>29-47</t>
        </is>
      </c>
      <c r="D1369" s="33" t="inlineStr">
        <is>
          <t>29</t>
        </is>
      </c>
      <c r="E1369" s="33" t="inlineStr">
        <is>
          <t>47</t>
        </is>
      </c>
      <c r="F1369" s="7" t="inlineStr">
        <is>
          <t>MERIJANE CARDOSO COSTA NERY</t>
        </is>
      </c>
      <c r="G1369" s="66" t="n"/>
      <c r="H1369" s="8" t="n">
        <v>44974</v>
      </c>
      <c r="I1369" s="6" t="inlineStr">
        <is>
          <t>AMARELO</t>
        </is>
      </c>
      <c r="J1369" s="42">
        <f>IFERROR(VLOOKUP($C1369,Embargos!$D$3:$D$4484,1,FALSE), "OK")</f>
        <v/>
      </c>
      <c r="K1369" s="45">
        <f>IF(J1369=C1369, "EMBARGADO", "LIBERADO")</f>
        <v/>
      </c>
    </row>
    <row r="1370" ht="18.75" customHeight="1">
      <c r="B1370" s="37" t="n">
        <v>1365</v>
      </c>
      <c r="C1370" s="33" t="inlineStr">
        <is>
          <t>11-13</t>
        </is>
      </c>
      <c r="D1370" s="33" t="inlineStr">
        <is>
          <t>11</t>
        </is>
      </c>
      <c r="E1370" s="33" t="inlineStr">
        <is>
          <t>13</t>
        </is>
      </c>
      <c r="F1370" s="7" t="inlineStr">
        <is>
          <t>MICHEL DO NASCIMENTO RABELO</t>
        </is>
      </c>
      <c r="G1370" s="66" t="n"/>
      <c r="H1370" s="8" t="n">
        <v>45252</v>
      </c>
      <c r="I1370" s="6" t="inlineStr">
        <is>
          <t>GARDEN</t>
        </is>
      </c>
      <c r="J1370" s="42">
        <f>IFERROR(VLOOKUP($C1370,Embargos!$D$3:$D$4484,1,FALSE), "OK")</f>
        <v/>
      </c>
      <c r="K1370" s="45">
        <f>IF(J1370=C1370, "EMBARGADO", "LIBERADO")</f>
        <v/>
      </c>
    </row>
    <row r="1371" ht="18.75" customHeight="1">
      <c r="B1371" s="37" t="n">
        <v>1366</v>
      </c>
      <c r="C1371" s="33" t="inlineStr">
        <is>
          <t>10-13</t>
        </is>
      </c>
      <c r="D1371" s="33" t="inlineStr">
        <is>
          <t>10</t>
        </is>
      </c>
      <c r="E1371" s="33" t="inlineStr">
        <is>
          <t>13</t>
        </is>
      </c>
      <c r="F1371" s="7" t="inlineStr">
        <is>
          <t>MICHEL DO NASCIMENTO RABELO</t>
        </is>
      </c>
      <c r="G1371" s="66" t="n"/>
      <c r="H1371" s="8" t="n">
        <v>45252</v>
      </c>
      <c r="I1371" s="6" t="inlineStr">
        <is>
          <t>GARDEN</t>
        </is>
      </c>
      <c r="J1371" s="42">
        <f>IFERROR(VLOOKUP($C1371,Embargos!$D$3:$D$4484,1,FALSE), "OK")</f>
        <v/>
      </c>
      <c r="K1371" s="45">
        <f>IF(J1371=C1371, "EMBARGADO", "LIBERADO")</f>
        <v/>
      </c>
    </row>
    <row r="1372" ht="18.75" customHeight="1">
      <c r="B1372" s="37" t="n">
        <v>1367</v>
      </c>
      <c r="C1372" s="33" t="inlineStr">
        <is>
          <t>30-26</t>
        </is>
      </c>
      <c r="D1372" s="33" t="inlineStr">
        <is>
          <t>30</t>
        </is>
      </c>
      <c r="E1372" s="33" t="inlineStr">
        <is>
          <t>26</t>
        </is>
      </c>
      <c r="F1372" s="7" t="inlineStr">
        <is>
          <t>MICHEL MELO MAGNO</t>
        </is>
      </c>
      <c r="G1372" s="66" t="n"/>
      <c r="H1372" s="8" t="n">
        <v>44973</v>
      </c>
      <c r="I1372" s="6" t="inlineStr">
        <is>
          <t>VERMELHO</t>
        </is>
      </c>
      <c r="J1372" s="42">
        <f>IFERROR(VLOOKUP($C1372,Embargos!$D$3:$D$4484,1,FALSE), "OK")</f>
        <v/>
      </c>
      <c r="K1372" s="45">
        <f>IF(J1372=C1372, "EMBARGADO", "LIBERADO")</f>
        <v/>
      </c>
    </row>
    <row r="1373" ht="18.75" customHeight="1">
      <c r="B1373" s="37" t="n">
        <v>1368</v>
      </c>
      <c r="C1373" s="33" t="inlineStr">
        <is>
          <t>19-27</t>
        </is>
      </c>
      <c r="D1373" s="33" t="inlineStr">
        <is>
          <t>19</t>
        </is>
      </c>
      <c r="E1373" s="33" t="inlineStr">
        <is>
          <t>27</t>
        </is>
      </c>
      <c r="F1373" s="7" t="inlineStr">
        <is>
          <t>MICHEL NUNES GOMES</t>
        </is>
      </c>
      <c r="G1373" s="66" t="n"/>
      <c r="H1373" s="8" t="n">
        <v>44937</v>
      </c>
      <c r="I1373" s="6" t="inlineStr">
        <is>
          <t>VERMELHO</t>
        </is>
      </c>
      <c r="J1373" s="42">
        <f>IFERROR(VLOOKUP($C1373,Embargos!$D$3:$D$4484,1,FALSE), "OK")</f>
        <v/>
      </c>
      <c r="K1373" s="45">
        <f>IF(J1373=C1373, "EMBARGADO", "LIBERADO")</f>
        <v/>
      </c>
    </row>
    <row r="1374" ht="18.75" customHeight="1">
      <c r="B1374" s="37" t="n">
        <v>1369</v>
      </c>
      <c r="C1374" s="33" t="inlineStr">
        <is>
          <t>16-25</t>
        </is>
      </c>
      <c r="D1374" s="33" t="inlineStr">
        <is>
          <t>16</t>
        </is>
      </c>
      <c r="E1374" s="33" t="inlineStr">
        <is>
          <t>25</t>
        </is>
      </c>
      <c r="F1374" s="7" t="inlineStr">
        <is>
          <t>MICHEL QUARESMA RODRIGUES</t>
        </is>
      </c>
      <c r="G1374" s="66" t="n"/>
      <c r="H1374" s="8" t="n">
        <v>44953</v>
      </c>
      <c r="I1374" s="6" t="inlineStr">
        <is>
          <t>VERMELHO</t>
        </is>
      </c>
      <c r="J1374" s="42">
        <f>IFERROR(VLOOKUP($C1374,Embargos!$D$3:$D$4484,1,FALSE), "OK")</f>
        <v/>
      </c>
      <c r="K1374" s="45">
        <f>IF(J1374=C1374, "EMBARGADO", "LIBERADO")</f>
        <v/>
      </c>
    </row>
    <row r="1375" ht="18.75" customHeight="1">
      <c r="B1375" s="37" t="n">
        <v>1370</v>
      </c>
      <c r="C1375" s="33" t="inlineStr">
        <is>
          <t>38-31</t>
        </is>
      </c>
      <c r="D1375" s="33" t="inlineStr">
        <is>
          <t>38</t>
        </is>
      </c>
      <c r="E1375" s="33" t="inlineStr">
        <is>
          <t>31</t>
        </is>
      </c>
      <c r="F1375" s="7" t="inlineStr">
        <is>
          <t>MICHELE DE SOUSA SEABRA</t>
        </is>
      </c>
      <c r="G1375" s="66" t="n"/>
      <c r="H1375" s="8" t="n">
        <v>44949</v>
      </c>
      <c r="I1375" s="6" t="inlineStr">
        <is>
          <t>VERMELHO</t>
        </is>
      </c>
      <c r="J1375" s="42">
        <f>IFERROR(VLOOKUP($C1375,Embargos!$D$3:$D$4484,1,FALSE), "OK")</f>
        <v/>
      </c>
      <c r="K1375" s="45">
        <f>IF(J1375=C1375, "EMBARGADO", "LIBERADO")</f>
        <v/>
      </c>
    </row>
    <row r="1376" ht="18.75" customHeight="1">
      <c r="B1376" s="37" t="n">
        <v>1371</v>
      </c>
      <c r="C1376" s="33" t="inlineStr">
        <is>
          <t>11-51</t>
        </is>
      </c>
      <c r="D1376" s="33" t="inlineStr">
        <is>
          <t>11</t>
        </is>
      </c>
      <c r="E1376" s="33" t="inlineStr">
        <is>
          <t>51</t>
        </is>
      </c>
      <c r="F1376" s="7" t="inlineStr">
        <is>
          <t>MICHELE LOBATO SILVA DOS SANTOS</t>
        </is>
      </c>
      <c r="G1376" s="66" t="n"/>
      <c r="H1376" s="8" t="n">
        <v>45965</v>
      </c>
      <c r="I1376" s="6" t="inlineStr">
        <is>
          <t>AMARELO</t>
        </is>
      </c>
      <c r="J1376" s="42">
        <f>IFERROR(VLOOKUP($C1376,Embargos!$D$3:$D$4484,1,FALSE), "OK")</f>
        <v/>
      </c>
      <c r="K1376" s="45">
        <f>IF(J1376=C1376, "EMBARGADO", "LIBERADO")</f>
        <v/>
      </c>
    </row>
    <row r="1377" ht="18.75" customHeight="1">
      <c r="B1377" s="37" t="n">
        <v>1372</v>
      </c>
      <c r="C1377" s="33" t="inlineStr">
        <is>
          <t>22-40</t>
        </is>
      </c>
      <c r="D1377" s="33" t="inlineStr">
        <is>
          <t>22</t>
        </is>
      </c>
      <c r="E1377" s="33" t="inlineStr">
        <is>
          <t>40</t>
        </is>
      </c>
      <c r="F1377" s="7" t="inlineStr">
        <is>
          <t>MICHELLE DO SOCORRO CANTAO DOS SANTOS</t>
        </is>
      </c>
      <c r="G1377" s="66" t="n"/>
      <c r="H1377" s="8" t="n">
        <v>46038</v>
      </c>
      <c r="I1377" s="6" t="inlineStr">
        <is>
          <t>LARANJA</t>
        </is>
      </c>
      <c r="J1377" s="42">
        <f>IFERROR(VLOOKUP($C1377,Embargos!$D$3:$D$4484,1,FALSE), "OK")</f>
        <v/>
      </c>
      <c r="K1377" s="45">
        <f>IF(J1377=C1377, "EMBARGADO", "LIBERADO")</f>
        <v/>
      </c>
    </row>
    <row r="1378" ht="18.75" customHeight="1">
      <c r="B1378" s="37" t="n">
        <v>1373</v>
      </c>
      <c r="C1378" s="33" t="inlineStr">
        <is>
          <t>24-10</t>
        </is>
      </c>
      <c r="D1378" s="33" t="inlineStr">
        <is>
          <t>24</t>
        </is>
      </c>
      <c r="E1378" s="33" t="inlineStr">
        <is>
          <t>10</t>
        </is>
      </c>
      <c r="F1378" s="7" t="inlineStr">
        <is>
          <t>MICHELLE GODINHO BARBOSA</t>
        </is>
      </c>
      <c r="G1378" s="66" t="n"/>
      <c r="H1378" s="8" t="n">
        <v>45248</v>
      </c>
      <c r="I1378" s="6" t="inlineStr">
        <is>
          <t>GARDEN</t>
        </is>
      </c>
      <c r="J1378" s="42">
        <f>IFERROR(VLOOKUP($C1378,Embargos!$D$3:$D$4484,1,FALSE), "OK")</f>
        <v/>
      </c>
      <c r="K1378" s="45">
        <f>IF(J1378=C1378, "EMBARGADO", "LIBERADO")</f>
        <v/>
      </c>
    </row>
    <row r="1379" ht="18.75" customHeight="1">
      <c r="B1379" s="37" t="n">
        <v>1374</v>
      </c>
      <c r="C1379" s="33" t="inlineStr">
        <is>
          <t>25-24</t>
        </is>
      </c>
      <c r="D1379" s="33" t="inlineStr">
        <is>
          <t>25</t>
        </is>
      </c>
      <c r="E1379" s="33" t="inlineStr">
        <is>
          <t>24</t>
        </is>
      </c>
      <c r="F1379" s="7" t="inlineStr">
        <is>
          <t>MIDIÃ BASTISTA JUSTO PEREIRA</t>
        </is>
      </c>
      <c r="G1379" s="66" t="n"/>
      <c r="H1379" s="8" t="n">
        <v>44964</v>
      </c>
      <c r="I1379" s="6" t="inlineStr">
        <is>
          <t>VERMELHO</t>
        </is>
      </c>
      <c r="J1379" s="42">
        <f>IFERROR(VLOOKUP($C1379,Embargos!$D$3:$D$4484,1,FALSE), "OK")</f>
        <v/>
      </c>
      <c r="K1379" s="45">
        <f>IF(J1379=C1379, "EMBARGADO", "LIBERADO")</f>
        <v/>
      </c>
    </row>
    <row r="1380" ht="18.75" customHeight="1">
      <c r="B1380" s="37" t="n">
        <v>1375</v>
      </c>
      <c r="C1380" s="33" t="inlineStr">
        <is>
          <t>26-24</t>
        </is>
      </c>
      <c r="D1380" s="33" t="inlineStr">
        <is>
          <t>26</t>
        </is>
      </c>
      <c r="E1380" s="33" t="inlineStr">
        <is>
          <t>24</t>
        </is>
      </c>
      <c r="F1380" s="7" t="inlineStr">
        <is>
          <t>MIDIÃ BASTISTA JUSTO PEREIRA</t>
        </is>
      </c>
      <c r="G1380" s="66" t="n"/>
      <c r="H1380" s="8" t="n">
        <v>44964</v>
      </c>
      <c r="I1380" s="6" t="inlineStr">
        <is>
          <t>VERMELHO</t>
        </is>
      </c>
      <c r="J1380" s="42">
        <f>IFERROR(VLOOKUP($C1380,Embargos!$D$3:$D$4484,1,FALSE), "OK")</f>
        <v/>
      </c>
      <c r="K1380" s="45">
        <f>IF(J1380=C1380, "EMBARGADO", "LIBERADO")</f>
        <v/>
      </c>
    </row>
    <row r="1381" ht="18.75" customHeight="1">
      <c r="B1381" s="37" t="n">
        <v>1376</v>
      </c>
      <c r="C1381" s="33" t="inlineStr">
        <is>
          <t>27-24</t>
        </is>
      </c>
      <c r="D1381" s="33" t="inlineStr">
        <is>
          <t>27</t>
        </is>
      </c>
      <c r="E1381" s="33" t="inlineStr">
        <is>
          <t>24</t>
        </is>
      </c>
      <c r="F1381" s="7" t="inlineStr">
        <is>
          <t>MIDIÃ BASTISTA JUSTO PEREIRA</t>
        </is>
      </c>
      <c r="G1381" s="66" t="n"/>
      <c r="H1381" s="8" t="n">
        <v>44964</v>
      </c>
      <c r="I1381" s="6" t="inlineStr">
        <is>
          <t>VERMELHO</t>
        </is>
      </c>
      <c r="J1381" s="42">
        <f>IFERROR(VLOOKUP($C1381,Embargos!$D$3:$D$4484,1,FALSE), "OK")</f>
        <v/>
      </c>
      <c r="K1381" s="45">
        <f>IF(J1381=C1381, "EMBARGADO", "LIBERADO")</f>
        <v/>
      </c>
    </row>
    <row r="1382" ht="18.75" customHeight="1">
      <c r="B1382" s="37" t="n">
        <v>1377</v>
      </c>
      <c r="C1382" s="33" t="inlineStr">
        <is>
          <t>21-43</t>
        </is>
      </c>
      <c r="D1382" s="33" t="inlineStr">
        <is>
          <t>21</t>
        </is>
      </c>
      <c r="E1382" s="33" t="inlineStr">
        <is>
          <t>43</t>
        </is>
      </c>
      <c r="F1382" s="7" t="inlineStr">
        <is>
          <t>MIGUEL MARINHO REIS</t>
        </is>
      </c>
      <c r="G1382" s="66" t="n"/>
      <c r="H1382" s="8" t="n">
        <v>45161</v>
      </c>
      <c r="I1382" s="6" t="inlineStr">
        <is>
          <t>LARANJA</t>
        </is>
      </c>
      <c r="J1382" s="42">
        <f>IFERROR(VLOOKUP($C1382,Embargos!$D$3:$D$4484,1,FALSE), "OK")</f>
        <v/>
      </c>
      <c r="K1382" s="45">
        <f>IF(J1382=C1382, "EMBARGADO", "LIBERADO")</f>
        <v/>
      </c>
    </row>
    <row r="1383" ht="18.75" customHeight="1">
      <c r="B1383" s="37" t="n">
        <v>1378</v>
      </c>
      <c r="C1383" s="33" t="inlineStr">
        <is>
          <t>27-26</t>
        </is>
      </c>
      <c r="D1383" s="33" t="inlineStr">
        <is>
          <t>27</t>
        </is>
      </c>
      <c r="E1383" s="33" t="inlineStr">
        <is>
          <t>26</t>
        </is>
      </c>
      <c r="F1383" s="7" t="inlineStr">
        <is>
          <t>MILTON JASONN NEVES MACIEL</t>
        </is>
      </c>
      <c r="G1383" s="66" t="n"/>
      <c r="H1383" s="8" t="n">
        <v>44943</v>
      </c>
      <c r="I1383" s="6" t="inlineStr">
        <is>
          <t>VERMELHO</t>
        </is>
      </c>
      <c r="J1383" s="42">
        <f>IFERROR(VLOOKUP($C1383,Embargos!$D$3:$D$4484,1,FALSE), "OK")</f>
        <v/>
      </c>
      <c r="K1383" s="45">
        <f>IF(J1383=C1383, "EMBARGADO", "LIBERADO")</f>
        <v/>
      </c>
    </row>
    <row r="1384" ht="18.75" customHeight="1">
      <c r="B1384" s="37" t="n">
        <v>1379</v>
      </c>
      <c r="C1384" s="33" t="inlineStr">
        <is>
          <t>90-34</t>
        </is>
      </c>
      <c r="D1384" s="33" t="inlineStr">
        <is>
          <t>90</t>
        </is>
      </c>
      <c r="E1384" s="33" t="inlineStr">
        <is>
          <t>34</t>
        </is>
      </c>
      <c r="F1384" s="7" t="inlineStr">
        <is>
          <t>MIQUEIAS CARLOS BARBOSA</t>
        </is>
      </c>
      <c r="G1384" s="66" t="n"/>
      <c r="H1384" s="8" t="n">
        <v>44951</v>
      </c>
      <c r="I1384" s="6" t="inlineStr">
        <is>
          <t>VERMELHO</t>
        </is>
      </c>
      <c r="J1384" s="42">
        <f>IFERROR(VLOOKUP($C1384,Embargos!$D$3:$D$4484,1,FALSE), "OK")</f>
        <v/>
      </c>
      <c r="K1384" s="45">
        <f>IF(J1384=C1384, "EMBARGADO", "LIBERADO")</f>
        <v/>
      </c>
    </row>
    <row r="1385" ht="18.75" customHeight="1">
      <c r="B1385" s="37" t="n">
        <v>1380</v>
      </c>
      <c r="C1385" s="33" t="inlineStr">
        <is>
          <t>27-7</t>
        </is>
      </c>
      <c r="D1385" s="33" t="inlineStr">
        <is>
          <t>27</t>
        </is>
      </c>
      <c r="E1385" s="33" t="inlineStr">
        <is>
          <t>7</t>
        </is>
      </c>
      <c r="F1385" s="7" t="inlineStr">
        <is>
          <t>MÍRIAM IBRAHIM SANTOS</t>
        </is>
      </c>
      <c r="G1385" s="66" t="inlineStr">
        <is>
          <t>SIM</t>
        </is>
      </c>
      <c r="H1385" s="8" t="n">
        <v>45392</v>
      </c>
      <c r="I1385" s="6" t="inlineStr">
        <is>
          <t>GARDEN</t>
        </is>
      </c>
      <c r="J1385" s="42">
        <f>IFERROR(VLOOKUP($C1385,Embargos!$D$3:$D$4484,1,FALSE), "OK")</f>
        <v/>
      </c>
      <c r="K1385" s="45">
        <f>IF(J1385=C1385, "EMBARGADO", "LIBERADO")</f>
        <v/>
      </c>
    </row>
    <row r="1386" ht="18.75" customHeight="1">
      <c r="B1386" s="37" t="n">
        <v>1381</v>
      </c>
      <c r="C1386" s="33" t="inlineStr">
        <is>
          <t>22-16</t>
        </is>
      </c>
      <c r="D1386" s="33" t="inlineStr">
        <is>
          <t>22</t>
        </is>
      </c>
      <c r="E1386" s="33" t="inlineStr">
        <is>
          <t>16</t>
        </is>
      </c>
      <c r="F1386" s="7" t="inlineStr">
        <is>
          <t>MOACIR SANTOS DA SILVA</t>
        </is>
      </c>
      <c r="G1386" s="66" t="n"/>
      <c r="H1386" s="8" t="n">
        <v>45386</v>
      </c>
      <c r="I1386" s="6" t="inlineStr">
        <is>
          <t>LARANJA</t>
        </is>
      </c>
      <c r="J1386" s="42">
        <f>IFERROR(VLOOKUP($C1386,Embargos!$D$3:$D$4484,1,FALSE), "OK")</f>
        <v/>
      </c>
      <c r="K1386" s="45">
        <f>IF(J1386=C1386, "EMBARGADO", "LIBERADO")</f>
        <v/>
      </c>
    </row>
    <row r="1387" ht="18.75" customHeight="1">
      <c r="B1387" s="37" t="n">
        <v>1382</v>
      </c>
      <c r="C1387" s="33" t="inlineStr">
        <is>
          <t>27-17</t>
        </is>
      </c>
      <c r="D1387" s="33" t="inlineStr">
        <is>
          <t>27</t>
        </is>
      </c>
      <c r="E1387" s="33" t="inlineStr">
        <is>
          <t>17</t>
        </is>
      </c>
      <c r="F1387" s="7" t="inlineStr">
        <is>
          <t>MOACIR SANTOS DA SILVA</t>
        </is>
      </c>
      <c r="G1387" s="66" t="n"/>
      <c r="H1387" s="8" t="n">
        <v>45386</v>
      </c>
      <c r="I1387" s="6" t="inlineStr">
        <is>
          <t>EXCLUSIVE</t>
        </is>
      </c>
      <c r="J1387" s="42">
        <f>IFERROR(VLOOKUP($C1387,Embargos!$D$3:$D$4484,1,FALSE), "OK")</f>
        <v/>
      </c>
      <c r="K1387" s="45">
        <f>IF(J1387=C1387, "EMBARGADO", "LIBERADO")</f>
        <v/>
      </c>
    </row>
    <row r="1388" ht="18.75" customHeight="1">
      <c r="B1388" s="37" t="n">
        <v>1383</v>
      </c>
      <c r="C1388" s="33" t="inlineStr">
        <is>
          <t>38-62</t>
        </is>
      </c>
      <c r="D1388" s="33" t="inlineStr">
        <is>
          <t>38</t>
        </is>
      </c>
      <c r="E1388" s="33" t="inlineStr">
        <is>
          <t>62</t>
        </is>
      </c>
      <c r="F1388" s="7" t="inlineStr">
        <is>
          <t>MOISÉS GOMES DA SILVA</t>
        </is>
      </c>
      <c r="G1388" s="66" t="n"/>
      <c r="H1388" s="8" t="n">
        <v>46055</v>
      </c>
      <c r="I1388" s="6" t="inlineStr">
        <is>
          <t>ROXO</t>
        </is>
      </c>
      <c r="J1388" s="42">
        <f>IFERROR(VLOOKUP($C1388,Embargos!$D$3:$D$4484,1,FALSE), "OK")</f>
        <v/>
      </c>
      <c r="K1388" s="45">
        <f>IF(J1388=C1388, "EMBARGADO", "LIBERADO")</f>
        <v/>
      </c>
    </row>
    <row r="1389" ht="18.75" customHeight="1">
      <c r="B1389" s="37" t="n">
        <v>1384</v>
      </c>
      <c r="C1389" s="33" t="inlineStr">
        <is>
          <t>2-62</t>
        </is>
      </c>
      <c r="D1389" s="33" t="inlineStr">
        <is>
          <t>2</t>
        </is>
      </c>
      <c r="E1389" s="33" t="inlineStr">
        <is>
          <t>62</t>
        </is>
      </c>
      <c r="F1389" s="7" t="inlineStr">
        <is>
          <t>MOISÉS GOMES DA SILVA</t>
        </is>
      </c>
      <c r="G1389" s="66" t="n"/>
      <c r="H1389" s="8" t="n">
        <v>46055</v>
      </c>
      <c r="I1389" s="6" t="inlineStr">
        <is>
          <t>ROXO</t>
        </is>
      </c>
      <c r="J1389" s="42">
        <f>IFERROR(VLOOKUP($C1389,Embargos!$D$3:$D$4484,1,FALSE), "OK")</f>
        <v/>
      </c>
      <c r="K1389" s="45">
        <f>IF(J1389=C1389, "EMBARGADO", "LIBERADO")</f>
        <v/>
      </c>
    </row>
    <row r="1390" ht="18.75" customHeight="1">
      <c r="B1390" s="37" t="n">
        <v>1385</v>
      </c>
      <c r="C1390" s="33" t="inlineStr">
        <is>
          <t>18-62</t>
        </is>
      </c>
      <c r="D1390" s="33" t="inlineStr">
        <is>
          <t>18</t>
        </is>
      </c>
      <c r="E1390" s="33" t="inlineStr">
        <is>
          <t>62</t>
        </is>
      </c>
      <c r="F1390" s="7" t="inlineStr">
        <is>
          <t>MONICA MUTRAN GARCIA</t>
        </is>
      </c>
      <c r="G1390" s="66" t="n"/>
      <c r="H1390" s="8" t="n">
        <v>45201</v>
      </c>
      <c r="I1390" s="6" t="inlineStr">
        <is>
          <t>ROXO</t>
        </is>
      </c>
      <c r="J1390" s="42">
        <f>IFERROR(VLOOKUP($C1390,Embargos!$D$3:$D$4484,1,FALSE), "OK")</f>
        <v/>
      </c>
      <c r="K1390" s="45">
        <f>IF(J1390=C1390, "EMBARGADO", "LIBERADO")</f>
        <v/>
      </c>
    </row>
    <row r="1391" ht="18.75" customHeight="1">
      <c r="B1391" s="37" t="n">
        <v>1386</v>
      </c>
      <c r="C1391" s="33" t="inlineStr">
        <is>
          <t>12-39</t>
        </is>
      </c>
      <c r="D1391" s="33" t="inlineStr">
        <is>
          <t>12</t>
        </is>
      </c>
      <c r="E1391" s="33" t="inlineStr">
        <is>
          <t>39</t>
        </is>
      </c>
      <c r="F1391" s="7" t="inlineStr">
        <is>
          <t>MONICA OLIVEIRA ALVES LEONCIO</t>
        </is>
      </c>
      <c r="G1391" s="66" t="n"/>
      <c r="H1391" s="8" t="n">
        <v>45411</v>
      </c>
      <c r="I1391" s="6" t="inlineStr">
        <is>
          <t>LARANJA</t>
        </is>
      </c>
      <c r="J1391" s="42">
        <f>IFERROR(VLOOKUP($C1391,Embargos!$D$3:$D$4484,1,FALSE), "OK")</f>
        <v/>
      </c>
      <c r="K1391" s="45">
        <f>IF(J1391=C1391, "EMBARGADO", "LIBERADO")</f>
        <v/>
      </c>
    </row>
    <row r="1392" ht="18.75" customHeight="1">
      <c r="B1392" s="37" t="n">
        <v>1387</v>
      </c>
      <c r="C1392" s="33" t="inlineStr">
        <is>
          <t>13-39</t>
        </is>
      </c>
      <c r="D1392" s="33" t="inlineStr">
        <is>
          <t>13</t>
        </is>
      </c>
      <c r="E1392" s="33" t="inlineStr">
        <is>
          <t>39</t>
        </is>
      </c>
      <c r="F1392" s="7" t="inlineStr">
        <is>
          <t>MONICA OLIVEIRA ALVES LEONCIO</t>
        </is>
      </c>
      <c r="G1392" s="66" t="n"/>
      <c r="H1392" s="8" t="n">
        <v>45411</v>
      </c>
      <c r="I1392" s="6" t="inlineStr">
        <is>
          <t>LARANJA</t>
        </is>
      </c>
      <c r="J1392" s="42">
        <f>IFERROR(VLOOKUP($C1392,Embargos!$D$3:$D$4484,1,FALSE), "OK")</f>
        <v/>
      </c>
      <c r="K1392" s="45">
        <f>IF(J1392=C1392, "EMBARGADO", "LIBERADO")</f>
        <v/>
      </c>
    </row>
    <row r="1393" ht="18.75" customHeight="1">
      <c r="B1393" s="37" t="n">
        <v>1388</v>
      </c>
      <c r="C1393" s="33" t="inlineStr">
        <is>
          <t>24-72</t>
        </is>
      </c>
      <c r="D1393" s="33" t="inlineStr">
        <is>
          <t>24</t>
        </is>
      </c>
      <c r="E1393" s="33" t="inlineStr">
        <is>
          <t>72</t>
        </is>
      </c>
      <c r="F1393" s="7" t="inlineStr">
        <is>
          <t>MONICA SOUZA DA SILVA</t>
        </is>
      </c>
      <c r="G1393" s="66" t="n"/>
      <c r="H1393" s="8" t="n">
        <v>45212</v>
      </c>
      <c r="I1393" s="6" t="inlineStr">
        <is>
          <t>LARANJA</t>
        </is>
      </c>
      <c r="J1393" s="42">
        <f>IFERROR(VLOOKUP($C1393,Embargos!$D$3:$D$4484,1,FALSE), "OK")</f>
        <v/>
      </c>
      <c r="K1393" s="45">
        <f>IF(J1393=C1393, "EMBARGADO", "LIBERADO")</f>
        <v/>
      </c>
    </row>
    <row r="1394" ht="18.75" customHeight="1">
      <c r="B1394" s="37" t="n">
        <v>1389</v>
      </c>
      <c r="C1394" s="33" t="inlineStr">
        <is>
          <t>29-53</t>
        </is>
      </c>
      <c r="D1394" s="33" t="inlineStr">
        <is>
          <t>29</t>
        </is>
      </c>
      <c r="E1394" s="33" t="inlineStr">
        <is>
          <t>53</t>
        </is>
      </c>
      <c r="F1394" s="7" t="inlineStr">
        <is>
          <t>MONIQUE MAYARA FERNANDES DE SOUSA</t>
        </is>
      </c>
      <c r="G1394" s="66" t="n"/>
      <c r="H1394" s="8" t="n">
        <v>44950</v>
      </c>
      <c r="I1394" s="6" t="inlineStr">
        <is>
          <t>AMARELO</t>
        </is>
      </c>
      <c r="J1394" s="42">
        <f>IFERROR(VLOOKUP($C1394,Embargos!$D$3:$D$4484,1,FALSE), "OK")</f>
        <v/>
      </c>
      <c r="K1394" s="45">
        <f>IF(J1394=C1394, "EMBARGADO", "LIBERADO")</f>
        <v/>
      </c>
    </row>
    <row r="1395" ht="18.75" customHeight="1">
      <c r="B1395" s="37" t="n">
        <v>1390</v>
      </c>
      <c r="C1395" s="33" t="inlineStr">
        <is>
          <t>25-40</t>
        </is>
      </c>
      <c r="D1395" s="33" t="inlineStr">
        <is>
          <t>25</t>
        </is>
      </c>
      <c r="E1395" s="33" t="inlineStr">
        <is>
          <t>40</t>
        </is>
      </c>
      <c r="F1395" s="7" t="inlineStr">
        <is>
          <t>MURILO CRISTO GARRIDO</t>
        </is>
      </c>
      <c r="G1395" s="66" t="n"/>
      <c r="H1395" s="8" t="n">
        <v>45309</v>
      </c>
      <c r="I1395" s="6" t="inlineStr">
        <is>
          <t>LARANJA</t>
        </is>
      </c>
      <c r="J1395" s="42">
        <f>IFERROR(VLOOKUP($C1395,Embargos!$D$3:$D$4484,1,FALSE), "OK")</f>
        <v/>
      </c>
      <c r="K1395" s="45">
        <f>IF(J1395=C1395, "EMBARGADO", "LIBERADO")</f>
        <v/>
      </c>
    </row>
    <row r="1396" ht="18.75" customHeight="1">
      <c r="B1396" s="37" t="n">
        <v>1391</v>
      </c>
      <c r="C1396" s="33" t="inlineStr">
        <is>
          <t>26-40</t>
        </is>
      </c>
      <c r="D1396" s="33" t="inlineStr">
        <is>
          <t>26</t>
        </is>
      </c>
      <c r="E1396" s="33" t="inlineStr">
        <is>
          <t>40</t>
        </is>
      </c>
      <c r="F1396" s="7" t="inlineStr">
        <is>
          <t>MURILO CRISTO GARRIDO</t>
        </is>
      </c>
      <c r="G1396" s="66" t="n"/>
      <c r="H1396" s="8" t="n">
        <v>45309</v>
      </c>
      <c r="I1396" s="6" t="inlineStr">
        <is>
          <t>LARANJA</t>
        </is>
      </c>
      <c r="J1396" s="42">
        <f>IFERROR(VLOOKUP($C1396,Embargos!$D$3:$D$4484,1,FALSE), "OK")</f>
        <v/>
      </c>
      <c r="K1396" s="45">
        <f>IF(J1396=C1396, "EMBARGADO", "LIBERADO")</f>
        <v/>
      </c>
    </row>
    <row r="1397" ht="18.75" customHeight="1">
      <c r="B1397" s="37" t="n">
        <v>1392</v>
      </c>
      <c r="C1397" s="33" t="inlineStr">
        <is>
          <t>8-18</t>
        </is>
      </c>
      <c r="D1397" s="33" t="inlineStr">
        <is>
          <t>8</t>
        </is>
      </c>
      <c r="E1397" s="33" t="inlineStr">
        <is>
          <t>18</t>
        </is>
      </c>
      <c r="F1397" s="7" t="inlineStr">
        <is>
          <t>MURILO DE OLIVEIRA SOUZA</t>
        </is>
      </c>
      <c r="G1397" s="66" t="n"/>
      <c r="H1397" s="8" t="n">
        <v>45860</v>
      </c>
      <c r="I1397" s="6" t="inlineStr">
        <is>
          <t>EXCLUSIVE</t>
        </is>
      </c>
      <c r="J1397" s="42">
        <f>IFERROR(VLOOKUP($C1397,Embargos!$D$3:$D$4484,1,FALSE), "OK")</f>
        <v/>
      </c>
      <c r="K1397" s="45">
        <f>IF(J1397=C1397, "EMBARGADO", "LIBERADO")</f>
        <v/>
      </c>
    </row>
    <row r="1398" ht="18.75" customHeight="1">
      <c r="B1398" s="37" t="n">
        <v>1393</v>
      </c>
      <c r="C1398" s="33" t="inlineStr">
        <is>
          <t>13-33</t>
        </is>
      </c>
      <c r="D1398" s="33" t="inlineStr">
        <is>
          <t>13</t>
        </is>
      </c>
      <c r="E1398" s="33" t="inlineStr">
        <is>
          <t>33</t>
        </is>
      </c>
      <c r="F1398" s="7" t="inlineStr">
        <is>
          <t>MURILO MACHADO LIMA</t>
        </is>
      </c>
      <c r="G1398" s="66" t="n"/>
      <c r="H1398" s="8" t="n">
        <v>45009</v>
      </c>
      <c r="I1398" s="6" t="inlineStr">
        <is>
          <t>VERMELHO</t>
        </is>
      </c>
      <c r="J1398" s="42">
        <f>IFERROR(VLOOKUP($C1398,Embargos!$D$3:$D$4484,1,FALSE), "OK")</f>
        <v/>
      </c>
      <c r="K1398" s="45">
        <f>IF(J1398=C1398, "EMBARGADO", "LIBERADO")</f>
        <v/>
      </c>
    </row>
    <row r="1399" ht="18.75" customHeight="1">
      <c r="B1399" s="37" t="n">
        <v>1394</v>
      </c>
      <c r="C1399" s="33" t="inlineStr">
        <is>
          <t>16-59</t>
        </is>
      </c>
      <c r="D1399" s="33" t="inlineStr">
        <is>
          <t>16</t>
        </is>
      </c>
      <c r="E1399" s="33" t="inlineStr">
        <is>
          <t>59</t>
        </is>
      </c>
      <c r="F1399" s="7" t="inlineStr">
        <is>
          <t>MYCHELLE LEITÃO MEIRELES</t>
        </is>
      </c>
      <c r="G1399" s="66" t="n"/>
      <c r="H1399" s="8" t="n">
        <v>45374</v>
      </c>
      <c r="I1399" s="6" t="inlineStr">
        <is>
          <t>ROXO</t>
        </is>
      </c>
      <c r="J1399" s="42">
        <f>IFERROR(VLOOKUP($C1399,Embargos!$D$3:$D$4484,1,FALSE), "OK")</f>
        <v/>
      </c>
      <c r="K1399" s="45">
        <f>IF(J1399=C1399, "EMBARGADO", "LIBERADO")</f>
        <v/>
      </c>
    </row>
    <row r="1400" ht="18.75" customHeight="1">
      <c r="B1400" s="37" t="n">
        <v>1395</v>
      </c>
      <c r="C1400" s="33" t="inlineStr">
        <is>
          <t>17-59</t>
        </is>
      </c>
      <c r="D1400" s="33" t="inlineStr">
        <is>
          <t>17</t>
        </is>
      </c>
      <c r="E1400" s="33" t="inlineStr">
        <is>
          <t>59</t>
        </is>
      </c>
      <c r="F1400" s="7" t="inlineStr">
        <is>
          <t>MYCHELLE LEITÃO MEIRELES</t>
        </is>
      </c>
      <c r="G1400" s="66" t="n"/>
      <c r="H1400" s="8" t="n">
        <v>45374</v>
      </c>
      <c r="I1400" s="6" t="inlineStr">
        <is>
          <t>ROXO</t>
        </is>
      </c>
      <c r="J1400" s="42">
        <f>IFERROR(VLOOKUP($C1400,Embargos!$D$3:$D$4484,1,FALSE), "OK")</f>
        <v/>
      </c>
      <c r="K1400" s="45">
        <f>IF(J1400=C1400, "EMBARGADO", "LIBERADO")</f>
        <v/>
      </c>
    </row>
    <row r="1401" ht="18.75" customHeight="1">
      <c r="B1401" s="37" t="n">
        <v>1396</v>
      </c>
      <c r="C1401" s="33" t="inlineStr">
        <is>
          <t>15-73</t>
        </is>
      </c>
      <c r="D1401" s="33" t="inlineStr">
        <is>
          <t>15</t>
        </is>
      </c>
      <c r="E1401" s="33" t="inlineStr">
        <is>
          <t>73</t>
        </is>
      </c>
      <c r="F1401" s="7" t="inlineStr">
        <is>
          <t>MYRELLA CRISTO DE CARVALHO</t>
        </is>
      </c>
      <c r="G1401" s="66" t="n"/>
      <c r="H1401" s="8" t="n">
        <v>45171</v>
      </c>
      <c r="I1401" s="6" t="inlineStr">
        <is>
          <t>LARANJA</t>
        </is>
      </c>
      <c r="J1401" s="42">
        <f>IFERROR(VLOOKUP($C1401,Embargos!$D$3:$D$4484,1,FALSE), "OK")</f>
        <v/>
      </c>
      <c r="K1401" s="45">
        <f>IF(J1401=C1401, "EMBARGADO", "LIBERADO")</f>
        <v/>
      </c>
    </row>
    <row r="1402" ht="18.75" customHeight="1">
      <c r="B1402" s="37" t="n">
        <v>1397</v>
      </c>
      <c r="C1402" s="33" t="inlineStr">
        <is>
          <t>22-12</t>
        </is>
      </c>
      <c r="D1402" s="33" t="inlineStr">
        <is>
          <t>22</t>
        </is>
      </c>
      <c r="E1402" s="33" t="inlineStr">
        <is>
          <t>12</t>
        </is>
      </c>
      <c r="F1402" s="7" t="inlineStr">
        <is>
          <t>NADIA ELI MARTINS SIQUEIRA</t>
        </is>
      </c>
      <c r="G1402" s="66" t="n"/>
      <c r="H1402" s="8" t="n">
        <v>44951</v>
      </c>
      <c r="I1402" s="6" t="inlineStr">
        <is>
          <t>VERMELHO</t>
        </is>
      </c>
      <c r="J1402" s="42">
        <f>IFERROR(VLOOKUP($C1402,Embargos!$D$3:$D$4484,1,FALSE), "OK")</f>
        <v/>
      </c>
      <c r="K1402" s="45">
        <f>IF(J1402=C1402, "EMBARGADO", "LIBERADO")</f>
        <v/>
      </c>
    </row>
    <row r="1403" ht="18.75" customHeight="1">
      <c r="B1403" s="37" t="n">
        <v>1398</v>
      </c>
      <c r="C1403" s="33" t="inlineStr">
        <is>
          <t>23-12</t>
        </is>
      </c>
      <c r="D1403" s="33" t="inlineStr">
        <is>
          <t>23</t>
        </is>
      </c>
      <c r="E1403" s="33" t="inlineStr">
        <is>
          <t>12</t>
        </is>
      </c>
      <c r="F1403" s="7" t="inlineStr">
        <is>
          <t>NADIA ELI MARTINS SIQUEIRA</t>
        </is>
      </c>
      <c r="G1403" s="66" t="n"/>
      <c r="H1403" s="8" t="n">
        <v>44951</v>
      </c>
      <c r="I1403" s="6" t="inlineStr">
        <is>
          <t>VERMELHO</t>
        </is>
      </c>
      <c r="J1403" s="42">
        <f>IFERROR(VLOOKUP($C1403,Embargos!$D$3:$D$4484,1,FALSE), "OK")</f>
        <v/>
      </c>
      <c r="K1403" s="45">
        <f>IF(J1403=C1403, "EMBARGADO", "LIBERADO")</f>
        <v/>
      </c>
    </row>
    <row r="1404" ht="18.75" customHeight="1">
      <c r="B1404" s="37" t="n">
        <v>1399</v>
      </c>
      <c r="C1404" s="33" t="inlineStr">
        <is>
          <t>5-38</t>
        </is>
      </c>
      <c r="D1404" s="33" t="inlineStr">
        <is>
          <t>5</t>
        </is>
      </c>
      <c r="E1404" s="33" t="inlineStr">
        <is>
          <t>38</t>
        </is>
      </c>
      <c r="F1404" s="7" t="inlineStr">
        <is>
          <t>NADIA SANTOS SILVA</t>
        </is>
      </c>
      <c r="G1404" s="66" t="n"/>
      <c r="H1404" s="8" t="n">
        <v>45919</v>
      </c>
      <c r="I1404" s="6" t="inlineStr">
        <is>
          <t>LARANJA</t>
        </is>
      </c>
      <c r="J1404" s="42">
        <f>IFERROR(VLOOKUP($C1404,Embargos!$D$3:$D$4484,1,FALSE), "OK")</f>
        <v/>
      </c>
      <c r="K1404" s="45">
        <f>IF(J1404=C1404, "EMBARGADO", "LIBERADO")</f>
        <v/>
      </c>
    </row>
    <row r="1405" ht="18.75" customHeight="1">
      <c r="B1405" s="37" t="n">
        <v>1400</v>
      </c>
      <c r="C1405" s="33" t="inlineStr">
        <is>
          <t>27-75</t>
        </is>
      </c>
      <c r="D1405" s="33" t="inlineStr">
        <is>
          <t>27</t>
        </is>
      </c>
      <c r="E1405" s="33" t="inlineStr">
        <is>
          <t>75</t>
        </is>
      </c>
      <c r="F1405" s="7" t="inlineStr">
        <is>
          <t>NAIANE DO SOCORRO ALMEIDA FERNANDES DE ARAÚJO</t>
        </is>
      </c>
      <c r="G1405" s="66" t="n"/>
      <c r="H1405" s="8" t="n">
        <v>45199</v>
      </c>
      <c r="I1405" s="6" t="inlineStr">
        <is>
          <t>ROXO</t>
        </is>
      </c>
      <c r="J1405" s="42">
        <f>IFERROR(VLOOKUP($C1405,Embargos!$D$3:$D$4484,1,FALSE), "OK")</f>
        <v/>
      </c>
      <c r="K1405" s="45">
        <f>IF(J1405=C1405, "EMBARGADO", "LIBERADO")</f>
        <v/>
      </c>
    </row>
    <row r="1406" ht="18.75" customHeight="1">
      <c r="B1406" s="37" t="n">
        <v>1401</v>
      </c>
      <c r="C1406" s="33" t="inlineStr">
        <is>
          <t>32-51</t>
        </is>
      </c>
      <c r="D1406" s="33" t="inlineStr">
        <is>
          <t>32</t>
        </is>
      </c>
      <c r="E1406" s="33" t="inlineStr">
        <is>
          <t>51</t>
        </is>
      </c>
      <c r="F1406" s="7" t="inlineStr">
        <is>
          <t>NALDO MAGALHAES DA SILVA</t>
        </is>
      </c>
      <c r="G1406" s="66" t="n"/>
      <c r="H1406" s="8" t="n">
        <v>44944</v>
      </c>
      <c r="I1406" s="6" t="inlineStr">
        <is>
          <t>AMARELO</t>
        </is>
      </c>
      <c r="J1406" s="42">
        <f>IFERROR(VLOOKUP($C1406,Embargos!$D$3:$D$4484,1,FALSE), "OK")</f>
        <v/>
      </c>
      <c r="K1406" s="45">
        <f>IF(J1406=C1406, "EMBARGADO", "LIBERADO")</f>
        <v/>
      </c>
    </row>
    <row r="1407" ht="18.75" customHeight="1">
      <c r="B1407" s="37" t="n">
        <v>1402</v>
      </c>
      <c r="C1407" s="33" t="inlineStr">
        <is>
          <t>77-24</t>
        </is>
      </c>
      <c r="D1407" s="33" t="inlineStr">
        <is>
          <t>77</t>
        </is>
      </c>
      <c r="E1407" s="33" t="inlineStr">
        <is>
          <t>24</t>
        </is>
      </c>
      <c r="F1407" s="7" t="inlineStr">
        <is>
          <t>NARIEL DE OLIVEIRA ANSELMO</t>
        </is>
      </c>
      <c r="G1407" s="66" t="n"/>
      <c r="H1407" s="8" t="n">
        <v>44995</v>
      </c>
      <c r="I1407" s="6" t="inlineStr">
        <is>
          <t>AMARELO</t>
        </is>
      </c>
      <c r="J1407" s="42">
        <f>IFERROR(VLOOKUP($C1407,Embargos!$D$3:$D$4484,1,FALSE), "OK")</f>
        <v/>
      </c>
      <c r="K1407" s="45">
        <f>IF(J1407=C1407, "EMBARGADO", "LIBERADO")</f>
        <v/>
      </c>
    </row>
    <row r="1408" ht="18.75" customHeight="1">
      <c r="B1408" s="37" t="n">
        <v>1403</v>
      </c>
      <c r="C1408" s="33" t="inlineStr">
        <is>
          <t>33-26</t>
        </is>
      </c>
      <c r="D1408" s="33" t="inlineStr">
        <is>
          <t>33</t>
        </is>
      </c>
      <c r="E1408" s="33" t="inlineStr">
        <is>
          <t>26</t>
        </is>
      </c>
      <c r="F1408" s="7" t="inlineStr">
        <is>
          <t>NATAL LEÃO COSTA</t>
        </is>
      </c>
      <c r="G1408" s="66" t="n"/>
      <c r="H1408" s="8" t="n">
        <v>44957</v>
      </c>
      <c r="I1408" s="6" t="inlineStr">
        <is>
          <t>VERMELHO</t>
        </is>
      </c>
      <c r="J1408" s="42">
        <f>IFERROR(VLOOKUP($C1408,Embargos!$D$3:$D$4484,1,FALSE), "OK")</f>
        <v/>
      </c>
      <c r="K1408" s="45">
        <f>IF(J1408=C1408, "EMBARGADO", "LIBERADO")</f>
        <v/>
      </c>
    </row>
    <row r="1409" ht="18.75" customHeight="1">
      <c r="B1409" s="37" t="n">
        <v>1404</v>
      </c>
      <c r="C1409" s="33" t="inlineStr">
        <is>
          <t>38-27</t>
        </is>
      </c>
      <c r="D1409" s="33" t="inlineStr">
        <is>
          <t>38</t>
        </is>
      </c>
      <c r="E1409" s="33" t="inlineStr">
        <is>
          <t>27</t>
        </is>
      </c>
      <c r="F1409" s="7" t="inlineStr">
        <is>
          <t>NATAL LEÃO COSTA</t>
        </is>
      </c>
      <c r="G1409" s="66" t="n"/>
      <c r="H1409" s="8" t="n">
        <v>44957</v>
      </c>
      <c r="I1409" s="6" t="inlineStr">
        <is>
          <t>VERMELHO</t>
        </is>
      </c>
      <c r="J1409" s="42">
        <f>IFERROR(VLOOKUP($C1409,Embargos!$D$3:$D$4484,1,FALSE), "OK")</f>
        <v/>
      </c>
      <c r="K1409" s="45">
        <f>IF(J1409=C1409, "EMBARGADO", "LIBERADO")</f>
        <v/>
      </c>
    </row>
    <row r="1410" ht="18.75" customHeight="1">
      <c r="B1410" s="37" t="n">
        <v>1405</v>
      </c>
      <c r="C1410" s="33" t="inlineStr">
        <is>
          <t>18-12</t>
        </is>
      </c>
      <c r="D1410" s="33" t="inlineStr">
        <is>
          <t>18</t>
        </is>
      </c>
      <c r="E1410" s="33" t="inlineStr">
        <is>
          <t>12</t>
        </is>
      </c>
      <c r="F1410" s="7" t="inlineStr">
        <is>
          <t>NATALI COSTA DA SILVA ESTEVES</t>
        </is>
      </c>
      <c r="G1410" s="66" t="n"/>
      <c r="H1410" s="8" t="n">
        <v>45314</v>
      </c>
      <c r="I1410" s="6" t="inlineStr">
        <is>
          <t>GARDEN</t>
        </is>
      </c>
      <c r="J1410" s="42">
        <f>IFERROR(VLOOKUP($C1410,Embargos!$D$3:$D$4484,1,FALSE), "OK")</f>
        <v/>
      </c>
      <c r="K1410" s="45">
        <f>IF(J1410=C1410, "EMBARGADO", "LIBERADO")</f>
        <v/>
      </c>
    </row>
    <row r="1411" ht="18.75" customHeight="1">
      <c r="B1411" s="37" t="n">
        <v>1406</v>
      </c>
      <c r="C1411" s="33" t="inlineStr">
        <is>
          <t>15-59</t>
        </is>
      </c>
      <c r="D1411" s="33" t="inlineStr">
        <is>
          <t>15</t>
        </is>
      </c>
      <c r="E1411" s="33" t="inlineStr">
        <is>
          <t>59</t>
        </is>
      </c>
      <c r="F1411" s="7" t="inlineStr">
        <is>
          <t>NATALIA PINHEIRO</t>
        </is>
      </c>
      <c r="G1411" s="65" t="inlineStr">
        <is>
          <t>SIM</t>
        </is>
      </c>
      <c r="H1411" s="8" t="n">
        <v>45490</v>
      </c>
      <c r="I1411" s="6" t="inlineStr">
        <is>
          <t>ROXO</t>
        </is>
      </c>
      <c r="J1411" s="42">
        <f>IFERROR(VLOOKUP($C1411,Embargos!$D$3:$D$4484,1,FALSE), "OK")</f>
        <v/>
      </c>
      <c r="K1411" s="45">
        <f>IF(J1411=C1411, "EMBARGADO", "LIBERADO")</f>
        <v/>
      </c>
    </row>
    <row r="1412" ht="18.75" customHeight="1">
      <c r="B1412" s="37" t="n">
        <v>1407</v>
      </c>
      <c r="C1412" s="33" t="inlineStr">
        <is>
          <t>19-25</t>
        </is>
      </c>
      <c r="D1412" s="33" t="inlineStr">
        <is>
          <t>19</t>
        </is>
      </c>
      <c r="E1412" s="33" t="inlineStr">
        <is>
          <t>25</t>
        </is>
      </c>
      <c r="F1412" s="7" t="inlineStr">
        <is>
          <t>NATALIA SEBASTIANA DE JESUS SANTOS SOUZA</t>
        </is>
      </c>
      <c r="G1412" s="66" t="n"/>
      <c r="H1412" s="8" t="n">
        <v>45076</v>
      </c>
      <c r="I1412" s="6" t="inlineStr">
        <is>
          <t>VERMELHO</t>
        </is>
      </c>
      <c r="J1412" s="42">
        <f>IFERROR(VLOOKUP($C1412,Embargos!$D$3:$D$4484,1,FALSE), "OK")</f>
        <v/>
      </c>
      <c r="K1412" s="45">
        <f>IF(J1412=C1412, "EMBARGADO", "LIBERADO")</f>
        <v/>
      </c>
    </row>
    <row r="1413" ht="18.75" customHeight="1">
      <c r="B1413" s="37" t="n">
        <v>1408</v>
      </c>
      <c r="C1413" s="33" t="inlineStr">
        <is>
          <t>4-31</t>
        </is>
      </c>
      <c r="D1413" s="33" t="inlineStr">
        <is>
          <t>4</t>
        </is>
      </c>
      <c r="E1413" s="33" t="inlineStr">
        <is>
          <t>31</t>
        </is>
      </c>
      <c r="F1413" s="7" t="inlineStr">
        <is>
          <t>NATALINO COSTA DE MENDONÇA</t>
        </is>
      </c>
      <c r="G1413" s="66" t="n"/>
      <c r="H1413" s="8" t="n">
        <v>44965</v>
      </c>
      <c r="I1413" s="6" t="inlineStr">
        <is>
          <t>VERMELHO</t>
        </is>
      </c>
      <c r="J1413" s="42">
        <f>IFERROR(VLOOKUP($C1413,Embargos!$D$3:$D$4484,1,FALSE), "OK")</f>
        <v/>
      </c>
      <c r="K1413" s="45">
        <f>IF(J1413=C1413, "EMBARGADO", "LIBERADO")</f>
        <v/>
      </c>
    </row>
    <row r="1414" ht="18.75" customHeight="1">
      <c r="B1414" s="37" t="n">
        <v>1409</v>
      </c>
      <c r="C1414" s="33" t="inlineStr">
        <is>
          <t>5-31</t>
        </is>
      </c>
      <c r="D1414" s="33" t="inlineStr">
        <is>
          <t>5</t>
        </is>
      </c>
      <c r="E1414" s="33" t="inlineStr">
        <is>
          <t>31</t>
        </is>
      </c>
      <c r="F1414" s="7" t="inlineStr">
        <is>
          <t>NATALINO COSTA DE MENDONÇA</t>
        </is>
      </c>
      <c r="G1414" s="66" t="n"/>
      <c r="H1414" s="8" t="n">
        <v>44965</v>
      </c>
      <c r="I1414" s="6" t="inlineStr">
        <is>
          <t>VERMELHO</t>
        </is>
      </c>
      <c r="J1414" s="42">
        <f>IFERROR(VLOOKUP($C1414,Embargos!$D$3:$D$4484,1,FALSE), "OK")</f>
        <v/>
      </c>
      <c r="K1414" s="45">
        <f>IF(J1414=C1414, "EMBARGADO", "LIBERADO")</f>
        <v/>
      </c>
    </row>
    <row r="1415" ht="18.75" customHeight="1">
      <c r="B1415" s="37" t="n">
        <v>1410</v>
      </c>
      <c r="C1415" s="33" t="inlineStr">
        <is>
          <t>28-3</t>
        </is>
      </c>
      <c r="D1415" s="33" t="inlineStr">
        <is>
          <t>28</t>
        </is>
      </c>
      <c r="E1415" s="33" t="inlineStr">
        <is>
          <t>3</t>
        </is>
      </c>
      <c r="F1415" s="7" t="inlineStr">
        <is>
          <t>NATANAEL BASTOS FERREIRA</t>
        </is>
      </c>
      <c r="G1415" s="66" t="n"/>
      <c r="H1415" s="8" t="n">
        <v>45314</v>
      </c>
      <c r="I1415" s="6" t="inlineStr">
        <is>
          <t>GARDEN</t>
        </is>
      </c>
      <c r="J1415" s="42">
        <f>IFERROR(VLOOKUP($C1415,Embargos!$D$3:$D$4484,1,FALSE), "OK")</f>
        <v/>
      </c>
      <c r="K1415" s="45">
        <f>IF(J1415=C1415, "EMBARGADO", "LIBERADO")</f>
        <v/>
      </c>
    </row>
    <row r="1416" ht="18.75" customHeight="1">
      <c r="B1416" s="37" t="n">
        <v>1411</v>
      </c>
      <c r="C1416" s="33" t="inlineStr">
        <is>
          <t>26-3</t>
        </is>
      </c>
      <c r="D1416" s="33" t="inlineStr">
        <is>
          <t>26</t>
        </is>
      </c>
      <c r="E1416" s="33" t="inlineStr">
        <is>
          <t>3</t>
        </is>
      </c>
      <c r="F1416" s="7" t="inlineStr">
        <is>
          <t>NATANAEL BASTOS FERREIRA</t>
        </is>
      </c>
      <c r="G1416" s="66" t="n"/>
      <c r="H1416" s="8" t="n">
        <v>45314</v>
      </c>
      <c r="I1416" s="6" t="inlineStr">
        <is>
          <t>GARDEN</t>
        </is>
      </c>
      <c r="J1416" s="42">
        <f>IFERROR(VLOOKUP($C1416,Embargos!$D$3:$D$4484,1,FALSE), "OK")</f>
        <v/>
      </c>
      <c r="K1416" s="45">
        <f>IF(J1416=C1416, "EMBARGADO", "LIBERADO")</f>
        <v/>
      </c>
    </row>
    <row r="1417" ht="18.75" customHeight="1">
      <c r="B1417" s="37" t="n">
        <v>1412</v>
      </c>
      <c r="C1417" s="33" t="inlineStr">
        <is>
          <t>1-49</t>
        </is>
      </c>
      <c r="D1417" s="33" t="inlineStr">
        <is>
          <t>1</t>
        </is>
      </c>
      <c r="E1417" s="33" t="inlineStr">
        <is>
          <t>49</t>
        </is>
      </c>
      <c r="F1417" s="7" t="inlineStr">
        <is>
          <t>NATASHA DE FREITAS FERREIRA</t>
        </is>
      </c>
      <c r="G1417" s="66" t="n"/>
      <c r="H1417" s="8" t="n">
        <v>44985</v>
      </c>
      <c r="I1417" s="6" t="inlineStr">
        <is>
          <t>AMARELO</t>
        </is>
      </c>
      <c r="J1417" s="42">
        <f>IFERROR(VLOOKUP($C1417,Embargos!$D$3:$D$4484,1,FALSE), "OK")</f>
        <v/>
      </c>
      <c r="K1417" s="45">
        <f>IF(J1417=C1417, "EMBARGADO", "LIBERADO")</f>
        <v/>
      </c>
    </row>
    <row r="1418" ht="18.75" customHeight="1">
      <c r="B1418" s="37" t="n">
        <v>1413</v>
      </c>
      <c r="C1418" s="33" t="inlineStr">
        <is>
          <t>40-25</t>
        </is>
      </c>
      <c r="D1418" s="33" t="inlineStr">
        <is>
          <t>40</t>
        </is>
      </c>
      <c r="E1418" s="33" t="inlineStr">
        <is>
          <t>25</t>
        </is>
      </c>
      <c r="F1418" s="7" t="inlineStr">
        <is>
          <t>NAUM VICTOR DOS SANTOS</t>
        </is>
      </c>
      <c r="G1418" s="66" t="n"/>
      <c r="H1418" s="8" t="n">
        <v>45048</v>
      </c>
      <c r="I1418" s="6" t="inlineStr">
        <is>
          <t>VERMELHO</t>
        </is>
      </c>
      <c r="J1418" s="42">
        <f>IFERROR(VLOOKUP($C1418,Embargos!$D$3:$D$4484,1,FALSE), "OK")</f>
        <v/>
      </c>
      <c r="K1418" s="45">
        <f>IF(J1418=C1418, "EMBARGADO", "LIBERADO")</f>
        <v/>
      </c>
    </row>
    <row r="1419" ht="18.75" customHeight="1">
      <c r="B1419" s="37" t="n">
        <v>1414</v>
      </c>
      <c r="C1419" s="33" t="inlineStr">
        <is>
          <t>8-30</t>
        </is>
      </c>
      <c r="D1419" s="33" t="inlineStr">
        <is>
          <t>8</t>
        </is>
      </c>
      <c r="E1419" s="33" t="inlineStr">
        <is>
          <t>30</t>
        </is>
      </c>
      <c r="F1419" s="7" t="inlineStr">
        <is>
          <t>NAYANE SUELLEN MARTINS DE OLIVEIRA</t>
        </is>
      </c>
      <c r="G1419" s="66" t="n"/>
      <c r="H1419" s="8" t="n">
        <v>44946</v>
      </c>
      <c r="I1419" s="6" t="inlineStr">
        <is>
          <t>VERMELHO</t>
        </is>
      </c>
      <c r="J1419" s="42">
        <f>IFERROR(VLOOKUP($C1419,Embargos!$D$3:$D$4484,1,FALSE), "OK")</f>
        <v/>
      </c>
      <c r="K1419" s="45">
        <f>IF(J1419=C1419, "EMBARGADO", "LIBERADO")</f>
        <v/>
      </c>
    </row>
    <row r="1420" ht="18.75" customHeight="1">
      <c r="B1420" s="37" t="n">
        <v>1415</v>
      </c>
      <c r="C1420" s="33" t="inlineStr">
        <is>
          <t>13-9</t>
        </is>
      </c>
      <c r="D1420" s="33" t="inlineStr">
        <is>
          <t>13</t>
        </is>
      </c>
      <c r="E1420" s="33" t="inlineStr">
        <is>
          <t>9</t>
        </is>
      </c>
      <c r="F1420" s="7" t="inlineStr">
        <is>
          <t>NAYARA BENÍCIO NEPOMUCENO</t>
        </is>
      </c>
      <c r="G1420" s="66" t="n"/>
      <c r="H1420" s="8" t="n">
        <v>45400</v>
      </c>
      <c r="I1420" s="6" t="inlineStr">
        <is>
          <t>GARDEN</t>
        </is>
      </c>
      <c r="J1420" s="42">
        <f>IFERROR(VLOOKUP($C1420,Embargos!$D$3:$D$4484,1,FALSE), "OK")</f>
        <v/>
      </c>
      <c r="K1420" s="45">
        <f>IF(J1420=C1420, "EMBARGADO", "LIBERADO")</f>
        <v/>
      </c>
    </row>
    <row r="1421" ht="18.75" customHeight="1">
      <c r="B1421" s="37" t="n">
        <v>1416</v>
      </c>
      <c r="C1421" s="33" t="inlineStr">
        <is>
          <t>22-29</t>
        </is>
      </c>
      <c r="D1421" s="33" t="inlineStr">
        <is>
          <t>22</t>
        </is>
      </c>
      <c r="E1421" s="33" t="inlineStr">
        <is>
          <t>29</t>
        </is>
      </c>
      <c r="F1421" s="7" t="inlineStr">
        <is>
          <t>NAYLA VANESSA PASSOS DA COSTA LIMA</t>
        </is>
      </c>
      <c r="G1421" s="66" t="n"/>
      <c r="H1421" s="8" t="n">
        <v>44936</v>
      </c>
      <c r="I1421" s="6" t="inlineStr">
        <is>
          <t>VERMELHO</t>
        </is>
      </c>
      <c r="J1421" s="42">
        <f>IFERROR(VLOOKUP($C1421,Embargos!$D$3:$D$4484,1,FALSE), "OK")</f>
        <v/>
      </c>
      <c r="K1421" s="45">
        <f>IF(J1421=C1421, "EMBARGADO", "LIBERADO")</f>
        <v/>
      </c>
    </row>
    <row r="1422" ht="18.75" customHeight="1">
      <c r="B1422" s="37" t="n">
        <v>1417</v>
      </c>
      <c r="C1422" s="33" t="inlineStr">
        <is>
          <t>16-60</t>
        </is>
      </c>
      <c r="D1422" s="33" t="inlineStr">
        <is>
          <t>16</t>
        </is>
      </c>
      <c r="E1422" s="33" t="inlineStr">
        <is>
          <t>60</t>
        </is>
      </c>
      <c r="F1422" s="7" t="inlineStr">
        <is>
          <t>NELCINDA SOARES SOUSA REGO</t>
        </is>
      </c>
      <c r="G1422" s="65" t="inlineStr">
        <is>
          <t>SIM</t>
        </is>
      </c>
      <c r="H1422" s="8" t="n">
        <v>45588</v>
      </c>
      <c r="I1422" s="6" t="inlineStr">
        <is>
          <t>ROXO</t>
        </is>
      </c>
      <c r="J1422" s="42">
        <f>IFERROR(VLOOKUP($C1422,Embargos!$D$3:$D$4484,1,FALSE), "OK")</f>
        <v/>
      </c>
      <c r="K1422" s="45">
        <f>IF(J1422=C1422, "EMBARGADO", "LIBERADO")</f>
        <v/>
      </c>
    </row>
    <row r="1423" ht="18.75" customHeight="1">
      <c r="B1423" s="37" t="n">
        <v>1418</v>
      </c>
      <c r="C1423" s="33" t="inlineStr">
        <is>
          <t>35-3</t>
        </is>
      </c>
      <c r="D1423" s="33" t="inlineStr">
        <is>
          <t>35</t>
        </is>
      </c>
      <c r="E1423" s="33" t="inlineStr">
        <is>
          <t>3</t>
        </is>
      </c>
      <c r="F1423" s="7" t="inlineStr">
        <is>
          <t>NELIANE DAS GRAÇAS PEREIRA COLARES</t>
        </is>
      </c>
      <c r="G1423" s="66" t="n"/>
      <c r="H1423" s="8" t="n">
        <v>45274</v>
      </c>
      <c r="I1423" s="6" t="inlineStr">
        <is>
          <t>GARDEN</t>
        </is>
      </c>
      <c r="J1423" s="42">
        <f>IFERROR(VLOOKUP($C1423,Embargos!$D$3:$D$4484,1,FALSE), "OK")</f>
        <v/>
      </c>
      <c r="K1423" s="45">
        <f>IF(J1423=C1423, "EMBARGADO", "LIBERADO")</f>
        <v/>
      </c>
    </row>
    <row r="1424" ht="18.75" customHeight="1">
      <c r="B1424" s="37" t="n">
        <v>1419</v>
      </c>
      <c r="C1424" s="33" t="inlineStr">
        <is>
          <t>1-16</t>
        </is>
      </c>
      <c r="D1424" s="33" t="inlineStr">
        <is>
          <t>1</t>
        </is>
      </c>
      <c r="E1424" s="33" t="inlineStr">
        <is>
          <t>16</t>
        </is>
      </c>
      <c r="F1424" s="7" t="inlineStr">
        <is>
          <t>NELMA BEATRIZ PENHA DE LIMA CHAGAS</t>
        </is>
      </c>
      <c r="G1424" s="66" t="n"/>
      <c r="H1424" s="8" t="n">
        <v>45485</v>
      </c>
      <c r="I1424" s="6" t="inlineStr">
        <is>
          <t>EXCLUSIVE</t>
        </is>
      </c>
      <c r="J1424" s="42">
        <f>IFERROR(VLOOKUP($C1424,Embargos!$D$3:$D$4484,1,FALSE), "OK")</f>
        <v/>
      </c>
      <c r="K1424" s="45">
        <f>IF(J1424=C1424, "EMBARGADO", "LIBERADO")</f>
        <v/>
      </c>
    </row>
    <row r="1425" ht="18.75" customHeight="1">
      <c r="B1425" s="37" t="n">
        <v>1420</v>
      </c>
      <c r="C1425" s="33" t="inlineStr">
        <is>
          <t>4-60</t>
        </is>
      </c>
      <c r="D1425" s="33" t="inlineStr">
        <is>
          <t>4</t>
        </is>
      </c>
      <c r="E1425" s="33" t="inlineStr">
        <is>
          <t>60</t>
        </is>
      </c>
      <c r="F1425" s="7" t="inlineStr">
        <is>
          <t>NELMISSOM PINHEIRO DE SOUSA</t>
        </is>
      </c>
      <c r="G1425" s="66" t="n"/>
      <c r="H1425" s="8" t="n">
        <v>46038</v>
      </c>
      <c r="I1425" s="6" t="inlineStr">
        <is>
          <t>ROXO</t>
        </is>
      </c>
      <c r="J1425" s="42">
        <f>IFERROR(VLOOKUP($C1425,Embargos!$D$3:$D$4484,1,FALSE), "OK")</f>
        <v/>
      </c>
      <c r="K1425" s="45">
        <f>IF(J1425=C1425, "EMBARGADO", "LIBERADO")</f>
        <v/>
      </c>
    </row>
    <row r="1426" ht="18.75" customHeight="1">
      <c r="B1426" s="37" t="n">
        <v>1421</v>
      </c>
      <c r="C1426" s="33" t="inlineStr">
        <is>
          <t>5-60</t>
        </is>
      </c>
      <c r="D1426" s="33" t="inlineStr">
        <is>
          <t>5</t>
        </is>
      </c>
      <c r="E1426" s="33" t="inlineStr">
        <is>
          <t>60</t>
        </is>
      </c>
      <c r="F1426" s="7" t="inlineStr">
        <is>
          <t>NELMISSOM PINHEIRO DE SOUSA</t>
        </is>
      </c>
      <c r="G1426" s="66" t="n"/>
      <c r="H1426" s="8" t="n">
        <v>46038</v>
      </c>
      <c r="I1426" s="6" t="inlineStr">
        <is>
          <t>ROXO</t>
        </is>
      </c>
      <c r="J1426" s="42">
        <f>IFERROR(VLOOKUP($C1426,Embargos!$D$3:$D$4484,1,FALSE), "OK")</f>
        <v/>
      </c>
      <c r="K1426" s="45">
        <f>IF(J1426=C1426, "EMBARGADO", "LIBERADO")</f>
        <v/>
      </c>
    </row>
    <row r="1427" ht="18.75" customHeight="1">
      <c r="B1427" s="37" t="n">
        <v>1422</v>
      </c>
      <c r="C1427" s="33" t="inlineStr">
        <is>
          <t>11-48</t>
        </is>
      </c>
      <c r="D1427" s="33" t="inlineStr">
        <is>
          <t>11</t>
        </is>
      </c>
      <c r="E1427" s="33" t="inlineStr">
        <is>
          <t>48</t>
        </is>
      </c>
      <c r="F1427" s="7" t="inlineStr">
        <is>
          <t>NELSON DA SILVA AMARAL</t>
        </is>
      </c>
      <c r="G1427" s="66" t="n"/>
      <c r="H1427" s="8" t="n">
        <v>44967</v>
      </c>
      <c r="I1427" s="6" t="inlineStr">
        <is>
          <t>AMARELO</t>
        </is>
      </c>
      <c r="J1427" s="42">
        <f>IFERROR(VLOOKUP($C1427,Embargos!$D$3:$D$4484,1,FALSE), "OK")</f>
        <v/>
      </c>
      <c r="K1427" s="45">
        <f>IF(J1427=C1427, "EMBARGADO", "LIBERADO")</f>
        <v/>
      </c>
    </row>
    <row r="1428" ht="18.75" customHeight="1">
      <c r="B1428" s="37" t="n">
        <v>1423</v>
      </c>
      <c r="C1428" s="33" t="inlineStr">
        <is>
          <t>22-48</t>
        </is>
      </c>
      <c r="D1428" s="33" t="inlineStr">
        <is>
          <t>22</t>
        </is>
      </c>
      <c r="E1428" s="33" t="inlineStr">
        <is>
          <t>48</t>
        </is>
      </c>
      <c r="F1428" s="7" t="inlineStr">
        <is>
          <t>NEUZA LUANNY ALVES PERES</t>
        </is>
      </c>
      <c r="G1428" s="66" t="n"/>
      <c r="H1428" s="8" t="n">
        <v>45022</v>
      </c>
      <c r="I1428" s="6" t="inlineStr">
        <is>
          <t>AMARELO</t>
        </is>
      </c>
      <c r="J1428" s="42">
        <f>IFERROR(VLOOKUP($C1428,Embargos!$D$3:$D$4484,1,FALSE), "OK")</f>
        <v/>
      </c>
      <c r="K1428" s="45">
        <f>IF(J1428=C1428, "EMBARGADO", "LIBERADO")</f>
        <v/>
      </c>
    </row>
    <row r="1429" ht="18.75" customHeight="1">
      <c r="B1429" s="37" t="n">
        <v>1424</v>
      </c>
      <c r="C1429" s="33" t="inlineStr">
        <is>
          <t>44-70</t>
        </is>
      </c>
      <c r="D1429" s="33" t="inlineStr">
        <is>
          <t>44</t>
        </is>
      </c>
      <c r="E1429" s="33" t="inlineStr">
        <is>
          <t>70</t>
        </is>
      </c>
      <c r="F1429" s="7" t="inlineStr">
        <is>
          <t>NEUZIRENE SANTA BRÍGIDA</t>
        </is>
      </c>
      <c r="G1429" s="66" t="n"/>
      <c r="H1429" s="8" t="n">
        <v>45437</v>
      </c>
      <c r="I1429" s="6" t="inlineStr">
        <is>
          <t>LARANJA</t>
        </is>
      </c>
      <c r="J1429" s="42">
        <f>IFERROR(VLOOKUP($C1429,Embargos!$D$3:$D$4484,1,FALSE), "OK")</f>
        <v/>
      </c>
      <c r="K1429" s="45">
        <f>IF(J1429=C1429, "EMBARGADO", "LIBERADO")</f>
        <v/>
      </c>
    </row>
    <row r="1430" ht="18.75" customHeight="1">
      <c r="B1430" s="37" t="n">
        <v>1425</v>
      </c>
      <c r="C1430" s="33" t="inlineStr">
        <is>
          <t>25-59</t>
        </is>
      </c>
      <c r="D1430" s="33" t="inlineStr">
        <is>
          <t>25</t>
        </is>
      </c>
      <c r="E1430" s="33" t="inlineStr">
        <is>
          <t>59</t>
        </is>
      </c>
      <c r="F1430" s="7" t="inlineStr">
        <is>
          <t>NEWTON ATSUNARI MIYAZAKI</t>
        </is>
      </c>
      <c r="G1430" s="66" t="n"/>
      <c r="H1430" s="8" t="n">
        <v>45213</v>
      </c>
      <c r="I1430" s="6" t="inlineStr">
        <is>
          <t>ROXO</t>
        </is>
      </c>
      <c r="J1430" s="42">
        <f>IFERROR(VLOOKUP($C1430,Embargos!$D$3:$D$4484,1,FALSE), "OK")</f>
        <v/>
      </c>
      <c r="K1430" s="45">
        <f>IF(J1430=C1430, "EMBARGADO", "LIBERADO")</f>
        <v/>
      </c>
    </row>
    <row r="1431" ht="18.75" customHeight="1">
      <c r="B1431" s="37" t="n">
        <v>1426</v>
      </c>
      <c r="C1431" s="33" t="inlineStr">
        <is>
          <t>26-59</t>
        </is>
      </c>
      <c r="D1431" s="33" t="inlineStr">
        <is>
          <t>26</t>
        </is>
      </c>
      <c r="E1431" s="33" t="inlineStr">
        <is>
          <t>59</t>
        </is>
      </c>
      <c r="F1431" s="7" t="inlineStr">
        <is>
          <t>NEWTON ATSUNARI MIYAZAKI</t>
        </is>
      </c>
      <c r="G1431" s="66" t="n"/>
      <c r="H1431" s="8" t="n">
        <v>45213</v>
      </c>
      <c r="I1431" s="6" t="inlineStr">
        <is>
          <t>ROXO</t>
        </is>
      </c>
      <c r="J1431" s="42">
        <f>IFERROR(VLOOKUP($C1431,Embargos!$D$3:$D$4484,1,FALSE), "OK")</f>
        <v/>
      </c>
      <c r="K1431" s="45">
        <f>IF(J1431=C1431, "EMBARGADO", "LIBERADO")</f>
        <v/>
      </c>
    </row>
    <row r="1432" ht="18.75" customHeight="1">
      <c r="B1432" s="37" t="n">
        <v>1427</v>
      </c>
      <c r="C1432" s="33" t="inlineStr">
        <is>
          <t>21-54</t>
        </is>
      </c>
      <c r="D1432" s="33" t="inlineStr">
        <is>
          <t>21</t>
        </is>
      </c>
      <c r="E1432" s="33" t="inlineStr">
        <is>
          <t>54</t>
        </is>
      </c>
      <c r="F1432" s="7" t="inlineStr">
        <is>
          <t>NILA CLAUDIA DOS SANTOS DO ESPIRITO SANTOS</t>
        </is>
      </c>
      <c r="G1432" s="66" t="n"/>
      <c r="H1432" s="8" t="n">
        <v>44939</v>
      </c>
      <c r="I1432" s="6" t="inlineStr">
        <is>
          <t>AMARELO</t>
        </is>
      </c>
      <c r="J1432" s="42">
        <f>IFERROR(VLOOKUP($C1432,Embargos!$D$3:$D$4484,1,FALSE), "OK")</f>
        <v/>
      </c>
      <c r="K1432" s="45">
        <f>IF(J1432=C1432, "EMBARGADO", "LIBERADO")</f>
        <v/>
      </c>
    </row>
    <row r="1433" ht="18.75" customHeight="1">
      <c r="B1433" s="37" t="n">
        <v>1428</v>
      </c>
      <c r="C1433" s="33" t="inlineStr">
        <is>
          <t>1-25</t>
        </is>
      </c>
      <c r="D1433" s="33" t="inlineStr">
        <is>
          <t>1</t>
        </is>
      </c>
      <c r="E1433" s="33" t="inlineStr">
        <is>
          <t>25</t>
        </is>
      </c>
      <c r="F1433" s="7" t="inlineStr">
        <is>
          <t>NILCE KELEN MARTINS CARNEIRO</t>
        </is>
      </c>
      <c r="G1433" s="66" t="n"/>
      <c r="H1433" s="8" t="n">
        <v>44949</v>
      </c>
      <c r="I1433" s="6" t="inlineStr">
        <is>
          <t>VERMELHO</t>
        </is>
      </c>
      <c r="J1433" s="42">
        <f>IFERROR(VLOOKUP($C1433,Embargos!$D$3:$D$4484,1,FALSE), "OK")</f>
        <v/>
      </c>
      <c r="K1433" s="45">
        <f>IF(J1433=C1433, "EMBARGADO", "LIBERADO")</f>
        <v/>
      </c>
    </row>
    <row r="1434" ht="18.75" customHeight="1">
      <c r="B1434" s="37" t="n">
        <v>1429</v>
      </c>
      <c r="C1434" s="33" t="inlineStr">
        <is>
          <t>10-40</t>
        </is>
      </c>
      <c r="D1434" s="33" t="inlineStr">
        <is>
          <t>10</t>
        </is>
      </c>
      <c r="E1434" s="33" t="inlineStr">
        <is>
          <t>40</t>
        </is>
      </c>
      <c r="F1434" s="7" t="inlineStr">
        <is>
          <t>NILCE MAIA DA SILVA</t>
        </is>
      </c>
      <c r="G1434" s="66" t="n"/>
      <c r="H1434" s="8" t="n">
        <v>45318</v>
      </c>
      <c r="I1434" s="6" t="inlineStr">
        <is>
          <t>LARANJA</t>
        </is>
      </c>
      <c r="J1434" s="42">
        <f>IFERROR(VLOOKUP($C1434,Embargos!$D$3:$D$4484,1,FALSE), "OK")</f>
        <v/>
      </c>
      <c r="K1434" s="45">
        <f>IF(J1434=C1434, "EMBARGADO", "LIBERADO")</f>
        <v/>
      </c>
    </row>
    <row r="1435" ht="18.75" customHeight="1">
      <c r="B1435" s="37" t="n">
        <v>1430</v>
      </c>
      <c r="C1435" s="33" t="inlineStr">
        <is>
          <t>9-6</t>
        </is>
      </c>
      <c r="D1435" s="33" t="inlineStr">
        <is>
          <t>9</t>
        </is>
      </c>
      <c r="E1435" s="33" t="inlineStr">
        <is>
          <t>6</t>
        </is>
      </c>
      <c r="F1435" s="7" t="inlineStr">
        <is>
          <t>NILCELY PRICILA OLIVEIRA DA SILVA</t>
        </is>
      </c>
      <c r="G1435" s="66" t="inlineStr">
        <is>
          <t>SIM</t>
        </is>
      </c>
      <c r="H1435" s="8" t="n">
        <v>45262</v>
      </c>
      <c r="I1435" s="6" t="inlineStr">
        <is>
          <t>GARDEN</t>
        </is>
      </c>
      <c r="J1435" s="42">
        <f>IFERROR(VLOOKUP($C1435,Embargos!$D$3:$D$4484,1,FALSE), "OK")</f>
        <v/>
      </c>
      <c r="K1435" s="45">
        <f>IF(J1435=C1435, "EMBARGADO", "LIBERADO")</f>
        <v/>
      </c>
    </row>
    <row r="1436" ht="18.75" customHeight="1">
      <c r="B1436" s="37" t="n">
        <v>1431</v>
      </c>
      <c r="C1436" s="33" t="inlineStr">
        <is>
          <t>4-26</t>
        </is>
      </c>
      <c r="D1436" s="33" t="inlineStr">
        <is>
          <t>4</t>
        </is>
      </c>
      <c r="E1436" s="33" t="inlineStr">
        <is>
          <t>26</t>
        </is>
      </c>
      <c r="F1436" s="7" t="inlineStr">
        <is>
          <t>NILCICLEA ALVES RODRIGUES</t>
        </is>
      </c>
      <c r="G1436" s="66" t="n"/>
      <c r="H1436" s="8" t="n">
        <v>45860</v>
      </c>
      <c r="I1436" s="6" t="inlineStr">
        <is>
          <t>VERMELHO</t>
        </is>
      </c>
      <c r="J1436" s="42">
        <f>IFERROR(VLOOKUP($C1436,Embargos!$D$3:$D$4484,1,FALSE), "OK")</f>
        <v/>
      </c>
      <c r="K1436" s="45">
        <f>IF(J1436=C1436, "EMBARGADO", "LIBERADO")</f>
        <v/>
      </c>
    </row>
    <row r="1437" ht="18.75" customHeight="1">
      <c r="B1437" s="37" t="n">
        <v>1432</v>
      </c>
      <c r="C1437" s="33" t="inlineStr">
        <is>
          <t>28-54</t>
        </is>
      </c>
      <c r="D1437" s="33" t="inlineStr">
        <is>
          <t>28</t>
        </is>
      </c>
      <c r="E1437" s="33" t="inlineStr">
        <is>
          <t>54</t>
        </is>
      </c>
      <c r="F1437" s="7" t="inlineStr">
        <is>
          <t>NILZA DE ANDRADE LOBO</t>
        </is>
      </c>
      <c r="G1437" s="66" t="n"/>
      <c r="H1437" s="8" t="n">
        <v>44974</v>
      </c>
      <c r="I1437" s="6" t="inlineStr">
        <is>
          <t>AMARELO</t>
        </is>
      </c>
      <c r="J1437" s="42">
        <f>IFERROR(VLOOKUP($C1437,Embargos!$D$3:$D$4484,1,FALSE), "OK")</f>
        <v/>
      </c>
      <c r="K1437" s="45">
        <f>IF(J1437=C1437, "EMBARGADO", "LIBERADO")</f>
        <v/>
      </c>
    </row>
    <row r="1438" ht="18.75" customHeight="1">
      <c r="B1438" s="37" t="n">
        <v>1433</v>
      </c>
      <c r="C1438" s="33" t="inlineStr">
        <is>
          <t>29-54</t>
        </is>
      </c>
      <c r="D1438" s="33" t="inlineStr">
        <is>
          <t>29</t>
        </is>
      </c>
      <c r="E1438" s="33" t="inlineStr">
        <is>
          <t>54</t>
        </is>
      </c>
      <c r="F1438" s="7" t="inlineStr">
        <is>
          <t>NILZA DE ANDRADE LOBO</t>
        </is>
      </c>
      <c r="G1438" s="66" t="n"/>
      <c r="H1438" s="8" t="n">
        <v>44974</v>
      </c>
      <c r="I1438" s="6" t="inlineStr">
        <is>
          <t>AMARELO</t>
        </is>
      </c>
      <c r="J1438" s="42">
        <f>IFERROR(VLOOKUP($C1438,Embargos!$D$3:$D$4484,1,FALSE), "OK")</f>
        <v/>
      </c>
      <c r="K1438" s="45">
        <f>IF(J1438=C1438, "EMBARGADO", "LIBERADO")</f>
        <v/>
      </c>
    </row>
    <row r="1439" ht="18.75" customHeight="1">
      <c r="B1439" s="37" t="n">
        <v>1434</v>
      </c>
      <c r="C1439" s="33" t="inlineStr">
        <is>
          <t>14-30</t>
        </is>
      </c>
      <c r="D1439" s="33" t="inlineStr">
        <is>
          <t>14</t>
        </is>
      </c>
      <c r="E1439" s="33" t="inlineStr">
        <is>
          <t>30</t>
        </is>
      </c>
      <c r="F1439" s="7" t="inlineStr">
        <is>
          <t>NINA MARIA DA GAMA NOGUEIRA</t>
        </is>
      </c>
      <c r="G1439" s="66" t="n"/>
      <c r="H1439" s="8" t="n">
        <v>44994</v>
      </c>
      <c r="I1439" s="6" t="inlineStr">
        <is>
          <t>VERMELHO</t>
        </is>
      </c>
      <c r="J1439" s="42">
        <f>IFERROR(VLOOKUP($C1439,Embargos!$D$3:$D$4484,1,FALSE), "OK")</f>
        <v/>
      </c>
      <c r="K1439" s="45">
        <f>IF(J1439=C1439, "EMBARGADO", "LIBERADO")</f>
        <v/>
      </c>
    </row>
    <row r="1440" ht="18.75" customHeight="1">
      <c r="B1440" s="37" t="n">
        <v>1435</v>
      </c>
      <c r="C1440" s="33" t="inlineStr">
        <is>
          <t>1-32</t>
        </is>
      </c>
      <c r="D1440" s="33" t="inlineStr">
        <is>
          <t>1</t>
        </is>
      </c>
      <c r="E1440" s="33" t="inlineStr">
        <is>
          <t>32</t>
        </is>
      </c>
      <c r="F1440" s="7" t="inlineStr">
        <is>
          <t>NIVIA BERNA DA SILVEIRA CORREA</t>
        </is>
      </c>
      <c r="G1440" s="66" t="n"/>
      <c r="H1440" s="8" t="n">
        <v>44946</v>
      </c>
      <c r="I1440" s="6" t="inlineStr">
        <is>
          <t>VERMELHO</t>
        </is>
      </c>
      <c r="J1440" s="42">
        <f>IFERROR(VLOOKUP($C1440,Embargos!$D$3:$D$4484,1,FALSE), "OK")</f>
        <v/>
      </c>
      <c r="K1440" s="45">
        <f>IF(J1440=C1440, "EMBARGADO", "LIBERADO")</f>
        <v/>
      </c>
    </row>
    <row r="1441" ht="18.75" customHeight="1">
      <c r="B1441" s="37" t="n">
        <v>1436</v>
      </c>
      <c r="C1441" s="33" t="inlineStr">
        <is>
          <t>27-3</t>
        </is>
      </c>
      <c r="D1441" s="33" t="inlineStr">
        <is>
          <t>27</t>
        </is>
      </c>
      <c r="E1441" s="33" t="inlineStr">
        <is>
          <t>3</t>
        </is>
      </c>
      <c r="F1441" s="7" t="inlineStr">
        <is>
          <t>NOE DOS SANTOS FERREIRA FILHO</t>
        </is>
      </c>
      <c r="G1441" s="66" t="n"/>
      <c r="H1441" s="8" t="n">
        <v>45446</v>
      </c>
      <c r="I1441" s="6" t="inlineStr">
        <is>
          <t>GARDEN</t>
        </is>
      </c>
      <c r="J1441" s="42">
        <f>IFERROR(VLOOKUP($C1441,Embargos!$D$3:$D$4484,1,FALSE), "OK")</f>
        <v/>
      </c>
      <c r="K1441" s="45">
        <f>IF(J1441=C1441, "EMBARGADO", "LIBERADO")</f>
        <v/>
      </c>
    </row>
    <row r="1442" ht="18.75" customHeight="1">
      <c r="B1442" s="37" t="n">
        <v>1437</v>
      </c>
      <c r="C1442" s="33" t="inlineStr">
        <is>
          <t>3-31</t>
        </is>
      </c>
      <c r="D1442" s="33" t="inlineStr">
        <is>
          <t>3</t>
        </is>
      </c>
      <c r="E1442" s="33" t="inlineStr">
        <is>
          <t>31</t>
        </is>
      </c>
      <c r="F1442" s="7" t="inlineStr">
        <is>
          <t>NOEMIA TEIXEIRA DE LIMA</t>
        </is>
      </c>
      <c r="G1442" s="66" t="n"/>
      <c r="H1442" s="8" t="n">
        <v>45087</v>
      </c>
      <c r="I1442" s="6" t="inlineStr">
        <is>
          <t>VERMELHO</t>
        </is>
      </c>
      <c r="J1442" s="42">
        <f>IFERROR(VLOOKUP($C1442,Embargos!$D$3:$D$4484,1,FALSE), "OK")</f>
        <v/>
      </c>
      <c r="K1442" s="45">
        <f>IF(J1442=C1442, "EMBARGADO", "LIBERADO")</f>
        <v/>
      </c>
    </row>
    <row r="1443" ht="18.75" customHeight="1">
      <c r="B1443" s="37" t="n">
        <v>1438</v>
      </c>
      <c r="C1443" s="33" t="inlineStr">
        <is>
          <t>25-30</t>
        </is>
      </c>
      <c r="D1443" s="33" t="inlineStr">
        <is>
          <t>25</t>
        </is>
      </c>
      <c r="E1443" s="33" t="inlineStr">
        <is>
          <t>30</t>
        </is>
      </c>
      <c r="F1443" s="7" t="inlineStr">
        <is>
          <t>NORMA DO SOCORRO DE MENEZES VIANA</t>
        </is>
      </c>
      <c r="G1443" s="66" t="n"/>
      <c r="H1443" s="8" t="n">
        <v>44935</v>
      </c>
      <c r="I1443" s="6" t="inlineStr">
        <is>
          <t>VERMELHO</t>
        </is>
      </c>
      <c r="J1443" s="42">
        <f>IFERROR(VLOOKUP($C1443,Embargos!$D$3:$D$4484,1,FALSE), "OK")</f>
        <v/>
      </c>
      <c r="K1443" s="45">
        <f>IF(J1443=C1443, "EMBARGADO", "LIBERADO")</f>
        <v/>
      </c>
    </row>
    <row r="1444" ht="18.75" customHeight="1">
      <c r="B1444" s="37" t="n">
        <v>1439</v>
      </c>
      <c r="C1444" s="33" t="inlineStr">
        <is>
          <t>2-50</t>
        </is>
      </c>
      <c r="D1444" s="33" t="inlineStr">
        <is>
          <t>2</t>
        </is>
      </c>
      <c r="E1444" s="33" t="inlineStr">
        <is>
          <t>50</t>
        </is>
      </c>
      <c r="F1444" s="7" t="inlineStr">
        <is>
          <t>NORMA SUELI FONTES</t>
        </is>
      </c>
      <c r="G1444" s="66" t="n"/>
      <c r="H1444" s="8" t="n">
        <v>45859</v>
      </c>
      <c r="I1444" s="6" t="inlineStr">
        <is>
          <t>AMARELO</t>
        </is>
      </c>
      <c r="J1444" s="42">
        <f>IFERROR(VLOOKUP($C1444,Embargos!$D$3:$D$4484,1,FALSE), "OK")</f>
        <v/>
      </c>
      <c r="K1444" s="45">
        <f>IF(J1444=C1444, "EMBARGADO", "LIBERADO")</f>
        <v/>
      </c>
    </row>
    <row r="1445" ht="18.75" customHeight="1">
      <c r="B1445" s="37" t="n">
        <v>1440</v>
      </c>
      <c r="C1445" s="33" t="inlineStr">
        <is>
          <t>40-31</t>
        </is>
      </c>
      <c r="D1445" s="33" t="inlineStr">
        <is>
          <t>40</t>
        </is>
      </c>
      <c r="E1445" s="33" t="inlineStr">
        <is>
          <t>31</t>
        </is>
      </c>
      <c r="F1445" s="7" t="inlineStr">
        <is>
          <t>OCILEA CRUZ DE SOUSA</t>
        </is>
      </c>
      <c r="G1445" s="65" t="inlineStr">
        <is>
          <t>SIM</t>
        </is>
      </c>
      <c r="H1445" s="8" t="n">
        <v>45212</v>
      </c>
      <c r="I1445" s="6" t="inlineStr">
        <is>
          <t>VERMELHO</t>
        </is>
      </c>
      <c r="J1445" s="42">
        <f>IFERROR(VLOOKUP($C1445,Embargos!$D$3:$D$4484,1,FALSE), "OK")</f>
        <v/>
      </c>
      <c r="K1445" s="45">
        <f>IF(J1445=C1445, "EMBARGADO", "LIBERADO")</f>
        <v/>
      </c>
    </row>
    <row r="1446" ht="18.75" customHeight="1">
      <c r="B1446" s="37" t="n">
        <v>1441</v>
      </c>
      <c r="C1446" s="33" t="inlineStr">
        <is>
          <t>18-48</t>
        </is>
      </c>
      <c r="D1446" s="33" t="inlineStr">
        <is>
          <t>18</t>
        </is>
      </c>
      <c r="E1446" s="33" t="inlineStr">
        <is>
          <t>48</t>
        </is>
      </c>
      <c r="F1446" s="7" t="inlineStr">
        <is>
          <t>ODETE PEREIRA DE FREITAS AZEVEDO</t>
        </is>
      </c>
      <c r="G1446" s="66" t="n"/>
      <c r="H1446" s="8" t="n">
        <v>44960</v>
      </c>
      <c r="I1446" s="6" t="inlineStr">
        <is>
          <t>AMARELO</t>
        </is>
      </c>
      <c r="J1446" s="42">
        <f>IFERROR(VLOOKUP($C1446,Embargos!$D$3:$D$4484,1,FALSE), "OK")</f>
        <v/>
      </c>
      <c r="K1446" s="45">
        <f>IF(J1446=C1446, "EMBARGADO", "LIBERADO")</f>
        <v/>
      </c>
    </row>
    <row r="1447" ht="18.75" customHeight="1">
      <c r="B1447" s="37" t="n">
        <v>1442</v>
      </c>
      <c r="C1447" s="33" t="inlineStr">
        <is>
          <t>11-17</t>
        </is>
      </c>
      <c r="D1447" s="33" t="inlineStr">
        <is>
          <t>11</t>
        </is>
      </c>
      <c r="E1447" s="33" t="inlineStr">
        <is>
          <t>17</t>
        </is>
      </c>
      <c r="F1447" s="7" t="inlineStr">
        <is>
          <t>ODILENE ENDERSON DA CUNHA ARIMATÉA</t>
        </is>
      </c>
      <c r="G1447" s="66" t="n"/>
      <c r="H1447" s="8" t="n">
        <v>45807</v>
      </c>
      <c r="I1447" s="6" t="inlineStr">
        <is>
          <t>EXCLUSIVE</t>
        </is>
      </c>
      <c r="J1447" s="42">
        <f>IFERROR(VLOOKUP($C1447,Embargos!$D$3:$D$4484,1,FALSE), "OK")</f>
        <v/>
      </c>
      <c r="K1447" s="45">
        <f>IF(J1447=C1447, "EMBARGADO", "LIBERADO")</f>
        <v/>
      </c>
    </row>
    <row r="1448" ht="18.75" customHeight="1">
      <c r="B1448" s="37" t="n">
        <v>1443</v>
      </c>
      <c r="C1448" s="33" t="inlineStr">
        <is>
          <t>12-17</t>
        </is>
      </c>
      <c r="D1448" s="33" t="inlineStr">
        <is>
          <t>12</t>
        </is>
      </c>
      <c r="E1448" s="33" t="inlineStr">
        <is>
          <t>17</t>
        </is>
      </c>
      <c r="F1448" s="7" t="inlineStr">
        <is>
          <t>ODILENE ENDERSON DA CUNHA ARIMATÉA</t>
        </is>
      </c>
      <c r="G1448" s="66" t="n"/>
      <c r="H1448" s="8" t="n">
        <v>45807</v>
      </c>
      <c r="I1448" s="6" t="inlineStr">
        <is>
          <t>EXCLUSIVE</t>
        </is>
      </c>
      <c r="J1448" s="42">
        <f>IFERROR(VLOOKUP($C1448,Embargos!$D$3:$D$4484,1,FALSE), "OK")</f>
        <v/>
      </c>
      <c r="K1448" s="45">
        <f>IF(J1448=C1448, "EMBARGADO", "LIBERADO")</f>
        <v/>
      </c>
    </row>
    <row r="1449" ht="18.75" customHeight="1">
      <c r="B1449" s="37" t="n">
        <v>1444</v>
      </c>
      <c r="C1449" s="33" t="inlineStr">
        <is>
          <t>5-68</t>
        </is>
      </c>
      <c r="D1449" s="33" t="inlineStr">
        <is>
          <t>5</t>
        </is>
      </c>
      <c r="E1449" s="33" t="inlineStr">
        <is>
          <t>68</t>
        </is>
      </c>
      <c r="F1449" s="7" t="inlineStr">
        <is>
          <t>ODILON DO CARMO MELO</t>
        </is>
      </c>
      <c r="G1449" s="66" t="n"/>
      <c r="H1449" s="8" t="n">
        <v>44964</v>
      </c>
      <c r="I1449" s="6" t="inlineStr">
        <is>
          <t>AMARELO</t>
        </is>
      </c>
      <c r="J1449" s="42">
        <f>IFERROR(VLOOKUP($C1449,Embargos!$D$3:$D$4484,1,FALSE), "OK")</f>
        <v/>
      </c>
      <c r="K1449" s="45">
        <f>IF(J1449=C1449, "EMBARGADO", "LIBERADO")</f>
        <v/>
      </c>
    </row>
    <row r="1450" ht="18.75" customHeight="1">
      <c r="B1450" s="37" t="n">
        <v>1445</v>
      </c>
      <c r="C1450" s="33" t="inlineStr">
        <is>
          <t>53-69</t>
        </is>
      </c>
      <c r="D1450" s="33" t="inlineStr">
        <is>
          <t>53</t>
        </is>
      </c>
      <c r="E1450" s="33" t="inlineStr">
        <is>
          <t>69</t>
        </is>
      </c>
      <c r="F1450" s="7" t="inlineStr">
        <is>
          <t>ODILON DO CARMO MELO</t>
        </is>
      </c>
      <c r="G1450" s="66" t="n"/>
      <c r="H1450" s="8" t="n">
        <v>45010</v>
      </c>
      <c r="I1450" s="6" t="inlineStr">
        <is>
          <t>AMARELO</t>
        </is>
      </c>
      <c r="J1450" s="42">
        <f>IFERROR(VLOOKUP($C1450,Embargos!$D$3:$D$4484,1,FALSE), "OK")</f>
        <v/>
      </c>
      <c r="K1450" s="45">
        <f>IF(J1450=C1450, "EMBARGADO", "LIBERADO")</f>
        <v/>
      </c>
    </row>
    <row r="1451" ht="18.75" customHeight="1">
      <c r="B1451" s="37" t="n">
        <v>1446</v>
      </c>
      <c r="C1451" s="33" t="inlineStr">
        <is>
          <t>6-68</t>
        </is>
      </c>
      <c r="D1451" s="33" t="inlineStr">
        <is>
          <t>6</t>
        </is>
      </c>
      <c r="E1451" s="33" t="inlineStr">
        <is>
          <t>68</t>
        </is>
      </c>
      <c r="F1451" s="7" t="inlineStr">
        <is>
          <t>ODILON DO CARMO MELO</t>
        </is>
      </c>
      <c r="G1451" s="66" t="n"/>
      <c r="H1451" s="8" t="n">
        <v>45101</v>
      </c>
      <c r="I1451" s="6" t="inlineStr">
        <is>
          <t>AMARELO</t>
        </is>
      </c>
      <c r="J1451" s="42">
        <f>IFERROR(VLOOKUP($C1451,Embargos!$D$3:$D$4484,1,FALSE), "OK")</f>
        <v/>
      </c>
      <c r="K1451" s="45">
        <f>IF(J1451=C1451, "EMBARGADO", "LIBERADO")</f>
        <v/>
      </c>
    </row>
    <row r="1452" ht="18.75" customHeight="1">
      <c r="B1452" s="37" t="n">
        <v>1447</v>
      </c>
      <c r="C1452" s="33" t="inlineStr">
        <is>
          <t>8-50</t>
        </is>
      </c>
      <c r="D1452" s="33" t="inlineStr">
        <is>
          <t>8</t>
        </is>
      </c>
      <c r="E1452" s="33" t="inlineStr">
        <is>
          <t>50</t>
        </is>
      </c>
      <c r="F1452" s="7" t="inlineStr">
        <is>
          <t>ODIMAR DO CARMO MELO</t>
        </is>
      </c>
      <c r="G1452" s="66" t="n"/>
      <c r="H1452" s="8" t="n">
        <v>44942</v>
      </c>
      <c r="I1452" s="6" t="inlineStr">
        <is>
          <t>AMARELO</t>
        </is>
      </c>
      <c r="J1452" s="42">
        <f>IFERROR(VLOOKUP($C1452,Embargos!$D$3:$D$4484,1,FALSE), "OK")</f>
        <v/>
      </c>
      <c r="K1452" s="45">
        <f>IF(J1452=C1452, "EMBARGADO", "LIBERADO")</f>
        <v/>
      </c>
    </row>
    <row r="1453" ht="18.75" customHeight="1">
      <c r="B1453" s="37" t="n">
        <v>1448</v>
      </c>
      <c r="C1453" s="33" t="inlineStr">
        <is>
          <t>3-52</t>
        </is>
      </c>
      <c r="D1453" s="33" t="inlineStr">
        <is>
          <t>3</t>
        </is>
      </c>
      <c r="E1453" s="33" t="inlineStr">
        <is>
          <t>52</t>
        </is>
      </c>
      <c r="F1453" s="7" t="inlineStr">
        <is>
          <t>OLINDA MARREIROS BALIEIRO</t>
        </is>
      </c>
      <c r="G1453" s="66" t="n"/>
      <c r="H1453" s="8" t="n">
        <v>45440</v>
      </c>
      <c r="I1453" s="6" t="inlineStr">
        <is>
          <t>AMARELO</t>
        </is>
      </c>
      <c r="J1453" s="42">
        <f>IFERROR(VLOOKUP($C1453,Embargos!$D$3:$D$4484,1,FALSE), "OK")</f>
        <v/>
      </c>
      <c r="K1453" s="45">
        <f>IF(J1453=C1453, "EMBARGADO", "LIBERADO")</f>
        <v/>
      </c>
    </row>
    <row r="1454" ht="18.75" customHeight="1">
      <c r="B1454" s="37" t="n">
        <v>1449</v>
      </c>
      <c r="C1454" s="33" t="inlineStr">
        <is>
          <t>4-52</t>
        </is>
      </c>
      <c r="D1454" s="33" t="inlineStr">
        <is>
          <t>4</t>
        </is>
      </c>
      <c r="E1454" s="33" t="inlineStr">
        <is>
          <t>52</t>
        </is>
      </c>
      <c r="F1454" s="7" t="inlineStr">
        <is>
          <t>ONEIDE OLIVEIRA MARREIROS</t>
        </is>
      </c>
      <c r="G1454" s="66" t="n"/>
      <c r="H1454" s="8" t="n">
        <v>45440</v>
      </c>
      <c r="I1454" s="6" t="inlineStr">
        <is>
          <t>AMARELO</t>
        </is>
      </c>
      <c r="J1454" s="42">
        <f>IFERROR(VLOOKUP($C1454,Embargos!$D$3:$D$4484,1,FALSE), "OK")</f>
        <v/>
      </c>
      <c r="K1454" s="45">
        <f>IF(J1454=C1454, "EMBARGADO", "LIBERADO")</f>
        <v/>
      </c>
    </row>
    <row r="1455" ht="18.75" customHeight="1">
      <c r="B1455" s="37" t="n">
        <v>1450</v>
      </c>
      <c r="C1455" s="33" t="inlineStr">
        <is>
          <t>57-75</t>
        </is>
      </c>
      <c r="D1455" s="33" t="inlineStr">
        <is>
          <t>57</t>
        </is>
      </c>
      <c r="E1455" s="33" t="inlineStr">
        <is>
          <t>75</t>
        </is>
      </c>
      <c r="F1455" s="7" t="inlineStr">
        <is>
          <t>ONOFRE VELLOSO DE BASTOS</t>
        </is>
      </c>
      <c r="G1455" s="66" t="n"/>
      <c r="H1455" s="8" t="n">
        <v>45188</v>
      </c>
      <c r="I1455" s="6" t="inlineStr">
        <is>
          <t>ROXO</t>
        </is>
      </c>
      <c r="J1455" s="42">
        <f>IFERROR(VLOOKUP($C1455,Embargos!$D$3:$D$4484,1,FALSE), "OK")</f>
        <v/>
      </c>
      <c r="K1455" s="45">
        <f>IF(J1455=C1455, "EMBARGADO", "LIBERADO")</f>
        <v/>
      </c>
    </row>
    <row r="1456" ht="18.75" customHeight="1">
      <c r="B1456" s="37" t="n">
        <v>1451</v>
      </c>
      <c r="C1456" s="33" t="inlineStr">
        <is>
          <t>39-5</t>
        </is>
      </c>
      <c r="D1456" s="33" t="inlineStr">
        <is>
          <t>39</t>
        </is>
      </c>
      <c r="E1456" s="33" t="inlineStr">
        <is>
          <t>5</t>
        </is>
      </c>
      <c r="F1456" s="7" t="inlineStr">
        <is>
          <t>ORLANDO BARBOSA SILVA MAESTRI</t>
        </is>
      </c>
      <c r="G1456" s="66" t="inlineStr">
        <is>
          <t>SIM</t>
        </is>
      </c>
      <c r="H1456" s="8" t="n">
        <v>45369</v>
      </c>
      <c r="I1456" s="6" t="inlineStr">
        <is>
          <t>GARDEN</t>
        </is>
      </c>
      <c r="J1456" s="42">
        <f>IFERROR(VLOOKUP($C1456,Embargos!$D$3:$D$4484,1,FALSE), "OK")</f>
        <v/>
      </c>
      <c r="K1456" s="45">
        <f>IF(J1456=C1456, "EMBARGADO", "LIBERADO")</f>
        <v/>
      </c>
    </row>
    <row r="1457" ht="18.75" customHeight="1">
      <c r="B1457" s="37" t="n">
        <v>1452</v>
      </c>
      <c r="C1457" s="33" t="inlineStr">
        <is>
          <t>12-5</t>
        </is>
      </c>
      <c r="D1457" s="33" t="inlineStr">
        <is>
          <t>12</t>
        </is>
      </c>
      <c r="E1457" s="33" t="inlineStr">
        <is>
          <t>5</t>
        </is>
      </c>
      <c r="F1457" s="7" t="inlineStr">
        <is>
          <t>ORLANDO SILVA DO NASCIMENTO</t>
        </is>
      </c>
      <c r="G1457" s="66" t="inlineStr">
        <is>
          <t>SIM</t>
        </is>
      </c>
      <c r="H1457" s="8" t="n">
        <v>45595</v>
      </c>
      <c r="I1457" s="6" t="inlineStr">
        <is>
          <t>GARDEN</t>
        </is>
      </c>
      <c r="J1457" s="42">
        <f>IFERROR(VLOOKUP($C1457,Embargos!$D$3:$D$4484,1,FALSE), "OK")</f>
        <v/>
      </c>
      <c r="K1457" s="45">
        <f>IF(J1457=C1457, "EMBARGADO", "LIBERADO")</f>
        <v/>
      </c>
    </row>
    <row r="1458" ht="18.75" customHeight="1">
      <c r="B1458" s="37" t="n">
        <v>1453</v>
      </c>
      <c r="C1458" s="33" t="inlineStr">
        <is>
          <t>8-12</t>
        </is>
      </c>
      <c r="D1458" s="33" t="inlineStr">
        <is>
          <t>8</t>
        </is>
      </c>
      <c r="E1458" s="33" t="inlineStr">
        <is>
          <t>12</t>
        </is>
      </c>
      <c r="F1458" s="7" t="inlineStr">
        <is>
          <t>OSEAS DE SÁ VANZELER</t>
        </is>
      </c>
      <c r="G1458" s="66" t="n"/>
      <c r="H1458" s="8" t="n">
        <v>45625</v>
      </c>
      <c r="I1458" s="6" t="inlineStr">
        <is>
          <t>GARDEN</t>
        </is>
      </c>
      <c r="J1458" s="42">
        <f>IFERROR(VLOOKUP($C1458,Embargos!$D$3:$D$4484,1,FALSE), "OK")</f>
        <v/>
      </c>
      <c r="K1458" s="45">
        <f>IF(J1458=C1458, "EMBARGADO", "LIBERADO")</f>
        <v/>
      </c>
    </row>
    <row r="1459" ht="18.75" customHeight="1">
      <c r="B1459" s="37" t="n">
        <v>1454</v>
      </c>
      <c r="C1459" s="33" t="inlineStr">
        <is>
          <t>38-6</t>
        </is>
      </c>
      <c r="D1459" s="33" t="inlineStr">
        <is>
          <t>38</t>
        </is>
      </c>
      <c r="E1459" s="33" t="inlineStr">
        <is>
          <t>6</t>
        </is>
      </c>
      <c r="F1459" s="7" t="inlineStr">
        <is>
          <t>OSMAR FEITOSA PUREZA</t>
        </is>
      </c>
      <c r="G1459" s="66" t="n"/>
      <c r="H1459" s="8" t="n">
        <v>45019</v>
      </c>
      <c r="I1459" s="6" t="inlineStr">
        <is>
          <t>VERMELHO</t>
        </is>
      </c>
      <c r="J1459" s="42">
        <f>IFERROR(VLOOKUP($C1459,Embargos!$D$3:$D$4484,1,FALSE), "OK")</f>
        <v/>
      </c>
      <c r="K1459" s="45">
        <f>IF(J1459=C1459, "EMBARGADO", "LIBERADO")</f>
        <v/>
      </c>
    </row>
    <row r="1460" ht="18.75" customHeight="1">
      <c r="B1460" s="37" t="n">
        <v>1455</v>
      </c>
      <c r="C1460" s="33" t="inlineStr">
        <is>
          <t>12-48</t>
        </is>
      </c>
      <c r="D1460" s="33" t="inlineStr">
        <is>
          <t>12</t>
        </is>
      </c>
      <c r="E1460" s="33" t="inlineStr">
        <is>
          <t>48</t>
        </is>
      </c>
      <c r="F1460" s="7" t="inlineStr">
        <is>
          <t>OSMAR SANTA BRIGIDA DOS SANTOS</t>
        </is>
      </c>
      <c r="G1460" s="66" t="n"/>
      <c r="H1460" s="8" t="n">
        <v>44939</v>
      </c>
      <c r="I1460" s="6" t="inlineStr">
        <is>
          <t>AMARELO</t>
        </is>
      </c>
      <c r="J1460" s="42">
        <f>IFERROR(VLOOKUP($C1460,Embargos!$D$3:$D$4484,1,FALSE), "OK")</f>
        <v/>
      </c>
      <c r="K1460" s="45">
        <f>IF(J1460=C1460, "EMBARGADO", "LIBERADO")</f>
        <v/>
      </c>
    </row>
    <row r="1461" ht="18.75" customHeight="1">
      <c r="B1461" s="37" t="n">
        <v>1456</v>
      </c>
      <c r="C1461" s="33" t="inlineStr">
        <is>
          <t>3-17</t>
        </is>
      </c>
      <c r="D1461" s="33" t="inlineStr">
        <is>
          <t>3</t>
        </is>
      </c>
      <c r="E1461" s="33" t="inlineStr">
        <is>
          <t>17</t>
        </is>
      </c>
      <c r="F1461" s="7" t="inlineStr">
        <is>
          <t>OSVALDO LUIS CAMINHA DOS SANTOS</t>
        </is>
      </c>
      <c r="G1461" s="66" t="n"/>
      <c r="H1461" s="8" t="n">
        <v>46086</v>
      </c>
      <c r="I1461" s="6" t="inlineStr">
        <is>
          <t>EXCLUSIVE</t>
        </is>
      </c>
      <c r="J1461" s="42">
        <f>IFERROR(VLOOKUP($C1461,Embargos!$D$3:$D$4484,1,FALSE), "OK")</f>
        <v/>
      </c>
      <c r="K1461" s="45">
        <f>IF(J1461=C1461, "EMBARGADO", "LIBERADO")</f>
        <v/>
      </c>
    </row>
    <row r="1462" ht="18.75" customHeight="1">
      <c r="B1462" s="37" t="n">
        <v>1457</v>
      </c>
      <c r="C1462" s="33" t="inlineStr">
        <is>
          <t>11-15</t>
        </is>
      </c>
      <c r="D1462" s="33" t="inlineStr">
        <is>
          <t>11</t>
        </is>
      </c>
      <c r="E1462" s="33" t="inlineStr">
        <is>
          <t>15</t>
        </is>
      </c>
      <c r="F1462" s="7" t="inlineStr">
        <is>
          <t>OTAVIO ABRAHIM JUNIOR</t>
        </is>
      </c>
      <c r="G1462" s="66" t="n"/>
      <c r="H1462" s="8" t="n">
        <v>45882</v>
      </c>
      <c r="I1462" s="6" t="inlineStr">
        <is>
          <t>GARDEN</t>
        </is>
      </c>
      <c r="J1462" s="42">
        <f>IFERROR(VLOOKUP($C1462,Embargos!$D$3:$D$4484,1,FALSE), "OK")</f>
        <v/>
      </c>
      <c r="K1462" s="45">
        <f>IF(J1462=C1462, "EMBARGADO", "LIBERADO")</f>
        <v/>
      </c>
    </row>
    <row r="1463" ht="18.75" customHeight="1">
      <c r="B1463" s="37" t="n">
        <v>1458</v>
      </c>
      <c r="C1463" s="33" t="inlineStr">
        <is>
          <t>8-34</t>
        </is>
      </c>
      <c r="D1463" s="33" t="inlineStr">
        <is>
          <t>8</t>
        </is>
      </c>
      <c r="E1463" s="33" t="inlineStr">
        <is>
          <t>34</t>
        </is>
      </c>
      <c r="F1463" s="7" t="inlineStr">
        <is>
          <t>OTAVIO FERREIRA DE SOUSA</t>
        </is>
      </c>
      <c r="G1463" s="66" t="n"/>
      <c r="H1463" s="8" t="n">
        <v>45045</v>
      </c>
      <c r="I1463" s="6" t="inlineStr">
        <is>
          <t>VERMELHO</t>
        </is>
      </c>
      <c r="J1463" s="42">
        <f>IFERROR(VLOOKUP($C1463,Embargos!$D$3:$D$4484,1,FALSE), "OK")</f>
        <v/>
      </c>
      <c r="K1463" s="45">
        <f>IF(J1463=C1463, "EMBARGADO", "LIBERADO")</f>
        <v/>
      </c>
    </row>
    <row r="1464" ht="18.75" customHeight="1">
      <c r="B1464" s="37" t="n">
        <v>1459</v>
      </c>
      <c r="C1464" s="33" t="inlineStr">
        <is>
          <t>5-34</t>
        </is>
      </c>
      <c r="D1464" s="33" t="inlineStr">
        <is>
          <t>5</t>
        </is>
      </c>
      <c r="E1464" s="33" t="inlineStr">
        <is>
          <t>34</t>
        </is>
      </c>
      <c r="F1464" s="7" t="inlineStr">
        <is>
          <t>OTAVIO LOBATO SANTA ROSA</t>
        </is>
      </c>
      <c r="G1464" s="66" t="n"/>
      <c r="H1464" s="8" t="n">
        <v>44949</v>
      </c>
      <c r="I1464" s="6" t="inlineStr">
        <is>
          <t>VERMELHO</t>
        </is>
      </c>
      <c r="J1464" s="42">
        <f>IFERROR(VLOOKUP($C1464,Embargos!$D$3:$D$4484,1,FALSE), "OK")</f>
        <v/>
      </c>
      <c r="K1464" s="45">
        <f>IF(J1464=C1464, "EMBARGADO", "LIBERADO")</f>
        <v/>
      </c>
    </row>
    <row r="1465" ht="18.75" customHeight="1">
      <c r="B1465" s="37" t="n">
        <v>1460</v>
      </c>
      <c r="C1465" s="33" t="inlineStr">
        <is>
          <t>8-47</t>
        </is>
      </c>
      <c r="D1465" s="33" t="inlineStr">
        <is>
          <t>8</t>
        </is>
      </c>
      <c r="E1465" s="33" t="inlineStr">
        <is>
          <t>47</t>
        </is>
      </c>
      <c r="F1465" s="7" t="inlineStr">
        <is>
          <t>OZEIAS DE ARIMATEIA SOUZA DA SILVA</t>
        </is>
      </c>
      <c r="G1465" s="66" t="n"/>
      <c r="H1465" s="8" t="n">
        <v>44943</v>
      </c>
      <c r="I1465" s="6" t="inlineStr">
        <is>
          <t>AMARELO</t>
        </is>
      </c>
      <c r="J1465" s="42">
        <f>IFERROR(VLOOKUP($C1465,Embargos!$D$3:$D$4484,1,FALSE), "OK")</f>
        <v/>
      </c>
      <c r="K1465" s="45">
        <f>IF(J1465=C1465, "EMBARGADO", "LIBERADO")</f>
        <v/>
      </c>
    </row>
    <row r="1466" ht="18.75" customHeight="1">
      <c r="B1466" s="37" t="n">
        <v>1461</v>
      </c>
      <c r="C1466" s="33" t="inlineStr">
        <is>
          <t>23-37</t>
        </is>
      </c>
      <c r="D1466" s="33" t="inlineStr">
        <is>
          <t>23</t>
        </is>
      </c>
      <c r="E1466" s="33" t="inlineStr">
        <is>
          <t>37</t>
        </is>
      </c>
      <c r="F1466" s="7" t="inlineStr">
        <is>
          <t>OZIMAR MARTINS PALHETA</t>
        </is>
      </c>
      <c r="G1466" s="66" t="n"/>
      <c r="H1466" s="8" t="n">
        <v>46244</v>
      </c>
      <c r="I1466" s="6" t="inlineStr">
        <is>
          <t>LARANJA</t>
        </is>
      </c>
      <c r="J1466" s="42">
        <f>IFERROR(VLOOKUP($C1466,Embargos!$D$3:$D$4484,1,FALSE), "OK")</f>
        <v/>
      </c>
      <c r="K1466" s="45">
        <f>IF(J1466=C1466, "EMBARGADO", "LIBERADO")</f>
        <v/>
      </c>
    </row>
    <row r="1467" ht="18.75" customHeight="1">
      <c r="B1467" s="37" t="n">
        <v>1462</v>
      </c>
      <c r="C1467" s="33" t="inlineStr">
        <is>
          <t>24-11</t>
        </is>
      </c>
      <c r="D1467" s="33" t="inlineStr">
        <is>
          <t>24</t>
        </is>
      </c>
      <c r="E1467" s="33" t="inlineStr">
        <is>
          <t>11</t>
        </is>
      </c>
      <c r="F1467" s="7" t="inlineStr">
        <is>
          <t>PABLO EMERSON DA CRUZ BARROS</t>
        </is>
      </c>
      <c r="G1467" s="66" t="n"/>
      <c r="H1467" s="8" t="n">
        <v>45248</v>
      </c>
      <c r="I1467" s="6" t="inlineStr">
        <is>
          <t>GARDEN</t>
        </is>
      </c>
      <c r="J1467" s="42">
        <f>IFERROR(VLOOKUP($C1467,Embargos!$D$3:$D$4484,1,FALSE), "OK")</f>
        <v/>
      </c>
      <c r="K1467" s="45">
        <f>IF(J1467=C1467, "EMBARGADO", "LIBERADO")</f>
        <v/>
      </c>
    </row>
    <row r="1468" ht="18.75" customHeight="1">
      <c r="B1468" s="37" t="n">
        <v>1463</v>
      </c>
      <c r="C1468" s="33" t="inlineStr">
        <is>
          <t>11-8</t>
        </is>
      </c>
      <c r="D1468" s="33" t="inlineStr">
        <is>
          <t>11</t>
        </is>
      </c>
      <c r="E1468" s="33" t="inlineStr">
        <is>
          <t>8</t>
        </is>
      </c>
      <c r="F1468" s="7" t="inlineStr">
        <is>
          <t>PABLO RODRIGUES DO NASCIMENTO</t>
        </is>
      </c>
      <c r="G1468" s="66" t="n"/>
      <c r="H1468" s="8" t="n">
        <v>45264</v>
      </c>
      <c r="I1468" s="6" t="inlineStr">
        <is>
          <t>GARDEN</t>
        </is>
      </c>
      <c r="J1468" s="42">
        <f>IFERROR(VLOOKUP($C1468,Embargos!$D$3:$D$4484,1,FALSE), "OK")</f>
        <v/>
      </c>
      <c r="K1468" s="45">
        <f>IF(J1468=C1468, "EMBARGADO", "LIBERADO")</f>
        <v/>
      </c>
    </row>
    <row r="1469" ht="18.75" customHeight="1">
      <c r="B1469" s="37" t="n">
        <v>1464</v>
      </c>
      <c r="C1469" s="33" t="inlineStr">
        <is>
          <t>17-77</t>
        </is>
      </c>
      <c r="D1469" s="33" t="inlineStr">
        <is>
          <t>17</t>
        </is>
      </c>
      <c r="E1469" s="33" t="inlineStr">
        <is>
          <t>77</t>
        </is>
      </c>
      <c r="F1469" s="7" t="inlineStr">
        <is>
          <t>PAMELA REGINA FERREIRA SEABRA</t>
        </is>
      </c>
      <c r="G1469" s="66" t="n"/>
      <c r="H1469" s="8" t="n">
        <v>45917</v>
      </c>
      <c r="I1469" s="6" t="inlineStr">
        <is>
          <t>ROXO</t>
        </is>
      </c>
      <c r="J1469" s="42">
        <f>IFERROR(VLOOKUP($C1469,Embargos!$D$3:$D$4484,1,FALSE), "OK")</f>
        <v/>
      </c>
      <c r="K1469" s="45">
        <f>IF(J1469=C1469, "EMBARGADO", "LIBERADO")</f>
        <v/>
      </c>
    </row>
    <row r="1470" ht="18.75" customHeight="1">
      <c r="B1470" s="37" t="n">
        <v>1465</v>
      </c>
      <c r="C1470" s="33" t="inlineStr">
        <is>
          <t>31-36</t>
        </is>
      </c>
      <c r="D1470" s="33" t="inlineStr">
        <is>
          <t>31</t>
        </is>
      </c>
      <c r="E1470" s="33" t="inlineStr">
        <is>
          <t>36</t>
        </is>
      </c>
      <c r="F1470" s="7" t="inlineStr">
        <is>
          <t>PAMMELLA TAYARA OLIVEIRA LIMA</t>
        </is>
      </c>
      <c r="G1470" s="66" t="n"/>
      <c r="H1470" s="8" t="n">
        <v>45345</v>
      </c>
      <c r="I1470" s="6" t="inlineStr">
        <is>
          <t>LARANJA</t>
        </is>
      </c>
      <c r="J1470" s="42">
        <f>IFERROR(VLOOKUP($C1470,Embargos!$D$3:$D$4484,1,FALSE), "OK")</f>
        <v/>
      </c>
      <c r="K1470" s="45">
        <f>IF(J1470=C1470, "EMBARGADO", "LIBERADO")</f>
        <v/>
      </c>
    </row>
    <row r="1471" ht="18.75" customHeight="1">
      <c r="B1471" s="37" t="n">
        <v>1466</v>
      </c>
      <c r="C1471" s="33" t="inlineStr">
        <is>
          <t>44-30</t>
        </is>
      </c>
      <c r="D1471" s="33" t="inlineStr">
        <is>
          <t>44</t>
        </is>
      </c>
      <c r="E1471" s="33" t="inlineStr">
        <is>
          <t>30</t>
        </is>
      </c>
      <c r="F1471" s="7" t="inlineStr">
        <is>
          <t>PATRICIA DE FREITAS VELASCO</t>
        </is>
      </c>
      <c r="G1471" s="66" t="n"/>
      <c r="H1471" s="8" t="n">
        <v>44992</v>
      </c>
      <c r="I1471" s="6" t="inlineStr">
        <is>
          <t>VERMELHO</t>
        </is>
      </c>
      <c r="J1471" s="42">
        <f>IFERROR(VLOOKUP($C1471,Embargos!$D$3:$D$4484,1,FALSE), "OK")</f>
        <v/>
      </c>
      <c r="K1471" s="45">
        <f>IF(J1471=C1471, "EMBARGADO", "LIBERADO")</f>
        <v/>
      </c>
    </row>
    <row r="1472" ht="18.75" customHeight="1">
      <c r="B1472" s="37" t="n">
        <v>1467</v>
      </c>
      <c r="C1472" s="33" t="inlineStr">
        <is>
          <t>8-52</t>
        </is>
      </c>
      <c r="D1472" s="33" t="inlineStr">
        <is>
          <t>8</t>
        </is>
      </c>
      <c r="E1472" s="33" t="inlineStr">
        <is>
          <t>52</t>
        </is>
      </c>
      <c r="F1472" s="7" t="inlineStr">
        <is>
          <t>PATRICIA DO SOCORRO PEREIRA MACEDO ALMEIDA</t>
        </is>
      </c>
      <c r="G1472" s="66" t="n"/>
      <c r="H1472" s="8" t="n">
        <v>44957</v>
      </c>
      <c r="I1472" s="6" t="inlineStr">
        <is>
          <t>AMARELO</t>
        </is>
      </c>
      <c r="J1472" s="42">
        <f>IFERROR(VLOOKUP($C1472,Embargos!$D$3:$D$4484,1,FALSE), "OK")</f>
        <v/>
      </c>
      <c r="K1472" s="45">
        <f>IF(J1472=C1472, "EMBARGADO", "LIBERADO")</f>
        <v/>
      </c>
    </row>
    <row r="1473" ht="18.75" customHeight="1">
      <c r="B1473" s="37" t="n">
        <v>1468</v>
      </c>
      <c r="C1473" s="33" t="inlineStr">
        <is>
          <t>24-55</t>
        </is>
      </c>
      <c r="D1473" s="33" t="inlineStr">
        <is>
          <t>24</t>
        </is>
      </c>
      <c r="E1473" s="33" t="inlineStr">
        <is>
          <t>55</t>
        </is>
      </c>
      <c r="F1473" s="7" t="inlineStr">
        <is>
          <t>PATRICIA FERNANDES SOUSA</t>
        </is>
      </c>
      <c r="G1473" s="66" t="n"/>
      <c r="H1473" s="8" t="n">
        <v>44942</v>
      </c>
      <c r="I1473" s="6" t="inlineStr">
        <is>
          <t>AMARELO</t>
        </is>
      </c>
      <c r="J1473" s="42">
        <f>IFERROR(VLOOKUP($C1473,Embargos!$D$3:$D$4484,1,FALSE), "OK")</f>
        <v/>
      </c>
      <c r="K1473" s="45">
        <f>IF(J1473=C1473, "EMBARGADO", "LIBERADO")</f>
        <v/>
      </c>
    </row>
    <row r="1474" ht="18.75" customHeight="1">
      <c r="B1474" s="37" t="n">
        <v>1469</v>
      </c>
      <c r="C1474" s="33" t="inlineStr">
        <is>
          <t>15-14</t>
        </is>
      </c>
      <c r="D1474" s="33" t="inlineStr">
        <is>
          <t>15</t>
        </is>
      </c>
      <c r="E1474" s="33" t="inlineStr">
        <is>
          <t>14</t>
        </is>
      </c>
      <c r="F1474" s="7" t="inlineStr">
        <is>
          <t>PATRICIA LILIANE UCHOA DOS SANTOS FERNANDES</t>
        </is>
      </c>
      <c r="G1474" s="66" t="n"/>
      <c r="H1474" s="8" t="n">
        <v>45255</v>
      </c>
      <c r="I1474" s="6" t="inlineStr">
        <is>
          <t>GARDEN</t>
        </is>
      </c>
      <c r="J1474" s="42">
        <f>IFERROR(VLOOKUP($C1474,Embargos!$D$3:$D$4484,1,FALSE), "OK")</f>
        <v/>
      </c>
      <c r="K1474" s="45">
        <f>IF(J1474=C1474, "EMBARGADO", "LIBERADO")</f>
        <v/>
      </c>
    </row>
    <row r="1475" ht="18.75" customHeight="1">
      <c r="B1475" s="37" t="n">
        <v>1470</v>
      </c>
      <c r="C1475" s="33" t="inlineStr">
        <is>
          <t>1-6</t>
        </is>
      </c>
      <c r="D1475" s="33" t="inlineStr">
        <is>
          <t>1</t>
        </is>
      </c>
      <c r="E1475" s="33" t="inlineStr">
        <is>
          <t>6</t>
        </is>
      </c>
      <c r="F1475" s="7" t="inlineStr">
        <is>
          <t>PATRICIA MARQUES SILVA DA SILVA</t>
        </is>
      </c>
      <c r="G1475" s="66" t="n"/>
      <c r="H1475" s="8" t="n">
        <v>45255</v>
      </c>
      <c r="I1475" s="6" t="inlineStr">
        <is>
          <t>GARDEN</t>
        </is>
      </c>
      <c r="J1475" s="42">
        <f>IFERROR(VLOOKUP($C1475,Embargos!$D$3:$D$4484,1,FALSE), "OK")</f>
        <v/>
      </c>
      <c r="K1475" s="45">
        <f>IF(J1475=C1475, "EMBARGADO", "LIBERADO")</f>
        <v/>
      </c>
    </row>
    <row r="1476" ht="18.75" customHeight="1">
      <c r="B1476" s="37" t="n">
        <v>1471</v>
      </c>
      <c r="C1476" s="33" t="inlineStr">
        <is>
          <t>25-48</t>
        </is>
      </c>
      <c r="D1476" s="33" t="inlineStr">
        <is>
          <t>25</t>
        </is>
      </c>
      <c r="E1476" s="33" t="inlineStr">
        <is>
          <t>48</t>
        </is>
      </c>
      <c r="F1476" s="7" t="inlineStr">
        <is>
          <t>PATRICIA RODRIGUEZ SANTOS</t>
        </is>
      </c>
      <c r="G1476" s="66" t="n"/>
      <c r="H1476" s="8" t="n">
        <v>44980</v>
      </c>
      <c r="I1476" s="6" t="inlineStr">
        <is>
          <t>AMARELO</t>
        </is>
      </c>
      <c r="J1476" s="42">
        <f>IFERROR(VLOOKUP($C1476,Embargos!$D$3:$D$4484,1,FALSE), "OK")</f>
        <v/>
      </c>
      <c r="K1476" s="45">
        <f>IF(J1476=C1476, "EMBARGADO", "LIBERADO")</f>
        <v/>
      </c>
    </row>
    <row r="1477" ht="18.75" customHeight="1">
      <c r="B1477" s="37" t="n">
        <v>1472</v>
      </c>
      <c r="C1477" s="33" t="inlineStr">
        <is>
          <t>20-27</t>
        </is>
      </c>
      <c r="D1477" s="33" t="inlineStr">
        <is>
          <t>20</t>
        </is>
      </c>
      <c r="E1477" s="33" t="inlineStr">
        <is>
          <t>27</t>
        </is>
      </c>
      <c r="F1477" s="7" t="inlineStr">
        <is>
          <t>PATRICK FELIPHE DA SILVA MELO</t>
        </is>
      </c>
      <c r="G1477" s="66" t="n"/>
      <c r="H1477" s="8" t="n">
        <v>44956</v>
      </c>
      <c r="I1477" s="6" t="inlineStr">
        <is>
          <t>VERMELHO</t>
        </is>
      </c>
      <c r="J1477" s="42">
        <f>IFERROR(VLOOKUP($C1477,Embargos!$D$3:$D$4484,1,FALSE), "OK")</f>
        <v/>
      </c>
      <c r="K1477" s="45">
        <f>IF(J1477=C1477, "EMBARGADO", "LIBERADO")</f>
        <v/>
      </c>
    </row>
    <row r="1478" ht="18.75" customHeight="1">
      <c r="B1478" s="37" t="n">
        <v>1473</v>
      </c>
      <c r="C1478" s="33" t="inlineStr">
        <is>
          <t>23-5</t>
        </is>
      </c>
      <c r="D1478" s="33" t="inlineStr">
        <is>
          <t>23</t>
        </is>
      </c>
      <c r="E1478" s="33" t="inlineStr">
        <is>
          <t>5</t>
        </is>
      </c>
      <c r="F1478" s="7" t="inlineStr">
        <is>
          <t>PATRICK FELIPHE DA SILVA MELO</t>
        </is>
      </c>
      <c r="G1478" s="66" t="n"/>
      <c r="H1478" s="8" t="n">
        <v>45301</v>
      </c>
      <c r="I1478" s="6" t="inlineStr">
        <is>
          <t>GARDEN</t>
        </is>
      </c>
      <c r="J1478" s="42">
        <f>IFERROR(VLOOKUP($C1478,Embargos!$D$3:$D$4484,1,FALSE), "OK")</f>
        <v/>
      </c>
      <c r="K1478" s="45">
        <f>IF(J1478=C1478, "EMBARGADO", "LIBERADO")</f>
        <v/>
      </c>
    </row>
    <row r="1479" ht="18.75" customHeight="1">
      <c r="B1479" s="37" t="n">
        <v>1474</v>
      </c>
      <c r="C1479" s="33" t="inlineStr">
        <is>
          <t>24-5</t>
        </is>
      </c>
      <c r="D1479" s="33" t="inlineStr">
        <is>
          <t>24</t>
        </is>
      </c>
      <c r="E1479" s="33" t="inlineStr">
        <is>
          <t>5</t>
        </is>
      </c>
      <c r="F1479" s="7" t="inlineStr">
        <is>
          <t>PATRICK FELIPHE DA SILVA MELO</t>
        </is>
      </c>
      <c r="G1479" s="66" t="n"/>
      <c r="H1479" s="8" t="n">
        <v>45301</v>
      </c>
      <c r="I1479" s="6" t="inlineStr">
        <is>
          <t>GARDEN</t>
        </is>
      </c>
      <c r="J1479" s="42">
        <f>IFERROR(VLOOKUP($C1479,Embargos!$D$3:$D$4484,1,FALSE), "OK")</f>
        <v/>
      </c>
      <c r="K1479" s="45">
        <f>IF(J1479=C1479, "EMBARGADO", "LIBERADO")</f>
        <v/>
      </c>
    </row>
    <row r="1480" ht="18.75" customHeight="1">
      <c r="B1480" s="37" t="n">
        <v>1475</v>
      </c>
      <c r="C1480" s="33" t="inlineStr">
        <is>
          <t>37-7</t>
        </is>
      </c>
      <c r="D1480" s="33" t="inlineStr">
        <is>
          <t>37</t>
        </is>
      </c>
      <c r="E1480" s="33" t="inlineStr">
        <is>
          <t>7</t>
        </is>
      </c>
      <c r="F1480" s="7" t="inlineStr">
        <is>
          <t>PATRICK HEVERTON DA CRUZ BARROS</t>
        </is>
      </c>
      <c r="G1480" s="66" t="n"/>
      <c r="H1480" s="8" t="n">
        <v>45262</v>
      </c>
      <c r="I1480" s="6" t="inlineStr">
        <is>
          <t>GARDEN</t>
        </is>
      </c>
      <c r="J1480" s="42">
        <f>IFERROR(VLOOKUP($C1480,Embargos!$D$3:$D$4484,1,FALSE), "OK")</f>
        <v/>
      </c>
      <c r="K1480" s="45">
        <f>IF(J1480=C1480, "EMBARGADO", "LIBERADO")</f>
        <v/>
      </c>
    </row>
    <row r="1481" ht="18.75" customHeight="1">
      <c r="B1481" s="37" t="n">
        <v>1476</v>
      </c>
      <c r="C1481" s="33" t="inlineStr">
        <is>
          <t>19-20</t>
        </is>
      </c>
      <c r="D1481" s="33" t="inlineStr">
        <is>
          <t>19</t>
        </is>
      </c>
      <c r="E1481" s="33" t="inlineStr">
        <is>
          <t>20</t>
        </is>
      </c>
      <c r="F1481" s="7" t="inlineStr">
        <is>
          <t>PATRICK NASCIMENTO FERREIRA</t>
        </is>
      </c>
      <c r="G1481" s="66" t="n"/>
      <c r="H1481" s="8" t="n">
        <v>45378</v>
      </c>
      <c r="I1481" s="6" t="inlineStr">
        <is>
          <t>EXCLUSIVE</t>
        </is>
      </c>
      <c r="J1481" s="42">
        <f>IFERROR(VLOOKUP($C1481,Embargos!$D$3:$D$4484,1,FALSE), "OK")</f>
        <v/>
      </c>
      <c r="K1481" s="45">
        <f>IF(J1481=C1481, "EMBARGADO", "LIBERADO")</f>
        <v/>
      </c>
    </row>
    <row r="1482" ht="18.75" customHeight="1">
      <c r="B1482" s="37" t="n">
        <v>1477</v>
      </c>
      <c r="C1482" s="33" t="inlineStr">
        <is>
          <t>20-20</t>
        </is>
      </c>
      <c r="D1482" s="33" t="inlineStr">
        <is>
          <t>20</t>
        </is>
      </c>
      <c r="E1482" s="33" t="inlineStr">
        <is>
          <t>20</t>
        </is>
      </c>
      <c r="F1482" s="7" t="inlineStr">
        <is>
          <t>PATRICK NASCIMENTO FERREIRA</t>
        </is>
      </c>
      <c r="G1482" s="66" t="n"/>
      <c r="H1482" s="8" t="n">
        <v>45378</v>
      </c>
      <c r="I1482" s="6" t="inlineStr">
        <is>
          <t>EXCLUSIVE</t>
        </is>
      </c>
      <c r="J1482" s="42">
        <f>IFERROR(VLOOKUP($C1482,Embargos!$D$3:$D$4484,1,FALSE), "OK")</f>
        <v/>
      </c>
      <c r="K1482" s="45">
        <f>IF(J1482=C1482, "EMBARGADO", "LIBERADO")</f>
        <v/>
      </c>
    </row>
    <row r="1483" ht="18.75" customHeight="1">
      <c r="B1483" s="37" t="n">
        <v>1478</v>
      </c>
      <c r="C1483" s="33" t="inlineStr">
        <is>
          <t>19-34</t>
        </is>
      </c>
      <c r="D1483" s="33" t="inlineStr">
        <is>
          <t>19</t>
        </is>
      </c>
      <c r="E1483" s="33" t="inlineStr">
        <is>
          <t>34</t>
        </is>
      </c>
      <c r="F1483" s="7" t="inlineStr">
        <is>
          <t>PAULINA MARIA GONCALVES ESTUMANO</t>
        </is>
      </c>
      <c r="G1483" s="65" t="inlineStr">
        <is>
          <t>SIM</t>
        </is>
      </c>
      <c r="H1483" s="8" t="n">
        <v>44959</v>
      </c>
      <c r="I1483" s="6" t="inlineStr">
        <is>
          <t>VERMELHO</t>
        </is>
      </c>
      <c r="J1483" s="42">
        <f>IFERROR(VLOOKUP($C1483,Embargos!$D$3:$D$4484,1,FALSE), "OK")</f>
        <v/>
      </c>
      <c r="K1483" s="45">
        <f>IF(J1483=C1483, "EMBARGADO", "LIBERADO")</f>
        <v/>
      </c>
    </row>
    <row r="1484" ht="18.75" customHeight="1">
      <c r="B1484" s="37" t="n">
        <v>1479</v>
      </c>
      <c r="C1484" s="33" t="inlineStr">
        <is>
          <t>30-65</t>
        </is>
      </c>
      <c r="D1484" s="33" t="inlineStr">
        <is>
          <t>30</t>
        </is>
      </c>
      <c r="E1484" s="33" t="inlineStr">
        <is>
          <t>65</t>
        </is>
      </c>
      <c r="F1484" s="7" t="inlineStr">
        <is>
          <t>PAULO CESAR DA SILVA CHERMONT</t>
        </is>
      </c>
      <c r="G1484" s="66" t="n"/>
      <c r="H1484" s="8" t="n">
        <v>46140</v>
      </c>
      <c r="I1484" s="6" t="inlineStr">
        <is>
          <t>AMARELO</t>
        </is>
      </c>
      <c r="J1484" s="42">
        <f>IFERROR(VLOOKUP($C1484,Embargos!$D$3:$D$4484,1,FALSE), "OK")</f>
        <v/>
      </c>
      <c r="K1484" s="45">
        <f>IF(J1484=C1484, "EMBARGADO", "LIBERADO")</f>
        <v/>
      </c>
    </row>
    <row r="1485" ht="18.75" customHeight="1">
      <c r="B1485" s="37" t="n">
        <v>1480</v>
      </c>
      <c r="C1485" s="33" t="inlineStr">
        <is>
          <t>10-48</t>
        </is>
      </c>
      <c r="D1485" s="33" t="inlineStr">
        <is>
          <t>10</t>
        </is>
      </c>
      <c r="E1485" s="33" t="inlineStr">
        <is>
          <t>48</t>
        </is>
      </c>
      <c r="F1485" s="7" t="inlineStr">
        <is>
          <t>PAULO CESAR TRINDADE DA SILVA</t>
        </is>
      </c>
      <c r="G1485" s="66" t="n"/>
      <c r="H1485" s="8" t="n">
        <v>45002</v>
      </c>
      <c r="I1485" s="6" t="inlineStr">
        <is>
          <t>AMARELO</t>
        </is>
      </c>
      <c r="J1485" s="42">
        <f>IFERROR(VLOOKUP($C1485,Embargos!$D$3:$D$4484,1,FALSE), "OK")</f>
        <v/>
      </c>
      <c r="K1485" s="45">
        <f>IF(J1485=C1485, "EMBARGADO", "LIBERADO")</f>
        <v/>
      </c>
    </row>
    <row r="1486" ht="18.75" customHeight="1">
      <c r="B1486" s="37" t="n">
        <v>1481</v>
      </c>
      <c r="C1486" s="33" t="inlineStr">
        <is>
          <t>26-9</t>
        </is>
      </c>
      <c r="D1486" s="33" t="inlineStr">
        <is>
          <t>26</t>
        </is>
      </c>
      <c r="E1486" s="33" t="inlineStr">
        <is>
          <t>9</t>
        </is>
      </c>
      <c r="F1486" s="7" t="inlineStr">
        <is>
          <t>PAULO DAVID CORREA RAIOL</t>
        </is>
      </c>
      <c r="G1486" s="66" t="n"/>
      <c r="H1486" s="8" t="n">
        <v>45394</v>
      </c>
      <c r="I1486" s="6" t="inlineStr">
        <is>
          <t>GARDEN</t>
        </is>
      </c>
      <c r="J1486" s="42">
        <f>IFERROR(VLOOKUP($C1486,Embargos!$D$3:$D$4484,1,FALSE), "OK")</f>
        <v/>
      </c>
      <c r="K1486" s="45">
        <f>IF(J1486=C1486, "EMBARGADO", "LIBERADO")</f>
        <v/>
      </c>
    </row>
    <row r="1487" ht="18.75" customHeight="1">
      <c r="B1487" s="37" t="n">
        <v>1482</v>
      </c>
      <c r="C1487" s="33" t="inlineStr">
        <is>
          <t>28-63</t>
        </is>
      </c>
      <c r="D1487" s="33" t="inlineStr">
        <is>
          <t>28</t>
        </is>
      </c>
      <c r="E1487" s="33" t="inlineStr">
        <is>
          <t>63</t>
        </is>
      </c>
      <c r="F1487" s="7" t="inlineStr">
        <is>
          <t>PAULO EDUARDO CASTRO DA SILVA</t>
        </is>
      </c>
      <c r="G1487" s="66" t="n"/>
      <c r="H1487" s="8" t="n">
        <v>46035</v>
      </c>
      <c r="I1487" s="6" t="inlineStr">
        <is>
          <t>ROXO</t>
        </is>
      </c>
      <c r="J1487" s="42">
        <f>IFERROR(VLOOKUP($C1487,Embargos!$D$3:$D$4484,1,FALSE), "OK")</f>
        <v/>
      </c>
      <c r="K1487" s="45">
        <f>IF(J1487=C1487, "EMBARGADO", "LIBERADO")</f>
        <v/>
      </c>
    </row>
    <row r="1488" ht="18.75" customHeight="1">
      <c r="B1488" s="37" t="n">
        <v>1483</v>
      </c>
      <c r="C1488" s="33" t="inlineStr">
        <is>
          <t>9-20</t>
        </is>
      </c>
      <c r="D1488" s="33" t="inlineStr">
        <is>
          <t>9</t>
        </is>
      </c>
      <c r="E1488" s="33" t="inlineStr">
        <is>
          <t>20</t>
        </is>
      </c>
      <c r="F1488" s="7" t="inlineStr">
        <is>
          <t>PAULO FERNANDO CERESOLI</t>
        </is>
      </c>
      <c r="G1488" s="66" t="n"/>
      <c r="H1488" s="8" t="n">
        <v>45692</v>
      </c>
      <c r="I1488" s="6" t="inlineStr">
        <is>
          <t>EXCLUSIVE</t>
        </is>
      </c>
      <c r="J1488" s="42">
        <f>IFERROR(VLOOKUP($C1488,Embargos!$D$3:$D$4484,1,FALSE), "OK")</f>
        <v/>
      </c>
      <c r="K1488" s="45">
        <f>IF(J1488=C1488, "EMBARGADO", "LIBERADO")</f>
        <v/>
      </c>
    </row>
    <row r="1489" ht="18.75" customHeight="1">
      <c r="B1489" s="37" t="n">
        <v>1484</v>
      </c>
      <c r="C1489" s="33" t="inlineStr">
        <is>
          <t>16-47</t>
        </is>
      </c>
      <c r="D1489" s="33" t="inlineStr">
        <is>
          <t>16</t>
        </is>
      </c>
      <c r="E1489" s="33" t="inlineStr">
        <is>
          <t>47</t>
        </is>
      </c>
      <c r="F1489" s="7" t="inlineStr">
        <is>
          <t>PAULO HENRIQUE NEPONUCENA SILVA</t>
        </is>
      </c>
      <c r="G1489" s="66" t="n"/>
      <c r="H1489" s="8" t="n">
        <v>44952</v>
      </c>
      <c r="I1489" s="6" t="inlineStr">
        <is>
          <t>AMARELO</t>
        </is>
      </c>
      <c r="J1489" s="42">
        <f>IFERROR(VLOOKUP($C1489,Embargos!$D$3:$D$4484,1,FALSE), "OK")</f>
        <v/>
      </c>
      <c r="K1489" s="45">
        <f>IF(J1489=C1489, "EMBARGADO", "LIBERADO")</f>
        <v/>
      </c>
    </row>
    <row r="1490" ht="18.75" customHeight="1">
      <c r="B1490" s="37" t="n">
        <v>1485</v>
      </c>
      <c r="C1490" s="33" t="inlineStr">
        <is>
          <t>2-5</t>
        </is>
      </c>
      <c r="D1490" s="33" t="inlineStr">
        <is>
          <t>2</t>
        </is>
      </c>
      <c r="E1490" s="33" t="inlineStr">
        <is>
          <t>5</t>
        </is>
      </c>
      <c r="F1490" s="7" t="inlineStr">
        <is>
          <t>PAULO LUIZ DA SILVA FURTADO</t>
        </is>
      </c>
      <c r="G1490" s="66" t="n"/>
      <c r="H1490" s="8" t="n">
        <v>45304</v>
      </c>
      <c r="I1490" s="6" t="inlineStr">
        <is>
          <t>GARDEN</t>
        </is>
      </c>
      <c r="J1490" s="42">
        <f>IFERROR(VLOOKUP($C1490,Embargos!$D$3:$D$4484,1,FALSE), "OK")</f>
        <v/>
      </c>
      <c r="K1490" s="45">
        <f>IF(J1490=C1490, "EMBARGADO", "LIBERADO")</f>
        <v/>
      </c>
    </row>
    <row r="1491" ht="18.75" customHeight="1">
      <c r="B1491" s="37" t="n">
        <v>1486</v>
      </c>
      <c r="C1491" s="33" t="inlineStr">
        <is>
          <t>16-51</t>
        </is>
      </c>
      <c r="D1491" s="33" t="inlineStr">
        <is>
          <t>16</t>
        </is>
      </c>
      <c r="E1491" s="33" t="inlineStr">
        <is>
          <t>51</t>
        </is>
      </c>
      <c r="F1491" s="7" t="inlineStr">
        <is>
          <t>PAULO MARCELO ROCHA GARCIA</t>
        </is>
      </c>
      <c r="G1491" s="66" t="n"/>
      <c r="H1491" s="8" t="n">
        <v>44985</v>
      </c>
      <c r="I1491" s="6" t="inlineStr">
        <is>
          <t>AMARELO</t>
        </is>
      </c>
      <c r="J1491" s="42">
        <f>IFERROR(VLOOKUP($C1491,Embargos!$D$3:$D$4484,1,FALSE), "OK")</f>
        <v/>
      </c>
      <c r="K1491" s="45">
        <f>IF(J1491=C1491, "EMBARGADO", "LIBERADO")</f>
        <v/>
      </c>
    </row>
    <row r="1492" ht="18.75" customHeight="1">
      <c r="B1492" s="37" t="n">
        <v>1487</v>
      </c>
      <c r="C1492" s="33" t="inlineStr">
        <is>
          <t>3-10</t>
        </is>
      </c>
      <c r="D1492" s="33" t="inlineStr">
        <is>
          <t>3</t>
        </is>
      </c>
      <c r="E1492" s="33" t="inlineStr">
        <is>
          <t>10</t>
        </is>
      </c>
      <c r="F1492" s="7" t="inlineStr">
        <is>
          <t>PAULO NAZARENO DA SILVEIRA PIEDADE</t>
        </is>
      </c>
      <c r="G1492" s="66" t="n"/>
      <c r="H1492" s="8" t="n">
        <v>45304</v>
      </c>
      <c r="I1492" s="6" t="inlineStr">
        <is>
          <t>GARDEN</t>
        </is>
      </c>
      <c r="J1492" s="42">
        <f>IFERROR(VLOOKUP($C1492,Embargos!$D$3:$D$4484,1,FALSE), "OK")</f>
        <v/>
      </c>
      <c r="K1492" s="45">
        <f>IF(J1492=C1492, "EMBARGADO", "LIBERADO")</f>
        <v/>
      </c>
    </row>
    <row r="1493" ht="18.75" customHeight="1">
      <c r="B1493" s="37" t="n">
        <v>1488</v>
      </c>
      <c r="C1493" s="33" t="inlineStr">
        <is>
          <t>20-53</t>
        </is>
      </c>
      <c r="D1493" s="33" t="inlineStr">
        <is>
          <t>20</t>
        </is>
      </c>
      <c r="E1493" s="33" t="inlineStr">
        <is>
          <t>53</t>
        </is>
      </c>
      <c r="F1493" s="7" t="inlineStr">
        <is>
          <t>PAULO ROBERTO DA SILVA PEREIRA</t>
        </is>
      </c>
      <c r="G1493" s="66" t="n"/>
      <c r="H1493" s="8" t="n">
        <v>44952</v>
      </c>
      <c r="I1493" s="6" t="inlineStr">
        <is>
          <t>AMARELO</t>
        </is>
      </c>
      <c r="J1493" s="42">
        <f>IFERROR(VLOOKUP($C1493,Embargos!$D$3:$D$4484,1,FALSE), "OK")</f>
        <v/>
      </c>
      <c r="K1493" s="45">
        <f>IF(J1493=C1493, "EMBARGADO", "LIBERADO")</f>
        <v/>
      </c>
    </row>
    <row r="1494" ht="18.75" customHeight="1">
      <c r="B1494" s="37" t="n">
        <v>1489</v>
      </c>
      <c r="C1494" s="33" t="inlineStr">
        <is>
          <t>21-29</t>
        </is>
      </c>
      <c r="D1494" s="33" t="inlineStr">
        <is>
          <t>21</t>
        </is>
      </c>
      <c r="E1494" s="33" t="inlineStr">
        <is>
          <t>29</t>
        </is>
      </c>
      <c r="F1494" s="7" t="inlineStr">
        <is>
          <t>PAULO SERGIO DE ALMEIDA</t>
        </is>
      </c>
      <c r="G1494" s="66" t="n"/>
      <c r="H1494" s="8" t="n">
        <v>44942</v>
      </c>
      <c r="I1494" s="6" t="inlineStr">
        <is>
          <t>VERMELHO</t>
        </is>
      </c>
      <c r="J1494" s="42">
        <f>IFERROR(VLOOKUP($C1494,Embargos!$D$3:$D$4484,1,FALSE), "OK")</f>
        <v/>
      </c>
      <c r="K1494" s="45">
        <f>IF(J1494=C1494, "EMBARGADO", "LIBERADO")</f>
        <v/>
      </c>
    </row>
    <row r="1495" ht="18.75" customHeight="1">
      <c r="B1495" s="37" t="n">
        <v>1490</v>
      </c>
      <c r="C1495" s="33" t="inlineStr">
        <is>
          <t>56-24</t>
        </is>
      </c>
      <c r="D1495" s="33" t="inlineStr">
        <is>
          <t>56</t>
        </is>
      </c>
      <c r="E1495" s="33" t="inlineStr">
        <is>
          <t>24</t>
        </is>
      </c>
      <c r="F1495" s="7" t="inlineStr">
        <is>
          <t>PAULO VENICIUS OLIVEIRA DA COSTA</t>
        </is>
      </c>
      <c r="G1495" s="66" t="n"/>
      <c r="H1495" s="8" t="n">
        <v>44943</v>
      </c>
      <c r="I1495" s="6" t="inlineStr">
        <is>
          <t>VERMELHO</t>
        </is>
      </c>
      <c r="J1495" s="42">
        <f>IFERROR(VLOOKUP($C1495,Embargos!$D$3:$D$4484,1,FALSE), "OK")</f>
        <v/>
      </c>
      <c r="K1495" s="45">
        <f>IF(J1495=C1495, "EMBARGADO", "LIBERADO")</f>
        <v/>
      </c>
    </row>
    <row r="1496" ht="18.75" customHeight="1">
      <c r="B1496" s="37" t="n">
        <v>1491</v>
      </c>
      <c r="C1496" s="33" t="inlineStr">
        <is>
          <t>15-7</t>
        </is>
      </c>
      <c r="D1496" s="33" t="inlineStr">
        <is>
          <t>15</t>
        </is>
      </c>
      <c r="E1496" s="33" t="inlineStr">
        <is>
          <t>7</t>
        </is>
      </c>
      <c r="F1496" s="7" t="inlineStr">
        <is>
          <t>PAULO WILSON BEZERRA XAVIER</t>
        </is>
      </c>
      <c r="G1496" s="66" t="n"/>
      <c r="H1496" s="8" t="n">
        <v>45502</v>
      </c>
      <c r="I1496" s="6" t="inlineStr">
        <is>
          <t>GARDEN</t>
        </is>
      </c>
      <c r="J1496" s="42">
        <f>IFERROR(VLOOKUP($C1496,Embargos!$D$3:$D$4484,1,FALSE), "OK")</f>
        <v/>
      </c>
      <c r="K1496" s="45">
        <f>IF(J1496=C1496, "EMBARGADO", "LIBERADO")</f>
        <v/>
      </c>
    </row>
    <row r="1497" ht="18.75" customHeight="1">
      <c r="B1497" s="37" t="n">
        <v>1492</v>
      </c>
      <c r="C1497" s="33" t="inlineStr">
        <is>
          <t>30-69</t>
        </is>
      </c>
      <c r="D1497" s="33" t="inlineStr">
        <is>
          <t>30</t>
        </is>
      </c>
      <c r="E1497" s="33" t="inlineStr">
        <is>
          <t>69</t>
        </is>
      </c>
      <c r="F1497" s="7" t="inlineStr">
        <is>
          <t>PEDRO BATISTA MACHADO</t>
        </is>
      </c>
      <c r="G1497" s="66" t="n"/>
      <c r="H1497" s="8" t="n">
        <v>45164</v>
      </c>
      <c r="I1497" s="6" t="inlineStr">
        <is>
          <t>AMARELO</t>
        </is>
      </c>
      <c r="J1497" s="42">
        <f>IFERROR(VLOOKUP($C1497,Embargos!$D$3:$D$4484,1,FALSE), "OK")</f>
        <v/>
      </c>
      <c r="K1497" s="45">
        <f>IF(J1497=C1497, "EMBARGADO", "LIBERADO")</f>
        <v/>
      </c>
    </row>
    <row r="1498" ht="18.75" customHeight="1">
      <c r="B1498" s="37" t="n">
        <v>1493</v>
      </c>
      <c r="C1498" s="33" t="inlineStr">
        <is>
          <t>7-15</t>
        </is>
      </c>
      <c r="D1498" s="33" t="inlineStr">
        <is>
          <t>7</t>
        </is>
      </c>
      <c r="E1498" s="33" t="inlineStr">
        <is>
          <t>15</t>
        </is>
      </c>
      <c r="F1498" s="7" t="inlineStr">
        <is>
          <t>PEDRO HENRIQUE DO AMARAL VALE</t>
        </is>
      </c>
      <c r="G1498" s="66" t="n"/>
      <c r="H1498" s="8" t="n">
        <v>45859</v>
      </c>
      <c r="I1498" s="6" t="inlineStr">
        <is>
          <t>GARDEN</t>
        </is>
      </c>
      <c r="J1498" s="42">
        <f>IFERROR(VLOOKUP($C1498,Embargos!$D$3:$D$4484,1,FALSE), "OK")</f>
        <v/>
      </c>
      <c r="K1498" s="45">
        <f>IF(J1498=C1498, "EMBARGADO", "LIBERADO")</f>
        <v/>
      </c>
    </row>
    <row r="1499" ht="18.75" customHeight="1">
      <c r="B1499" s="37" t="n">
        <v>1494</v>
      </c>
      <c r="C1499" s="33" t="inlineStr">
        <is>
          <t>47-15</t>
        </is>
      </c>
      <c r="D1499" s="33" t="inlineStr">
        <is>
          <t>47</t>
        </is>
      </c>
      <c r="E1499" s="33" t="inlineStr">
        <is>
          <t>15</t>
        </is>
      </c>
      <c r="F1499" s="7" t="inlineStr">
        <is>
          <t>PEDRO HENRIQUE MARTIRES REDIG</t>
        </is>
      </c>
      <c r="G1499" s="66" t="n"/>
      <c r="H1499" s="8" t="n">
        <v>45932</v>
      </c>
      <c r="I1499" s="6" t="inlineStr">
        <is>
          <t>EXCLUSIVE</t>
        </is>
      </c>
      <c r="J1499" s="42">
        <f>IFERROR(VLOOKUP($C1499,Embargos!$D$3:$D$4484,1,FALSE), "OK")</f>
        <v/>
      </c>
      <c r="K1499" s="45">
        <f>IF(J1499=C1499, "EMBARGADO", "LIBERADO")</f>
        <v/>
      </c>
    </row>
    <row r="1500" ht="18.75" customHeight="1">
      <c r="B1500" s="37" t="n">
        <v>1495</v>
      </c>
      <c r="C1500" s="33" t="inlineStr">
        <is>
          <t>7-28</t>
        </is>
      </c>
      <c r="D1500" s="33" t="inlineStr">
        <is>
          <t>7</t>
        </is>
      </c>
      <c r="E1500" s="33" t="inlineStr">
        <is>
          <t>28</t>
        </is>
      </c>
      <c r="F1500" s="7" t="inlineStr">
        <is>
          <t>PEDRO HENRIQUE VIEGAS DO ROSARIO</t>
        </is>
      </c>
      <c r="G1500" s="66" t="n"/>
      <c r="H1500" s="8" t="n">
        <v>45073</v>
      </c>
      <c r="I1500" s="6" t="inlineStr">
        <is>
          <t>VERMELHO</t>
        </is>
      </c>
      <c r="J1500" s="42">
        <f>IFERROR(VLOOKUP($C1500,Embargos!$D$3:$D$4484,1,FALSE), "OK")</f>
        <v/>
      </c>
      <c r="K1500" s="45">
        <f>IF(J1500=C1500, "EMBARGADO", "LIBERADO")</f>
        <v/>
      </c>
    </row>
    <row r="1501" ht="18.75" customHeight="1">
      <c r="B1501" s="37" t="n">
        <v>1496</v>
      </c>
      <c r="C1501" s="33" t="inlineStr">
        <is>
          <t>61-35</t>
        </is>
      </c>
      <c r="D1501" s="33" t="inlineStr">
        <is>
          <t>61</t>
        </is>
      </c>
      <c r="E1501" s="33" t="inlineStr">
        <is>
          <t>35</t>
        </is>
      </c>
      <c r="F1501" s="7" t="inlineStr">
        <is>
          <t>PEDRO NAZARENO DA SILVA AMARAL</t>
        </is>
      </c>
      <c r="G1501" s="66" t="n"/>
      <c r="H1501" s="8" t="n">
        <v>46233</v>
      </c>
      <c r="I1501" s="6" t="inlineStr">
        <is>
          <t>LARANJA</t>
        </is>
      </c>
      <c r="J1501" s="42">
        <f>IFERROR(VLOOKUP($C1501,Embargos!$D$3:$D$4484,1,FALSE), "OK")</f>
        <v/>
      </c>
      <c r="K1501" s="45">
        <f>IF(J1501=C1501, "EMBARGADO", "LIBERADO")</f>
        <v/>
      </c>
    </row>
    <row r="1502" ht="18.75" customHeight="1">
      <c r="B1502" s="37" t="n">
        <v>1497</v>
      </c>
      <c r="C1502" s="33" t="inlineStr">
        <is>
          <t>74-70</t>
        </is>
      </c>
      <c r="D1502" s="33" t="inlineStr">
        <is>
          <t>74</t>
        </is>
      </c>
      <c r="E1502" s="33" t="inlineStr">
        <is>
          <t>70</t>
        </is>
      </c>
      <c r="F1502" s="7" t="inlineStr">
        <is>
          <t>PEDRO PAULO BARBOSA DE CASTRO</t>
        </is>
      </c>
      <c r="G1502" s="66" t="n"/>
      <c r="H1502" s="8" t="n">
        <v>45253</v>
      </c>
      <c r="I1502" s="6" t="inlineStr">
        <is>
          <t>LARANJA</t>
        </is>
      </c>
      <c r="J1502" s="42">
        <f>IFERROR(VLOOKUP($C1502,Embargos!$D$3:$D$4484,1,FALSE), "OK")</f>
        <v/>
      </c>
      <c r="K1502" s="45">
        <f>IF(J1502=C1502, "EMBARGADO", "LIBERADO")</f>
        <v/>
      </c>
    </row>
    <row r="1503" ht="18.75" customHeight="1">
      <c r="B1503" s="37" t="n">
        <v>1498</v>
      </c>
      <c r="C1503" s="33" t="inlineStr">
        <is>
          <t>21-6</t>
        </is>
      </c>
      <c r="D1503" s="33" t="inlineStr">
        <is>
          <t>21</t>
        </is>
      </c>
      <c r="E1503" s="33" t="inlineStr">
        <is>
          <t>6</t>
        </is>
      </c>
      <c r="F1503" s="7" t="inlineStr">
        <is>
          <t>PEDRO PAULO COELHO MOREIRA</t>
        </is>
      </c>
      <c r="G1503" s="66" t="n"/>
      <c r="H1503" s="8" t="n">
        <v>45310</v>
      </c>
      <c r="I1503" s="6" t="inlineStr">
        <is>
          <t>GARDEN</t>
        </is>
      </c>
      <c r="J1503" s="42">
        <f>IFERROR(VLOOKUP($C1503,Embargos!$D$3:$D$4484,1,FALSE), "OK")</f>
        <v/>
      </c>
      <c r="K1503" s="45">
        <f>IF(J1503=C1503, "EMBARGADO", "LIBERADO")</f>
        <v/>
      </c>
    </row>
    <row r="1504" ht="18.75" customHeight="1">
      <c r="B1504" s="37" t="n">
        <v>1499</v>
      </c>
      <c r="C1504" s="33" t="inlineStr">
        <is>
          <t>2-77</t>
        </is>
      </c>
      <c r="D1504" s="33" t="inlineStr">
        <is>
          <t>2</t>
        </is>
      </c>
      <c r="E1504" s="33" t="inlineStr">
        <is>
          <t>77</t>
        </is>
      </c>
      <c r="F1504" s="7" t="inlineStr">
        <is>
          <t>PEDRO PAULO FERREIRA DO ROSARIO</t>
        </is>
      </c>
      <c r="G1504" s="66" t="n"/>
      <c r="H1504" s="8" t="n">
        <v>45043</v>
      </c>
      <c r="I1504" s="6" t="inlineStr">
        <is>
          <t>ROXO</t>
        </is>
      </c>
      <c r="J1504" s="42">
        <f>IFERROR(VLOOKUP($C1504,Embargos!$D$3:$D$4484,1,FALSE), "OK")</f>
        <v/>
      </c>
      <c r="K1504" s="45">
        <f>IF(J1504=C1504, "EMBARGADO", "LIBERADO")</f>
        <v/>
      </c>
    </row>
    <row r="1505" ht="18.75" customHeight="1">
      <c r="B1505" s="37" t="n">
        <v>1500</v>
      </c>
      <c r="C1505" s="33" t="inlineStr">
        <is>
          <t>21-10</t>
        </is>
      </c>
      <c r="D1505" s="33" t="inlineStr">
        <is>
          <t>21</t>
        </is>
      </c>
      <c r="E1505" s="33" t="inlineStr">
        <is>
          <t>10</t>
        </is>
      </c>
      <c r="F1505" s="7" t="inlineStr">
        <is>
          <t>PEDRO PAULO FERREIRA DO ROSARIO</t>
        </is>
      </c>
      <c r="G1505" s="66" t="n"/>
      <c r="H1505" s="8" t="n">
        <v>45266</v>
      </c>
      <c r="I1505" s="6" t="inlineStr">
        <is>
          <t>GARDEN</t>
        </is>
      </c>
      <c r="J1505" s="42">
        <f>IFERROR(VLOOKUP($C1505,Embargos!$D$3:$D$4484,1,FALSE), "OK")</f>
        <v/>
      </c>
      <c r="K1505" s="45">
        <f>IF(J1505=C1505, "EMBARGADO", "LIBERADO")</f>
        <v/>
      </c>
    </row>
    <row r="1506" ht="18.75" customHeight="1">
      <c r="B1506" s="37" t="n">
        <v>1501</v>
      </c>
      <c r="C1506" s="33" t="inlineStr">
        <is>
          <t>20-65</t>
        </is>
      </c>
      <c r="D1506" s="33" t="inlineStr">
        <is>
          <t>20</t>
        </is>
      </c>
      <c r="E1506" s="33" t="inlineStr">
        <is>
          <t>65</t>
        </is>
      </c>
      <c r="F1506" s="7" t="inlineStr">
        <is>
          <t>PEDRO VINICIUS LIMA DOS SANTOS</t>
        </is>
      </c>
      <c r="G1506" s="66" t="n"/>
      <c r="H1506" s="8" t="n">
        <v>44953</v>
      </c>
      <c r="I1506" s="6" t="inlineStr">
        <is>
          <t>AMARELO</t>
        </is>
      </c>
      <c r="J1506" s="42">
        <f>IFERROR(VLOOKUP($C1506,Embargos!$D$3:$D$4484,1,FALSE), "OK")</f>
        <v/>
      </c>
      <c r="K1506" s="45">
        <f>IF(J1506=C1506, "EMBARGADO", "LIBERADO")</f>
        <v/>
      </c>
    </row>
    <row r="1507" ht="18.75" customHeight="1">
      <c r="B1507" s="37" t="n">
        <v>1502</v>
      </c>
      <c r="C1507" s="33" t="inlineStr">
        <is>
          <t>54-75</t>
        </is>
      </c>
      <c r="D1507" s="33" t="inlineStr">
        <is>
          <t>54</t>
        </is>
      </c>
      <c r="E1507" s="33" t="inlineStr">
        <is>
          <t>75</t>
        </is>
      </c>
      <c r="F1507" s="7" t="inlineStr">
        <is>
          <t>PÉRICLES E SILVA REBOUÇAS</t>
        </is>
      </c>
      <c r="G1507" s="66" t="n"/>
      <c r="H1507" s="8" t="n">
        <v>45223</v>
      </c>
      <c r="I1507" s="6" t="inlineStr">
        <is>
          <t>ROXO</t>
        </is>
      </c>
      <c r="J1507" s="42">
        <f>IFERROR(VLOOKUP($C1507,Embargos!$D$3:$D$4484,1,FALSE), "OK")</f>
        <v/>
      </c>
      <c r="K1507" s="45">
        <f>IF(J1507=C1507, "EMBARGADO", "LIBERADO")</f>
        <v/>
      </c>
    </row>
    <row r="1508" ht="18.75" customHeight="1">
      <c r="B1508" s="37" t="n">
        <v>1503</v>
      </c>
      <c r="C1508" s="33" t="inlineStr">
        <is>
          <t>5-55</t>
        </is>
      </c>
      <c r="D1508" s="33" t="inlineStr">
        <is>
          <t>5</t>
        </is>
      </c>
      <c r="E1508" s="33" t="inlineStr">
        <is>
          <t>55</t>
        </is>
      </c>
      <c r="F1508" s="7" t="inlineStr">
        <is>
          <t>PHELIPE AUGUSTO SIMÕES BITAR</t>
        </is>
      </c>
      <c r="G1508" s="66" t="n"/>
      <c r="H1508" s="8" t="n">
        <v>44944</v>
      </c>
      <c r="I1508" s="6" t="inlineStr">
        <is>
          <t>AMARELO</t>
        </is>
      </c>
      <c r="J1508" s="42">
        <f>IFERROR(VLOOKUP($C1508,Embargos!$D$3:$D$4484,1,FALSE), "OK")</f>
        <v/>
      </c>
      <c r="K1508" s="45">
        <f>IF(J1508=C1508, "EMBARGADO", "LIBERADO")</f>
        <v/>
      </c>
    </row>
    <row r="1509" ht="18.75" customHeight="1">
      <c r="B1509" s="37" t="n">
        <v>1504</v>
      </c>
      <c r="C1509" s="33" t="inlineStr">
        <is>
          <t>19-15</t>
        </is>
      </c>
      <c r="D1509" s="33" t="inlineStr">
        <is>
          <t>19</t>
        </is>
      </c>
      <c r="E1509" s="33" t="inlineStr">
        <is>
          <t>15</t>
        </is>
      </c>
      <c r="F1509" s="7" t="inlineStr">
        <is>
          <t>PHELIPE AUGUSTO SIMÕES BITAR</t>
        </is>
      </c>
      <c r="G1509" s="66" t="n"/>
      <c r="H1509" s="8" t="n">
        <v>45757</v>
      </c>
      <c r="I1509" s="6" t="inlineStr">
        <is>
          <t>GARDEN</t>
        </is>
      </c>
      <c r="J1509" s="42">
        <f>IFERROR(VLOOKUP($C1509,Embargos!$D$3:$D$4484,1,FALSE), "OK")</f>
        <v/>
      </c>
      <c r="K1509" s="45">
        <f>IF(J1509=C1509, "EMBARGADO", "LIBERADO")</f>
        <v/>
      </c>
    </row>
    <row r="1510" ht="18.75" customHeight="1">
      <c r="B1510" s="37" t="n">
        <v>1505</v>
      </c>
      <c r="C1510" s="33" t="inlineStr">
        <is>
          <t>16-5</t>
        </is>
      </c>
      <c r="D1510" s="33" t="inlineStr">
        <is>
          <t>16</t>
        </is>
      </c>
      <c r="E1510" s="33" t="inlineStr">
        <is>
          <t>5</t>
        </is>
      </c>
      <c r="F1510" s="7" t="inlineStr">
        <is>
          <t>POLYANNE LYVIA NUNES OLIVEIRA CARLOS</t>
        </is>
      </c>
      <c r="G1510" s="66" t="n"/>
      <c r="H1510" s="8" t="n">
        <v>45322</v>
      </c>
      <c r="I1510" s="6" t="inlineStr">
        <is>
          <t>GARDEN</t>
        </is>
      </c>
      <c r="J1510" s="42">
        <f>IFERROR(VLOOKUP($C1510,Embargos!$D$3:$D$4484,1,FALSE), "OK")</f>
        <v/>
      </c>
      <c r="K1510" s="45">
        <f>IF(J1510=C1510, "EMBARGADO", "LIBERADO")</f>
        <v/>
      </c>
    </row>
    <row r="1511" ht="18.75" customHeight="1">
      <c r="B1511" s="37" t="n">
        <v>1506</v>
      </c>
      <c r="C1511" s="33" t="inlineStr">
        <is>
          <t>15-71</t>
        </is>
      </c>
      <c r="D1511" s="33" t="inlineStr">
        <is>
          <t>15</t>
        </is>
      </c>
      <c r="E1511" s="33" t="inlineStr">
        <is>
          <t>71</t>
        </is>
      </c>
      <c r="F1511" s="7" t="inlineStr">
        <is>
          <t>PRISCILA BRITO DA SILVA</t>
        </is>
      </c>
      <c r="G1511" s="66" t="n"/>
      <c r="H1511" s="8" t="n">
        <v>45012</v>
      </c>
      <c r="I1511" s="6" t="inlineStr">
        <is>
          <t>LARANJA</t>
        </is>
      </c>
      <c r="J1511" s="42">
        <f>IFERROR(VLOOKUP($C1511,Embargos!$D$3:$D$4484,1,FALSE), "OK")</f>
        <v/>
      </c>
      <c r="K1511" s="45">
        <f>IF(J1511=C1511, "EMBARGADO", "LIBERADO")</f>
        <v/>
      </c>
    </row>
    <row r="1512" ht="18.75" customHeight="1">
      <c r="B1512" s="37" t="n">
        <v>1507</v>
      </c>
      <c r="C1512" s="33" t="inlineStr">
        <is>
          <t>21-17</t>
        </is>
      </c>
      <c r="D1512" s="33" t="inlineStr">
        <is>
          <t>21</t>
        </is>
      </c>
      <c r="E1512" s="33" t="inlineStr">
        <is>
          <t>17</t>
        </is>
      </c>
      <c r="F1512" s="7" t="inlineStr">
        <is>
          <t>PRISCILA JERUSA MARTINS PALHANO</t>
        </is>
      </c>
      <c r="G1512" s="66" t="n"/>
      <c r="H1512" s="8" t="n">
        <v>45819</v>
      </c>
      <c r="I1512" s="6" t="inlineStr">
        <is>
          <t>EXCLUSIVE</t>
        </is>
      </c>
      <c r="J1512" s="42">
        <f>IFERROR(VLOOKUP($C1512,Embargos!$D$3:$D$4484,1,FALSE), "OK")</f>
        <v/>
      </c>
      <c r="K1512" s="45">
        <f>IF(J1512=C1512, "EMBARGADO", "LIBERADO")</f>
        <v/>
      </c>
    </row>
    <row r="1513" ht="18.75" customHeight="1">
      <c r="B1513" s="37" t="n">
        <v>1508</v>
      </c>
      <c r="C1513" s="33" t="inlineStr">
        <is>
          <t>36-25</t>
        </is>
      </c>
      <c r="D1513" s="33" t="inlineStr">
        <is>
          <t>36</t>
        </is>
      </c>
      <c r="E1513" s="33" t="inlineStr">
        <is>
          <t>25</t>
        </is>
      </c>
      <c r="F1513" s="7" t="inlineStr">
        <is>
          <t>PRISCILLA VAZ BARROS</t>
        </is>
      </c>
      <c r="G1513" s="66" t="n"/>
      <c r="H1513" s="8" t="n">
        <v>45001</v>
      </c>
      <c r="I1513" s="6" t="inlineStr">
        <is>
          <t>VERMELHO</t>
        </is>
      </c>
      <c r="J1513" s="42">
        <f>IFERROR(VLOOKUP($C1513,Embargos!$D$3:$D$4484,1,FALSE), "OK")</f>
        <v/>
      </c>
      <c r="K1513" s="45">
        <f>IF(J1513=C1513, "EMBARGADO", "LIBERADO")</f>
        <v/>
      </c>
    </row>
    <row r="1514" ht="18.75" customHeight="1">
      <c r="B1514" s="37" t="n">
        <v>1509</v>
      </c>
      <c r="C1514" s="33" t="inlineStr">
        <is>
          <t>30-31</t>
        </is>
      </c>
      <c r="D1514" s="33" t="inlineStr">
        <is>
          <t>30</t>
        </is>
      </c>
      <c r="E1514" s="33" t="inlineStr">
        <is>
          <t>31</t>
        </is>
      </c>
      <c r="F1514" s="7" t="inlineStr">
        <is>
          <t>RAABE SANTOS COELHO CHAGAS</t>
        </is>
      </c>
      <c r="G1514" s="66" t="n"/>
      <c r="H1514" s="8" t="n">
        <v>44966</v>
      </c>
      <c r="I1514" s="6" t="inlineStr">
        <is>
          <t>VERMELHO</t>
        </is>
      </c>
      <c r="J1514" s="42">
        <f>IFERROR(VLOOKUP($C1514,Embargos!$D$3:$D$4484,1,FALSE), "OK")</f>
        <v/>
      </c>
      <c r="K1514" s="45">
        <f>IF(J1514=C1514, "EMBARGADO", "LIBERADO")</f>
        <v/>
      </c>
    </row>
    <row r="1515" ht="18.75" customHeight="1">
      <c r="B1515" s="37" t="n">
        <v>1510</v>
      </c>
      <c r="C1515" s="33" t="inlineStr">
        <is>
          <t>43-75</t>
        </is>
      </c>
      <c r="D1515" s="33" t="inlineStr">
        <is>
          <t>43</t>
        </is>
      </c>
      <c r="E1515" s="33" t="inlineStr">
        <is>
          <t>75</t>
        </is>
      </c>
      <c r="F1515" s="7" t="inlineStr">
        <is>
          <t>RAFAEL FELIPE MIRANDA CHAGAS</t>
        </is>
      </c>
      <c r="G1515" s="66" t="n"/>
      <c r="H1515" s="8" t="n">
        <v>45194</v>
      </c>
      <c r="I1515" s="6" t="inlineStr">
        <is>
          <t>ROXO</t>
        </is>
      </c>
      <c r="J1515" s="42">
        <f>IFERROR(VLOOKUP($C1515,Embargos!$D$3:$D$4484,1,FALSE), "OK")</f>
        <v/>
      </c>
      <c r="K1515" s="45">
        <f>IF(J1515=C1515, "EMBARGADO", "LIBERADO")</f>
        <v/>
      </c>
    </row>
    <row r="1516" ht="18.75" customHeight="1">
      <c r="B1516" s="37" t="n">
        <v>1511</v>
      </c>
      <c r="C1516" s="33" t="inlineStr">
        <is>
          <t>13-72</t>
        </is>
      </c>
      <c r="D1516" s="33" t="inlineStr">
        <is>
          <t>13</t>
        </is>
      </c>
      <c r="E1516" s="33" t="inlineStr">
        <is>
          <t>72</t>
        </is>
      </c>
      <c r="F1516" s="7" t="inlineStr">
        <is>
          <t>RAFAEL FERREIRA DE ALENCAR</t>
        </is>
      </c>
      <c r="G1516" s="66" t="n"/>
      <c r="H1516" s="8" t="n">
        <v>45199</v>
      </c>
      <c r="I1516" s="6" t="inlineStr">
        <is>
          <t>LARANJA</t>
        </is>
      </c>
      <c r="J1516" s="42">
        <f>IFERROR(VLOOKUP($C1516,Embargos!$D$3:$D$4484,1,FALSE), "OK")</f>
        <v/>
      </c>
      <c r="K1516" s="45">
        <f>IF(J1516=C1516, "EMBARGADO", "LIBERADO")</f>
        <v/>
      </c>
    </row>
    <row r="1517" ht="18.75" customHeight="1">
      <c r="B1517" s="37" t="n">
        <v>1512</v>
      </c>
      <c r="C1517" s="33" t="inlineStr">
        <is>
          <t>4-59</t>
        </is>
      </c>
      <c r="D1517" s="33" t="inlineStr">
        <is>
          <t>4</t>
        </is>
      </c>
      <c r="E1517" s="33" t="inlineStr">
        <is>
          <t>59</t>
        </is>
      </c>
      <c r="F1517" s="7" t="inlineStr">
        <is>
          <t>RAFAEL LUIS DA SILVA SENA</t>
        </is>
      </c>
      <c r="G1517" s="66" t="n"/>
      <c r="H1517" s="8" t="n">
        <v>45401</v>
      </c>
      <c r="I1517" s="6" t="inlineStr">
        <is>
          <t>ROXO</t>
        </is>
      </c>
      <c r="J1517" s="42">
        <f>IFERROR(VLOOKUP($C1517,Embargos!$D$3:$D$4484,1,FALSE), "OK")</f>
        <v/>
      </c>
      <c r="K1517" s="45">
        <f>IF(J1517=C1517, "EMBARGADO", "LIBERADO")</f>
        <v/>
      </c>
    </row>
    <row r="1518" ht="18.75" customHeight="1">
      <c r="B1518" s="37" t="n">
        <v>1513</v>
      </c>
      <c r="C1518" s="33" t="inlineStr">
        <is>
          <t>5-8</t>
        </is>
      </c>
      <c r="D1518" s="33" t="inlineStr">
        <is>
          <t>5</t>
        </is>
      </c>
      <c r="E1518" s="33" t="inlineStr">
        <is>
          <t>8</t>
        </is>
      </c>
      <c r="F1518" s="7" t="inlineStr">
        <is>
          <t>RAFAEL NOGUEIRA DA SILVA</t>
        </is>
      </c>
      <c r="G1518" s="66" t="n"/>
      <c r="H1518" s="8" t="n">
        <v>45262</v>
      </c>
      <c r="I1518" s="6" t="inlineStr">
        <is>
          <t>GARDEN</t>
        </is>
      </c>
      <c r="J1518" s="42">
        <f>IFERROR(VLOOKUP($C1518,Embargos!$D$3:$D$4484,1,FALSE), "OK")</f>
        <v/>
      </c>
      <c r="K1518" s="45">
        <f>IF(J1518=C1518, "EMBARGADO", "LIBERADO")</f>
        <v/>
      </c>
    </row>
    <row r="1519" ht="18.75" customHeight="1">
      <c r="B1519" s="37" t="n">
        <v>1514</v>
      </c>
      <c r="C1519" s="33" t="inlineStr">
        <is>
          <t>36-70</t>
        </is>
      </c>
      <c r="D1519" s="33" t="inlineStr">
        <is>
          <t>36</t>
        </is>
      </c>
      <c r="E1519" s="33" t="inlineStr">
        <is>
          <t>70</t>
        </is>
      </c>
      <c r="F1519" s="7" t="inlineStr">
        <is>
          <t>RAFAEL VIEIRA DA COSTA FILHO</t>
        </is>
      </c>
      <c r="G1519" s="66" t="n"/>
      <c r="H1519" s="8" t="n">
        <v>46182</v>
      </c>
      <c r="I1519" s="6" t="inlineStr">
        <is>
          <t>LARANJA</t>
        </is>
      </c>
      <c r="J1519" s="42">
        <f>IFERROR(VLOOKUP($C1519,Embargos!$D$3:$D$4484,1,FALSE), "OK")</f>
        <v/>
      </c>
      <c r="K1519" s="45">
        <f>IF(J1519=C1519, "EMBARGADO", "LIBERADO")</f>
        <v/>
      </c>
    </row>
    <row r="1520" ht="18.75" customHeight="1">
      <c r="B1520" s="37" t="n">
        <v>1515</v>
      </c>
      <c r="C1520" s="33" t="inlineStr">
        <is>
          <t>33-71</t>
        </is>
      </c>
      <c r="D1520" s="33" t="inlineStr">
        <is>
          <t>33</t>
        </is>
      </c>
      <c r="E1520" s="33" t="inlineStr">
        <is>
          <t>71</t>
        </is>
      </c>
      <c r="F1520" s="7" t="inlineStr">
        <is>
          <t>RAFAEL VIEIRA DA COSTA FILHO</t>
        </is>
      </c>
      <c r="G1520" s="66" t="n"/>
      <c r="H1520" s="8" t="n">
        <v>46182</v>
      </c>
      <c r="I1520" s="6" t="inlineStr">
        <is>
          <t>LARANJA</t>
        </is>
      </c>
      <c r="J1520" s="42">
        <f>IFERROR(VLOOKUP($C1520,Embargos!$D$3:$D$4484,1,FALSE), "OK")</f>
        <v/>
      </c>
      <c r="K1520" s="45">
        <f>IF(J1520=C1520, "EMBARGADO", "LIBERADO")</f>
        <v/>
      </c>
    </row>
    <row r="1521" ht="18.75" customHeight="1">
      <c r="B1521" s="37" t="n">
        <v>1516</v>
      </c>
      <c r="C1521" s="33" t="inlineStr">
        <is>
          <t>31-22</t>
        </is>
      </c>
      <c r="D1521" s="33" t="inlineStr">
        <is>
          <t>31</t>
        </is>
      </c>
      <c r="E1521" s="33" t="inlineStr">
        <is>
          <t>22</t>
        </is>
      </c>
      <c r="F1521" s="7" t="inlineStr">
        <is>
          <t>RAFAEL WARISS VEIGA FERREIRA</t>
        </is>
      </c>
      <c r="G1521" s="66" t="n"/>
      <c r="H1521" s="8" t="n">
        <v>45408</v>
      </c>
      <c r="I1521" s="6" t="inlineStr">
        <is>
          <t>EXCLUSIVE</t>
        </is>
      </c>
      <c r="J1521" s="42">
        <f>IFERROR(VLOOKUP($C1521,Embargos!$D$3:$D$4484,1,FALSE), "OK")</f>
        <v/>
      </c>
      <c r="K1521" s="45">
        <f>IF(J1521=C1521, "EMBARGADO", "LIBERADO")</f>
        <v/>
      </c>
    </row>
    <row r="1522" ht="18.75" customHeight="1">
      <c r="B1522" s="37" t="n">
        <v>1517</v>
      </c>
      <c r="C1522" s="33" t="inlineStr">
        <is>
          <t>14-81</t>
        </is>
      </c>
      <c r="D1522" s="33" t="inlineStr">
        <is>
          <t>14</t>
        </is>
      </c>
      <c r="E1522" s="33" t="inlineStr">
        <is>
          <t>81</t>
        </is>
      </c>
      <c r="F1522" s="7" t="inlineStr">
        <is>
          <t>RAFAELA KETHELEN MC PHERSON DE LIMA</t>
        </is>
      </c>
      <c r="G1522" s="66" t="n"/>
      <c r="H1522" s="8" t="n">
        <v>45895</v>
      </c>
      <c r="I1522" s="6" t="inlineStr">
        <is>
          <t>ROXO</t>
        </is>
      </c>
      <c r="J1522" s="42">
        <f>IFERROR(VLOOKUP($C1522,Embargos!$D$3:$D$4484,1,FALSE), "OK")</f>
        <v/>
      </c>
      <c r="K1522" s="45">
        <f>IF(J1522=C1522, "EMBARGADO", "LIBERADO")</f>
        <v/>
      </c>
    </row>
    <row r="1523" ht="18.75" customHeight="1">
      <c r="B1523" s="37" t="n">
        <v>1518</v>
      </c>
      <c r="C1523" s="33" t="inlineStr">
        <is>
          <t>18-28</t>
        </is>
      </c>
      <c r="D1523" s="33" t="inlineStr">
        <is>
          <t>18</t>
        </is>
      </c>
      <c r="E1523" s="33" t="inlineStr">
        <is>
          <t>28</t>
        </is>
      </c>
      <c r="F1523" s="7" t="inlineStr">
        <is>
          <t>RAFAELA LAVAREDA DE OLIVEIRA</t>
        </is>
      </c>
      <c r="G1523" s="66" t="n"/>
      <c r="H1523" s="8" t="n">
        <v>44938</v>
      </c>
      <c r="I1523" s="6" t="inlineStr">
        <is>
          <t>VERMELHO</t>
        </is>
      </c>
      <c r="J1523" s="42">
        <f>IFERROR(VLOOKUP($C1523,Embargos!$D$3:$D$4484,1,FALSE), "OK")</f>
        <v/>
      </c>
      <c r="K1523" s="45">
        <f>IF(J1523=C1523, "EMBARGADO", "LIBERADO")</f>
        <v/>
      </c>
    </row>
    <row r="1524" ht="18.75" customHeight="1">
      <c r="B1524" s="37" t="n">
        <v>1519</v>
      </c>
      <c r="C1524" s="33" t="inlineStr">
        <is>
          <t>7-54</t>
        </is>
      </c>
      <c r="D1524" s="33" t="inlineStr">
        <is>
          <t>7</t>
        </is>
      </c>
      <c r="E1524" s="33" t="inlineStr">
        <is>
          <t>54</t>
        </is>
      </c>
      <c r="F1524" s="7" t="inlineStr">
        <is>
          <t>RAFAELA PANTOJA SANTOS</t>
        </is>
      </c>
      <c r="G1524" s="66" t="n"/>
      <c r="H1524" s="8" t="n">
        <v>44952</v>
      </c>
      <c r="I1524" s="6" t="inlineStr">
        <is>
          <t>AMARELO</t>
        </is>
      </c>
      <c r="J1524" s="42">
        <f>IFERROR(VLOOKUP($C1524,Embargos!$D$3:$D$4484,1,FALSE), "OK")</f>
        <v/>
      </c>
      <c r="K1524" s="45">
        <f>IF(J1524=C1524, "EMBARGADO", "LIBERADO")</f>
        <v/>
      </c>
    </row>
    <row r="1525" ht="18.75" customHeight="1">
      <c r="B1525" s="37" t="n">
        <v>1520</v>
      </c>
      <c r="C1525" s="33" t="inlineStr">
        <is>
          <t>15-34</t>
        </is>
      </c>
      <c r="D1525" s="33" t="inlineStr">
        <is>
          <t>15</t>
        </is>
      </c>
      <c r="E1525" s="33" t="inlineStr">
        <is>
          <t>34</t>
        </is>
      </c>
      <c r="F1525" s="7" t="inlineStr">
        <is>
          <t>RAFAELA PINHO DE ARAUJO GARCIA</t>
        </is>
      </c>
      <c r="G1525" s="66" t="n"/>
      <c r="H1525" s="8" t="n">
        <v>45461</v>
      </c>
      <c r="I1525" s="6" t="inlineStr">
        <is>
          <t>VERMELHO</t>
        </is>
      </c>
      <c r="J1525" s="42">
        <f>IFERROR(VLOOKUP($C1525,Embargos!$D$3:$D$4484,1,FALSE), "OK")</f>
        <v/>
      </c>
      <c r="K1525" s="45">
        <f>IF(J1525=C1525, "EMBARGADO", "LIBERADO")</f>
        <v/>
      </c>
    </row>
    <row r="1526" ht="18.75" customHeight="1">
      <c r="B1526" s="37" t="n">
        <v>1521</v>
      </c>
      <c r="C1526" s="33" t="inlineStr">
        <is>
          <t>12-70</t>
        </is>
      </c>
      <c r="D1526" s="33" t="inlineStr">
        <is>
          <t>12</t>
        </is>
      </c>
      <c r="E1526" s="33" t="inlineStr">
        <is>
          <t>70</t>
        </is>
      </c>
      <c r="F1526" s="7" t="inlineStr">
        <is>
          <t>RAFAELLE QUARESMA DE MELO</t>
        </is>
      </c>
      <c r="G1526" s="66" t="n"/>
      <c r="H1526" s="8" t="n">
        <v>45974</v>
      </c>
      <c r="I1526" s="6" t="inlineStr">
        <is>
          <t>LARANJA</t>
        </is>
      </c>
      <c r="J1526" s="42">
        <f>IFERROR(VLOOKUP($C1526,Embargos!$D$3:$D$4484,1,FALSE), "OK")</f>
        <v/>
      </c>
      <c r="K1526" s="45">
        <f>IF(J1526=C1526, "EMBARGADO", "LIBERADO")</f>
        <v/>
      </c>
    </row>
    <row r="1527" ht="18.75" customHeight="1">
      <c r="B1527" s="37" t="n">
        <v>1522</v>
      </c>
      <c r="C1527" s="33" t="inlineStr">
        <is>
          <t>68-70</t>
        </is>
      </c>
      <c r="D1527" s="33" t="inlineStr">
        <is>
          <t>68</t>
        </is>
      </c>
      <c r="E1527" s="33" t="inlineStr">
        <is>
          <t>70</t>
        </is>
      </c>
      <c r="F1527" s="7" t="inlineStr">
        <is>
          <t>RAFAELLE QUARESMA DE MELO</t>
        </is>
      </c>
      <c r="G1527" s="66" t="n"/>
      <c r="H1527" s="8" t="n">
        <v>45974</v>
      </c>
      <c r="I1527" s="6" t="inlineStr">
        <is>
          <t>LARANJA</t>
        </is>
      </c>
      <c r="J1527" s="42">
        <f>IFERROR(VLOOKUP($C1527,Embargos!$D$3:$D$4484,1,FALSE), "OK")</f>
        <v/>
      </c>
      <c r="K1527" s="45">
        <f>IF(J1527=C1527, "EMBARGADO", "LIBERADO")</f>
        <v/>
      </c>
    </row>
    <row r="1528" ht="18.75" customHeight="1">
      <c r="B1528" s="37" t="n">
        <v>1523</v>
      </c>
      <c r="C1528" s="33" t="inlineStr">
        <is>
          <t>15-30</t>
        </is>
      </c>
      <c r="D1528" s="33" t="inlineStr">
        <is>
          <t>15</t>
        </is>
      </c>
      <c r="E1528" s="33" t="inlineStr">
        <is>
          <t>30</t>
        </is>
      </c>
      <c r="F1528" s="7" t="inlineStr">
        <is>
          <t>RAIANNE CRISTINA BRASIL SANTOS</t>
        </is>
      </c>
      <c r="G1528" s="66" t="n"/>
      <c r="H1528" s="8" t="n">
        <v>45512</v>
      </c>
      <c r="I1528" s="6" t="inlineStr">
        <is>
          <t>VERMELHO</t>
        </is>
      </c>
      <c r="J1528" s="42">
        <f>IFERROR(VLOOKUP($C1528,Embargos!$D$3:$D$4484,1,FALSE), "OK")</f>
        <v/>
      </c>
      <c r="K1528" s="45">
        <f>IF(J1528=C1528, "EMBARGADO", "LIBERADO")</f>
        <v/>
      </c>
    </row>
    <row r="1529" ht="18.75" customHeight="1">
      <c r="B1529" s="37" t="n">
        <v>1524</v>
      </c>
      <c r="C1529" s="33" t="inlineStr">
        <is>
          <t>8-71</t>
        </is>
      </c>
      <c r="D1529" s="33" t="inlineStr">
        <is>
          <t>8</t>
        </is>
      </c>
      <c r="E1529" s="33" t="inlineStr">
        <is>
          <t>71</t>
        </is>
      </c>
      <c r="F1529" s="7" t="inlineStr">
        <is>
          <t>RAIDSON JORGE SILVA DA SILVA</t>
        </is>
      </c>
      <c r="G1529" s="66" t="n"/>
      <c r="H1529" s="8" t="n">
        <v>46084</v>
      </c>
      <c r="I1529" s="6" t="inlineStr">
        <is>
          <t>LARANJA</t>
        </is>
      </c>
      <c r="J1529" s="42">
        <f>IFERROR(VLOOKUP($C1529,Embargos!$D$3:$D$4484,1,FALSE), "OK")</f>
        <v/>
      </c>
      <c r="K1529" s="45">
        <f>IF(J1529=C1529, "EMBARGADO", "LIBERADO")</f>
        <v/>
      </c>
    </row>
    <row r="1530" ht="18.75" customHeight="1">
      <c r="B1530" s="37" t="n">
        <v>1525</v>
      </c>
      <c r="C1530" s="33" t="inlineStr">
        <is>
          <t>27-63</t>
        </is>
      </c>
      <c r="D1530" s="33" t="inlineStr">
        <is>
          <t>27</t>
        </is>
      </c>
      <c r="E1530" s="33" t="inlineStr">
        <is>
          <t>63</t>
        </is>
      </c>
      <c r="F1530" s="7" t="inlineStr">
        <is>
          <t>RAIDSON JORGE SILVA DA SILVA</t>
        </is>
      </c>
      <c r="G1530" s="66" t="n"/>
      <c r="H1530" s="8" t="n">
        <v>46084</v>
      </c>
      <c r="I1530" s="6" t="inlineStr">
        <is>
          <t>ROXO</t>
        </is>
      </c>
      <c r="J1530" s="42">
        <f>IFERROR(VLOOKUP($C1530,Embargos!$D$3:$D$4484,1,FALSE), "OK")</f>
        <v/>
      </c>
      <c r="K1530" s="45">
        <f>IF(J1530=C1530, "EMBARGADO", "LIBERADO")</f>
        <v/>
      </c>
    </row>
    <row r="1531" ht="18.75" customHeight="1">
      <c r="B1531" s="37" t="n">
        <v>1526</v>
      </c>
      <c r="C1531" s="33" t="inlineStr">
        <is>
          <t>45-5</t>
        </is>
      </c>
      <c r="D1531" s="33" t="inlineStr">
        <is>
          <t>45</t>
        </is>
      </c>
      <c r="E1531" s="33" t="inlineStr">
        <is>
          <t>5</t>
        </is>
      </c>
      <c r="F1531" s="7" t="inlineStr">
        <is>
          <t>RAILSON PINTO DOS SANTOS</t>
        </is>
      </c>
      <c r="G1531" s="66" t="n"/>
      <c r="H1531" s="8" t="n">
        <v>45325</v>
      </c>
      <c r="I1531" s="6" t="inlineStr">
        <is>
          <t>GARDEN</t>
        </is>
      </c>
      <c r="J1531" s="42">
        <f>IFERROR(VLOOKUP($C1531,Embargos!$D$3:$D$4484,1,FALSE), "OK")</f>
        <v/>
      </c>
      <c r="K1531" s="45">
        <f>IF(J1531=C1531, "EMBARGADO", "LIBERADO")</f>
        <v/>
      </c>
    </row>
    <row r="1532" ht="18.75" customHeight="1">
      <c r="B1532" s="37" t="n">
        <v>1527</v>
      </c>
      <c r="C1532" s="33" t="inlineStr">
        <is>
          <t>1-65</t>
        </is>
      </c>
      <c r="D1532" s="33" t="inlineStr">
        <is>
          <t>1</t>
        </is>
      </c>
      <c r="E1532" s="33" t="inlineStr">
        <is>
          <t>65</t>
        </is>
      </c>
      <c r="F1532" s="7" t="inlineStr">
        <is>
          <t>RAIMUNDA ELISANE DE CASTRO SANTOS</t>
        </is>
      </c>
      <c r="G1532" s="66" t="n"/>
      <c r="H1532" s="8" t="n">
        <v>45009</v>
      </c>
      <c r="I1532" s="6" t="inlineStr">
        <is>
          <t>AMARELO</t>
        </is>
      </c>
      <c r="J1532" s="42">
        <f>IFERROR(VLOOKUP($C1532,Embargos!$D$3:$D$4484,1,FALSE), "OK")</f>
        <v/>
      </c>
      <c r="K1532" s="45">
        <f>IF(J1532=C1532, "EMBARGADO", "LIBERADO")</f>
        <v/>
      </c>
    </row>
    <row r="1533" ht="18.75" customHeight="1">
      <c r="B1533" s="37" t="n">
        <v>1528</v>
      </c>
      <c r="C1533" s="33" t="inlineStr">
        <is>
          <t>40-24</t>
        </is>
      </c>
      <c r="D1533" s="33" t="inlineStr">
        <is>
          <t>40</t>
        </is>
      </c>
      <c r="E1533" s="33" t="inlineStr">
        <is>
          <t>24</t>
        </is>
      </c>
      <c r="F1533" s="7" t="inlineStr">
        <is>
          <t>RAIMUNDO AUGUSTO DE SOUSA ARAUJO</t>
        </is>
      </c>
      <c r="G1533" s="66" t="inlineStr">
        <is>
          <t>SIM</t>
        </is>
      </c>
      <c r="H1533" s="8" t="n">
        <v>44959</v>
      </c>
      <c r="I1533" s="6" t="inlineStr">
        <is>
          <t>VERMELHO</t>
        </is>
      </c>
      <c r="J1533" s="42">
        <f>IFERROR(VLOOKUP($C1533,Embargos!$D$3:$D$4484,1,FALSE), "OK")</f>
        <v/>
      </c>
      <c r="K1533" s="45">
        <f>IF(J1533=C1533, "EMBARGADO", "LIBERADO")</f>
        <v/>
      </c>
    </row>
    <row r="1534" ht="18.75" customHeight="1">
      <c r="B1534" s="37" t="n">
        <v>1529</v>
      </c>
      <c r="C1534" s="33" t="inlineStr">
        <is>
          <t>23-64</t>
        </is>
      </c>
      <c r="D1534" s="33" t="inlineStr">
        <is>
          <t>23</t>
        </is>
      </c>
      <c r="E1534" s="33" t="inlineStr">
        <is>
          <t>64</t>
        </is>
      </c>
      <c r="F1534" s="7" t="inlineStr">
        <is>
          <t>RAIMUNDO EDSON FERNANDES DE SOUSA</t>
        </is>
      </c>
      <c r="G1534" s="66" t="n"/>
      <c r="H1534" s="8" t="n">
        <v>45590</v>
      </c>
      <c r="I1534" s="6" t="inlineStr">
        <is>
          <t>AMARELO</t>
        </is>
      </c>
      <c r="J1534" s="42">
        <f>IFERROR(VLOOKUP($C1534,Embargos!$D$3:$D$4484,1,FALSE), "OK")</f>
        <v/>
      </c>
      <c r="K1534" s="45">
        <f>IF(J1534=C1534, "EMBARGADO", "LIBERADO")</f>
        <v/>
      </c>
    </row>
    <row r="1535" ht="18.75" customHeight="1">
      <c r="B1535" s="37" t="n">
        <v>1530</v>
      </c>
      <c r="C1535" s="33" t="inlineStr">
        <is>
          <t>23-11</t>
        </is>
      </c>
      <c r="D1535" s="33" t="inlineStr">
        <is>
          <t>23</t>
        </is>
      </c>
      <c r="E1535" s="33" t="inlineStr">
        <is>
          <t>11</t>
        </is>
      </c>
      <c r="F1535" s="7" t="inlineStr">
        <is>
          <t>RAIMUNDO MANOEL DAS MERCES SANTANA FERNANDES</t>
        </is>
      </c>
      <c r="G1535" s="66" t="n"/>
      <c r="H1535" s="8" t="n">
        <v>45255</v>
      </c>
      <c r="I1535" s="6" t="inlineStr">
        <is>
          <t>GARDEN</t>
        </is>
      </c>
      <c r="J1535" s="42">
        <f>IFERROR(VLOOKUP($C1535,Embargos!$D$3:$D$4484,1,FALSE), "OK")</f>
        <v/>
      </c>
      <c r="K1535" s="45">
        <f>IF(J1535=C1535, "EMBARGADO", "LIBERADO")</f>
        <v/>
      </c>
    </row>
    <row r="1536" ht="18.75" customHeight="1">
      <c r="B1536" s="37" t="n">
        <v>1531</v>
      </c>
      <c r="C1536" s="33" t="inlineStr">
        <is>
          <t>39-55</t>
        </is>
      </c>
      <c r="D1536" s="33" t="inlineStr">
        <is>
          <t>39</t>
        </is>
      </c>
      <c r="E1536" s="33" t="inlineStr">
        <is>
          <t>55</t>
        </is>
      </c>
      <c r="F1536" s="7" t="inlineStr">
        <is>
          <t>RAIMUNDO NALDO COSTA MARQUES</t>
        </is>
      </c>
      <c r="G1536" s="66" t="n"/>
      <c r="H1536" s="8" t="n">
        <v>45171</v>
      </c>
      <c r="I1536" s="6" t="inlineStr">
        <is>
          <t>AMARELO</t>
        </is>
      </c>
      <c r="J1536" s="42">
        <f>IFERROR(VLOOKUP($C1536,Embargos!$D$3:$D$4484,1,FALSE), "OK")</f>
        <v/>
      </c>
      <c r="K1536" s="45">
        <f>IF(J1536=C1536, "EMBARGADO", "LIBERADO")</f>
        <v/>
      </c>
    </row>
    <row r="1537" ht="18.75" customHeight="1">
      <c r="B1537" s="37" t="n">
        <v>1532</v>
      </c>
      <c r="C1537" s="33" t="inlineStr">
        <is>
          <t>27-39</t>
        </is>
      </c>
      <c r="D1537" s="33" t="inlineStr">
        <is>
          <t>27</t>
        </is>
      </c>
      <c r="E1537" s="33" t="inlineStr">
        <is>
          <t>39</t>
        </is>
      </c>
      <c r="F1537" s="7" t="inlineStr">
        <is>
          <t>RAIMUNDO NONATO ALVES PEREIRA</t>
        </is>
      </c>
      <c r="G1537" s="66" t="n"/>
      <c r="H1537" s="8" t="n">
        <v>45171</v>
      </c>
      <c r="I1537" s="6" t="inlineStr">
        <is>
          <t>LARANJA</t>
        </is>
      </c>
      <c r="J1537" s="42">
        <f>IFERROR(VLOOKUP($C1537,Embargos!$D$3:$D$4484,1,FALSE), "OK")</f>
        <v/>
      </c>
      <c r="K1537" s="45">
        <f>IF(J1537=C1537, "EMBARGADO", "LIBERADO")</f>
        <v/>
      </c>
    </row>
    <row r="1538" ht="18.75" customHeight="1">
      <c r="B1538" s="37" t="n">
        <v>1533</v>
      </c>
      <c r="C1538" s="33" t="inlineStr">
        <is>
          <t>23-7</t>
        </is>
      </c>
      <c r="D1538" s="33" t="inlineStr">
        <is>
          <t>23</t>
        </is>
      </c>
      <c r="E1538" s="33" t="inlineStr">
        <is>
          <t>7</t>
        </is>
      </c>
      <c r="F1538" s="7" t="inlineStr">
        <is>
          <t>RAIMUNDO NONATO BORGES</t>
        </is>
      </c>
      <c r="G1538" s="66" t="n"/>
      <c r="H1538" s="8" t="n">
        <v>45309</v>
      </c>
      <c r="I1538" s="6" t="inlineStr">
        <is>
          <t>GARDEN</t>
        </is>
      </c>
      <c r="J1538" s="42">
        <f>IFERROR(VLOOKUP($C1538,Embargos!$D$3:$D$4484,1,FALSE), "OK")</f>
        <v/>
      </c>
      <c r="K1538" s="45">
        <f>IF(J1538=C1538, "EMBARGADO", "LIBERADO")</f>
        <v/>
      </c>
    </row>
    <row r="1539" ht="18.75" customHeight="1">
      <c r="B1539" s="37" t="n">
        <v>1534</v>
      </c>
      <c r="C1539" s="33" t="inlineStr">
        <is>
          <t>3-78</t>
        </is>
      </c>
      <c r="D1539" s="33" t="inlineStr">
        <is>
          <t>3</t>
        </is>
      </c>
      <c r="E1539" s="33" t="inlineStr">
        <is>
          <t>78</t>
        </is>
      </c>
      <c r="F1539" s="7" t="inlineStr">
        <is>
          <t>RAIMUNDO NONATO CORREA DIAS</t>
        </is>
      </c>
      <c r="G1539" s="66" t="n"/>
      <c r="H1539" s="8" t="n">
        <v>45477</v>
      </c>
      <c r="I1539" s="6" t="inlineStr">
        <is>
          <t>ROXO</t>
        </is>
      </c>
      <c r="J1539" s="42">
        <f>IFERROR(VLOOKUP($C1539,Embargos!$D$3:$D$4484,1,FALSE), "OK")</f>
        <v/>
      </c>
      <c r="K1539" s="45">
        <f>IF(J1539=C1539, "EMBARGADO", "LIBERADO")</f>
        <v/>
      </c>
    </row>
    <row r="1540" ht="18.75" customHeight="1">
      <c r="B1540" s="37" t="n">
        <v>1535</v>
      </c>
      <c r="C1540" s="33" t="inlineStr">
        <is>
          <t>24-38</t>
        </is>
      </c>
      <c r="D1540" s="33" t="inlineStr">
        <is>
          <t>24</t>
        </is>
      </c>
      <c r="E1540" s="33" t="inlineStr">
        <is>
          <t>38</t>
        </is>
      </c>
      <c r="F1540" s="7" t="inlineStr">
        <is>
          <t>RAIMUNDO NONATO DA SILVA FILHO</t>
        </is>
      </c>
      <c r="G1540" s="66" t="n"/>
      <c r="H1540" s="8" t="n">
        <v>45171</v>
      </c>
      <c r="I1540" s="6" t="inlineStr">
        <is>
          <t>LARANJA</t>
        </is>
      </c>
      <c r="J1540" s="42">
        <f>IFERROR(VLOOKUP($C1540,Embargos!$D$3:$D$4484,1,FALSE), "OK")</f>
        <v/>
      </c>
      <c r="K1540" s="45">
        <f>IF(J1540=C1540, "EMBARGADO", "LIBERADO")</f>
        <v/>
      </c>
    </row>
    <row r="1541" ht="18.75" customHeight="1">
      <c r="B1541" s="37" t="n">
        <v>1536</v>
      </c>
      <c r="C1541" s="33" t="inlineStr">
        <is>
          <t>25-38</t>
        </is>
      </c>
      <c r="D1541" s="33" t="inlineStr">
        <is>
          <t>25</t>
        </is>
      </c>
      <c r="E1541" s="33" t="inlineStr">
        <is>
          <t>38</t>
        </is>
      </c>
      <c r="F1541" s="7" t="inlineStr">
        <is>
          <t>RAIMUNDO NONATO DA SILVA FILHO</t>
        </is>
      </c>
      <c r="G1541" s="66" t="n"/>
      <c r="H1541" s="8" t="n">
        <v>45171</v>
      </c>
      <c r="I1541" s="6" t="inlineStr">
        <is>
          <t>LARANJA</t>
        </is>
      </c>
      <c r="J1541" s="42">
        <f>IFERROR(VLOOKUP($C1541,Embargos!$D$3:$D$4484,1,FALSE), "OK")</f>
        <v/>
      </c>
      <c r="K1541" s="45">
        <f>IF(J1541=C1541, "EMBARGADO", "LIBERADO")</f>
        <v/>
      </c>
    </row>
    <row r="1542" ht="18.75" customHeight="1">
      <c r="B1542" s="37" t="n">
        <v>1537</v>
      </c>
      <c r="C1542" s="33" t="inlineStr">
        <is>
          <t>18-16</t>
        </is>
      </c>
      <c r="D1542" s="33" t="inlineStr">
        <is>
          <t>18</t>
        </is>
      </c>
      <c r="E1542" s="33" t="inlineStr">
        <is>
          <t>16</t>
        </is>
      </c>
      <c r="F1542" s="7" t="inlineStr">
        <is>
          <t>RAIMUNDO NONATO DE SOUZA BRAGA</t>
        </is>
      </c>
      <c r="G1542" s="66" t="n"/>
      <c r="H1542" s="8" t="n">
        <v>46126</v>
      </c>
      <c r="I1542" s="6" t="inlineStr">
        <is>
          <t>EXCLUSIVE</t>
        </is>
      </c>
      <c r="J1542" s="42">
        <f>IFERROR(VLOOKUP($C1542,Embargos!$D$3:$D$4484,1,FALSE), "OK")</f>
        <v/>
      </c>
      <c r="K1542" s="45">
        <f>IF(J1542=C1542, "EMBARGADO", "LIBERADO")</f>
        <v/>
      </c>
    </row>
    <row r="1543" ht="18.75" customHeight="1">
      <c r="B1543" s="37" t="n">
        <v>1538</v>
      </c>
      <c r="C1543" s="33" t="inlineStr">
        <is>
          <t>11-1</t>
        </is>
      </c>
      <c r="D1543" s="33" t="inlineStr">
        <is>
          <t>11</t>
        </is>
      </c>
      <c r="E1543" s="33" t="inlineStr">
        <is>
          <t>1</t>
        </is>
      </c>
      <c r="F1543" s="7" t="inlineStr">
        <is>
          <t>RAIMUNDO RIBAMAR DA SILVA</t>
        </is>
      </c>
      <c r="G1543" s="66" t="n"/>
      <c r="H1543" s="8" t="n">
        <v>45419</v>
      </c>
      <c r="I1543" s="6" t="inlineStr">
        <is>
          <t>GARDEN</t>
        </is>
      </c>
      <c r="J1543" s="42">
        <f>IFERROR(VLOOKUP($C1543,Embargos!$D$3:$D$4484,1,FALSE), "OK")</f>
        <v/>
      </c>
      <c r="K1543" s="45">
        <f>IF(J1543=C1543, "EMBARGADO", "LIBERADO")</f>
        <v/>
      </c>
    </row>
    <row r="1544" ht="18.75" customHeight="1">
      <c r="B1544" s="37" t="n">
        <v>1539</v>
      </c>
      <c r="C1544" s="33" t="inlineStr">
        <is>
          <t>14-5</t>
        </is>
      </c>
      <c r="D1544" s="33" t="inlineStr">
        <is>
          <t>14</t>
        </is>
      </c>
      <c r="E1544" s="33" t="inlineStr">
        <is>
          <t>5</t>
        </is>
      </c>
      <c r="F1544" s="7" t="inlineStr">
        <is>
          <t>RAIMUNDO TRINDADE DOS SANTOS</t>
        </is>
      </c>
      <c r="G1544" s="66" t="n"/>
      <c r="H1544" s="8" t="n">
        <v>45260</v>
      </c>
      <c r="I1544" s="6" t="inlineStr">
        <is>
          <t>GARDEN</t>
        </is>
      </c>
      <c r="J1544" s="42">
        <f>IFERROR(VLOOKUP($C1544,Embargos!$D$3:$D$4484,1,FALSE), "OK")</f>
        <v/>
      </c>
      <c r="K1544" s="45">
        <f>IF(J1544=C1544, "EMBARGADO", "LIBERADO")</f>
        <v/>
      </c>
    </row>
    <row r="1545" ht="18.75" customHeight="1">
      <c r="B1545" s="37" t="n">
        <v>1540</v>
      </c>
      <c r="C1545" s="33" t="inlineStr">
        <is>
          <t>1-37</t>
        </is>
      </c>
      <c r="D1545" s="33" t="inlineStr">
        <is>
          <t>1</t>
        </is>
      </c>
      <c r="E1545" s="33" t="inlineStr">
        <is>
          <t>37</t>
        </is>
      </c>
      <c r="F1545" s="7" t="inlineStr">
        <is>
          <t>RAIZ ERE MIRANDA FEIO</t>
        </is>
      </c>
      <c r="G1545" s="66" t="n"/>
      <c r="H1545" s="8" t="n">
        <v>45191</v>
      </c>
      <c r="I1545" s="6" t="inlineStr">
        <is>
          <t>LARANJA</t>
        </is>
      </c>
      <c r="J1545" s="42">
        <f>IFERROR(VLOOKUP($C1545,Embargos!$D$3:$D$4484,1,FALSE), "OK")</f>
        <v/>
      </c>
      <c r="K1545" s="45">
        <f>IF(J1545=C1545, "EMBARGADO", "LIBERADO")</f>
        <v/>
      </c>
    </row>
    <row r="1546" ht="18.75" customHeight="1">
      <c r="B1546" s="37" t="n">
        <v>1541</v>
      </c>
      <c r="C1546" s="33" t="inlineStr">
        <is>
          <t>45-34</t>
        </is>
      </c>
      <c r="D1546" s="33" t="inlineStr">
        <is>
          <t>45</t>
        </is>
      </c>
      <c r="E1546" s="33" t="inlineStr">
        <is>
          <t>34</t>
        </is>
      </c>
      <c r="F1546" s="7" t="inlineStr">
        <is>
          <t>RAMON FRAZÃO DA SILVA</t>
        </is>
      </c>
      <c r="G1546" s="66" t="n"/>
      <c r="H1546" s="8" t="n">
        <v>45218</v>
      </c>
      <c r="I1546" s="6" t="inlineStr">
        <is>
          <t>VERMELHO</t>
        </is>
      </c>
      <c r="J1546" s="42">
        <f>IFERROR(VLOOKUP($C1546,Embargos!$D$3:$D$4484,1,FALSE), "OK")</f>
        <v/>
      </c>
      <c r="K1546" s="45">
        <f>IF(J1546=C1546, "EMBARGADO", "LIBERADO")</f>
        <v/>
      </c>
    </row>
    <row r="1547" ht="18.75" customHeight="1">
      <c r="B1547" s="37" t="n">
        <v>1542</v>
      </c>
      <c r="C1547" s="33" t="inlineStr">
        <is>
          <t>53-34</t>
        </is>
      </c>
      <c r="D1547" s="33" t="inlineStr">
        <is>
          <t>53</t>
        </is>
      </c>
      <c r="E1547" s="33" t="inlineStr">
        <is>
          <t>34</t>
        </is>
      </c>
      <c r="F1547" s="7" t="inlineStr">
        <is>
          <t>RANNYS JOSE CALDAS COELHO JUNIOR</t>
        </is>
      </c>
      <c r="G1547" s="66" t="n"/>
      <c r="H1547" s="8" t="n">
        <v>44951</v>
      </c>
      <c r="I1547" s="6" t="inlineStr">
        <is>
          <t>VERMELHO</t>
        </is>
      </c>
      <c r="J1547" s="42">
        <f>IFERROR(VLOOKUP($C1547,Embargos!$D$3:$D$4484,1,FALSE), "OK")</f>
        <v/>
      </c>
      <c r="K1547" s="45">
        <f>IF(J1547=C1547, "EMBARGADO", "LIBERADO")</f>
        <v/>
      </c>
    </row>
    <row r="1548" ht="18.75" customHeight="1">
      <c r="B1548" s="37" t="n">
        <v>1543</v>
      </c>
      <c r="C1548" s="33" t="inlineStr">
        <is>
          <t>55-34</t>
        </is>
      </c>
      <c r="D1548" s="33" t="inlineStr">
        <is>
          <t>55</t>
        </is>
      </c>
      <c r="E1548" s="33" t="inlineStr">
        <is>
          <t>34</t>
        </is>
      </c>
      <c r="F1548" s="7" t="inlineStr">
        <is>
          <t>RANNYS JOSE CALDAS COELHO JUNIOR</t>
        </is>
      </c>
      <c r="G1548" s="66" t="n"/>
      <c r="H1548" s="8" t="n">
        <v>44951</v>
      </c>
      <c r="I1548" s="6" t="inlineStr">
        <is>
          <t>VERMELHO</t>
        </is>
      </c>
      <c r="J1548" s="42">
        <f>IFERROR(VLOOKUP($C1548,Embargos!$D$3:$D$4484,1,FALSE), "OK")</f>
        <v/>
      </c>
      <c r="K1548" s="45">
        <f>IF(J1548=C1548, "EMBARGADO", "LIBERADO")</f>
        <v/>
      </c>
    </row>
    <row r="1549" ht="18.75" customHeight="1">
      <c r="B1549" s="37" t="n">
        <v>1544</v>
      </c>
      <c r="C1549" s="33" t="inlineStr">
        <is>
          <t>9-28</t>
        </is>
      </c>
      <c r="D1549" s="33" t="inlineStr">
        <is>
          <t>9</t>
        </is>
      </c>
      <c r="E1549" s="33" t="inlineStr">
        <is>
          <t>28</t>
        </is>
      </c>
      <c r="F1549" s="7" t="inlineStr">
        <is>
          <t>RAPHAEL DE MATTOS MONTEIRO</t>
        </is>
      </c>
      <c r="G1549" s="66" t="inlineStr">
        <is>
          <t>SIM</t>
        </is>
      </c>
      <c r="H1549" s="8" t="n">
        <v>45049</v>
      </c>
      <c r="I1549" s="6" t="inlineStr">
        <is>
          <t>VERMELHO</t>
        </is>
      </c>
      <c r="J1549" s="42">
        <f>IFERROR(VLOOKUP($C1549,Embargos!$D$3:$D$4484,1,FALSE), "OK")</f>
        <v/>
      </c>
      <c r="K1549" s="45">
        <f>IF(J1549=C1549, "EMBARGADO", "LIBERADO")</f>
        <v/>
      </c>
    </row>
    <row r="1550" ht="18.75" customHeight="1">
      <c r="B1550" s="37" t="n">
        <v>1545</v>
      </c>
      <c r="C1550" s="33" t="inlineStr">
        <is>
          <t>12-4</t>
        </is>
      </c>
      <c r="D1550" s="33" t="inlineStr">
        <is>
          <t>12</t>
        </is>
      </c>
      <c r="E1550" s="33" t="inlineStr">
        <is>
          <t>4</t>
        </is>
      </c>
      <c r="F1550" s="7" t="inlineStr">
        <is>
          <t>RAPHAEL REIS RODRIGUES</t>
        </is>
      </c>
      <c r="G1550" s="66" t="n"/>
      <c r="H1550" s="8" t="n">
        <v>45299</v>
      </c>
      <c r="I1550" s="6" t="inlineStr">
        <is>
          <t>GARDEN</t>
        </is>
      </c>
      <c r="J1550" s="42">
        <f>IFERROR(VLOOKUP($C1550,Embargos!$D$3:$D$4484,1,FALSE), "OK")</f>
        <v/>
      </c>
      <c r="K1550" s="45">
        <f>IF(J1550=C1550, "EMBARGADO", "LIBERADO")</f>
        <v/>
      </c>
    </row>
    <row r="1551" ht="18.75" customHeight="1">
      <c r="B1551" s="37" t="n">
        <v>1546</v>
      </c>
      <c r="C1551" s="33" t="inlineStr">
        <is>
          <t>30-72</t>
        </is>
      </c>
      <c r="D1551" s="33" t="inlineStr">
        <is>
          <t>30</t>
        </is>
      </c>
      <c r="E1551" s="33" t="inlineStr">
        <is>
          <t>72</t>
        </is>
      </c>
      <c r="F1551" s="7" t="inlineStr">
        <is>
          <t>RAQUEL CONCEIÇÃO DA COSTA</t>
        </is>
      </c>
      <c r="G1551" s="66" t="n"/>
      <c r="H1551" s="8" t="n">
        <v>45615</v>
      </c>
      <c r="I1551" s="6" t="inlineStr">
        <is>
          <t>LARANJA</t>
        </is>
      </c>
      <c r="J1551" s="42">
        <f>IFERROR(VLOOKUP($C1551,Embargos!$D$3:$D$4484,1,FALSE), "OK")</f>
        <v/>
      </c>
      <c r="K1551" s="45">
        <f>IF(J1551=C1551, "EMBARGADO", "LIBERADO")</f>
        <v/>
      </c>
    </row>
    <row r="1552" ht="18.75" customHeight="1">
      <c r="B1552" s="37" t="n">
        <v>1547</v>
      </c>
      <c r="C1552" s="33" t="inlineStr">
        <is>
          <t>30-57</t>
        </is>
      </c>
      <c r="D1552" s="33" t="inlineStr">
        <is>
          <t>30</t>
        </is>
      </c>
      <c r="E1552" s="33" t="inlineStr">
        <is>
          <t>57</t>
        </is>
      </c>
      <c r="F1552" s="7" t="inlineStr">
        <is>
          <t>RAQUEL LIMA SOARES</t>
        </is>
      </c>
      <c r="G1552" s="66" t="n"/>
      <c r="H1552" s="8" t="n">
        <v>46190</v>
      </c>
      <c r="I1552" s="6" t="inlineStr">
        <is>
          <t>ROXO</t>
        </is>
      </c>
      <c r="J1552" s="42">
        <f>IFERROR(VLOOKUP($C1552,Embargos!$D$3:$D$4484,1,FALSE), "OK")</f>
        <v/>
      </c>
      <c r="K1552" s="45">
        <f>IF(J1552=C1552, "EMBARGADO", "LIBERADO")</f>
        <v/>
      </c>
    </row>
    <row r="1553" ht="18.75" customHeight="1">
      <c r="B1553" s="37" t="n">
        <v>1548</v>
      </c>
      <c r="C1553" s="33" t="inlineStr">
        <is>
          <t>25-43</t>
        </is>
      </c>
      <c r="D1553" s="33" t="inlineStr">
        <is>
          <t>25</t>
        </is>
      </c>
      <c r="E1553" s="33" t="inlineStr">
        <is>
          <t>43</t>
        </is>
      </c>
      <c r="F1553" s="7" t="inlineStr">
        <is>
          <t>RAQUEL MARIA LOUREIRO SAMPAIO</t>
        </is>
      </c>
      <c r="G1553" s="66" t="n"/>
      <c r="H1553" s="8" t="n">
        <v>46107</v>
      </c>
      <c r="I1553" s="6" t="inlineStr">
        <is>
          <t>LARANJA</t>
        </is>
      </c>
      <c r="J1553" s="42">
        <f>IFERROR(VLOOKUP($C1553,Embargos!$D$3:$D$4484,1,FALSE), "OK")</f>
        <v/>
      </c>
      <c r="K1553" s="45">
        <f>IF(J1553=C1553, "EMBARGADO", "LIBERADO")</f>
        <v/>
      </c>
    </row>
    <row r="1554" ht="18.75" customHeight="1">
      <c r="B1554" s="37" t="n">
        <v>1549</v>
      </c>
      <c r="C1554" s="33" t="inlineStr">
        <is>
          <t>15-37</t>
        </is>
      </c>
      <c r="D1554" s="33" t="inlineStr">
        <is>
          <t>15</t>
        </is>
      </c>
      <c r="E1554" s="33" t="inlineStr">
        <is>
          <t>37</t>
        </is>
      </c>
      <c r="F1554" s="7" t="inlineStr">
        <is>
          <t>RAQUEL OLIVEIRA DOS REIS</t>
        </is>
      </c>
      <c r="G1554" s="66" t="n"/>
      <c r="H1554" s="8" t="n">
        <v>46064</v>
      </c>
      <c r="I1554" s="6" t="inlineStr">
        <is>
          <t>LARANJA</t>
        </is>
      </c>
      <c r="J1554" s="42">
        <f>IFERROR(VLOOKUP($C1554,Embargos!$D$3:$D$4484,1,FALSE), "OK")</f>
        <v/>
      </c>
      <c r="K1554" s="45">
        <f>IF(J1554=C1554, "EMBARGADO", "LIBERADO")</f>
        <v/>
      </c>
    </row>
    <row r="1555" ht="18.75" customHeight="1">
      <c r="B1555" s="37" t="n">
        <v>1550</v>
      </c>
      <c r="C1555" s="33" t="inlineStr">
        <is>
          <t>23-35</t>
        </is>
      </c>
      <c r="D1555" s="33" t="inlineStr">
        <is>
          <t>23</t>
        </is>
      </c>
      <c r="E1555" s="33" t="inlineStr">
        <is>
          <t>35</t>
        </is>
      </c>
      <c r="F1555" s="7" t="inlineStr">
        <is>
          <t>RAQUEL OLIVEIRA DOS REIS</t>
        </is>
      </c>
      <c r="G1555" s="66" t="n"/>
      <c r="H1555" s="8" t="n">
        <v>46064</v>
      </c>
      <c r="I1555" s="6" t="inlineStr">
        <is>
          <t>LARANJA</t>
        </is>
      </c>
      <c r="J1555" s="42">
        <f>IFERROR(VLOOKUP($C1555,Embargos!$D$3:$D$4484,1,FALSE), "OK")</f>
        <v/>
      </c>
      <c r="K1555" s="45">
        <f>IF(J1555=C1555, "EMBARGADO", "LIBERADO")</f>
        <v/>
      </c>
    </row>
    <row r="1556" ht="18.75" customHeight="1">
      <c r="B1556" s="37" t="n">
        <v>1551</v>
      </c>
      <c r="C1556" s="33" t="inlineStr">
        <is>
          <t>29-72</t>
        </is>
      </c>
      <c r="D1556" s="33" t="inlineStr">
        <is>
          <t>29</t>
        </is>
      </c>
      <c r="E1556" s="33" t="inlineStr">
        <is>
          <t>72</t>
        </is>
      </c>
      <c r="F1556" s="7" t="inlineStr">
        <is>
          <t>RAQUEL RODRIGUES DE ANDRADE</t>
        </is>
      </c>
      <c r="G1556" s="66" t="n"/>
      <c r="H1556" s="8" t="n">
        <v>45737</v>
      </c>
      <c r="I1556" s="6" t="inlineStr">
        <is>
          <t>LARANJA</t>
        </is>
      </c>
      <c r="J1556" s="42">
        <f>IFERROR(VLOOKUP($C1556,Embargos!$D$3:$D$4484,1,FALSE), "OK")</f>
        <v/>
      </c>
      <c r="K1556" s="45">
        <f>IF(J1556=C1556, "EMBARGADO", "LIBERADO")</f>
        <v/>
      </c>
    </row>
    <row r="1557" ht="18.75" customHeight="1">
      <c r="B1557" s="37" t="n">
        <v>1552</v>
      </c>
      <c r="C1557" s="33" t="inlineStr">
        <is>
          <t>30-17</t>
        </is>
      </c>
      <c r="D1557" s="33" t="inlineStr">
        <is>
          <t>30</t>
        </is>
      </c>
      <c r="E1557" s="33" t="inlineStr">
        <is>
          <t>17</t>
        </is>
      </c>
      <c r="F1557" s="7" t="inlineStr">
        <is>
          <t>RAYANE DE JESUS CASTRO PATROCINIO</t>
        </is>
      </c>
      <c r="G1557" s="66" t="n"/>
      <c r="H1557" s="8" t="n">
        <v>46136</v>
      </c>
      <c r="I1557" s="6" t="inlineStr">
        <is>
          <t>EXCLUSIVE</t>
        </is>
      </c>
      <c r="J1557" s="42">
        <f>IFERROR(VLOOKUP($C1557,Embargos!$D$3:$D$4484,1,FALSE), "OK")</f>
        <v/>
      </c>
      <c r="K1557" s="45">
        <f>IF(J1557=C1557, "EMBARGADO", "LIBERADO")</f>
        <v/>
      </c>
    </row>
    <row r="1558" ht="18.75" customHeight="1">
      <c r="B1558" s="37" t="n">
        <v>1553</v>
      </c>
      <c r="C1558" s="33" t="inlineStr">
        <is>
          <t>8-24</t>
        </is>
      </c>
      <c r="D1558" s="33" t="inlineStr">
        <is>
          <t>8</t>
        </is>
      </c>
      <c r="E1558" s="33" t="inlineStr">
        <is>
          <t>24</t>
        </is>
      </c>
      <c r="F1558" s="7" t="inlineStr">
        <is>
          <t>RAYMERSON DOUGLAS ROSA ARAÚJO</t>
        </is>
      </c>
      <c r="G1558" s="66" t="n"/>
      <c r="H1558" s="8" t="n">
        <v>44944</v>
      </c>
      <c r="I1558" s="6" t="inlineStr">
        <is>
          <t>VERMELHO</t>
        </is>
      </c>
      <c r="J1558" s="42">
        <f>IFERROR(VLOOKUP($C1558,Embargos!$D$3:$D$4484,1,FALSE), "OK")</f>
        <v/>
      </c>
      <c r="K1558" s="45">
        <f>IF(J1558=C1558, "EMBARGADO", "LIBERADO")</f>
        <v/>
      </c>
    </row>
    <row r="1559" ht="18.75" customHeight="1">
      <c r="B1559" s="37" t="n">
        <v>1554</v>
      </c>
      <c r="C1559" s="33" t="inlineStr">
        <is>
          <t>2-19</t>
        </is>
      </c>
      <c r="D1559" s="33" t="inlineStr">
        <is>
          <t>2</t>
        </is>
      </c>
      <c r="E1559" s="33" t="inlineStr">
        <is>
          <t>19</t>
        </is>
      </c>
      <c r="F1559" s="7" t="inlineStr">
        <is>
          <t>REBECA MAGGIORE DA SILVA PIMENTEL</t>
        </is>
      </c>
      <c r="G1559" s="66" t="n"/>
      <c r="H1559" s="8" t="n">
        <v>45346</v>
      </c>
      <c r="I1559" s="6" t="inlineStr">
        <is>
          <t>EXCLUSIVE</t>
        </is>
      </c>
      <c r="J1559" s="42">
        <f>IFERROR(VLOOKUP($C1559,Embargos!$D$3:$D$4484,1,FALSE), "OK")</f>
        <v/>
      </c>
      <c r="K1559" s="45">
        <f>IF(J1559=C1559, "EMBARGADO", "LIBERADO")</f>
        <v/>
      </c>
    </row>
    <row r="1560" ht="18.75" customHeight="1">
      <c r="B1560" s="37" t="n">
        <v>1555</v>
      </c>
      <c r="C1560" s="33" t="inlineStr">
        <is>
          <t>9-71</t>
        </is>
      </c>
      <c r="D1560" s="33" t="inlineStr">
        <is>
          <t>9</t>
        </is>
      </c>
      <c r="E1560" s="33" t="inlineStr">
        <is>
          <t>71</t>
        </is>
      </c>
      <c r="F1560" s="7" t="inlineStr">
        <is>
          <t>REBECA PADILHA AIRES</t>
        </is>
      </c>
      <c r="G1560" s="66" t="n"/>
      <c r="H1560" s="8" t="n">
        <v>46093</v>
      </c>
      <c r="I1560" s="6" t="inlineStr">
        <is>
          <t>LARANJA</t>
        </is>
      </c>
      <c r="J1560" s="42">
        <f>IFERROR(VLOOKUP($C1560,Embargos!$D$3:$D$4484,1,FALSE), "OK")</f>
        <v/>
      </c>
      <c r="K1560" s="45">
        <f>IF(J1560=C1560, "EMBARGADO", "LIBERADO")</f>
        <v/>
      </c>
    </row>
    <row r="1561" ht="18.75" customHeight="1">
      <c r="B1561" s="37" t="n">
        <v>1556</v>
      </c>
      <c r="C1561" s="33" t="inlineStr">
        <is>
          <t>22-54</t>
        </is>
      </c>
      <c r="D1561" s="33" t="inlineStr">
        <is>
          <t>22</t>
        </is>
      </c>
      <c r="E1561" s="33" t="inlineStr">
        <is>
          <t>54</t>
        </is>
      </c>
      <c r="F1561" s="7" t="inlineStr">
        <is>
          <t>REGIANE BARBOSA BAIA</t>
        </is>
      </c>
      <c r="G1561" s="66" t="n"/>
      <c r="H1561" s="8" t="n">
        <v>45073</v>
      </c>
      <c r="I1561" s="6" t="inlineStr">
        <is>
          <t>AMARELO</t>
        </is>
      </c>
      <c r="J1561" s="42">
        <f>IFERROR(VLOOKUP($C1561,Embargos!$D$3:$D$4484,1,FALSE), "OK")</f>
        <v/>
      </c>
      <c r="K1561" s="45">
        <f>IF(J1561=C1561, "EMBARGADO", "LIBERADO")</f>
        <v/>
      </c>
    </row>
    <row r="1562" ht="18.75" customHeight="1">
      <c r="B1562" s="37" t="n">
        <v>1557</v>
      </c>
      <c r="C1562" s="33" t="inlineStr">
        <is>
          <t>7-57</t>
        </is>
      </c>
      <c r="D1562" s="33" t="inlineStr">
        <is>
          <t>7</t>
        </is>
      </c>
      <c r="E1562" s="33" t="inlineStr">
        <is>
          <t>57</t>
        </is>
      </c>
      <c r="F1562" s="7" t="inlineStr">
        <is>
          <t>REGIANE CLAUDIA DA SILVA GOMES</t>
        </is>
      </c>
      <c r="G1562" s="66" t="n"/>
      <c r="H1562" s="8" t="n">
        <v>45227</v>
      </c>
      <c r="I1562" s="6" t="inlineStr">
        <is>
          <t>ROXO</t>
        </is>
      </c>
      <c r="J1562" s="42">
        <f>IFERROR(VLOOKUP($C1562,Embargos!$D$3:$D$4484,1,FALSE), "OK")</f>
        <v/>
      </c>
      <c r="K1562" s="45">
        <f>IF(J1562=C1562, "EMBARGADO", "LIBERADO")</f>
        <v/>
      </c>
    </row>
    <row r="1563" ht="18.75" customHeight="1">
      <c r="B1563" s="37" t="n">
        <v>1558</v>
      </c>
      <c r="C1563" s="33" t="inlineStr">
        <is>
          <t>88-34</t>
        </is>
      </c>
      <c r="D1563" s="33" t="inlineStr">
        <is>
          <t>88</t>
        </is>
      </c>
      <c r="E1563" s="33" t="inlineStr">
        <is>
          <t>34</t>
        </is>
      </c>
      <c r="F1563" s="7" t="inlineStr">
        <is>
          <t>REGINA DO SOCORRO DIAS DA SILVA</t>
        </is>
      </c>
      <c r="G1563" s="66" t="n"/>
      <c r="H1563" s="8" t="n">
        <v>45958</v>
      </c>
      <c r="I1563" s="6" t="inlineStr">
        <is>
          <t>VERMELHO</t>
        </is>
      </c>
      <c r="J1563" s="42">
        <f>IFERROR(VLOOKUP($C1563,Embargos!$D$3:$D$4484,1,FALSE), "OK")</f>
        <v/>
      </c>
      <c r="K1563" s="45">
        <f>IF(J1563=C1563, "EMBARGADO", "LIBERADO")</f>
        <v/>
      </c>
    </row>
    <row r="1564" ht="18.75" customHeight="1">
      <c r="B1564" s="37" t="n">
        <v>1559</v>
      </c>
      <c r="C1564" s="33" t="inlineStr">
        <is>
          <t>59-55</t>
        </is>
      </c>
      <c r="D1564" s="33" t="inlineStr">
        <is>
          <t>59</t>
        </is>
      </c>
      <c r="E1564" s="33" t="inlineStr">
        <is>
          <t>55</t>
        </is>
      </c>
      <c r="F1564" s="7" t="inlineStr">
        <is>
          <t>REGINALDO DA SILVA RAMOS</t>
        </is>
      </c>
      <c r="G1564" s="66" t="n"/>
      <c r="H1564" s="8" t="n">
        <v>45043</v>
      </c>
      <c r="I1564" s="6" t="inlineStr">
        <is>
          <t>AMARELO</t>
        </is>
      </c>
      <c r="J1564" s="42">
        <f>IFERROR(VLOOKUP($C1564,Embargos!$D$3:$D$4484,1,FALSE), "OK")</f>
        <v/>
      </c>
      <c r="K1564" s="45">
        <f>IF(J1564=C1564, "EMBARGADO", "LIBERADO")</f>
        <v/>
      </c>
    </row>
    <row r="1565" ht="18.75" customHeight="1">
      <c r="B1565" s="37" t="n">
        <v>1560</v>
      </c>
      <c r="C1565" s="33" t="inlineStr">
        <is>
          <t>13-23</t>
        </is>
      </c>
      <c r="D1565" s="33" t="inlineStr">
        <is>
          <t>13</t>
        </is>
      </c>
      <c r="E1565" s="33" t="inlineStr">
        <is>
          <t>23</t>
        </is>
      </c>
      <c r="F1565" s="7" t="inlineStr">
        <is>
          <t>REGINALDO DOS SANTOS GOMES</t>
        </is>
      </c>
      <c r="G1565" s="66" t="n"/>
      <c r="H1565" s="8" t="n">
        <v>46129</v>
      </c>
      <c r="I1565" s="6" t="inlineStr">
        <is>
          <t>EXCLUSIVE</t>
        </is>
      </c>
      <c r="J1565" s="42">
        <f>IFERROR(VLOOKUP($C1565,Embargos!$D$3:$D$4484,1,FALSE), "OK")</f>
        <v/>
      </c>
      <c r="K1565" s="45">
        <f>IF(J1565=C1565, "EMBARGADO", "LIBERADO")</f>
        <v/>
      </c>
    </row>
    <row r="1566" ht="18.75" customHeight="1">
      <c r="B1566" s="37" t="n">
        <v>1561</v>
      </c>
      <c r="C1566" s="33" t="inlineStr">
        <is>
          <t>28-22</t>
        </is>
      </c>
      <c r="D1566" s="33" t="inlineStr">
        <is>
          <t>28</t>
        </is>
      </c>
      <c r="E1566" s="33" t="inlineStr">
        <is>
          <t>22</t>
        </is>
      </c>
      <c r="F1566" s="7" t="inlineStr">
        <is>
          <t>REGIS VICTOR BARATA</t>
        </is>
      </c>
      <c r="G1566" s="66" t="n"/>
      <c r="H1566" s="8" t="n">
        <v>45391</v>
      </c>
      <c r="I1566" s="6" t="inlineStr">
        <is>
          <t>EXCLUSIVE</t>
        </is>
      </c>
      <c r="J1566" s="42">
        <f>IFERROR(VLOOKUP($C1566,Embargos!$D$3:$D$4484,1,FALSE), "OK")</f>
        <v/>
      </c>
      <c r="K1566" s="45">
        <f>IF(J1566=C1566, "EMBARGADO", "LIBERADO")</f>
        <v/>
      </c>
    </row>
    <row r="1567" ht="18.75" customHeight="1">
      <c r="B1567" s="37" t="n">
        <v>1562</v>
      </c>
      <c r="C1567" s="33" t="inlineStr">
        <is>
          <t>17-41</t>
        </is>
      </c>
      <c r="D1567" s="33" t="inlineStr">
        <is>
          <t>17</t>
        </is>
      </c>
      <c r="E1567" s="33" t="inlineStr">
        <is>
          <t>41</t>
        </is>
      </c>
      <c r="F1567" s="7" t="inlineStr">
        <is>
          <t>REINALDO BARBOSA DA SILVA</t>
        </is>
      </c>
      <c r="G1567" s="66" t="n"/>
      <c r="H1567" s="8" t="n">
        <v>46085</v>
      </c>
      <c r="I1567" s="6" t="inlineStr">
        <is>
          <t>LARANJA</t>
        </is>
      </c>
      <c r="J1567" s="42">
        <f>IFERROR(VLOOKUP($C1567,Embargos!$D$3:$D$4484,1,FALSE), "OK")</f>
        <v/>
      </c>
      <c r="K1567" s="45">
        <f>IF(J1567=C1567, "EMBARGADO", "LIBERADO")</f>
        <v/>
      </c>
    </row>
    <row r="1568" ht="18.75" customHeight="1">
      <c r="B1568" s="37" t="n">
        <v>1563</v>
      </c>
      <c r="C1568" s="33" t="inlineStr">
        <is>
          <t>18-41</t>
        </is>
      </c>
      <c r="D1568" s="33" t="inlineStr">
        <is>
          <t>18</t>
        </is>
      </c>
      <c r="E1568" s="33" t="inlineStr">
        <is>
          <t>41</t>
        </is>
      </c>
      <c r="F1568" s="7" t="inlineStr">
        <is>
          <t>REINALDO BARBOSA DA SILVA</t>
        </is>
      </c>
      <c r="G1568" s="66" t="n"/>
      <c r="H1568" s="8" t="n">
        <v>46085</v>
      </c>
      <c r="I1568" s="6" t="inlineStr">
        <is>
          <t>LARANJA</t>
        </is>
      </c>
      <c r="J1568" s="42">
        <f>IFERROR(VLOOKUP($C1568,Embargos!$D$3:$D$4484,1,FALSE), "OK")</f>
        <v/>
      </c>
      <c r="K1568" s="45">
        <f>IF(J1568=C1568, "EMBARGADO", "LIBERADO")</f>
        <v/>
      </c>
    </row>
    <row r="1569" ht="18.75" customHeight="1">
      <c r="B1569" s="37" t="n">
        <v>1564</v>
      </c>
      <c r="C1569" s="33" t="inlineStr">
        <is>
          <t>21-25</t>
        </is>
      </c>
      <c r="D1569" s="33" t="inlineStr">
        <is>
          <t>21</t>
        </is>
      </c>
      <c r="E1569" s="33" t="inlineStr">
        <is>
          <t>25</t>
        </is>
      </c>
      <c r="F1569" s="7" t="inlineStr">
        <is>
          <t>REINALDO REINECK VASCONCELOS PENA NETO</t>
        </is>
      </c>
      <c r="G1569" s="66" t="n"/>
      <c r="H1569" s="8" t="n">
        <v>45006</v>
      </c>
      <c r="I1569" s="6" t="inlineStr">
        <is>
          <t>VERMELHO</t>
        </is>
      </c>
      <c r="J1569" s="42">
        <f>IFERROR(VLOOKUP($C1569,Embargos!$D$3:$D$4484,1,FALSE), "OK")</f>
        <v/>
      </c>
      <c r="K1569" s="45">
        <f>IF(J1569=C1569, "EMBARGADO", "LIBERADO")</f>
        <v/>
      </c>
    </row>
    <row r="1570" ht="18.75" customHeight="1">
      <c r="B1570" s="37" t="n">
        <v>1565</v>
      </c>
      <c r="C1570" s="33" t="inlineStr">
        <is>
          <t>15-4</t>
        </is>
      </c>
      <c r="D1570" s="33" t="inlineStr">
        <is>
          <t>15</t>
        </is>
      </c>
      <c r="E1570" s="33" t="inlineStr">
        <is>
          <t>4</t>
        </is>
      </c>
      <c r="F1570" s="7" t="inlineStr">
        <is>
          <t>REINALDO WAGNER MARTINS DA SILVA</t>
        </is>
      </c>
      <c r="G1570" s="66" t="n"/>
      <c r="H1570" s="8" t="n">
        <v>45302</v>
      </c>
      <c r="I1570" s="6" t="inlineStr">
        <is>
          <t>GARDEN</t>
        </is>
      </c>
      <c r="J1570" s="42">
        <f>IFERROR(VLOOKUP($C1570,Embargos!$D$3:$D$4484,1,FALSE), "OK")</f>
        <v/>
      </c>
      <c r="K1570" s="45">
        <f>IF(J1570=C1570, "EMBARGADO", "LIBERADO")</f>
        <v/>
      </c>
    </row>
    <row r="1571" ht="18.75" customHeight="1">
      <c r="B1571" s="37" t="n">
        <v>1566</v>
      </c>
      <c r="C1571" s="33" t="inlineStr">
        <is>
          <t>19-26</t>
        </is>
      </c>
      <c r="D1571" s="33" t="inlineStr">
        <is>
          <t>19</t>
        </is>
      </c>
      <c r="E1571" s="33" t="inlineStr">
        <is>
          <t>26</t>
        </is>
      </c>
      <c r="F1571" s="7" t="inlineStr">
        <is>
          <t>REJANE CECIM DOS SANTOS</t>
        </is>
      </c>
      <c r="G1571" s="66" t="n"/>
      <c r="H1571" s="8" t="n">
        <v>44937</v>
      </c>
      <c r="I1571" s="6" t="inlineStr">
        <is>
          <t>VERMELHO</t>
        </is>
      </c>
      <c r="J1571" s="42">
        <f>IFERROR(VLOOKUP($C1571,Embargos!$D$3:$D$4484,1,FALSE), "OK")</f>
        <v/>
      </c>
      <c r="K1571" s="45">
        <f>IF(J1571=C1571, "EMBARGADO", "LIBERADO")</f>
        <v/>
      </c>
    </row>
    <row r="1572" ht="18.75" customHeight="1">
      <c r="B1572" s="37" t="n">
        <v>1567</v>
      </c>
      <c r="C1572" s="33" t="inlineStr">
        <is>
          <t>10-53</t>
        </is>
      </c>
      <c r="D1572" s="33" t="inlineStr">
        <is>
          <t>10</t>
        </is>
      </c>
      <c r="E1572" s="33" t="inlineStr">
        <is>
          <t>53</t>
        </is>
      </c>
      <c r="F1572" s="7" t="inlineStr">
        <is>
          <t>RENAN DA SILVA PITEIRA</t>
        </is>
      </c>
      <c r="G1572" s="66" t="n"/>
      <c r="H1572" s="8" t="n">
        <v>44936</v>
      </c>
      <c r="I1572" s="6" t="inlineStr">
        <is>
          <t>AMARELO</t>
        </is>
      </c>
      <c r="J1572" s="42">
        <f>IFERROR(VLOOKUP($C1572,Embargos!$D$3:$D$4484,1,FALSE), "OK")</f>
        <v/>
      </c>
      <c r="K1572" s="45">
        <f>IF(J1572=C1572, "EMBARGADO", "LIBERADO")</f>
        <v/>
      </c>
    </row>
    <row r="1573" ht="18.75" customHeight="1">
      <c r="B1573" s="37" t="n">
        <v>1568</v>
      </c>
      <c r="C1573" s="33" t="inlineStr">
        <is>
          <t>24-51</t>
        </is>
      </c>
      <c r="D1573" s="33" t="inlineStr">
        <is>
          <t>24</t>
        </is>
      </c>
      <c r="E1573" s="33" t="inlineStr">
        <is>
          <t>51</t>
        </is>
      </c>
      <c r="F1573" s="7" t="inlineStr">
        <is>
          <t>RENAN DO VALE E SILVA</t>
        </is>
      </c>
      <c r="G1573" s="66" t="n"/>
      <c r="H1573" s="8" t="n">
        <v>45083</v>
      </c>
      <c r="I1573" s="6" t="inlineStr">
        <is>
          <t>AMARELO</t>
        </is>
      </c>
      <c r="J1573" s="42">
        <f>IFERROR(VLOOKUP($C1573,Embargos!$D$3:$D$4484,1,FALSE), "OK")</f>
        <v/>
      </c>
      <c r="K1573" s="45">
        <f>IF(J1573=C1573, "EMBARGADO", "LIBERADO")</f>
        <v/>
      </c>
    </row>
    <row r="1574" ht="18.75" customHeight="1">
      <c r="B1574" s="37" t="n">
        <v>1569</v>
      </c>
      <c r="C1574" s="33" t="inlineStr">
        <is>
          <t>3-29</t>
        </is>
      </c>
      <c r="D1574" s="33" t="inlineStr">
        <is>
          <t>3</t>
        </is>
      </c>
      <c r="E1574" s="33" t="inlineStr">
        <is>
          <t>29</t>
        </is>
      </c>
      <c r="F1574" s="7" t="inlineStr">
        <is>
          <t>RENATA CIBELE SANTIAGO OLIVEIRA E SILVA</t>
        </is>
      </c>
      <c r="G1574" s="66" t="n"/>
      <c r="H1574" s="8" t="n">
        <v>45001</v>
      </c>
      <c r="I1574" s="6" t="inlineStr">
        <is>
          <t>VERMELHO</t>
        </is>
      </c>
      <c r="J1574" s="42">
        <f>IFERROR(VLOOKUP($C1574,Embargos!$D$3:$D$4484,1,FALSE), "OK")</f>
        <v/>
      </c>
      <c r="K1574" s="45">
        <f>IF(J1574=C1574, "EMBARGADO", "LIBERADO")</f>
        <v/>
      </c>
    </row>
    <row r="1575" ht="18.75" customHeight="1">
      <c r="B1575" s="37" t="n">
        <v>1570</v>
      </c>
      <c r="C1575" s="33" t="inlineStr">
        <is>
          <t>13-6</t>
        </is>
      </c>
      <c r="D1575" s="33" t="inlineStr">
        <is>
          <t>13</t>
        </is>
      </c>
      <c r="E1575" s="33" t="inlineStr">
        <is>
          <t>6</t>
        </is>
      </c>
      <c r="F1575" s="7" t="inlineStr">
        <is>
          <t>RENATA GAIA CARDOSO MONTEIRO</t>
        </is>
      </c>
      <c r="G1575" s="66" t="n"/>
      <c r="H1575" s="8" t="n">
        <v>45374</v>
      </c>
      <c r="I1575" s="6" t="inlineStr">
        <is>
          <t>GARDEN</t>
        </is>
      </c>
      <c r="J1575" s="42">
        <f>IFERROR(VLOOKUP($C1575,Embargos!$D$3:$D$4484,1,FALSE), "OK")</f>
        <v/>
      </c>
      <c r="K1575" s="45">
        <f>IF(J1575=C1575, "EMBARGADO", "LIBERADO")</f>
        <v/>
      </c>
    </row>
    <row r="1576" ht="18.75" customHeight="1">
      <c r="B1576" s="37" t="n">
        <v>1571</v>
      </c>
      <c r="C1576" s="33" t="inlineStr">
        <is>
          <t>22-46</t>
        </is>
      </c>
      <c r="D1576" s="33" t="inlineStr">
        <is>
          <t>22</t>
        </is>
      </c>
      <c r="E1576" s="33" t="inlineStr">
        <is>
          <t>46</t>
        </is>
      </c>
      <c r="F1576" s="7" t="inlineStr">
        <is>
          <t>RENATA PARENTE SAMPAIO</t>
        </is>
      </c>
      <c r="G1576" s="66" t="n"/>
      <c r="H1576" s="8" t="n">
        <v>45374</v>
      </c>
      <c r="I1576" s="6" t="inlineStr">
        <is>
          <t>LARANJA</t>
        </is>
      </c>
      <c r="J1576" s="42">
        <f>IFERROR(VLOOKUP($C1576,Embargos!$D$3:$D$4484,1,FALSE), "OK")</f>
        <v/>
      </c>
      <c r="K1576" s="45">
        <f>IF(J1576=C1576, "EMBARGADO", "LIBERADO")</f>
        <v/>
      </c>
    </row>
    <row r="1577" ht="18.75" customHeight="1">
      <c r="B1577" s="37" t="n">
        <v>1572</v>
      </c>
      <c r="C1577" s="33" t="inlineStr">
        <is>
          <t>7-45</t>
        </is>
      </c>
      <c r="D1577" s="33" t="inlineStr">
        <is>
          <t>7</t>
        </is>
      </c>
      <c r="E1577" s="33" t="inlineStr">
        <is>
          <t>45</t>
        </is>
      </c>
      <c r="F1577" s="7" t="inlineStr">
        <is>
          <t>RENATO ANDERSON DE OLIVEIRA TELES</t>
        </is>
      </c>
      <c r="G1577" s="66" t="n"/>
      <c r="H1577" s="8" t="n">
        <v>46036</v>
      </c>
      <c r="I1577" s="6" t="inlineStr">
        <is>
          <t>LARANJA</t>
        </is>
      </c>
      <c r="J1577" s="42">
        <f>IFERROR(VLOOKUP($C1577,Embargos!$D$3:$D$4484,1,FALSE), "OK")</f>
        <v/>
      </c>
      <c r="K1577" s="45">
        <f>IF(J1577=C1577, "EMBARGADO", "LIBERADO")</f>
        <v/>
      </c>
    </row>
    <row r="1578" ht="18.75" customHeight="1">
      <c r="B1578" s="37" t="n">
        <v>1573</v>
      </c>
      <c r="C1578" s="33" t="inlineStr">
        <is>
          <t>42-55</t>
        </is>
      </c>
      <c r="D1578" s="33" t="inlineStr">
        <is>
          <t>42</t>
        </is>
      </c>
      <c r="E1578" s="33" t="inlineStr">
        <is>
          <t>55</t>
        </is>
      </c>
      <c r="F1578" s="7" t="inlineStr">
        <is>
          <t>RENATO AUGUSTO CONCEIÇÃO DA SILVA</t>
        </is>
      </c>
      <c r="G1578" s="66" t="n"/>
      <c r="H1578" s="8" t="n">
        <v>45409</v>
      </c>
      <c r="I1578" s="6" t="inlineStr">
        <is>
          <t>AMARELO</t>
        </is>
      </c>
      <c r="J1578" s="42">
        <f>IFERROR(VLOOKUP($C1578,Embargos!$D$3:$D$4484,1,FALSE), "OK")</f>
        <v/>
      </c>
      <c r="K1578" s="45">
        <f>IF(J1578=C1578, "EMBARGADO", "LIBERADO")</f>
        <v/>
      </c>
    </row>
    <row r="1579" ht="18.75" customHeight="1">
      <c r="B1579" s="37" t="n">
        <v>1574</v>
      </c>
      <c r="C1579" s="33" t="inlineStr">
        <is>
          <t>41-55</t>
        </is>
      </c>
      <c r="D1579" s="33" t="inlineStr">
        <is>
          <t>41</t>
        </is>
      </c>
      <c r="E1579" s="33" t="inlineStr">
        <is>
          <t>55</t>
        </is>
      </c>
      <c r="F1579" s="7" t="inlineStr">
        <is>
          <t>RENATO AUGUSTO CONCEIÇÃO DA SILVA</t>
        </is>
      </c>
      <c r="G1579" s="66" t="n"/>
      <c r="H1579" s="8" t="n">
        <v>45409</v>
      </c>
      <c r="I1579" s="6" t="inlineStr">
        <is>
          <t>AMARELO</t>
        </is>
      </c>
      <c r="J1579" s="42">
        <f>IFERROR(VLOOKUP($C1579,Embargos!$D$3:$D$4484,1,FALSE), "OK")</f>
        <v/>
      </c>
      <c r="K1579" s="45">
        <f>IF(J1579=C1579, "EMBARGADO", "LIBERADO")</f>
        <v/>
      </c>
    </row>
    <row r="1580" ht="18.75" customHeight="1">
      <c r="B1580" s="37" t="n">
        <v>1575</v>
      </c>
      <c r="C1580" s="33" t="inlineStr">
        <is>
          <t>27-72</t>
        </is>
      </c>
      <c r="D1580" s="33" t="inlineStr">
        <is>
          <t>27</t>
        </is>
      </c>
      <c r="E1580" s="33" t="inlineStr">
        <is>
          <t>72</t>
        </is>
      </c>
      <c r="F1580" s="7" t="inlineStr">
        <is>
          <t>RENATO AUGUSTO OLIVEIRA NASCIMENTO</t>
        </is>
      </c>
      <c r="G1580" s="66" t="n"/>
      <c r="H1580" s="8" t="n">
        <v>45164</v>
      </c>
      <c r="I1580" s="6" t="inlineStr">
        <is>
          <t>LARANJA</t>
        </is>
      </c>
      <c r="J1580" s="42">
        <f>IFERROR(VLOOKUP($C1580,Embargos!$D$3:$D$4484,1,FALSE), "OK")</f>
        <v/>
      </c>
      <c r="K1580" s="45">
        <f>IF(J1580=C1580, "EMBARGADO", "LIBERADO")</f>
        <v/>
      </c>
    </row>
    <row r="1581" ht="18.75" customHeight="1">
      <c r="B1581" s="37" t="n">
        <v>1576</v>
      </c>
      <c r="C1581" s="33" t="inlineStr">
        <is>
          <t>28-72</t>
        </is>
      </c>
      <c r="D1581" s="33" t="inlineStr">
        <is>
          <t>28</t>
        </is>
      </c>
      <c r="E1581" s="33" t="inlineStr">
        <is>
          <t>72</t>
        </is>
      </c>
      <c r="F1581" s="7" t="inlineStr">
        <is>
          <t>RENATO AUGUSTO OLIVEIRA NASCIMENTO</t>
        </is>
      </c>
      <c r="G1581" s="66" t="n"/>
      <c r="H1581" s="8" t="n">
        <v>45164</v>
      </c>
      <c r="I1581" s="6" t="inlineStr">
        <is>
          <t>LARANJA</t>
        </is>
      </c>
      <c r="J1581" s="42">
        <f>IFERROR(VLOOKUP($C1581,Embargos!$D$3:$D$4484,1,FALSE), "OK")</f>
        <v/>
      </c>
      <c r="K1581" s="45">
        <f>IF(J1581=C1581, "EMBARGADO", "LIBERADO")</f>
        <v/>
      </c>
    </row>
    <row r="1582" ht="18.75" customHeight="1">
      <c r="B1582" s="37" t="n">
        <v>1577</v>
      </c>
      <c r="C1582" s="33" t="inlineStr">
        <is>
          <t>49-5</t>
        </is>
      </c>
      <c r="D1582" s="33" t="inlineStr">
        <is>
          <t>49</t>
        </is>
      </c>
      <c r="E1582" s="33" t="inlineStr">
        <is>
          <t>5</t>
        </is>
      </c>
      <c r="F1582" s="7" t="inlineStr">
        <is>
          <t>RENATO AVELAR CORREA</t>
        </is>
      </c>
      <c r="G1582" s="66" t="n"/>
      <c r="H1582" s="8" t="n">
        <v>45363</v>
      </c>
      <c r="I1582" s="6" t="inlineStr">
        <is>
          <t>GARDEN</t>
        </is>
      </c>
      <c r="J1582" s="42">
        <f>IFERROR(VLOOKUP($C1582,Embargos!$D$3:$D$4484,1,FALSE), "OK")</f>
        <v/>
      </c>
      <c r="K1582" s="45">
        <f>IF(J1582=C1582, "EMBARGADO", "LIBERADO")</f>
        <v/>
      </c>
    </row>
    <row r="1583" ht="18.75" customHeight="1">
      <c r="B1583" s="37" t="n">
        <v>1578</v>
      </c>
      <c r="C1583" s="33" t="inlineStr">
        <is>
          <t>9-66</t>
        </is>
      </c>
      <c r="D1583" s="33" t="inlineStr">
        <is>
          <t>9</t>
        </is>
      </c>
      <c r="E1583" s="33" t="inlineStr">
        <is>
          <t>66</t>
        </is>
      </c>
      <c r="F1583" s="7" t="inlineStr">
        <is>
          <t>RENATO DE LIMA ALVES</t>
        </is>
      </c>
      <c r="G1583" s="66" t="n"/>
      <c r="H1583" s="8" t="n">
        <v>45667</v>
      </c>
      <c r="I1583" s="6" t="inlineStr">
        <is>
          <t>AMARELO</t>
        </is>
      </c>
      <c r="J1583" s="42">
        <f>IFERROR(VLOOKUP($C1583,Embargos!$D$3:$D$4484,1,FALSE), "OK")</f>
        <v/>
      </c>
      <c r="K1583" s="45">
        <f>IF(J1583=C1583, "EMBARGADO", "LIBERADO")</f>
        <v/>
      </c>
    </row>
    <row r="1584" ht="18.75" customHeight="1">
      <c r="B1584" s="37" t="n">
        <v>1579</v>
      </c>
      <c r="C1584" s="33" t="inlineStr">
        <is>
          <t>27-22</t>
        </is>
      </c>
      <c r="D1584" s="33" t="inlineStr">
        <is>
          <t>27</t>
        </is>
      </c>
      <c r="E1584" s="33" t="inlineStr">
        <is>
          <t>22</t>
        </is>
      </c>
      <c r="F1584" s="7" t="inlineStr">
        <is>
          <t>RENATO LEAL DA PAIXÃO</t>
        </is>
      </c>
      <c r="G1584" s="66" t="n"/>
      <c r="H1584" s="8" t="n">
        <v>45391</v>
      </c>
      <c r="I1584" s="6" t="inlineStr">
        <is>
          <t>EXCLUSIVE</t>
        </is>
      </c>
      <c r="J1584" s="42">
        <f>IFERROR(VLOOKUP($C1584,Embargos!$D$3:$D$4484,1,FALSE), "OK")</f>
        <v/>
      </c>
      <c r="K1584" s="45">
        <f>IF(J1584=C1584, "EMBARGADO", "LIBERADO")</f>
        <v/>
      </c>
    </row>
    <row r="1585" ht="18.75" customHeight="1">
      <c r="B1585" s="37" t="n">
        <v>1580</v>
      </c>
      <c r="C1585" s="33" t="inlineStr">
        <is>
          <t>8-59</t>
        </is>
      </c>
      <c r="D1585" s="33" t="inlineStr">
        <is>
          <t>8</t>
        </is>
      </c>
      <c r="E1585" s="33" t="inlineStr">
        <is>
          <t>59</t>
        </is>
      </c>
      <c r="F1585" s="7" t="inlineStr">
        <is>
          <t>RIANE CRISTINA OLIVEIRA DE SOUZA</t>
        </is>
      </c>
      <c r="G1585" s="66" t="n"/>
      <c r="H1585" s="8" t="n">
        <v>46127</v>
      </c>
      <c r="I1585" s="6" t="inlineStr">
        <is>
          <t>ROXO</t>
        </is>
      </c>
      <c r="J1585" s="42">
        <f>IFERROR(VLOOKUP($C1585,Embargos!$D$3:$D$4484,1,FALSE), "OK")</f>
        <v/>
      </c>
      <c r="K1585" s="45">
        <f>IF(J1585=C1585, "EMBARGADO", "LIBERADO")</f>
        <v/>
      </c>
    </row>
    <row r="1586" ht="18.75" customHeight="1">
      <c r="B1586" s="37" t="n">
        <v>1581</v>
      </c>
      <c r="C1586" s="33" t="inlineStr">
        <is>
          <t>4-11</t>
        </is>
      </c>
      <c r="D1586" s="33" t="inlineStr">
        <is>
          <t>4</t>
        </is>
      </c>
      <c r="E1586" s="33" t="inlineStr">
        <is>
          <t>11</t>
        </is>
      </c>
      <c r="F1586" s="7" t="inlineStr">
        <is>
          <t>RICARDO FERNANDO SILVA RIBEIRO</t>
        </is>
      </c>
      <c r="G1586" s="66" t="n"/>
      <c r="H1586" s="8" t="n">
        <v>45373</v>
      </c>
      <c r="I1586" s="6" t="inlineStr">
        <is>
          <t>GARDEN</t>
        </is>
      </c>
      <c r="J1586" s="42">
        <f>IFERROR(VLOOKUP($C1586,Embargos!$D$3:$D$4484,1,FALSE), "OK")</f>
        <v/>
      </c>
      <c r="K1586" s="45">
        <f>IF(J1586=C1586, "EMBARGADO", "LIBERADO")</f>
        <v/>
      </c>
    </row>
    <row r="1587" ht="18.75" customHeight="1">
      <c r="B1587" s="37" t="n">
        <v>1582</v>
      </c>
      <c r="C1587" s="33" t="inlineStr">
        <is>
          <t>26-72</t>
        </is>
      </c>
      <c r="D1587" s="33" t="inlineStr">
        <is>
          <t>26</t>
        </is>
      </c>
      <c r="E1587" s="33" t="inlineStr">
        <is>
          <t>72</t>
        </is>
      </c>
      <c r="F1587" s="7" t="inlineStr">
        <is>
          <t>RICARDO PEREIRA RODRIGUES</t>
        </is>
      </c>
      <c r="G1587" s="66" t="n"/>
      <c r="H1587" s="8" t="n">
        <v>45164</v>
      </c>
      <c r="I1587" s="6" t="inlineStr">
        <is>
          <t>LARANJA</t>
        </is>
      </c>
      <c r="J1587" s="42">
        <f>IFERROR(VLOOKUP($C1587,Embargos!$D$3:$D$4484,1,FALSE), "OK")</f>
        <v/>
      </c>
      <c r="K1587" s="45">
        <f>IF(J1587=C1587, "EMBARGADO", "LIBERADO")</f>
        <v/>
      </c>
    </row>
    <row r="1588" ht="18.75" customHeight="1">
      <c r="B1588" s="37" t="n">
        <v>1583</v>
      </c>
      <c r="C1588" s="33" t="inlineStr">
        <is>
          <t>37-31</t>
        </is>
      </c>
      <c r="D1588" s="33" t="inlineStr">
        <is>
          <t>37</t>
        </is>
      </c>
      <c r="E1588" s="33" t="inlineStr">
        <is>
          <t>31</t>
        </is>
      </c>
      <c r="F1588" s="7" t="inlineStr">
        <is>
          <t>RILTON DA SILVA ALVES JUNIOR</t>
        </is>
      </c>
      <c r="G1588" s="66" t="inlineStr">
        <is>
          <t>SIM</t>
        </is>
      </c>
      <c r="H1588" s="8" t="n">
        <v>45045</v>
      </c>
      <c r="I1588" s="6" t="inlineStr">
        <is>
          <t>VERMELHO</t>
        </is>
      </c>
      <c r="J1588" s="42">
        <f>IFERROR(VLOOKUP($C1588,Embargos!$D$3:$D$4484,1,FALSE), "OK")</f>
        <v/>
      </c>
      <c r="K1588" s="45">
        <f>IF(J1588=C1588, "EMBARGADO", "LIBERADO")</f>
        <v/>
      </c>
    </row>
    <row r="1589" ht="18.75" customHeight="1">
      <c r="B1589" s="37" t="n">
        <v>1584</v>
      </c>
      <c r="C1589" s="33" t="inlineStr">
        <is>
          <t>37-51</t>
        </is>
      </c>
      <c r="D1589" s="33" t="inlineStr">
        <is>
          <t>37</t>
        </is>
      </c>
      <c r="E1589" s="33" t="inlineStr">
        <is>
          <t>51</t>
        </is>
      </c>
      <c r="F1589" s="7" t="inlineStr">
        <is>
          <t>RIS NOVAES CARIBE</t>
        </is>
      </c>
      <c r="G1589" s="66" t="n"/>
      <c r="H1589" s="8" t="n">
        <v>44991</v>
      </c>
      <c r="I1589" s="6" t="inlineStr">
        <is>
          <t>AMARELO</t>
        </is>
      </c>
      <c r="J1589" s="42">
        <f>IFERROR(VLOOKUP($C1589,Embargos!$D$3:$D$4484,1,FALSE), "OK")</f>
        <v/>
      </c>
      <c r="K1589" s="45">
        <f>IF(J1589=C1589, "EMBARGADO", "LIBERADO")</f>
        <v/>
      </c>
    </row>
    <row r="1590" ht="18.75" customHeight="1">
      <c r="B1590" s="37" t="n">
        <v>1585</v>
      </c>
      <c r="C1590" s="33" t="inlineStr">
        <is>
          <t>7-48</t>
        </is>
      </c>
      <c r="D1590" s="33" t="inlineStr">
        <is>
          <t>7</t>
        </is>
      </c>
      <c r="E1590" s="33" t="inlineStr">
        <is>
          <t>48</t>
        </is>
      </c>
      <c r="F1590" s="7" t="inlineStr">
        <is>
          <t>RIZOLEIDE GUERREIRO PINHEIRO DE SOUZA</t>
        </is>
      </c>
      <c r="G1590" s="66" t="n"/>
      <c r="H1590" s="8" t="n">
        <v>44950</v>
      </c>
      <c r="I1590" s="6" t="inlineStr">
        <is>
          <t>AMARELO</t>
        </is>
      </c>
      <c r="J1590" s="42">
        <f>IFERROR(VLOOKUP($C1590,Embargos!$D$3:$D$4484,1,FALSE), "OK")</f>
        <v/>
      </c>
      <c r="K1590" s="45">
        <f>IF(J1590=C1590, "EMBARGADO", "LIBERADO")</f>
        <v/>
      </c>
    </row>
    <row r="1591" ht="18.75" customHeight="1">
      <c r="B1591" s="37" t="n">
        <v>1586</v>
      </c>
      <c r="C1591" s="33" t="inlineStr">
        <is>
          <t>25-56</t>
        </is>
      </c>
      <c r="D1591" s="33" t="inlineStr">
        <is>
          <t>25</t>
        </is>
      </c>
      <c r="E1591" s="33" t="inlineStr">
        <is>
          <t>56</t>
        </is>
      </c>
      <c r="F1591" s="7" t="inlineStr">
        <is>
          <t>ROBENITA VAZ E SILVA</t>
        </is>
      </c>
      <c r="G1591" s="66" t="n"/>
      <c r="H1591" s="8" t="n">
        <v>45401</v>
      </c>
      <c r="I1591" s="6" t="inlineStr">
        <is>
          <t>ROXO</t>
        </is>
      </c>
      <c r="J1591" s="42">
        <f>IFERROR(VLOOKUP($C1591,Embargos!$D$3:$D$4484,1,FALSE), "OK")</f>
        <v/>
      </c>
      <c r="K1591" s="45">
        <f>IF(J1591=C1591, "EMBARGADO", "LIBERADO")</f>
        <v/>
      </c>
    </row>
    <row r="1592" ht="18.75" customHeight="1">
      <c r="B1592" s="37" t="n">
        <v>1587</v>
      </c>
      <c r="C1592" s="33" t="inlineStr">
        <is>
          <t>17-26</t>
        </is>
      </c>
      <c r="D1592" s="33" t="inlineStr">
        <is>
          <t>17</t>
        </is>
      </c>
      <c r="E1592" s="33" t="inlineStr">
        <is>
          <t>26</t>
        </is>
      </c>
      <c r="F1592" s="7" t="inlineStr">
        <is>
          <t>ROBERTA FERNANDES NUNES</t>
        </is>
      </c>
      <c r="G1592" s="66" t="n"/>
      <c r="H1592" s="8" t="n">
        <v>45374</v>
      </c>
      <c r="I1592" s="6" t="inlineStr">
        <is>
          <t>VERMELHO</t>
        </is>
      </c>
      <c r="J1592" s="42">
        <f>IFERROR(VLOOKUP($C1592,Embargos!$D$3:$D$4484,1,FALSE), "OK")</f>
        <v/>
      </c>
      <c r="K1592" s="45">
        <f>IF(J1592=C1592, "EMBARGADO", "LIBERADO")</f>
        <v/>
      </c>
    </row>
    <row r="1593" ht="18.75" customHeight="1">
      <c r="B1593" s="37" t="n">
        <v>1588</v>
      </c>
      <c r="C1593" s="33" t="inlineStr">
        <is>
          <t>10-74</t>
        </is>
      </c>
      <c r="D1593" s="33" t="inlineStr">
        <is>
          <t>10</t>
        </is>
      </c>
      <c r="E1593" s="33" t="inlineStr">
        <is>
          <t>74</t>
        </is>
      </c>
      <c r="F1593" s="7" t="inlineStr">
        <is>
          <t>ROBERTO CESAR TEIXEIRA DE SANTANA</t>
        </is>
      </c>
      <c r="G1593" s="66" t="n"/>
      <c r="H1593" s="8" t="n">
        <v>45227</v>
      </c>
      <c r="I1593" s="6" t="inlineStr">
        <is>
          <t>ROXO</t>
        </is>
      </c>
      <c r="J1593" s="42">
        <f>IFERROR(VLOOKUP($C1593,Embargos!$D$3:$D$4484,1,FALSE), "OK")</f>
        <v/>
      </c>
      <c r="K1593" s="45">
        <f>IF(J1593=C1593, "EMBARGADO", "LIBERADO")</f>
        <v/>
      </c>
    </row>
    <row r="1594" ht="18.75" customHeight="1">
      <c r="B1594" s="37" t="n">
        <v>1589</v>
      </c>
      <c r="C1594" s="33" t="inlineStr">
        <is>
          <t>26-70</t>
        </is>
      </c>
      <c r="D1594" s="33" t="inlineStr">
        <is>
          <t>26</t>
        </is>
      </c>
      <c r="E1594" s="33" t="inlineStr">
        <is>
          <t>70</t>
        </is>
      </c>
      <c r="F1594" s="7" t="inlineStr">
        <is>
          <t>ROBERTO MARQUES ANDRADE RODRIGUES JUNIOR</t>
        </is>
      </c>
      <c r="G1594" s="66" t="n"/>
      <c r="H1594" s="8" t="n">
        <v>45050</v>
      </c>
      <c r="I1594" s="6" t="inlineStr">
        <is>
          <t>LARANJA</t>
        </is>
      </c>
      <c r="J1594" s="42">
        <f>IFERROR(VLOOKUP($C1594,Embargos!$D$3:$D$4484,1,FALSE), "OK")</f>
        <v/>
      </c>
      <c r="K1594" s="45">
        <f>IF(J1594=C1594, "EMBARGADO", "LIBERADO")</f>
        <v/>
      </c>
    </row>
    <row r="1595" ht="18.75" customHeight="1">
      <c r="B1595" s="37" t="n">
        <v>1590</v>
      </c>
      <c r="C1595" s="33" t="inlineStr">
        <is>
          <t>27-70</t>
        </is>
      </c>
      <c r="D1595" s="33" t="inlineStr">
        <is>
          <t>27</t>
        </is>
      </c>
      <c r="E1595" s="33" t="inlineStr">
        <is>
          <t>70</t>
        </is>
      </c>
      <c r="F1595" s="7" t="inlineStr">
        <is>
          <t>ROBERTO MARQUES ANDRADE RODRIGUES JUNIOR</t>
        </is>
      </c>
      <c r="G1595" s="66" t="n"/>
      <c r="H1595" s="8" t="n">
        <v>45050</v>
      </c>
      <c r="I1595" s="6" t="inlineStr">
        <is>
          <t>LARANJA</t>
        </is>
      </c>
      <c r="J1595" s="42">
        <f>IFERROR(VLOOKUP($C1595,Embargos!$D$3:$D$4484,1,FALSE), "OK")</f>
        <v/>
      </c>
      <c r="K1595" s="45">
        <f>IF(J1595=C1595, "EMBARGADO", "LIBERADO")</f>
        <v/>
      </c>
    </row>
    <row r="1596" ht="18.75" customHeight="1">
      <c r="B1596" s="37" t="n">
        <v>1591</v>
      </c>
      <c r="C1596" s="33" t="inlineStr">
        <is>
          <t>28-70</t>
        </is>
      </c>
      <c r="D1596" s="33" t="inlineStr">
        <is>
          <t>28</t>
        </is>
      </c>
      <c r="E1596" s="33" t="inlineStr">
        <is>
          <t>70</t>
        </is>
      </c>
      <c r="F1596" s="7" t="inlineStr">
        <is>
          <t>ROBERTO MARQUES ANDRADE RODRIGUES JUNIOR</t>
        </is>
      </c>
      <c r="G1596" s="66" t="n"/>
      <c r="H1596" s="8" t="n">
        <v>45050</v>
      </c>
      <c r="I1596" s="6" t="inlineStr">
        <is>
          <t>LARANJA</t>
        </is>
      </c>
      <c r="J1596" s="42">
        <f>IFERROR(VLOOKUP($C1596,Embargos!$D$3:$D$4484,1,FALSE), "OK")</f>
        <v/>
      </c>
      <c r="K1596" s="45">
        <f>IF(J1596=C1596, "EMBARGADO", "LIBERADO")</f>
        <v/>
      </c>
    </row>
    <row r="1597" ht="18.75" customHeight="1">
      <c r="B1597" s="37" t="n">
        <v>1592</v>
      </c>
      <c r="C1597" s="33" t="inlineStr">
        <is>
          <t>56-70</t>
        </is>
      </c>
      <c r="D1597" s="33" t="inlineStr">
        <is>
          <t>56</t>
        </is>
      </c>
      <c r="E1597" s="33" t="inlineStr">
        <is>
          <t>70</t>
        </is>
      </c>
      <c r="F1597" s="7" t="inlineStr">
        <is>
          <t>ROBERTO MARQUES ANDRADE RODRIGUES JUNIOR</t>
        </is>
      </c>
      <c r="G1597" s="66" t="n"/>
      <c r="H1597" s="8" t="n">
        <v>45162</v>
      </c>
      <c r="I1597" s="6" t="inlineStr">
        <is>
          <t>LARANJA</t>
        </is>
      </c>
      <c r="J1597" s="42">
        <f>IFERROR(VLOOKUP($C1597,Embargos!$D$3:$D$4484,1,FALSE), "OK")</f>
        <v/>
      </c>
      <c r="K1597" s="45">
        <f>IF(J1597=C1597, "EMBARGADO", "LIBERADO")</f>
        <v/>
      </c>
    </row>
    <row r="1598" ht="18.75" customHeight="1">
      <c r="B1598" s="37" t="n">
        <v>1593</v>
      </c>
      <c r="C1598" s="33" t="inlineStr">
        <is>
          <t>57-70</t>
        </is>
      </c>
      <c r="D1598" s="33" t="inlineStr">
        <is>
          <t>57</t>
        </is>
      </c>
      <c r="E1598" s="33" t="inlineStr">
        <is>
          <t>70</t>
        </is>
      </c>
      <c r="F1598" s="7" t="inlineStr">
        <is>
          <t>ROBERTO MARQUES ANDRADE RODRIGUES JUNIOR</t>
        </is>
      </c>
      <c r="G1598" s="66" t="n"/>
      <c r="H1598" s="8" t="n">
        <v>45162</v>
      </c>
      <c r="I1598" s="6" t="inlineStr">
        <is>
          <t>LARANJA</t>
        </is>
      </c>
      <c r="J1598" s="42">
        <f>IFERROR(VLOOKUP($C1598,Embargos!$D$3:$D$4484,1,FALSE), "OK")</f>
        <v/>
      </c>
      <c r="K1598" s="45">
        <f>IF(J1598=C1598, "EMBARGADO", "LIBERADO")</f>
        <v/>
      </c>
    </row>
    <row r="1599" ht="18.75" customHeight="1">
      <c r="B1599" s="37" t="n">
        <v>1594</v>
      </c>
      <c r="C1599" s="33" t="inlineStr">
        <is>
          <t>58-70</t>
        </is>
      </c>
      <c r="D1599" s="33" t="inlineStr">
        <is>
          <t>58</t>
        </is>
      </c>
      <c r="E1599" s="33" t="inlineStr">
        <is>
          <t>70</t>
        </is>
      </c>
      <c r="F1599" s="7" t="inlineStr">
        <is>
          <t>ROBERTO MARQUES ANDRADE RODRIGUES JUNIOR</t>
        </is>
      </c>
      <c r="G1599" s="66" t="n"/>
      <c r="H1599" s="8" t="n">
        <v>45162</v>
      </c>
      <c r="I1599" s="6" t="inlineStr">
        <is>
          <t>LARANJA</t>
        </is>
      </c>
      <c r="J1599" s="42">
        <f>IFERROR(VLOOKUP($C1599,Embargos!$D$3:$D$4484,1,FALSE), "OK")</f>
        <v/>
      </c>
      <c r="K1599" s="45">
        <f>IF(J1599=C1599, "EMBARGADO", "LIBERADO")</f>
        <v/>
      </c>
    </row>
    <row r="1600" ht="18.75" customHeight="1">
      <c r="B1600" s="37" t="n">
        <v>1595</v>
      </c>
      <c r="C1600" s="33" t="inlineStr">
        <is>
          <t>29-28</t>
        </is>
      </c>
      <c r="D1600" s="33" t="inlineStr">
        <is>
          <t>29</t>
        </is>
      </c>
      <c r="E1600" s="33" t="inlineStr">
        <is>
          <t>28</t>
        </is>
      </c>
      <c r="F1600" s="7" t="inlineStr">
        <is>
          <t>ROBERTO PAULO BARBOSA RAMOS</t>
        </is>
      </c>
      <c r="G1600" s="66" t="n"/>
      <c r="H1600" s="8" t="n">
        <v>45010</v>
      </c>
      <c r="I1600" s="6" t="inlineStr">
        <is>
          <t>VERMELHO</t>
        </is>
      </c>
      <c r="J1600" s="42">
        <f>IFERROR(VLOOKUP($C1600,Embargos!$D$3:$D$4484,1,FALSE), "OK")</f>
        <v/>
      </c>
      <c r="K1600" s="45">
        <f>IF(J1600=C1600, "EMBARGADO", "LIBERADO")</f>
        <v/>
      </c>
    </row>
    <row r="1601" ht="18.75" customHeight="1">
      <c r="B1601" s="37" t="n">
        <v>1596</v>
      </c>
      <c r="C1601" s="33" t="inlineStr">
        <is>
          <t>8-54</t>
        </is>
      </c>
      <c r="D1601" s="33" t="inlineStr">
        <is>
          <t>8</t>
        </is>
      </c>
      <c r="E1601" s="33" t="inlineStr">
        <is>
          <t>54</t>
        </is>
      </c>
      <c r="F1601" s="7" t="inlineStr">
        <is>
          <t>ROBERTO PEREIRA ANDRADE</t>
        </is>
      </c>
      <c r="G1601" s="66" t="n"/>
      <c r="H1601" s="8" t="n">
        <v>45077</v>
      </c>
      <c r="I1601" s="6" t="inlineStr">
        <is>
          <t>AMARELO</t>
        </is>
      </c>
      <c r="J1601" s="42">
        <f>IFERROR(VLOOKUP($C1601,Embargos!$D$3:$D$4484,1,FALSE), "OK")</f>
        <v/>
      </c>
      <c r="K1601" s="45">
        <f>IF(J1601=C1601, "EMBARGADO", "LIBERADO")</f>
        <v/>
      </c>
    </row>
    <row r="1602" ht="18.75" customHeight="1">
      <c r="B1602" s="37" t="n">
        <v>1597</v>
      </c>
      <c r="C1602" s="33" t="inlineStr">
        <is>
          <t>9-11</t>
        </is>
      </c>
      <c r="D1602" s="33" t="inlineStr">
        <is>
          <t>9</t>
        </is>
      </c>
      <c r="E1602" s="33" t="inlineStr">
        <is>
          <t>11</t>
        </is>
      </c>
      <c r="F1602" s="7" t="inlineStr">
        <is>
          <t>ROBERTO PEREIRA ANDRADE</t>
        </is>
      </c>
      <c r="G1602" s="66" t="n"/>
      <c r="H1602" s="8" t="n">
        <v>45310</v>
      </c>
      <c r="I1602" s="6" t="inlineStr">
        <is>
          <t>GARDEN</t>
        </is>
      </c>
      <c r="J1602" s="42">
        <f>IFERROR(VLOOKUP($C1602,Embargos!$D$3:$D$4484,1,FALSE), "OK")</f>
        <v/>
      </c>
      <c r="K1602" s="45">
        <f>IF(J1602=C1602, "EMBARGADO", "LIBERADO")</f>
        <v/>
      </c>
    </row>
    <row r="1603" ht="18.75" customHeight="1">
      <c r="B1603" s="37" t="n">
        <v>1598</v>
      </c>
      <c r="C1603" s="33" t="inlineStr">
        <is>
          <t>11-40</t>
        </is>
      </c>
      <c r="D1603" s="33" t="inlineStr">
        <is>
          <t>11</t>
        </is>
      </c>
      <c r="E1603" s="33" t="inlineStr">
        <is>
          <t>40</t>
        </is>
      </c>
      <c r="F1603" s="7" t="inlineStr">
        <is>
          <t>ROBERTO RAMOS MAROJA</t>
        </is>
      </c>
      <c r="G1603" s="66" t="n"/>
      <c r="H1603" s="8" t="n">
        <v>45160</v>
      </c>
      <c r="I1603" s="6" t="inlineStr">
        <is>
          <t>LARANJA</t>
        </is>
      </c>
      <c r="J1603" s="42">
        <f>IFERROR(VLOOKUP($C1603,Embargos!$D$3:$D$4484,1,FALSE), "OK")</f>
        <v/>
      </c>
      <c r="K1603" s="45">
        <f>IF(J1603=C1603, "EMBARGADO", "LIBERADO")</f>
        <v/>
      </c>
    </row>
    <row r="1604" ht="18.75" customHeight="1">
      <c r="B1604" s="37" t="n">
        <v>1599</v>
      </c>
      <c r="C1604" s="33" t="inlineStr">
        <is>
          <t>17-78</t>
        </is>
      </c>
      <c r="D1604" s="33" t="inlineStr">
        <is>
          <t>17</t>
        </is>
      </c>
      <c r="E1604" s="33" t="inlineStr">
        <is>
          <t>78</t>
        </is>
      </c>
      <c r="F1604" s="7" t="inlineStr">
        <is>
          <t>ROBERTO TADEU NOGUEIRA DA SILVA</t>
        </is>
      </c>
      <c r="G1604" s="66" t="n"/>
      <c r="H1604" s="8" t="n">
        <v>45040</v>
      </c>
      <c r="I1604" s="6" t="inlineStr">
        <is>
          <t>ROXO</t>
        </is>
      </c>
      <c r="J1604" s="42">
        <f>IFERROR(VLOOKUP($C1604,Embargos!$D$3:$D$4484,1,FALSE), "OK")</f>
        <v/>
      </c>
      <c r="K1604" s="45">
        <f>IF(J1604=C1604, "EMBARGADO", "LIBERADO")</f>
        <v/>
      </c>
    </row>
    <row r="1605" ht="18.75" customHeight="1">
      <c r="B1605" s="37" t="n">
        <v>1600</v>
      </c>
      <c r="C1605" s="33" t="inlineStr">
        <is>
          <t>18-78</t>
        </is>
      </c>
      <c r="D1605" s="33" t="inlineStr">
        <is>
          <t>18</t>
        </is>
      </c>
      <c r="E1605" s="33" t="inlineStr">
        <is>
          <t>78</t>
        </is>
      </c>
      <c r="F1605" s="7" t="inlineStr">
        <is>
          <t>ROBERTO TADEU NOGUEIRA DA SILVA</t>
        </is>
      </c>
      <c r="G1605" s="66" t="n"/>
      <c r="H1605" s="8" t="n">
        <v>45045</v>
      </c>
      <c r="I1605" s="6" t="inlineStr">
        <is>
          <t>ROXO</t>
        </is>
      </c>
      <c r="J1605" s="42">
        <f>IFERROR(VLOOKUP($C1605,Embargos!$D$3:$D$4484,1,FALSE), "OK")</f>
        <v/>
      </c>
      <c r="K1605" s="45">
        <f>IF(J1605=C1605, "EMBARGADO", "LIBERADO")</f>
        <v/>
      </c>
    </row>
    <row r="1606" ht="18.75" customHeight="1">
      <c r="B1606" s="37" t="n">
        <v>1601</v>
      </c>
      <c r="C1606" s="33" t="inlineStr">
        <is>
          <t>15-31</t>
        </is>
      </c>
      <c r="D1606" s="33" t="inlineStr">
        <is>
          <t>15</t>
        </is>
      </c>
      <c r="E1606" s="33" t="inlineStr">
        <is>
          <t>31</t>
        </is>
      </c>
      <c r="F1606" s="7" t="inlineStr">
        <is>
          <t>ROBSON LIMA DE OLIVEIRA</t>
        </is>
      </c>
      <c r="G1606" s="66" t="n"/>
      <c r="H1606" s="8" t="n">
        <v>45073</v>
      </c>
      <c r="I1606" s="6" t="inlineStr">
        <is>
          <t>VERMELHO</t>
        </is>
      </c>
      <c r="J1606" s="42">
        <f>IFERROR(VLOOKUP($C1606,Embargos!$D$3:$D$4484,1,FALSE), "OK")</f>
        <v/>
      </c>
      <c r="K1606" s="45">
        <f>IF(J1606=C1606, "EMBARGADO", "LIBERADO")</f>
        <v/>
      </c>
    </row>
    <row r="1607" ht="18.75" customHeight="1">
      <c r="B1607" s="37" t="n">
        <v>1602</v>
      </c>
      <c r="C1607" s="33" t="inlineStr">
        <is>
          <t>14-31</t>
        </is>
      </c>
      <c r="D1607" s="33" t="inlineStr">
        <is>
          <t>14</t>
        </is>
      </c>
      <c r="E1607" s="33" t="inlineStr">
        <is>
          <t>31</t>
        </is>
      </c>
      <c r="F1607" s="7" t="inlineStr">
        <is>
          <t>ROBSON LIMA DE OLIVEIRA</t>
        </is>
      </c>
      <c r="G1607" s="66" t="n"/>
      <c r="H1607" s="8" t="n">
        <v>45399</v>
      </c>
      <c r="I1607" s="6" t="inlineStr">
        <is>
          <t>VERMELHO</t>
        </is>
      </c>
      <c r="J1607" s="42">
        <f>IFERROR(VLOOKUP($C1607,Embargos!$D$3:$D$4484,1,FALSE), "OK")</f>
        <v/>
      </c>
      <c r="K1607" s="45">
        <f>IF(J1607=C1607, "EMBARGADO", "LIBERADO")</f>
        <v/>
      </c>
    </row>
    <row r="1608" ht="18.75" customHeight="1">
      <c r="B1608" s="37" t="n">
        <v>1603</v>
      </c>
      <c r="C1608" s="33" t="inlineStr">
        <is>
          <t>9-68</t>
        </is>
      </c>
      <c r="D1608" s="33" t="inlineStr">
        <is>
          <t>9</t>
        </is>
      </c>
      <c r="E1608" s="33" t="inlineStr">
        <is>
          <t>68</t>
        </is>
      </c>
      <c r="F1608" s="7" t="inlineStr">
        <is>
          <t>ROBSON SERGIO DA SILVA BARBOSA</t>
        </is>
      </c>
      <c r="G1608" s="66" t="n"/>
      <c r="H1608" s="8" t="n">
        <v>44951</v>
      </c>
      <c r="I1608" s="6" t="inlineStr">
        <is>
          <t>AMARELO</t>
        </is>
      </c>
      <c r="J1608" s="42">
        <f>IFERROR(VLOOKUP($C1608,Embargos!$D$3:$D$4484,1,FALSE), "OK")</f>
        <v/>
      </c>
      <c r="K1608" s="45">
        <f>IF(J1608=C1608, "EMBARGADO", "LIBERADO")</f>
        <v/>
      </c>
    </row>
    <row r="1609" ht="18.75" customHeight="1">
      <c r="B1609" s="37" t="n">
        <v>1604</v>
      </c>
      <c r="C1609" s="33" t="inlineStr">
        <is>
          <t>25-79</t>
        </is>
      </c>
      <c r="D1609" s="33" t="inlineStr">
        <is>
          <t>25</t>
        </is>
      </c>
      <c r="E1609" s="33" t="inlineStr">
        <is>
          <t>79</t>
        </is>
      </c>
      <c r="F1609" s="7" t="inlineStr">
        <is>
          <t>RODIVALDO BRITO DO ESPIRITO SANTO</t>
        </is>
      </c>
      <c r="G1609" s="66" t="n"/>
      <c r="H1609" s="8" t="n">
        <v>45239</v>
      </c>
      <c r="I1609" s="6" t="inlineStr">
        <is>
          <t>ROXO</t>
        </is>
      </c>
      <c r="J1609" s="42">
        <f>IFERROR(VLOOKUP($C1609,Embargos!$D$3:$D$4484,1,FALSE), "OK")</f>
        <v/>
      </c>
      <c r="K1609" s="45">
        <f>IF(J1609=C1609, "EMBARGADO", "LIBERADO")</f>
        <v/>
      </c>
    </row>
    <row r="1610" ht="18.75" customHeight="1">
      <c r="B1610" s="37" t="n">
        <v>1605</v>
      </c>
      <c r="C1610" s="33" t="inlineStr">
        <is>
          <t>28-79</t>
        </is>
      </c>
      <c r="D1610" s="33" t="inlineStr">
        <is>
          <t>28</t>
        </is>
      </c>
      <c r="E1610" s="33" t="inlineStr">
        <is>
          <t>79</t>
        </is>
      </c>
      <c r="F1610" s="7" t="inlineStr">
        <is>
          <t>RODIVALDO BRITO DO ESPIRITO SANTO</t>
        </is>
      </c>
      <c r="G1610" s="66" t="n"/>
      <c r="H1610" s="8" t="n">
        <v>45664</v>
      </c>
      <c r="I1610" s="6" t="inlineStr">
        <is>
          <t>ROXO</t>
        </is>
      </c>
      <c r="J1610" s="42">
        <f>IFERROR(VLOOKUP($C1610,Embargos!$D$3:$D$4484,1,FALSE), "OK")</f>
        <v/>
      </c>
      <c r="K1610" s="45">
        <f>IF(J1610=C1610, "EMBARGADO", "LIBERADO")</f>
        <v/>
      </c>
    </row>
    <row r="1611" ht="18.75" customHeight="1">
      <c r="B1611" s="37" t="n">
        <v>1606</v>
      </c>
      <c r="C1611" s="33" t="inlineStr">
        <is>
          <t>15-2</t>
        </is>
      </c>
      <c r="D1611" s="33" t="inlineStr">
        <is>
          <t>15</t>
        </is>
      </c>
      <c r="E1611" s="33" t="inlineStr">
        <is>
          <t>2</t>
        </is>
      </c>
      <c r="F1611" s="7" t="inlineStr">
        <is>
          <t>RODRIGO DA SILVA PINTO</t>
        </is>
      </c>
      <c r="G1611" s="66" t="n"/>
      <c r="H1611" s="8" t="n">
        <v>45259</v>
      </c>
      <c r="I1611" s="6" t="inlineStr">
        <is>
          <t>GARDEN</t>
        </is>
      </c>
      <c r="J1611" s="42">
        <f>IFERROR(VLOOKUP($C1611,Embargos!$D$3:$D$4484,1,FALSE), "OK")</f>
        <v/>
      </c>
      <c r="K1611" s="45">
        <f>IF(J1611=C1611, "EMBARGADO", "LIBERADO")</f>
        <v/>
      </c>
    </row>
    <row r="1612" ht="18.75" customHeight="1">
      <c r="B1612" s="37" t="n">
        <v>1607</v>
      </c>
      <c r="C1612" s="33" t="inlineStr">
        <is>
          <t>50-55</t>
        </is>
      </c>
      <c r="D1612" s="33" t="inlineStr">
        <is>
          <t>50</t>
        </is>
      </c>
      <c r="E1612" s="33" t="inlineStr">
        <is>
          <t>55</t>
        </is>
      </c>
      <c r="F1612" s="7" t="inlineStr">
        <is>
          <t>RODRIGO DE OLIVEIRA CORREA</t>
        </is>
      </c>
      <c r="G1612" s="66" t="n"/>
      <c r="H1612" s="8" t="n">
        <v>44960</v>
      </c>
      <c r="I1612" s="6" t="inlineStr">
        <is>
          <t>AMARELO</t>
        </is>
      </c>
      <c r="J1612" s="42">
        <f>IFERROR(VLOOKUP($C1612,Embargos!$D$3:$D$4484,1,FALSE), "OK")</f>
        <v/>
      </c>
      <c r="K1612" s="45">
        <f>IF(J1612=C1612, "EMBARGADO", "LIBERADO")</f>
        <v/>
      </c>
    </row>
    <row r="1613" ht="18.75" customHeight="1">
      <c r="B1613" s="37" t="n">
        <v>1608</v>
      </c>
      <c r="C1613" s="33" t="inlineStr">
        <is>
          <t>7-39</t>
        </is>
      </c>
      <c r="D1613" s="33" t="inlineStr">
        <is>
          <t>7</t>
        </is>
      </c>
      <c r="E1613" s="33" t="inlineStr">
        <is>
          <t>39</t>
        </is>
      </c>
      <c r="F1613" s="7" t="inlineStr">
        <is>
          <t>RODRIGO DE OLIVEIRA CORREA</t>
        </is>
      </c>
      <c r="G1613" s="66" t="n"/>
      <c r="H1613" s="8" t="n">
        <v>45164</v>
      </c>
      <c r="I1613" s="6" t="inlineStr">
        <is>
          <t>LARANJA</t>
        </is>
      </c>
      <c r="J1613" s="42">
        <f>IFERROR(VLOOKUP($C1613,Embargos!$D$3:$D$4484,1,FALSE), "OK")</f>
        <v/>
      </c>
      <c r="K1613" s="45">
        <f>IF(J1613=C1613, "EMBARGADO", "LIBERADO")</f>
        <v/>
      </c>
    </row>
    <row r="1614" ht="18.75" customHeight="1">
      <c r="B1614" s="37" t="n">
        <v>1609</v>
      </c>
      <c r="C1614" s="33" t="inlineStr">
        <is>
          <t>8-39</t>
        </is>
      </c>
      <c r="D1614" s="33" t="inlineStr">
        <is>
          <t>8</t>
        </is>
      </c>
      <c r="E1614" s="33" t="inlineStr">
        <is>
          <t>39</t>
        </is>
      </c>
      <c r="F1614" s="7" t="inlineStr">
        <is>
          <t>RODRIGO DE OLIVEIRA CORREA</t>
        </is>
      </c>
      <c r="G1614" s="66" t="n"/>
      <c r="H1614" s="8" t="n">
        <v>45164</v>
      </c>
      <c r="I1614" s="6" t="inlineStr">
        <is>
          <t>LARANJA</t>
        </is>
      </c>
      <c r="J1614" s="42">
        <f>IFERROR(VLOOKUP($C1614,Embargos!$D$3:$D$4484,1,FALSE), "OK")</f>
        <v/>
      </c>
      <c r="K1614" s="45">
        <f>IF(J1614=C1614, "EMBARGADO", "LIBERADO")</f>
        <v/>
      </c>
    </row>
    <row r="1615" ht="18.75" customHeight="1">
      <c r="B1615" s="37" t="n">
        <v>1610</v>
      </c>
      <c r="C1615" s="33" t="inlineStr">
        <is>
          <t>17-3</t>
        </is>
      </c>
      <c r="D1615" s="33" t="inlineStr">
        <is>
          <t>17</t>
        </is>
      </c>
      <c r="E1615" s="33" t="inlineStr">
        <is>
          <t>3</t>
        </is>
      </c>
      <c r="F1615" s="7" t="inlineStr">
        <is>
          <t>RODRIGO OLIVEIRA FERREIRA DE MELO</t>
        </is>
      </c>
      <c r="G1615" s="66" t="n"/>
      <c r="H1615" s="8" t="n">
        <v>45257</v>
      </c>
      <c r="I1615" s="6" t="inlineStr">
        <is>
          <t>GARDEN</t>
        </is>
      </c>
      <c r="J1615" s="42">
        <f>IFERROR(VLOOKUP($C1615,Embargos!$D$3:$D$4484,1,FALSE), "OK")</f>
        <v/>
      </c>
      <c r="K1615" s="45">
        <f>IF(J1615=C1615, "EMBARGADO", "LIBERADO")</f>
        <v/>
      </c>
    </row>
    <row r="1616" ht="18.75" customHeight="1">
      <c r="B1616" s="37" t="n">
        <v>1611</v>
      </c>
      <c r="C1616" s="33" t="inlineStr">
        <is>
          <t>18-13</t>
        </is>
      </c>
      <c r="D1616" s="33" t="inlineStr">
        <is>
          <t>18</t>
        </is>
      </c>
      <c r="E1616" s="33" t="inlineStr">
        <is>
          <t>13</t>
        </is>
      </c>
      <c r="F1616" s="7" t="inlineStr">
        <is>
          <t>RODRIGO OLIVEIRA FERREIRA DE MELO</t>
        </is>
      </c>
      <c r="G1616" s="66" t="n"/>
      <c r="H1616" s="8" t="n">
        <v>45257</v>
      </c>
      <c r="I1616" s="6" t="inlineStr">
        <is>
          <t>GARDEN</t>
        </is>
      </c>
      <c r="J1616" s="42">
        <f>IFERROR(VLOOKUP($C1616,Embargos!$D$3:$D$4484,1,FALSE), "OK")</f>
        <v/>
      </c>
      <c r="K1616" s="45">
        <f>IF(J1616=C1616, "EMBARGADO", "LIBERADO")</f>
        <v/>
      </c>
    </row>
    <row r="1617" ht="18.75" customHeight="1">
      <c r="B1617" s="37" t="n">
        <v>1612</v>
      </c>
      <c r="C1617" s="33" t="inlineStr">
        <is>
          <t>12-55</t>
        </is>
      </c>
      <c r="D1617" s="33" t="inlineStr">
        <is>
          <t>12</t>
        </is>
      </c>
      <c r="E1617" s="33" t="inlineStr">
        <is>
          <t>55</t>
        </is>
      </c>
      <c r="F1617" s="7" t="inlineStr">
        <is>
          <t>RODRIGO PERES GUERREIRO</t>
        </is>
      </c>
      <c r="G1617" s="66" t="n"/>
      <c r="H1617" s="8" t="n">
        <v>44958</v>
      </c>
      <c r="I1617" s="6" t="inlineStr">
        <is>
          <t>AMARELO</t>
        </is>
      </c>
      <c r="J1617" s="42">
        <f>IFERROR(VLOOKUP($C1617,Embargos!$D$3:$D$4484,1,FALSE), "OK")</f>
        <v/>
      </c>
      <c r="K1617" s="45">
        <f>IF(J1617=C1617, "EMBARGADO", "LIBERADO")</f>
        <v/>
      </c>
    </row>
    <row r="1618" ht="18.75" customHeight="1">
      <c r="B1618" s="37" t="n">
        <v>1613</v>
      </c>
      <c r="C1618" s="33" t="inlineStr">
        <is>
          <t>57-55</t>
        </is>
      </c>
      <c r="D1618" s="33" t="inlineStr">
        <is>
          <t>57</t>
        </is>
      </c>
      <c r="E1618" s="33" t="inlineStr">
        <is>
          <t>55</t>
        </is>
      </c>
      <c r="F1618" s="7" t="inlineStr">
        <is>
          <t>RODRIGO PERES GUERREIRO</t>
        </is>
      </c>
      <c r="G1618" s="66" t="n"/>
      <c r="H1618" s="8" t="n">
        <v>44958</v>
      </c>
      <c r="I1618" s="6" t="inlineStr">
        <is>
          <t>AMARELO</t>
        </is>
      </c>
      <c r="J1618" s="42">
        <f>IFERROR(VLOOKUP($C1618,Embargos!$D$3:$D$4484,1,FALSE), "OK")</f>
        <v/>
      </c>
      <c r="K1618" s="45">
        <f>IF(J1618=C1618, "EMBARGADO", "LIBERADO")</f>
        <v/>
      </c>
    </row>
    <row r="1619" ht="18.75" customHeight="1">
      <c r="B1619" s="37" t="n">
        <v>1614</v>
      </c>
      <c r="C1619" s="33" t="inlineStr">
        <is>
          <t>12-3</t>
        </is>
      </c>
      <c r="D1619" s="33" t="inlineStr">
        <is>
          <t>12</t>
        </is>
      </c>
      <c r="E1619" s="33" t="inlineStr">
        <is>
          <t>3</t>
        </is>
      </c>
      <c r="F1619" s="7" t="inlineStr">
        <is>
          <t>RODRIGO RIOMAR DOMINGOS</t>
        </is>
      </c>
      <c r="G1619" s="66" t="n"/>
      <c r="H1619" s="8" t="n">
        <v>45317</v>
      </c>
      <c r="I1619" s="6" t="inlineStr">
        <is>
          <t>GARDEN</t>
        </is>
      </c>
      <c r="J1619" s="42">
        <f>IFERROR(VLOOKUP($C1619,Embargos!$D$3:$D$4484,1,FALSE), "OK")</f>
        <v/>
      </c>
      <c r="K1619" s="45">
        <f>IF(J1619=C1619, "EMBARGADO", "LIBERADO")</f>
        <v/>
      </c>
    </row>
    <row r="1620" ht="18.75" customHeight="1">
      <c r="B1620" s="37" t="n">
        <v>1615</v>
      </c>
      <c r="C1620" s="33" t="inlineStr">
        <is>
          <t>51-36</t>
        </is>
      </c>
      <c r="D1620" s="33" t="inlineStr">
        <is>
          <t>51</t>
        </is>
      </c>
      <c r="E1620" s="33" t="inlineStr">
        <is>
          <t>36</t>
        </is>
      </c>
      <c r="F1620" s="7" t="inlineStr">
        <is>
          <t>ROGER DE ARAUJO SOARES</t>
        </is>
      </c>
      <c r="G1620" s="66" t="n"/>
      <c r="H1620" s="8" t="n">
        <v>45087</v>
      </c>
      <c r="I1620" s="6" t="inlineStr">
        <is>
          <t>LARANJA</t>
        </is>
      </c>
      <c r="J1620" s="42">
        <f>IFERROR(VLOOKUP($C1620,Embargos!$D$3:$D$4484,1,FALSE), "OK")</f>
        <v/>
      </c>
      <c r="K1620" s="45">
        <f>IF(J1620=C1620, "EMBARGADO", "LIBERADO")</f>
        <v/>
      </c>
    </row>
    <row r="1621" ht="18.75" customHeight="1">
      <c r="B1621" s="37" t="n">
        <v>1616</v>
      </c>
      <c r="C1621" s="33" t="inlineStr">
        <is>
          <t>25-53</t>
        </is>
      </c>
      <c r="D1621" s="33" t="inlineStr">
        <is>
          <t>25</t>
        </is>
      </c>
      <c r="E1621" s="33" t="inlineStr">
        <is>
          <t>53</t>
        </is>
      </c>
      <c r="F1621" s="7" t="inlineStr">
        <is>
          <t>ROGERIO ANTONIO ANDRADE GOUVEIA</t>
        </is>
      </c>
      <c r="G1621" s="66" t="n"/>
      <c r="H1621" s="8" t="n">
        <v>44939</v>
      </c>
      <c r="I1621" s="6" t="inlineStr">
        <is>
          <t>AMARELO</t>
        </is>
      </c>
      <c r="J1621" s="42">
        <f>IFERROR(VLOOKUP($C1621,Embargos!$D$3:$D$4484,1,FALSE), "OK")</f>
        <v/>
      </c>
      <c r="K1621" s="45">
        <f>IF(J1621=C1621, "EMBARGADO", "LIBERADO")</f>
        <v/>
      </c>
    </row>
    <row r="1622" ht="18.75" customHeight="1">
      <c r="B1622" s="37" t="n">
        <v>1617</v>
      </c>
      <c r="C1622" s="33" t="inlineStr">
        <is>
          <t>13-5</t>
        </is>
      </c>
      <c r="D1622" s="33" t="inlineStr">
        <is>
          <t>13</t>
        </is>
      </c>
      <c r="E1622" s="33" t="inlineStr">
        <is>
          <t>5</t>
        </is>
      </c>
      <c r="F1622" s="7" t="inlineStr">
        <is>
          <t>ROGERIO DA SILVA SOARES</t>
        </is>
      </c>
      <c r="G1622" s="66" t="n"/>
      <c r="H1622" s="8" t="n">
        <v>45302</v>
      </c>
      <c r="I1622" s="6" t="inlineStr">
        <is>
          <t>GARDEN</t>
        </is>
      </c>
      <c r="J1622" s="42">
        <f>IFERROR(VLOOKUP($C1622,Embargos!$D$3:$D$4484,1,FALSE), "OK")</f>
        <v/>
      </c>
      <c r="K1622" s="45">
        <f>IF(J1622=C1622, "EMBARGADO", "LIBERADO")</f>
        <v/>
      </c>
    </row>
    <row r="1623" ht="18.75" customHeight="1">
      <c r="B1623" s="37" t="n">
        <v>1618</v>
      </c>
      <c r="C1623" s="33" t="inlineStr">
        <is>
          <t>4-5</t>
        </is>
      </c>
      <c r="D1623" s="33" t="inlineStr">
        <is>
          <t>4</t>
        </is>
      </c>
      <c r="E1623" s="33" t="inlineStr">
        <is>
          <t>5</t>
        </is>
      </c>
      <c r="F1623" s="7" t="inlineStr">
        <is>
          <t>ROGERIO FERREIRA BESSA</t>
        </is>
      </c>
      <c r="G1623" s="66" t="n"/>
      <c r="H1623" s="8" t="n">
        <v>45262</v>
      </c>
      <c r="I1623" s="6" t="inlineStr">
        <is>
          <t>GARDEN</t>
        </is>
      </c>
      <c r="J1623" s="42">
        <f>IFERROR(VLOOKUP($C1623,Embargos!$D$3:$D$4484,1,FALSE), "OK")</f>
        <v/>
      </c>
      <c r="K1623" s="45">
        <f>IF(J1623=C1623, "EMBARGADO", "LIBERADO")</f>
        <v/>
      </c>
    </row>
    <row r="1624" ht="18.75" customHeight="1">
      <c r="B1624" s="37" t="n">
        <v>1619</v>
      </c>
      <c r="C1624" s="33" t="inlineStr">
        <is>
          <t>49-6</t>
        </is>
      </c>
      <c r="D1624" s="33" t="inlineStr">
        <is>
          <t>49</t>
        </is>
      </c>
      <c r="E1624" s="33" t="inlineStr">
        <is>
          <t>6</t>
        </is>
      </c>
      <c r="F1624" s="7" t="inlineStr">
        <is>
          <t>ROGERIO REGHIN NEDER</t>
        </is>
      </c>
      <c r="G1624" s="66" t="n"/>
      <c r="H1624" s="8" t="n">
        <v>45321</v>
      </c>
      <c r="I1624" s="6" t="inlineStr">
        <is>
          <t>GARDEN</t>
        </is>
      </c>
      <c r="J1624" s="42">
        <f>IFERROR(VLOOKUP($C1624,Embargos!$D$3:$D$4484,1,FALSE), "OK")</f>
        <v/>
      </c>
      <c r="K1624" s="45">
        <f>IF(J1624=C1624, "EMBARGADO", "LIBERADO")</f>
        <v/>
      </c>
    </row>
    <row r="1625" ht="18.75" customHeight="1">
      <c r="B1625" s="37" t="n">
        <v>1620</v>
      </c>
      <c r="C1625" s="33" t="inlineStr">
        <is>
          <t>50-6</t>
        </is>
      </c>
      <c r="D1625" s="33" t="inlineStr">
        <is>
          <t>50</t>
        </is>
      </c>
      <c r="E1625" s="33" t="inlineStr">
        <is>
          <t>6</t>
        </is>
      </c>
      <c r="F1625" s="7" t="inlineStr">
        <is>
          <t>ROGERIO REGHIN NEDER</t>
        </is>
      </c>
      <c r="G1625" s="66" t="n"/>
      <c r="H1625" s="8" t="n">
        <v>45321</v>
      </c>
      <c r="I1625" s="6" t="inlineStr">
        <is>
          <t>GARDEN</t>
        </is>
      </c>
      <c r="J1625" s="42">
        <f>IFERROR(VLOOKUP($C1625,Embargos!$D$3:$D$4484,1,FALSE), "OK")</f>
        <v/>
      </c>
      <c r="K1625" s="45">
        <f>IF(J1625=C1625, "EMBARGADO", "LIBERADO")</f>
        <v/>
      </c>
    </row>
    <row r="1626" ht="18.75" customHeight="1">
      <c r="B1626" s="37" t="n">
        <v>1621</v>
      </c>
      <c r="C1626" s="33" t="inlineStr">
        <is>
          <t>28-52</t>
        </is>
      </c>
      <c r="D1626" s="33" t="inlineStr">
        <is>
          <t>28</t>
        </is>
      </c>
      <c r="E1626" s="33" t="inlineStr">
        <is>
          <t>52</t>
        </is>
      </c>
      <c r="F1626" s="7" t="inlineStr">
        <is>
          <t>ROMILSON CORREA DA SILVA</t>
        </is>
      </c>
      <c r="G1626" s="66" t="n"/>
      <c r="H1626" s="8" t="n">
        <v>45919</v>
      </c>
      <c r="I1626" s="6" t="inlineStr">
        <is>
          <t>AMARELO</t>
        </is>
      </c>
      <c r="J1626" s="42">
        <f>IFERROR(VLOOKUP($C1626,Embargos!$D$3:$D$4484,1,FALSE), "OK")</f>
        <v/>
      </c>
      <c r="K1626" s="45">
        <f>IF(J1626=C1626, "EMBARGADO", "LIBERADO")</f>
        <v/>
      </c>
    </row>
    <row r="1627" ht="18.75" customHeight="1">
      <c r="B1627" s="37" t="n">
        <v>1622</v>
      </c>
      <c r="C1627" s="33" t="inlineStr">
        <is>
          <t>13-74</t>
        </is>
      </c>
      <c r="D1627" s="33" t="inlineStr">
        <is>
          <t>13</t>
        </is>
      </c>
      <c r="E1627" s="33" t="inlineStr">
        <is>
          <t>74</t>
        </is>
      </c>
      <c r="F1627" s="7" t="inlineStr">
        <is>
          <t>ROMULO JOSÉ PINHEIRO DA SILVA</t>
        </is>
      </c>
      <c r="G1627" s="66" t="n"/>
      <c r="H1627" s="8" t="n">
        <v>45040</v>
      </c>
      <c r="I1627" s="6" t="inlineStr">
        <is>
          <t>ROXO</t>
        </is>
      </c>
      <c r="J1627" s="42">
        <f>IFERROR(VLOOKUP($C1627,Embargos!$D$3:$D$4484,1,FALSE), "OK")</f>
        <v/>
      </c>
      <c r="K1627" s="45">
        <f>IF(J1627=C1627, "EMBARGADO", "LIBERADO")</f>
        <v/>
      </c>
    </row>
    <row r="1628" ht="18.75" customHeight="1">
      <c r="B1628" s="37" t="n">
        <v>1623</v>
      </c>
      <c r="C1628" s="33" t="inlineStr">
        <is>
          <t>8-10</t>
        </is>
      </c>
      <c r="D1628" s="33" t="inlineStr">
        <is>
          <t>8</t>
        </is>
      </c>
      <c r="E1628" s="33" t="inlineStr">
        <is>
          <t>10</t>
        </is>
      </c>
      <c r="F1628" s="7" t="inlineStr">
        <is>
          <t>RONALD DOMINGUES DIAS</t>
        </is>
      </c>
      <c r="G1628" s="66" t="n"/>
      <c r="H1628" s="8" t="n">
        <v>45248</v>
      </c>
      <c r="I1628" s="6" t="inlineStr">
        <is>
          <t>GARDEN</t>
        </is>
      </c>
      <c r="J1628" s="42">
        <f>IFERROR(VLOOKUP($C1628,Embargos!$D$3:$D$4484,1,FALSE), "OK")</f>
        <v/>
      </c>
      <c r="K1628" s="45">
        <f>IF(J1628=C1628, "EMBARGADO", "LIBERADO")</f>
        <v/>
      </c>
    </row>
    <row r="1629" ht="18.75" customHeight="1">
      <c r="B1629" s="37" t="n">
        <v>1624</v>
      </c>
      <c r="C1629" s="33" t="inlineStr">
        <is>
          <t>35-34</t>
        </is>
      </c>
      <c r="D1629" s="33" t="inlineStr">
        <is>
          <t>35</t>
        </is>
      </c>
      <c r="E1629" s="33" t="inlineStr">
        <is>
          <t>34</t>
        </is>
      </c>
      <c r="F1629" s="7" t="inlineStr">
        <is>
          <t>RONALDO CESAR PERDIGÃO DE MORAES</t>
        </is>
      </c>
      <c r="G1629" s="66" t="n"/>
      <c r="H1629" s="8" t="n">
        <v>45199</v>
      </c>
      <c r="I1629" s="6" t="inlineStr">
        <is>
          <t>VERMELHO</t>
        </is>
      </c>
      <c r="J1629" s="42">
        <f>IFERROR(VLOOKUP($C1629,Embargos!$D$3:$D$4484,1,FALSE), "OK")</f>
        <v/>
      </c>
      <c r="K1629" s="45">
        <f>IF(J1629=C1629, "EMBARGADO", "LIBERADO")</f>
        <v/>
      </c>
    </row>
    <row r="1630" ht="18.75" customHeight="1">
      <c r="B1630" s="37" t="n">
        <v>1625</v>
      </c>
      <c r="C1630" s="33" t="inlineStr">
        <is>
          <t>13-10</t>
        </is>
      </c>
      <c r="D1630" s="33" t="inlineStr">
        <is>
          <t>13</t>
        </is>
      </c>
      <c r="E1630" s="33" t="inlineStr">
        <is>
          <t>10</t>
        </is>
      </c>
      <c r="F1630" s="7" t="inlineStr">
        <is>
          <t>RONALDO CESAR PERDIGÃO DE MORAES</t>
        </is>
      </c>
      <c r="G1630" s="66" t="n"/>
      <c r="H1630" s="8" t="n">
        <v>45273</v>
      </c>
      <c r="I1630" s="6" t="inlineStr">
        <is>
          <t>GARDEN</t>
        </is>
      </c>
      <c r="J1630" s="42">
        <f>IFERROR(VLOOKUP($C1630,Embargos!$D$3:$D$4484,1,FALSE), "OK")</f>
        <v/>
      </c>
      <c r="K1630" s="45">
        <f>IF(J1630=C1630, "EMBARGADO", "LIBERADO")</f>
        <v/>
      </c>
    </row>
    <row r="1631" ht="18.75" customHeight="1">
      <c r="B1631" s="37" t="n">
        <v>1626</v>
      </c>
      <c r="C1631" s="33" t="inlineStr">
        <is>
          <t>7-44</t>
        </is>
      </c>
      <c r="D1631" s="33" t="inlineStr">
        <is>
          <t>7</t>
        </is>
      </c>
      <c r="E1631" s="33" t="inlineStr">
        <is>
          <t>44</t>
        </is>
      </c>
      <c r="F1631" s="7" t="inlineStr">
        <is>
          <t>RONALDO DE ARAUJO NUNES</t>
        </is>
      </c>
      <c r="G1631" s="66" t="n"/>
      <c r="H1631" s="8" t="n">
        <v>45684</v>
      </c>
      <c r="I1631" s="6" t="inlineStr">
        <is>
          <t>LARANJA</t>
        </is>
      </c>
      <c r="J1631" s="42">
        <f>IFERROR(VLOOKUP($C1631,Embargos!$D$3:$D$4484,1,FALSE), "OK")</f>
        <v/>
      </c>
      <c r="K1631" s="45">
        <f>IF(J1631=C1631, "EMBARGADO", "LIBERADO")</f>
        <v/>
      </c>
    </row>
    <row r="1632" ht="18.75" customHeight="1">
      <c r="B1632" s="37" t="n">
        <v>1627</v>
      </c>
      <c r="C1632" s="33" t="inlineStr">
        <is>
          <t>8-44</t>
        </is>
      </c>
      <c r="D1632" s="33" t="inlineStr">
        <is>
          <t>8</t>
        </is>
      </c>
      <c r="E1632" s="33" t="inlineStr">
        <is>
          <t>44</t>
        </is>
      </c>
      <c r="F1632" s="7" t="inlineStr">
        <is>
          <t>RONALDO DE ARAUJO NUNES</t>
        </is>
      </c>
      <c r="G1632" s="66" t="n"/>
      <c r="H1632" s="8" t="n">
        <v>45684</v>
      </c>
      <c r="I1632" s="6" t="inlineStr">
        <is>
          <t>LARANJA</t>
        </is>
      </c>
      <c r="J1632" s="42">
        <f>IFERROR(VLOOKUP($C1632,Embargos!$D$3:$D$4484,1,FALSE), "OK")</f>
        <v/>
      </c>
      <c r="K1632" s="45">
        <f>IF(J1632=C1632, "EMBARGADO", "LIBERADO")</f>
        <v/>
      </c>
    </row>
    <row r="1633" ht="18.75" customHeight="1">
      <c r="B1633" s="37" t="n">
        <v>1628</v>
      </c>
      <c r="C1633" s="33" t="inlineStr">
        <is>
          <t>13-43</t>
        </is>
      </c>
      <c r="D1633" s="33" t="inlineStr">
        <is>
          <t>13</t>
        </is>
      </c>
      <c r="E1633" s="33" t="inlineStr">
        <is>
          <t>43</t>
        </is>
      </c>
      <c r="F1633" s="7" t="inlineStr">
        <is>
          <t>RONALDO DE MORAES SANTOS</t>
        </is>
      </c>
      <c r="G1633" s="66" t="n"/>
      <c r="H1633" s="8" t="n">
        <v>45755</v>
      </c>
      <c r="I1633" s="6" t="inlineStr">
        <is>
          <t>LARANJA</t>
        </is>
      </c>
      <c r="J1633" s="42">
        <f>IFERROR(VLOOKUP($C1633,Embargos!$D$3:$D$4484,1,FALSE), "OK")</f>
        <v/>
      </c>
      <c r="K1633" s="45">
        <f>IF(J1633=C1633, "EMBARGADO", "LIBERADO")</f>
        <v/>
      </c>
    </row>
    <row r="1634" ht="18.75" customHeight="1">
      <c r="B1634" s="37" t="n">
        <v>1629</v>
      </c>
      <c r="C1634" s="33" t="inlineStr">
        <is>
          <t>54-69</t>
        </is>
      </c>
      <c r="D1634" s="33" t="inlineStr">
        <is>
          <t>54</t>
        </is>
      </c>
      <c r="E1634" s="33" t="inlineStr">
        <is>
          <t>69</t>
        </is>
      </c>
      <c r="F1634" s="7" t="inlineStr">
        <is>
          <t>RONALDO RODRIGUES GONZÁLEZ</t>
        </is>
      </c>
      <c r="G1634" s="65" t="inlineStr">
        <is>
          <t>SIM</t>
        </is>
      </c>
      <c r="H1634" s="8" t="n">
        <v>45686</v>
      </c>
      <c r="I1634" s="6" t="inlineStr">
        <is>
          <t>AMARELO</t>
        </is>
      </c>
      <c r="J1634" s="42">
        <f>IFERROR(VLOOKUP($C1634,Embargos!$D$3:$D$4484,1,FALSE), "OK")</f>
        <v/>
      </c>
      <c r="K1634" s="45">
        <f>IF(J1634=C1634, "EMBARGADO", "LIBERADO")</f>
        <v/>
      </c>
    </row>
    <row r="1635" ht="18.75" customHeight="1">
      <c r="B1635" s="37" t="n">
        <v>1630</v>
      </c>
      <c r="C1635" s="33" t="inlineStr">
        <is>
          <t>22-10</t>
        </is>
      </c>
      <c r="D1635" s="33" t="inlineStr">
        <is>
          <t>22</t>
        </is>
      </c>
      <c r="E1635" s="33" t="inlineStr">
        <is>
          <t>10</t>
        </is>
      </c>
      <c r="F1635" s="7" t="inlineStr">
        <is>
          <t>RONALDO RODRIGUES GONZÁLEZ</t>
        </is>
      </c>
      <c r="G1635" s="66" t="n"/>
      <c r="H1635" s="8" t="n">
        <v>45989</v>
      </c>
      <c r="I1635" s="6" t="inlineStr">
        <is>
          <t>GARDEN</t>
        </is>
      </c>
      <c r="J1635" s="42">
        <f>IFERROR(VLOOKUP($C1635,Embargos!$D$3:$D$4484,1,FALSE), "OK")</f>
        <v/>
      </c>
      <c r="K1635" s="45">
        <f>IF(J1635=C1635, "EMBARGADO", "LIBERADO")</f>
        <v/>
      </c>
    </row>
    <row r="1636" ht="18.75" customHeight="1">
      <c r="B1636" s="37" t="n">
        <v>1631</v>
      </c>
      <c r="C1636" s="33" t="inlineStr">
        <is>
          <t>16-73</t>
        </is>
      </c>
      <c r="D1636" s="33" t="inlineStr">
        <is>
          <t>16</t>
        </is>
      </c>
      <c r="E1636" s="33" t="inlineStr">
        <is>
          <t>73</t>
        </is>
      </c>
      <c r="F1636" s="7" t="inlineStr">
        <is>
          <t>RONALDO RODRIGUES GONZÁLEZ</t>
        </is>
      </c>
      <c r="G1636" s="66" t="n"/>
      <c r="H1636" s="8" t="n">
        <v>46006</v>
      </c>
      <c r="I1636" s="6" t="inlineStr">
        <is>
          <t>LARANJA</t>
        </is>
      </c>
      <c r="J1636" s="42">
        <f>IFERROR(VLOOKUP($C1636,Embargos!$D$3:$D$4484,1,FALSE), "OK")</f>
        <v/>
      </c>
      <c r="K1636" s="45">
        <f>IF(J1636=C1636, "EMBARGADO", "LIBERADO")</f>
        <v/>
      </c>
    </row>
    <row r="1637" ht="18.75" customHeight="1">
      <c r="B1637" s="37" t="n">
        <v>1632</v>
      </c>
      <c r="C1637" s="33" t="inlineStr">
        <is>
          <t>11-73</t>
        </is>
      </c>
      <c r="D1637" s="33" t="inlineStr">
        <is>
          <t>11</t>
        </is>
      </c>
      <c r="E1637" s="33" t="inlineStr">
        <is>
          <t>73</t>
        </is>
      </c>
      <c r="F1637" s="7" t="inlineStr">
        <is>
          <t>RONALDO RODRIGUES GONZÁLEZ</t>
        </is>
      </c>
      <c r="G1637" s="66" t="n"/>
      <c r="H1637" s="8" t="n">
        <v>46006</v>
      </c>
      <c r="I1637" s="6" t="inlineStr">
        <is>
          <t>LARANJA</t>
        </is>
      </c>
      <c r="J1637" s="42">
        <f>IFERROR(VLOOKUP($C1637,Embargos!$D$3:$D$4484,1,FALSE), "OK")</f>
        <v/>
      </c>
      <c r="K1637" s="45">
        <f>IF(J1637=C1637, "EMBARGADO", "LIBERADO")</f>
        <v/>
      </c>
    </row>
    <row r="1638" ht="18.75" customHeight="1">
      <c r="B1638" s="37" t="n">
        <v>1633</v>
      </c>
      <c r="C1638" s="33" t="inlineStr">
        <is>
          <t>12-53</t>
        </is>
      </c>
      <c r="D1638" s="33" t="inlineStr">
        <is>
          <t>12</t>
        </is>
      </c>
      <c r="E1638" s="33" t="inlineStr">
        <is>
          <t>53</t>
        </is>
      </c>
      <c r="F1638" s="7" t="inlineStr">
        <is>
          <t>RONNEY FERNANDES BRANCO</t>
        </is>
      </c>
      <c r="G1638" s="66" t="n"/>
      <c r="H1638" s="8" t="n">
        <v>44942</v>
      </c>
      <c r="I1638" s="6" t="inlineStr">
        <is>
          <t>AMARELO</t>
        </is>
      </c>
      <c r="J1638" s="42">
        <f>IFERROR(VLOOKUP($C1638,Embargos!$D$3:$D$4484,1,FALSE), "OK")</f>
        <v/>
      </c>
      <c r="K1638" s="45">
        <f>IF(J1638=C1638, "EMBARGADO", "LIBERADO")</f>
        <v/>
      </c>
    </row>
    <row r="1639" ht="18.75" customHeight="1">
      <c r="B1639" s="37" t="n">
        <v>1634</v>
      </c>
      <c r="C1639" s="33" t="inlineStr">
        <is>
          <t>22-39</t>
        </is>
      </c>
      <c r="D1639" s="33" t="inlineStr">
        <is>
          <t>22</t>
        </is>
      </c>
      <c r="E1639" s="33" t="inlineStr">
        <is>
          <t>39</t>
        </is>
      </c>
      <c r="F1639" s="7" t="inlineStr">
        <is>
          <t>ROSA CLAUDIA SOUSA DO NASCIMENTO</t>
        </is>
      </c>
      <c r="G1639" s="66" t="n"/>
      <c r="H1639" s="8" t="n">
        <v>45164</v>
      </c>
      <c r="I1639" s="6" t="inlineStr">
        <is>
          <t>LARANJA</t>
        </is>
      </c>
      <c r="J1639" s="42">
        <f>IFERROR(VLOOKUP($C1639,Embargos!$D$3:$D$4484,1,FALSE), "OK")</f>
        <v/>
      </c>
      <c r="K1639" s="45">
        <f>IF(J1639=C1639, "EMBARGADO", "LIBERADO")</f>
        <v/>
      </c>
    </row>
    <row r="1640" ht="18.75" customHeight="1">
      <c r="B1640" s="37" t="n">
        <v>1635</v>
      </c>
      <c r="C1640" s="33" t="inlineStr">
        <is>
          <t>23-39</t>
        </is>
      </c>
      <c r="D1640" s="33" t="inlineStr">
        <is>
          <t>23</t>
        </is>
      </c>
      <c r="E1640" s="33" t="inlineStr">
        <is>
          <t>39</t>
        </is>
      </c>
      <c r="F1640" s="7" t="inlineStr">
        <is>
          <t>ROSA CLAUDIA SOUSA DO NASCIMENTO</t>
        </is>
      </c>
      <c r="G1640" s="66" t="n"/>
      <c r="H1640" s="8" t="n">
        <v>45164</v>
      </c>
      <c r="I1640" s="6" t="inlineStr">
        <is>
          <t>LARANJA</t>
        </is>
      </c>
      <c r="J1640" s="42">
        <f>IFERROR(VLOOKUP($C1640,Embargos!$D$3:$D$4484,1,FALSE), "OK")</f>
        <v/>
      </c>
      <c r="K1640" s="45">
        <f>IF(J1640=C1640, "EMBARGADO", "LIBERADO")</f>
        <v/>
      </c>
    </row>
    <row r="1641" ht="18.75" customHeight="1">
      <c r="B1641" s="37" t="n">
        <v>1636</v>
      </c>
      <c r="C1641" s="33" t="inlineStr">
        <is>
          <t>10-6</t>
        </is>
      </c>
      <c r="D1641" s="33" t="inlineStr">
        <is>
          <t>10</t>
        </is>
      </c>
      <c r="E1641" s="33" t="inlineStr">
        <is>
          <t>6</t>
        </is>
      </c>
      <c r="F1641" s="7" t="inlineStr">
        <is>
          <t>ROSANA COSTA PERES</t>
        </is>
      </c>
      <c r="G1641" s="66" t="n"/>
      <c r="H1641" s="8" t="n">
        <v>45916</v>
      </c>
      <c r="I1641" s="6" t="inlineStr">
        <is>
          <t>GARDEN</t>
        </is>
      </c>
      <c r="J1641" s="42">
        <f>IFERROR(VLOOKUP($C1641,Embargos!$D$3:$D$4484,1,FALSE), "OK")</f>
        <v/>
      </c>
      <c r="K1641" s="45">
        <f>IF(J1641=C1641, "EMBARGADO", "LIBERADO")</f>
        <v/>
      </c>
    </row>
    <row r="1642" ht="18.75" customHeight="1">
      <c r="B1642" s="37" t="n">
        <v>1637</v>
      </c>
      <c r="C1642" s="33" t="inlineStr">
        <is>
          <t>5-28</t>
        </is>
      </c>
      <c r="D1642" s="33" t="inlineStr">
        <is>
          <t>5</t>
        </is>
      </c>
      <c r="E1642" s="33" t="inlineStr">
        <is>
          <t>28</t>
        </is>
      </c>
      <c r="F1642" s="7" t="inlineStr">
        <is>
          <t>ROSANA FRANCO COSTA TEIXEIRA</t>
        </is>
      </c>
      <c r="G1642" s="66" t="n"/>
      <c r="H1642" s="8" t="n">
        <v>45138</v>
      </c>
      <c r="I1642" s="6" t="inlineStr">
        <is>
          <t>VERMELHO</t>
        </is>
      </c>
      <c r="J1642" s="42">
        <f>IFERROR(VLOOKUP($C1642,Embargos!$D$3:$D$4484,1,FALSE), "OK")</f>
        <v/>
      </c>
      <c r="K1642" s="45">
        <f>IF(J1642=C1642, "EMBARGADO", "LIBERADO")</f>
        <v/>
      </c>
    </row>
    <row r="1643" ht="18.75" customHeight="1">
      <c r="B1643" s="37" t="n">
        <v>1638</v>
      </c>
      <c r="C1643" s="33" t="inlineStr">
        <is>
          <t>40-17</t>
        </is>
      </c>
      <c r="D1643" s="33" t="inlineStr">
        <is>
          <t>40</t>
        </is>
      </c>
      <c r="E1643" s="33" t="inlineStr">
        <is>
          <t>17</t>
        </is>
      </c>
      <c r="F1643" s="7" t="inlineStr">
        <is>
          <t>ROSANA MOURA SARMENTO</t>
        </is>
      </c>
      <c r="G1643" s="66" t="n"/>
      <c r="H1643" s="8" t="n">
        <v>45272</v>
      </c>
      <c r="I1643" s="6" t="inlineStr">
        <is>
          <t>EXCLUSIVE</t>
        </is>
      </c>
      <c r="J1643" s="42">
        <f>IFERROR(VLOOKUP($C1643,Embargos!$D$3:$D$4484,1,FALSE), "OK")</f>
        <v/>
      </c>
      <c r="K1643" s="45">
        <f>IF(J1643=C1643, "EMBARGADO", "LIBERADO")</f>
        <v/>
      </c>
    </row>
    <row r="1644" ht="18.75" customHeight="1">
      <c r="B1644" s="37" t="n">
        <v>1639</v>
      </c>
      <c r="C1644" s="33" t="inlineStr">
        <is>
          <t>6-53</t>
        </is>
      </c>
      <c r="D1644" s="33" t="inlineStr">
        <is>
          <t>6</t>
        </is>
      </c>
      <c r="E1644" s="33" t="inlineStr">
        <is>
          <t>53</t>
        </is>
      </c>
      <c r="F1644" s="7" t="inlineStr">
        <is>
          <t>ROSANGELA CALDAS DIAS</t>
        </is>
      </c>
      <c r="G1644" s="66" t="n"/>
      <c r="H1644" s="8" t="n">
        <v>44937</v>
      </c>
      <c r="I1644" s="6" t="inlineStr">
        <is>
          <t>AMARELO</t>
        </is>
      </c>
      <c r="J1644" s="42">
        <f>IFERROR(VLOOKUP($C1644,Embargos!$D$3:$D$4484,1,FALSE), "OK")</f>
        <v/>
      </c>
      <c r="K1644" s="45">
        <f>IF(J1644=C1644, "EMBARGADO", "LIBERADO")</f>
        <v/>
      </c>
    </row>
    <row r="1645" ht="18.75" customHeight="1">
      <c r="B1645" s="37" t="n">
        <v>1640</v>
      </c>
      <c r="C1645" s="33" t="inlineStr">
        <is>
          <t>10-55</t>
        </is>
      </c>
      <c r="D1645" s="33" t="inlineStr">
        <is>
          <t>10</t>
        </is>
      </c>
      <c r="E1645" s="33" t="inlineStr">
        <is>
          <t>55</t>
        </is>
      </c>
      <c r="F1645" s="7" t="inlineStr">
        <is>
          <t>ROSE MARY MARINHO DA COSTA</t>
        </is>
      </c>
      <c r="G1645" s="66" t="n"/>
      <c r="H1645" s="8" t="n">
        <v>45056</v>
      </c>
      <c r="I1645" s="6" t="inlineStr">
        <is>
          <t>AMARELO</t>
        </is>
      </c>
      <c r="J1645" s="42">
        <f>IFERROR(VLOOKUP($C1645,Embargos!$D$3:$D$4484,1,FALSE), "OK")</f>
        <v/>
      </c>
      <c r="K1645" s="45">
        <f>IF(J1645=C1645, "EMBARGADO", "LIBERADO")</f>
        <v/>
      </c>
    </row>
    <row r="1646" ht="18.75" customHeight="1">
      <c r="B1646" s="37" t="n">
        <v>1641</v>
      </c>
      <c r="C1646" s="33" t="inlineStr">
        <is>
          <t>50-24</t>
        </is>
      </c>
      <c r="D1646" s="33" t="inlineStr">
        <is>
          <t>50</t>
        </is>
      </c>
      <c r="E1646" s="33" t="inlineStr">
        <is>
          <t>24</t>
        </is>
      </c>
      <c r="F1646" s="7" t="inlineStr">
        <is>
          <t>ROSIANE LEAL DOS SANTOS</t>
        </is>
      </c>
      <c r="G1646" s="66" t="n"/>
      <c r="H1646" s="8" t="n">
        <v>44946</v>
      </c>
      <c r="I1646" s="6" t="inlineStr">
        <is>
          <t>VERMELHO</t>
        </is>
      </c>
      <c r="J1646" s="42">
        <f>IFERROR(VLOOKUP($C1646,Embargos!$D$3:$D$4484,1,FALSE), "OK")</f>
        <v/>
      </c>
      <c r="K1646" s="45">
        <f>IF(J1646=C1646, "EMBARGADO", "LIBERADO")</f>
        <v/>
      </c>
    </row>
    <row r="1647" ht="18.75" customHeight="1">
      <c r="B1647" s="37" t="n">
        <v>1642</v>
      </c>
      <c r="C1647" s="33" t="inlineStr">
        <is>
          <t>20-25</t>
        </is>
      </c>
      <c r="D1647" s="33" t="inlineStr">
        <is>
          <t>20</t>
        </is>
      </c>
      <c r="E1647" s="33" t="inlineStr">
        <is>
          <t>25</t>
        </is>
      </c>
      <c r="F1647" s="7" t="inlineStr">
        <is>
          <t>ROSIELEM SOUZA VASCONCELOS</t>
        </is>
      </c>
      <c r="G1647" s="66" t="n"/>
      <c r="H1647" s="8" t="n">
        <v>45149</v>
      </c>
      <c r="I1647" s="6" t="inlineStr">
        <is>
          <t>VERMELHO</t>
        </is>
      </c>
      <c r="J1647" s="42">
        <f>IFERROR(VLOOKUP($C1647,Embargos!$D$3:$D$4484,1,FALSE), "OK")</f>
        <v/>
      </c>
      <c r="K1647" s="45">
        <f>IF(J1647=C1647, "EMBARGADO", "LIBERADO")</f>
        <v/>
      </c>
    </row>
    <row r="1648" ht="18.75" customHeight="1">
      <c r="B1648" s="37" t="n">
        <v>1643</v>
      </c>
      <c r="C1648" s="33" t="inlineStr">
        <is>
          <t>20-18</t>
        </is>
      </c>
      <c r="D1648" s="33" t="inlineStr">
        <is>
          <t>20</t>
        </is>
      </c>
      <c r="E1648" s="33" t="inlineStr">
        <is>
          <t>18</t>
        </is>
      </c>
      <c r="F1648" s="7" t="inlineStr">
        <is>
          <t>ROSIETH SOARES MENDES</t>
        </is>
      </c>
      <c r="G1648" s="66" t="n"/>
      <c r="H1648" s="8" t="n">
        <v>46108</v>
      </c>
      <c r="I1648" s="6" t="inlineStr">
        <is>
          <t>EXCLUSIVE</t>
        </is>
      </c>
      <c r="J1648" s="42">
        <f>IFERROR(VLOOKUP($C1648,Embargos!$D$3:$D$4484,1,FALSE), "OK")</f>
        <v/>
      </c>
      <c r="K1648" s="45">
        <f>IF(J1648=C1648, "EMBARGADO", "LIBERADO")</f>
        <v/>
      </c>
    </row>
    <row r="1649" ht="18.75" customHeight="1">
      <c r="B1649" s="37" t="n">
        <v>1644</v>
      </c>
      <c r="C1649" s="33" t="inlineStr">
        <is>
          <t>13-46</t>
        </is>
      </c>
      <c r="D1649" s="33" t="inlineStr">
        <is>
          <t>13</t>
        </is>
      </c>
      <c r="E1649" s="33" t="inlineStr">
        <is>
          <t>46</t>
        </is>
      </c>
      <c r="F1649" s="7" t="inlineStr">
        <is>
          <t>ROSILEIA TORRES VIEIRA</t>
        </is>
      </c>
      <c r="G1649" s="66" t="n"/>
      <c r="H1649" s="8" t="n">
        <v>46197</v>
      </c>
      <c r="I1649" s="6" t="inlineStr">
        <is>
          <t>LARANJA</t>
        </is>
      </c>
      <c r="J1649" s="42">
        <f>IFERROR(VLOOKUP($C1649,Embargos!$D$3:$D$4484,1,FALSE), "OK")</f>
        <v/>
      </c>
      <c r="K1649" s="45">
        <f>IF(J1649=C1649, "EMBARGADO", "LIBERADO")</f>
        <v/>
      </c>
    </row>
    <row r="1650" ht="18.75" customHeight="1">
      <c r="B1650" s="37" t="n">
        <v>1645</v>
      </c>
      <c r="C1650" s="33" t="inlineStr">
        <is>
          <t>24-24</t>
        </is>
      </c>
      <c r="D1650" s="33" t="inlineStr">
        <is>
          <t>24</t>
        </is>
      </c>
      <c r="E1650" s="33" t="inlineStr">
        <is>
          <t>24</t>
        </is>
      </c>
      <c r="F1650" s="7" t="inlineStr">
        <is>
          <t>ROSILEIDE CORDEIRO SILVA</t>
        </is>
      </c>
      <c r="G1650" s="66" t="n"/>
      <c r="H1650" s="8" t="n">
        <v>44946</v>
      </c>
      <c r="I1650" s="6" t="inlineStr">
        <is>
          <t>VERMELHO</t>
        </is>
      </c>
      <c r="J1650" s="42">
        <f>IFERROR(VLOOKUP($C1650,Embargos!$D$3:$D$4484,1,FALSE), "OK")</f>
        <v/>
      </c>
      <c r="K1650" s="45">
        <f>IF(J1650=C1650, "EMBARGADO", "LIBERADO")</f>
        <v/>
      </c>
    </row>
    <row r="1651" ht="18.75" customHeight="1">
      <c r="B1651" s="37" t="n">
        <v>1646</v>
      </c>
      <c r="C1651" s="33" t="inlineStr">
        <is>
          <t>20-17</t>
        </is>
      </c>
      <c r="D1651" s="33" t="inlineStr">
        <is>
          <t>20</t>
        </is>
      </c>
      <c r="E1651" s="33" t="inlineStr">
        <is>
          <t>17</t>
        </is>
      </c>
      <c r="F1651" s="7" t="inlineStr">
        <is>
          <t>ROSILEIDE CORDEIRO SILVA</t>
        </is>
      </c>
      <c r="G1651" s="66" t="n"/>
      <c r="H1651" s="8" t="n">
        <v>45848</v>
      </c>
      <c r="I1651" s="6" t="inlineStr">
        <is>
          <t>EXCLUSIVE</t>
        </is>
      </c>
      <c r="J1651" s="42">
        <f>IFERROR(VLOOKUP($C1651,Embargos!$D$3:$D$4484,1,FALSE), "OK")</f>
        <v/>
      </c>
      <c r="K1651" s="45">
        <f>IF(J1651=C1651, "EMBARGADO", "LIBERADO")</f>
        <v/>
      </c>
    </row>
    <row r="1652" ht="18.75" customHeight="1">
      <c r="B1652" s="37" t="n">
        <v>1647</v>
      </c>
      <c r="C1652" s="33" t="inlineStr">
        <is>
          <t>37-19</t>
        </is>
      </c>
      <c r="D1652" s="33" t="inlineStr">
        <is>
          <t>37</t>
        </is>
      </c>
      <c r="E1652" s="33" t="inlineStr">
        <is>
          <t>19</t>
        </is>
      </c>
      <c r="F1652" s="7" t="inlineStr">
        <is>
          <t>ROSINETE MARTINS DOS SANTOS</t>
        </is>
      </c>
      <c r="G1652" s="66" t="n"/>
      <c r="H1652" s="8" t="n">
        <v>45586</v>
      </c>
      <c r="I1652" s="6" t="inlineStr">
        <is>
          <t>EXCLUSIVE</t>
        </is>
      </c>
      <c r="J1652" s="42">
        <f>IFERROR(VLOOKUP($C1652,Embargos!$D$3:$D$4484,1,FALSE), "OK")</f>
        <v/>
      </c>
      <c r="K1652" s="45">
        <f>IF(J1652=C1652, "EMBARGADO", "LIBERADO")</f>
        <v/>
      </c>
    </row>
    <row r="1653" ht="18.75" customHeight="1">
      <c r="B1653" s="37" t="n">
        <v>1648</v>
      </c>
      <c r="C1653" s="33" t="inlineStr">
        <is>
          <t>3-51</t>
        </is>
      </c>
      <c r="D1653" s="33" t="inlineStr">
        <is>
          <t>3</t>
        </is>
      </c>
      <c r="E1653" s="33" t="inlineStr">
        <is>
          <t>51</t>
        </is>
      </c>
      <c r="F1653" s="7" t="inlineStr">
        <is>
          <t>ROSIVALDO BATISTA DA SILVA</t>
        </is>
      </c>
      <c r="G1653" s="66" t="n"/>
      <c r="H1653" s="8" t="n">
        <v>44970</v>
      </c>
      <c r="I1653" s="6" t="inlineStr">
        <is>
          <t>AMARELO</t>
        </is>
      </c>
      <c r="J1653" s="42">
        <f>IFERROR(VLOOKUP($C1653,Embargos!$D$3:$D$4484,1,FALSE), "OK")</f>
        <v/>
      </c>
      <c r="K1653" s="45">
        <f>IF(J1653=C1653, "EMBARGADO", "LIBERADO")</f>
        <v/>
      </c>
    </row>
    <row r="1654" ht="18.75" customHeight="1">
      <c r="B1654" s="37" t="n">
        <v>1649</v>
      </c>
      <c r="C1654" s="33" t="inlineStr">
        <is>
          <t>4-51</t>
        </is>
      </c>
      <c r="D1654" s="33" t="inlineStr">
        <is>
          <t>4</t>
        </is>
      </c>
      <c r="E1654" s="33" t="inlineStr">
        <is>
          <t>51</t>
        </is>
      </c>
      <c r="F1654" s="7" t="inlineStr">
        <is>
          <t>ROSIVALDO BATISTA DA SILVA</t>
        </is>
      </c>
      <c r="G1654" s="66" t="n"/>
      <c r="H1654" s="8" t="n">
        <v>44970</v>
      </c>
      <c r="I1654" s="6" t="inlineStr">
        <is>
          <t>AMARELO</t>
        </is>
      </c>
      <c r="J1654" s="42">
        <f>IFERROR(VLOOKUP($C1654,Embargos!$D$3:$D$4484,1,FALSE), "OK")</f>
        <v/>
      </c>
      <c r="K1654" s="45">
        <f>IF(J1654=C1654, "EMBARGADO", "LIBERADO")</f>
        <v/>
      </c>
    </row>
    <row r="1655" ht="18.75" customHeight="1">
      <c r="B1655" s="37" t="n">
        <v>1650</v>
      </c>
      <c r="C1655" s="33" t="inlineStr">
        <is>
          <t>8-68</t>
        </is>
      </c>
      <c r="D1655" s="33" t="inlineStr">
        <is>
          <t>8</t>
        </is>
      </c>
      <c r="E1655" s="33" t="inlineStr">
        <is>
          <t>68</t>
        </is>
      </c>
      <c r="F1655" s="7" t="inlineStr">
        <is>
          <t>RUAN LUCAS OLIVEIRA COSTA</t>
        </is>
      </c>
      <c r="G1655" s="66" t="n"/>
      <c r="H1655" s="8" t="n">
        <v>44946</v>
      </c>
      <c r="I1655" s="6" t="inlineStr">
        <is>
          <t>AMARELO</t>
        </is>
      </c>
      <c r="J1655" s="42">
        <f>IFERROR(VLOOKUP($C1655,Embargos!$D$3:$D$4484,1,FALSE), "OK")</f>
        <v/>
      </c>
      <c r="K1655" s="45">
        <f>IF(J1655=C1655, "EMBARGADO", "LIBERADO")</f>
        <v/>
      </c>
    </row>
    <row r="1656" ht="18.75" customHeight="1">
      <c r="B1656" s="37" t="n">
        <v>1651</v>
      </c>
      <c r="C1656" s="33" t="inlineStr">
        <is>
          <t>17-52</t>
        </is>
      </c>
      <c r="D1656" s="33" t="inlineStr">
        <is>
          <t>17</t>
        </is>
      </c>
      <c r="E1656" s="33" t="inlineStr">
        <is>
          <t>52</t>
        </is>
      </c>
      <c r="F1656" s="7" t="inlineStr">
        <is>
          <t>RUBEM LINS DE ALBUQUERQUE NETO</t>
        </is>
      </c>
      <c r="G1656" s="66" t="n"/>
      <c r="H1656" s="8" t="n">
        <v>44960</v>
      </c>
      <c r="I1656" s="6" t="inlineStr">
        <is>
          <t>AMARELO</t>
        </is>
      </c>
      <c r="J1656" s="42">
        <f>IFERROR(VLOOKUP($C1656,Embargos!$D$3:$D$4484,1,FALSE), "OK")</f>
        <v/>
      </c>
      <c r="K1656" s="45">
        <f>IF(J1656=C1656, "EMBARGADO", "LIBERADO")</f>
        <v/>
      </c>
    </row>
    <row r="1657" ht="18.75" customHeight="1">
      <c r="B1657" s="37" t="n">
        <v>1652</v>
      </c>
      <c r="C1657" s="33" t="inlineStr">
        <is>
          <t>21-31</t>
        </is>
      </c>
      <c r="D1657" s="33" t="inlineStr">
        <is>
          <t>21</t>
        </is>
      </c>
      <c r="E1657" s="33" t="inlineStr">
        <is>
          <t>31</t>
        </is>
      </c>
      <c r="F1657" s="7" t="inlineStr">
        <is>
          <t>RUBENS CORDEIRO DA SILVA</t>
        </is>
      </c>
      <c r="G1657" s="66" t="n"/>
      <c r="H1657" s="8" t="n">
        <v>44985</v>
      </c>
      <c r="I1657" s="6" t="inlineStr">
        <is>
          <t>VERMELHO</t>
        </is>
      </c>
      <c r="J1657" s="42">
        <f>IFERROR(VLOOKUP($C1657,Embargos!$D$3:$D$4484,1,FALSE), "OK")</f>
        <v/>
      </c>
      <c r="K1657" s="45">
        <f>IF(J1657=C1657, "EMBARGADO", "LIBERADO")</f>
        <v/>
      </c>
    </row>
    <row r="1658" ht="18.75" customHeight="1">
      <c r="B1658" s="37" t="n">
        <v>1653</v>
      </c>
      <c r="C1658" s="33" t="inlineStr">
        <is>
          <t>41-6</t>
        </is>
      </c>
      <c r="D1658" s="33" t="inlineStr">
        <is>
          <t>41</t>
        </is>
      </c>
      <c r="E1658" s="33" t="inlineStr">
        <is>
          <t>6</t>
        </is>
      </c>
      <c r="F1658" s="7" t="inlineStr">
        <is>
          <t>RUBENS DE ALMEIDA REGO FILHO</t>
        </is>
      </c>
      <c r="G1658" s="66" t="n"/>
      <c r="H1658" s="8" t="n">
        <v>44974</v>
      </c>
      <c r="I1658" s="6" t="inlineStr">
        <is>
          <t>VERMELHO</t>
        </is>
      </c>
      <c r="J1658" s="42">
        <f>IFERROR(VLOOKUP($C1658,Embargos!$D$3:$D$4484,1,FALSE), "OK")</f>
        <v/>
      </c>
      <c r="K1658" s="45">
        <f>IF(J1658=C1658, "EMBARGADO", "LIBERADO")</f>
        <v/>
      </c>
    </row>
    <row r="1659" ht="18.75" customHeight="1">
      <c r="B1659" s="37" t="n">
        <v>1654</v>
      </c>
      <c r="C1659" s="33" t="inlineStr">
        <is>
          <t>46-35</t>
        </is>
      </c>
      <c r="D1659" s="33" t="inlineStr">
        <is>
          <t>46</t>
        </is>
      </c>
      <c r="E1659" s="33" t="inlineStr">
        <is>
          <t>35</t>
        </is>
      </c>
      <c r="F1659" s="7" t="inlineStr">
        <is>
          <t>RUI ADRIANO GAIA DE MELO</t>
        </is>
      </c>
      <c r="G1659" s="66" t="n"/>
      <c r="H1659" s="8" t="n">
        <v>45744</v>
      </c>
      <c r="I1659" s="6" t="inlineStr">
        <is>
          <t>LARANJA</t>
        </is>
      </c>
      <c r="J1659" s="42">
        <f>IFERROR(VLOOKUP($C1659,Embargos!$D$3:$D$4484,1,FALSE), "OK")</f>
        <v/>
      </c>
      <c r="K1659" s="45">
        <f>IF(J1659=C1659, "EMBARGADO", "LIBERADO")</f>
        <v/>
      </c>
    </row>
    <row r="1660" ht="18.75" customHeight="1">
      <c r="B1660" s="37" t="n">
        <v>1655</v>
      </c>
      <c r="C1660" s="33" t="inlineStr">
        <is>
          <t>23-67</t>
        </is>
      </c>
      <c r="D1660" s="33" t="inlineStr">
        <is>
          <t>23</t>
        </is>
      </c>
      <c r="E1660" s="33" t="inlineStr">
        <is>
          <t>67</t>
        </is>
      </c>
      <c r="F1660" s="7" t="inlineStr">
        <is>
          <t>RUI GILBERTO MIRANDA FERREIRA</t>
        </is>
      </c>
      <c r="G1660" s="66" t="n"/>
      <c r="H1660" s="8" t="n">
        <v>45010</v>
      </c>
      <c r="I1660" s="6" t="inlineStr">
        <is>
          <t>AMARELO</t>
        </is>
      </c>
      <c r="J1660" s="42">
        <f>IFERROR(VLOOKUP($C1660,Embargos!$D$3:$D$4484,1,FALSE), "OK")</f>
        <v/>
      </c>
      <c r="K1660" s="45">
        <f>IF(J1660=C1660, "EMBARGADO", "LIBERADO")</f>
        <v/>
      </c>
    </row>
    <row r="1661" ht="18.75" customHeight="1">
      <c r="B1661" s="37" t="n">
        <v>1656</v>
      </c>
      <c r="C1661" s="33" t="inlineStr">
        <is>
          <t>1-78</t>
        </is>
      </c>
      <c r="D1661" s="33" t="inlineStr">
        <is>
          <t>1</t>
        </is>
      </c>
      <c r="E1661" s="33" t="inlineStr">
        <is>
          <t>78</t>
        </is>
      </c>
      <c r="F1661" s="7" t="inlineStr">
        <is>
          <t>RUTE BAIA DA SILVA UBAGAI</t>
        </is>
      </c>
      <c r="G1661" s="66" t="n"/>
      <c r="H1661" s="8" t="n">
        <v>45965</v>
      </c>
      <c r="I1661" s="6" t="inlineStr">
        <is>
          <t>ROXO</t>
        </is>
      </c>
      <c r="J1661" s="42">
        <f>IFERROR(VLOOKUP($C1661,Embargos!$D$3:$D$4484,1,FALSE), "OK")</f>
        <v/>
      </c>
      <c r="K1661" s="45">
        <f>IF(J1661=C1661, "EMBARGADO", "LIBERADO")</f>
        <v/>
      </c>
    </row>
    <row r="1662" ht="18.75" customHeight="1">
      <c r="B1662" s="37" t="n">
        <v>1657</v>
      </c>
      <c r="C1662" s="33" t="inlineStr">
        <is>
          <t>2-78</t>
        </is>
      </c>
      <c r="D1662" s="33" t="inlineStr">
        <is>
          <t>2</t>
        </is>
      </c>
      <c r="E1662" s="33" t="inlineStr">
        <is>
          <t>78</t>
        </is>
      </c>
      <c r="F1662" s="7" t="inlineStr">
        <is>
          <t>RUTE BAIA DA SILVA UBAGAI</t>
        </is>
      </c>
      <c r="G1662" s="66" t="n"/>
      <c r="H1662" s="8" t="n">
        <v>46239</v>
      </c>
      <c r="I1662" s="6" t="inlineStr">
        <is>
          <t>ROXO</t>
        </is>
      </c>
      <c r="J1662" s="42">
        <f>IFERROR(VLOOKUP($C1662,Embargos!$D$3:$D$4484,1,FALSE), "OK")</f>
        <v/>
      </c>
      <c r="K1662" s="45">
        <f>IF(J1662=C1662, "EMBARGADO", "LIBERADO")</f>
        <v/>
      </c>
    </row>
    <row r="1663" ht="18.75" customHeight="1">
      <c r="B1663" s="37" t="n">
        <v>1658</v>
      </c>
      <c r="C1663" s="33" t="inlineStr">
        <is>
          <t>36-55</t>
        </is>
      </c>
      <c r="D1663" s="33" t="inlineStr">
        <is>
          <t>36</t>
        </is>
      </c>
      <c r="E1663" s="33" t="inlineStr">
        <is>
          <t>55</t>
        </is>
      </c>
      <c r="F1663" s="7" t="inlineStr">
        <is>
          <t>RUTH HELENA PINHEIRO DOS SANTOS</t>
        </is>
      </c>
      <c r="G1663" s="66" t="n"/>
      <c r="H1663" s="8" t="n">
        <v>45146</v>
      </c>
      <c r="I1663" s="6" t="inlineStr">
        <is>
          <t>AMARELO</t>
        </is>
      </c>
      <c r="J1663" s="42">
        <f>IFERROR(VLOOKUP($C1663,Embargos!$D$3:$D$4484,1,FALSE), "OK")</f>
        <v/>
      </c>
      <c r="K1663" s="45">
        <f>IF(J1663=C1663, "EMBARGADO", "LIBERADO")</f>
        <v/>
      </c>
    </row>
    <row r="1664" ht="18.75" customHeight="1">
      <c r="B1664" s="37" t="n">
        <v>1659</v>
      </c>
      <c r="C1664" s="33" t="inlineStr">
        <is>
          <t>24-20</t>
        </is>
      </c>
      <c r="D1664" s="33" t="inlineStr">
        <is>
          <t>24</t>
        </is>
      </c>
      <c r="E1664" s="33" t="inlineStr">
        <is>
          <t>20</t>
        </is>
      </c>
      <c r="F1664" s="7" t="inlineStr">
        <is>
          <t>RUTHILENE MENDONÇA ALVES</t>
        </is>
      </c>
      <c r="G1664" s="66" t="n"/>
      <c r="H1664" s="8" t="n">
        <v>45594</v>
      </c>
      <c r="I1664" s="6" t="inlineStr">
        <is>
          <t>EXCLUSIVE</t>
        </is>
      </c>
      <c r="J1664" s="42">
        <f>IFERROR(VLOOKUP($C1664,Embargos!$D$3:$D$4484,1,FALSE), "OK")</f>
        <v/>
      </c>
      <c r="K1664" s="45">
        <f>IF(J1664=C1664, "EMBARGADO", "LIBERADO")</f>
        <v/>
      </c>
    </row>
    <row r="1665" ht="18.75" customHeight="1">
      <c r="B1665" s="37" t="n">
        <v>1660</v>
      </c>
      <c r="C1665" s="33" t="inlineStr">
        <is>
          <t>30-44</t>
        </is>
      </c>
      <c r="D1665" s="33" t="inlineStr">
        <is>
          <t>30</t>
        </is>
      </c>
      <c r="E1665" s="33" t="inlineStr">
        <is>
          <t>44</t>
        </is>
      </c>
      <c r="F1665" s="7" t="inlineStr">
        <is>
          <t>RYNNA OLIVEIRA PINHEIRO</t>
        </is>
      </c>
      <c r="G1665" s="66" t="n"/>
      <c r="H1665" s="8" t="n">
        <v>46104</v>
      </c>
      <c r="I1665" s="6" t="inlineStr">
        <is>
          <t>LARANJA</t>
        </is>
      </c>
      <c r="J1665" s="42">
        <f>IFERROR(VLOOKUP($C1665,Embargos!$D$3:$D$4484,1,FALSE), "OK")</f>
        <v/>
      </c>
      <c r="K1665" s="45">
        <f>IF(J1665=C1665, "EMBARGADO", "LIBERADO")</f>
        <v/>
      </c>
    </row>
    <row r="1666" ht="18.75" customHeight="1">
      <c r="B1666" s="37" t="n">
        <v>1661</v>
      </c>
      <c r="C1666" s="33" t="inlineStr">
        <is>
          <t>17-68</t>
        </is>
      </c>
      <c r="D1666" s="33" t="inlineStr">
        <is>
          <t>17</t>
        </is>
      </c>
      <c r="E1666" s="33" t="inlineStr">
        <is>
          <t>68</t>
        </is>
      </c>
      <c r="F1666" s="7" t="inlineStr">
        <is>
          <t>SALOMÃO DA SILVA E SILVA</t>
        </is>
      </c>
      <c r="G1666" s="66" t="n"/>
      <c r="H1666" s="8" t="n">
        <v>44981</v>
      </c>
      <c r="I1666" s="6" t="inlineStr">
        <is>
          <t>AMARELO</t>
        </is>
      </c>
      <c r="J1666" s="42">
        <f>IFERROR(VLOOKUP($C1666,Embargos!$D$3:$D$4484,1,FALSE), "OK")</f>
        <v/>
      </c>
      <c r="K1666" s="45">
        <f>IF(J1666=C1666, "EMBARGADO", "LIBERADO")</f>
        <v/>
      </c>
    </row>
    <row r="1667" ht="18.75" customHeight="1">
      <c r="B1667" s="37" t="n">
        <v>1662</v>
      </c>
      <c r="C1667" s="33" t="inlineStr">
        <is>
          <t>36-38</t>
        </is>
      </c>
      <c r="D1667" s="33" t="inlineStr">
        <is>
          <t>36</t>
        </is>
      </c>
      <c r="E1667" s="33" t="inlineStr">
        <is>
          <t>38</t>
        </is>
      </c>
      <c r="F1667" s="7" t="inlineStr">
        <is>
          <t>SALUSTRIANO BOSCO REIS</t>
        </is>
      </c>
      <c r="G1667" s="66" t="n"/>
      <c r="H1667" s="8" t="n">
        <v>45526</v>
      </c>
      <c r="I1667" s="6" t="inlineStr">
        <is>
          <t>LARANJA</t>
        </is>
      </c>
      <c r="J1667" s="42">
        <f>IFERROR(VLOOKUP($C1667,Embargos!$D$3:$D$4484,1,FALSE), "OK")</f>
        <v/>
      </c>
      <c r="K1667" s="45">
        <f>IF(J1667=C1667, "EMBARGADO", "LIBERADO")</f>
        <v/>
      </c>
    </row>
    <row r="1668" ht="18.75" customHeight="1">
      <c r="B1668" s="37" t="n">
        <v>1663</v>
      </c>
      <c r="C1668" s="33" t="inlineStr">
        <is>
          <t>38-7</t>
        </is>
      </c>
      <c r="D1668" s="33" t="inlineStr">
        <is>
          <t>38</t>
        </is>
      </c>
      <c r="E1668" s="33" t="inlineStr">
        <is>
          <t>7</t>
        </is>
      </c>
      <c r="F1668" s="7" t="inlineStr">
        <is>
          <t>SAMOEL VIEIRA LOPES</t>
        </is>
      </c>
      <c r="G1668" s="66" t="n"/>
      <c r="H1668" s="8" t="n">
        <v>45348</v>
      </c>
      <c r="I1668" s="6" t="inlineStr">
        <is>
          <t>GARDEN</t>
        </is>
      </c>
      <c r="J1668" s="42">
        <f>IFERROR(VLOOKUP($C1668,Embargos!$D$3:$D$4484,1,FALSE), "OK")</f>
        <v/>
      </c>
      <c r="K1668" s="45">
        <f>IF(J1668=C1668, "EMBARGADO", "LIBERADO")</f>
        <v/>
      </c>
    </row>
    <row r="1669" ht="18.75" customHeight="1">
      <c r="B1669" s="37" t="n">
        <v>1664</v>
      </c>
      <c r="C1669" s="33" t="inlineStr">
        <is>
          <t>8-56</t>
        </is>
      </c>
      <c r="D1669" s="33" t="inlineStr">
        <is>
          <t>8</t>
        </is>
      </c>
      <c r="E1669" s="33" t="inlineStr">
        <is>
          <t>56</t>
        </is>
      </c>
      <c r="F1669" s="7" t="inlineStr">
        <is>
          <t>SAMUEL CASSINI FILHO</t>
        </is>
      </c>
      <c r="G1669" s="66" t="n"/>
      <c r="H1669" s="8" t="n">
        <v>45476</v>
      </c>
      <c r="I1669" s="6" t="inlineStr">
        <is>
          <t>ROXO</t>
        </is>
      </c>
      <c r="J1669" s="42">
        <f>IFERROR(VLOOKUP($C1669,Embargos!$D$3:$D$4484,1,FALSE), "OK")</f>
        <v/>
      </c>
      <c r="K1669" s="45">
        <f>IF(J1669=C1669, "EMBARGADO", "LIBERADO")</f>
        <v/>
      </c>
    </row>
    <row r="1670" ht="18.75" customHeight="1">
      <c r="B1670" s="37" t="n">
        <v>1665</v>
      </c>
      <c r="C1670" s="33" t="inlineStr">
        <is>
          <t>9-56</t>
        </is>
      </c>
      <c r="D1670" s="33" t="inlineStr">
        <is>
          <t>9</t>
        </is>
      </c>
      <c r="E1670" s="33" t="inlineStr">
        <is>
          <t>56</t>
        </is>
      </c>
      <c r="F1670" s="7" t="inlineStr">
        <is>
          <t>SAMUEL CASSINI FILHO</t>
        </is>
      </c>
      <c r="G1670" s="66" t="n"/>
      <c r="H1670" s="8" t="n">
        <v>45476</v>
      </c>
      <c r="I1670" s="6" t="inlineStr">
        <is>
          <t>ROXO</t>
        </is>
      </c>
      <c r="J1670" s="42">
        <f>IFERROR(VLOOKUP($C1670,Embargos!$D$3:$D$4484,1,FALSE), "OK")</f>
        <v/>
      </c>
      <c r="K1670" s="45">
        <f>IF(J1670=C1670, "EMBARGADO", "LIBERADO")</f>
        <v/>
      </c>
    </row>
    <row r="1671" ht="18.75" customHeight="1">
      <c r="B1671" s="37" t="n">
        <v>1666</v>
      </c>
      <c r="C1671" s="33" t="inlineStr">
        <is>
          <t>10-56</t>
        </is>
      </c>
      <c r="D1671" s="33" t="inlineStr">
        <is>
          <t>10</t>
        </is>
      </c>
      <c r="E1671" s="33" t="inlineStr">
        <is>
          <t>56</t>
        </is>
      </c>
      <c r="F1671" s="7" t="inlineStr">
        <is>
          <t>SAMUEL CASSINI FILHO</t>
        </is>
      </c>
      <c r="G1671" s="66" t="n"/>
      <c r="H1671" s="8" t="n">
        <v>45476</v>
      </c>
      <c r="I1671" s="6" t="inlineStr">
        <is>
          <t>ROXO</t>
        </is>
      </c>
      <c r="J1671" s="42">
        <f>IFERROR(VLOOKUP($C1671,Embargos!$D$3:$D$4484,1,FALSE), "OK")</f>
        <v/>
      </c>
      <c r="K1671" s="45">
        <f>IF(J1671=C1671, "EMBARGADO", "LIBERADO")</f>
        <v/>
      </c>
    </row>
    <row r="1672" ht="18.75" customHeight="1">
      <c r="B1672" s="37" t="n">
        <v>1667</v>
      </c>
      <c r="C1672" s="33" t="inlineStr">
        <is>
          <t>34-56</t>
        </is>
      </c>
      <c r="D1672" s="33" t="inlineStr">
        <is>
          <t>34</t>
        </is>
      </c>
      <c r="E1672" s="33" t="inlineStr">
        <is>
          <t>56</t>
        </is>
      </c>
      <c r="F1672" s="7" t="inlineStr">
        <is>
          <t>SAMUEL CASSINI FILHO</t>
        </is>
      </c>
      <c r="G1672" s="66" t="n"/>
      <c r="H1672" s="8" t="n">
        <v>45476</v>
      </c>
      <c r="I1672" s="6" t="inlineStr">
        <is>
          <t>ROXO</t>
        </is>
      </c>
      <c r="J1672" s="42">
        <f>IFERROR(VLOOKUP($C1672,Embargos!$D$3:$D$4484,1,FALSE), "OK")</f>
        <v/>
      </c>
      <c r="K1672" s="45">
        <f>IF(J1672=C1672, "EMBARGADO", "LIBERADO")</f>
        <v/>
      </c>
    </row>
    <row r="1673" ht="18.75" customHeight="1">
      <c r="B1673" s="37" t="n">
        <v>1668</v>
      </c>
      <c r="C1673" s="33" t="inlineStr">
        <is>
          <t>35-56</t>
        </is>
      </c>
      <c r="D1673" s="33" t="inlineStr">
        <is>
          <t>35</t>
        </is>
      </c>
      <c r="E1673" s="33" t="inlineStr">
        <is>
          <t>56</t>
        </is>
      </c>
      <c r="F1673" s="7" t="inlineStr">
        <is>
          <t>SAMUEL CASSINI FILHO</t>
        </is>
      </c>
      <c r="G1673" s="66" t="n"/>
      <c r="H1673" s="8" t="n">
        <v>45476</v>
      </c>
      <c r="I1673" s="6" t="inlineStr">
        <is>
          <t>ROXO</t>
        </is>
      </c>
      <c r="J1673" s="42">
        <f>IFERROR(VLOOKUP($C1673,Embargos!$D$3:$D$4484,1,FALSE), "OK")</f>
        <v/>
      </c>
      <c r="K1673" s="45">
        <f>IF(J1673=C1673, "EMBARGADO", "LIBERADO")</f>
        <v/>
      </c>
    </row>
    <row r="1674" ht="18.75" customHeight="1">
      <c r="B1674" s="37" t="n">
        <v>1669</v>
      </c>
      <c r="C1674" s="33" t="inlineStr">
        <is>
          <t>36-56</t>
        </is>
      </c>
      <c r="D1674" s="33" t="inlineStr">
        <is>
          <t>36</t>
        </is>
      </c>
      <c r="E1674" s="33" t="inlineStr">
        <is>
          <t>56</t>
        </is>
      </c>
      <c r="F1674" s="7" t="inlineStr">
        <is>
          <t>SAMUEL CASSINI FILHO</t>
        </is>
      </c>
      <c r="G1674" s="66" t="n"/>
      <c r="H1674" s="8" t="n">
        <v>45476</v>
      </c>
      <c r="I1674" s="6" t="inlineStr">
        <is>
          <t>ROXO</t>
        </is>
      </c>
      <c r="J1674" s="42">
        <f>IFERROR(VLOOKUP($C1674,Embargos!$D$3:$D$4484,1,FALSE), "OK")</f>
        <v/>
      </c>
      <c r="K1674" s="45">
        <f>IF(J1674=C1674, "EMBARGADO", "LIBERADO")</f>
        <v/>
      </c>
    </row>
    <row r="1675" ht="18.75" customHeight="1">
      <c r="B1675" s="37" t="n">
        <v>1670</v>
      </c>
      <c r="C1675" s="33" t="inlineStr">
        <is>
          <t>19-24</t>
        </is>
      </c>
      <c r="D1675" s="33" t="inlineStr">
        <is>
          <t>19</t>
        </is>
      </c>
      <c r="E1675" s="33" t="inlineStr">
        <is>
          <t>24</t>
        </is>
      </c>
      <c r="F1675" s="7" t="inlineStr">
        <is>
          <t>SANDRA HELENA ALVES CARDOSO</t>
        </is>
      </c>
      <c r="G1675" s="66" t="n"/>
      <c r="H1675" s="8" t="n">
        <v>44942</v>
      </c>
      <c r="I1675" s="6" t="inlineStr">
        <is>
          <t>VERMELHO</t>
        </is>
      </c>
      <c r="J1675" s="42">
        <f>IFERROR(VLOOKUP($C1675,Embargos!$D$3:$D$4484,1,FALSE), "OK")</f>
        <v/>
      </c>
      <c r="K1675" s="45">
        <f>IF(J1675=C1675, "EMBARGADO", "LIBERADO")</f>
        <v/>
      </c>
    </row>
    <row r="1676" ht="18.75" customHeight="1">
      <c r="B1676" s="37" t="n">
        <v>1671</v>
      </c>
      <c r="C1676" s="33" t="inlineStr">
        <is>
          <t>52-55</t>
        </is>
      </c>
      <c r="D1676" s="33" t="inlineStr">
        <is>
          <t>52</t>
        </is>
      </c>
      <c r="E1676" s="33" t="inlineStr">
        <is>
          <t>55</t>
        </is>
      </c>
      <c r="F1676" s="7" t="inlineStr">
        <is>
          <t>SANDRA MARIA DE VILHENA CHAGAS</t>
        </is>
      </c>
      <c r="G1676" s="66" t="n"/>
      <c r="H1676" s="8" t="n">
        <v>45666</v>
      </c>
      <c r="I1676" s="6" t="inlineStr">
        <is>
          <t>AMARELO</t>
        </is>
      </c>
      <c r="J1676" s="42">
        <f>IFERROR(VLOOKUP($C1676,Embargos!$D$3:$D$4484,1,FALSE), "OK")</f>
        <v/>
      </c>
      <c r="K1676" s="45">
        <f>IF(J1676=C1676, "EMBARGADO", "LIBERADO")</f>
        <v/>
      </c>
    </row>
    <row r="1677" ht="18.75" customHeight="1">
      <c r="B1677" s="37" t="n">
        <v>1672</v>
      </c>
      <c r="C1677" s="33" t="inlineStr">
        <is>
          <t>27-25</t>
        </is>
      </c>
      <c r="D1677" s="33" t="inlineStr">
        <is>
          <t>27</t>
        </is>
      </c>
      <c r="E1677" s="33" t="inlineStr">
        <is>
          <t>25</t>
        </is>
      </c>
      <c r="F1677" s="7" t="inlineStr">
        <is>
          <t>SANDRA SUELI LOPES FERREIRA</t>
        </is>
      </c>
      <c r="G1677" s="66" t="n"/>
      <c r="H1677" s="8" t="n">
        <v>44945</v>
      </c>
      <c r="I1677" s="6" t="inlineStr">
        <is>
          <t>VERMELHO</t>
        </is>
      </c>
      <c r="J1677" s="42">
        <f>IFERROR(VLOOKUP($C1677,Embargos!$D$3:$D$4484,1,FALSE), "OK")</f>
        <v/>
      </c>
      <c r="K1677" s="45">
        <f>IF(J1677=C1677, "EMBARGADO", "LIBERADO")</f>
        <v/>
      </c>
    </row>
    <row r="1678" ht="18.75" customHeight="1">
      <c r="B1678" s="37" t="n">
        <v>1673</v>
      </c>
      <c r="C1678" s="33" t="inlineStr">
        <is>
          <t>24-6</t>
        </is>
      </c>
      <c r="D1678" s="33" t="inlineStr">
        <is>
          <t>24</t>
        </is>
      </c>
      <c r="E1678" s="33" t="inlineStr">
        <is>
          <t>6</t>
        </is>
      </c>
      <c r="F1678" s="7" t="inlineStr">
        <is>
          <t>SANDRO CESAR CORDOVIL DE LIMA</t>
        </is>
      </c>
      <c r="G1678" s="66" t="n"/>
      <c r="H1678" s="8" t="n">
        <v>45274</v>
      </c>
      <c r="I1678" s="6" t="inlineStr">
        <is>
          <t>GARDEN</t>
        </is>
      </c>
      <c r="J1678" s="42">
        <f>IFERROR(VLOOKUP($C1678,Embargos!$D$3:$D$4484,1,FALSE), "OK")</f>
        <v/>
      </c>
      <c r="K1678" s="45">
        <f>IF(J1678=C1678, "EMBARGADO", "LIBERADO")</f>
        <v/>
      </c>
    </row>
    <row r="1679" ht="18.75" customHeight="1">
      <c r="B1679" s="37" t="n">
        <v>1674</v>
      </c>
      <c r="C1679" s="33" t="inlineStr">
        <is>
          <t>30-27</t>
        </is>
      </c>
      <c r="D1679" s="33" t="inlineStr">
        <is>
          <t>30</t>
        </is>
      </c>
      <c r="E1679" s="33" t="inlineStr">
        <is>
          <t>27</t>
        </is>
      </c>
      <c r="F1679" s="7" t="inlineStr">
        <is>
          <t>SANDRO ROBERTO SILVA</t>
        </is>
      </c>
      <c r="G1679" s="66" t="n"/>
      <c r="H1679" s="8" t="n">
        <v>44936</v>
      </c>
      <c r="I1679" s="6" t="inlineStr">
        <is>
          <t>VERMELHO</t>
        </is>
      </c>
      <c r="J1679" s="42">
        <f>IFERROR(VLOOKUP($C1679,Embargos!$D$3:$D$4484,1,FALSE), "OK")</f>
        <v/>
      </c>
      <c r="K1679" s="45">
        <f>IF(J1679=C1679, "EMBARGADO", "LIBERADO")</f>
        <v/>
      </c>
    </row>
    <row r="1680" ht="18.75" customHeight="1">
      <c r="B1680" s="37" t="n">
        <v>1675</v>
      </c>
      <c r="C1680" s="33" t="inlineStr">
        <is>
          <t>15-67</t>
        </is>
      </c>
      <c r="D1680" s="33" t="inlineStr">
        <is>
          <t>15</t>
        </is>
      </c>
      <c r="E1680" s="33" t="inlineStr">
        <is>
          <t>67</t>
        </is>
      </c>
      <c r="F1680" s="7" t="inlineStr">
        <is>
          <t>SANDRO SAVIO BRITO PEREIRA</t>
        </is>
      </c>
      <c r="G1680" s="66" t="n"/>
      <c r="H1680" s="8" t="n">
        <v>45010</v>
      </c>
      <c r="I1680" s="6" t="inlineStr">
        <is>
          <t>AMARELO</t>
        </is>
      </c>
      <c r="J1680" s="42">
        <f>IFERROR(VLOOKUP($C1680,Embargos!$D$3:$D$4484,1,FALSE), "OK")</f>
        <v/>
      </c>
      <c r="K1680" s="45">
        <f>IF(J1680=C1680, "EMBARGADO", "LIBERADO")</f>
        <v/>
      </c>
    </row>
    <row r="1681" ht="18.75" customHeight="1">
      <c r="B1681" s="37" t="n">
        <v>1676</v>
      </c>
      <c r="C1681" s="33" t="inlineStr">
        <is>
          <t>63-33</t>
        </is>
      </c>
      <c r="D1681" s="33" t="inlineStr">
        <is>
          <t>63</t>
        </is>
      </c>
      <c r="E1681" s="33" t="inlineStr">
        <is>
          <t>33</t>
        </is>
      </c>
      <c r="F1681" s="7" t="inlineStr">
        <is>
          <t>SARA CONCEICAO MIRANDA</t>
        </is>
      </c>
      <c r="G1681" s="66" t="n"/>
      <c r="H1681" s="8" t="n">
        <v>45703</v>
      </c>
      <c r="I1681" s="6" t="inlineStr">
        <is>
          <t>VERMELHO</t>
        </is>
      </c>
      <c r="J1681" s="42">
        <f>IFERROR(VLOOKUP($C1681,Embargos!$D$3:$D$4484,1,FALSE), "OK")</f>
        <v/>
      </c>
      <c r="K1681" s="45">
        <f>IF(J1681=C1681, "EMBARGADO", "LIBERADO")</f>
        <v/>
      </c>
    </row>
    <row r="1682" ht="18.75" customHeight="1">
      <c r="B1682" s="37" t="n">
        <v>1677</v>
      </c>
      <c r="C1682" s="33" t="inlineStr">
        <is>
          <t>7-80</t>
        </is>
      </c>
      <c r="D1682" s="33" t="inlineStr">
        <is>
          <t>7</t>
        </is>
      </c>
      <c r="E1682" s="33" t="inlineStr">
        <is>
          <t>80</t>
        </is>
      </c>
      <c r="F1682" s="7" t="inlineStr">
        <is>
          <t>SARA LODI DE CARVALHO SPACEK</t>
        </is>
      </c>
      <c r="G1682" s="66" t="n"/>
      <c r="H1682" s="8" t="n">
        <v>45187</v>
      </c>
      <c r="I1682" s="6" t="inlineStr">
        <is>
          <t>ROXO</t>
        </is>
      </c>
      <c r="J1682" s="42">
        <f>IFERROR(VLOOKUP($C1682,Embargos!$D$3:$D$4484,1,FALSE), "OK")</f>
        <v/>
      </c>
      <c r="K1682" s="45">
        <f>IF(J1682=C1682, "EMBARGADO", "LIBERADO")</f>
        <v/>
      </c>
    </row>
    <row r="1683" ht="18.75" customHeight="1">
      <c r="B1683" s="37" t="n">
        <v>1678</v>
      </c>
      <c r="C1683" s="33" t="inlineStr">
        <is>
          <t>18-15</t>
        </is>
      </c>
      <c r="D1683" s="33" t="inlineStr">
        <is>
          <t>18</t>
        </is>
      </c>
      <c r="E1683" s="33" t="inlineStr">
        <is>
          <t>15</t>
        </is>
      </c>
      <c r="F1683" s="7" t="inlineStr">
        <is>
          <t>SAULO LUIS PEREIRA WANZELER</t>
        </is>
      </c>
      <c r="G1683" s="66" t="inlineStr">
        <is>
          <t>SIM</t>
        </is>
      </c>
      <c r="H1683" s="8" t="n">
        <v>45691</v>
      </c>
      <c r="I1683" s="6" t="inlineStr">
        <is>
          <t>GARDEN</t>
        </is>
      </c>
      <c r="J1683" s="42">
        <f>IFERROR(VLOOKUP($C1683,Embargos!$D$3:$D$4484,1,FALSE), "OK")</f>
        <v/>
      </c>
      <c r="K1683" s="45">
        <f>IF(J1683=C1683, "EMBARGADO", "LIBERADO")</f>
        <v/>
      </c>
    </row>
    <row r="1684" ht="18.75" customHeight="1">
      <c r="B1684" s="37" t="n">
        <v>1679</v>
      </c>
      <c r="C1684" s="33" t="inlineStr">
        <is>
          <t>33-17</t>
        </is>
      </c>
      <c r="D1684" s="33" t="inlineStr">
        <is>
          <t>33</t>
        </is>
      </c>
      <c r="E1684" s="33" t="inlineStr">
        <is>
          <t>17</t>
        </is>
      </c>
      <c r="F1684" s="7" t="inlineStr">
        <is>
          <t>SEMER SILVA BARROSO</t>
        </is>
      </c>
      <c r="G1684" s="66" t="n"/>
      <c r="H1684" s="8" t="n">
        <v>45325</v>
      </c>
      <c r="I1684" s="6" t="inlineStr">
        <is>
          <t>EXCLUSIVE</t>
        </is>
      </c>
      <c r="J1684" s="42">
        <f>IFERROR(VLOOKUP($C1684,Embargos!$D$3:$D$4484,1,FALSE), "OK")</f>
        <v/>
      </c>
      <c r="K1684" s="45">
        <f>IF(J1684=C1684, "EMBARGADO", "LIBERADO")</f>
        <v/>
      </c>
    </row>
    <row r="1685" ht="18.75" customHeight="1">
      <c r="B1685" s="37" t="n">
        <v>1680</v>
      </c>
      <c r="C1685" s="33" t="inlineStr">
        <is>
          <t>34-17</t>
        </is>
      </c>
      <c r="D1685" s="33" t="inlineStr">
        <is>
          <t>34</t>
        </is>
      </c>
      <c r="E1685" s="33" t="inlineStr">
        <is>
          <t>17</t>
        </is>
      </c>
      <c r="F1685" s="7" t="inlineStr">
        <is>
          <t>SEMER SILVA BARROSO</t>
        </is>
      </c>
      <c r="G1685" s="66" t="n"/>
      <c r="H1685" s="8" t="n">
        <v>45325</v>
      </c>
      <c r="I1685" s="6" t="inlineStr">
        <is>
          <t>EXCLUSIVE</t>
        </is>
      </c>
      <c r="J1685" s="42">
        <f>IFERROR(VLOOKUP($C1685,Embargos!$D$3:$D$4484,1,FALSE), "OK")</f>
        <v/>
      </c>
      <c r="K1685" s="45">
        <f>IF(J1685=C1685, "EMBARGADO", "LIBERADO")</f>
        <v/>
      </c>
    </row>
    <row r="1686" ht="18.75" customHeight="1">
      <c r="B1686" s="37" t="n">
        <v>1681</v>
      </c>
      <c r="C1686" s="33" t="inlineStr">
        <is>
          <t>12-12</t>
        </is>
      </c>
      <c r="D1686" s="33" t="inlineStr">
        <is>
          <t>12</t>
        </is>
      </c>
      <c r="E1686" s="33" t="inlineStr">
        <is>
          <t>12</t>
        </is>
      </c>
      <c r="F1686" s="7" t="inlineStr">
        <is>
          <t>SENDY SATYKO NEGRAO NAGATA</t>
        </is>
      </c>
      <c r="G1686" s="66" t="n"/>
      <c r="H1686" s="8" t="n">
        <v>45351</v>
      </c>
      <c r="I1686" s="6" t="inlineStr">
        <is>
          <t>GARDEN</t>
        </is>
      </c>
      <c r="J1686" s="42">
        <f>IFERROR(VLOOKUP($C1686,Embargos!$D$3:$D$4484,1,FALSE), "OK")</f>
        <v/>
      </c>
      <c r="K1686" s="45">
        <f>IF(J1686=C1686, "EMBARGADO", "LIBERADO")</f>
        <v/>
      </c>
    </row>
    <row r="1687" ht="18.75" customHeight="1">
      <c r="B1687" s="37" t="n">
        <v>1682</v>
      </c>
      <c r="C1687" s="33" t="inlineStr">
        <is>
          <t>35-19</t>
        </is>
      </c>
      <c r="D1687" s="33" t="inlineStr">
        <is>
          <t>35</t>
        </is>
      </c>
      <c r="E1687" s="33" t="inlineStr">
        <is>
          <t>19</t>
        </is>
      </c>
      <c r="F1687" s="7" t="inlineStr">
        <is>
          <t>SERGIO GOMES DE LIMA NETO</t>
        </is>
      </c>
      <c r="G1687" s="66" t="n"/>
      <c r="H1687" s="8" t="n">
        <v>45588</v>
      </c>
      <c r="I1687" s="6" t="inlineStr">
        <is>
          <t>EXCLUSIVE</t>
        </is>
      </c>
      <c r="J1687" s="42">
        <f>IFERROR(VLOOKUP($C1687,Embargos!$D$3:$D$4484,1,FALSE), "OK")</f>
        <v/>
      </c>
      <c r="K1687" s="45">
        <f>IF(J1687=C1687, "EMBARGADO", "LIBERADO")</f>
        <v/>
      </c>
    </row>
    <row r="1688" ht="18.75" customHeight="1">
      <c r="B1688" s="37" t="n">
        <v>1683</v>
      </c>
      <c r="C1688" s="33" t="inlineStr">
        <is>
          <t>29-20</t>
        </is>
      </c>
      <c r="D1688" s="33" t="inlineStr">
        <is>
          <t>29</t>
        </is>
      </c>
      <c r="E1688" s="33" t="inlineStr">
        <is>
          <t>20</t>
        </is>
      </c>
      <c r="F1688" s="7" t="inlineStr">
        <is>
          <t>SÉRGIO SILVA SANTOS</t>
        </is>
      </c>
      <c r="G1688" s="66" t="n"/>
      <c r="H1688" s="8" t="n">
        <v>45803</v>
      </c>
      <c r="I1688" s="6" t="inlineStr">
        <is>
          <t>EXCLUSIVE</t>
        </is>
      </c>
      <c r="J1688" s="42">
        <f>IFERROR(VLOOKUP($C1688,Embargos!$D$3:$D$4484,1,FALSE), "OK")</f>
        <v/>
      </c>
      <c r="K1688" s="45">
        <f>IF(J1688=C1688, "EMBARGADO", "LIBERADO")</f>
        <v/>
      </c>
    </row>
    <row r="1689" ht="18.75" customHeight="1">
      <c r="B1689" s="37" t="n">
        <v>1684</v>
      </c>
      <c r="C1689" s="33" t="inlineStr">
        <is>
          <t>12-79</t>
        </is>
      </c>
      <c r="D1689" s="33" t="inlineStr">
        <is>
          <t>12</t>
        </is>
      </c>
      <c r="E1689" s="33" t="inlineStr">
        <is>
          <t>79</t>
        </is>
      </c>
      <c r="F1689" s="7" t="inlineStr">
        <is>
          <t>SERGIO WANER DE FREITAS BRANDÃO</t>
        </is>
      </c>
      <c r="G1689" s="66" t="n"/>
      <c r="H1689" s="8" t="n">
        <v>45240</v>
      </c>
      <c r="I1689" s="6" t="inlineStr">
        <is>
          <t>ROXO</t>
        </is>
      </c>
      <c r="J1689" s="42">
        <f>IFERROR(VLOOKUP($C1689,Embargos!$D$3:$D$4484,1,FALSE), "OK")</f>
        <v/>
      </c>
      <c r="K1689" s="45">
        <f>IF(J1689=C1689, "EMBARGADO", "LIBERADO")</f>
        <v/>
      </c>
    </row>
    <row r="1690" ht="18.75" customHeight="1">
      <c r="B1690" s="37" t="n">
        <v>1685</v>
      </c>
      <c r="C1690" s="33" t="inlineStr">
        <is>
          <t>13-79</t>
        </is>
      </c>
      <c r="D1690" s="33" t="inlineStr">
        <is>
          <t>13</t>
        </is>
      </c>
      <c r="E1690" s="33" t="inlineStr">
        <is>
          <t>79</t>
        </is>
      </c>
      <c r="F1690" s="7" t="inlineStr">
        <is>
          <t>SERGIO WANER DE FREITAS BRANDÃO</t>
        </is>
      </c>
      <c r="G1690" s="66" t="n"/>
      <c r="H1690" s="8" t="n">
        <v>45240</v>
      </c>
      <c r="I1690" s="6" t="inlineStr">
        <is>
          <t>ROXO</t>
        </is>
      </c>
      <c r="J1690" s="42">
        <f>IFERROR(VLOOKUP($C1690,Embargos!$D$3:$D$4484,1,FALSE), "OK")</f>
        <v/>
      </c>
      <c r="K1690" s="45">
        <f>IF(J1690=C1690, "EMBARGADO", "LIBERADO")</f>
        <v/>
      </c>
    </row>
    <row r="1691" ht="18.75" customHeight="1">
      <c r="B1691" s="37" t="n">
        <v>1686</v>
      </c>
      <c r="C1691" s="33" t="inlineStr">
        <is>
          <t>14-79</t>
        </is>
      </c>
      <c r="D1691" s="33" t="inlineStr">
        <is>
          <t>14</t>
        </is>
      </c>
      <c r="E1691" s="33" t="inlineStr">
        <is>
          <t>79</t>
        </is>
      </c>
      <c r="F1691" s="7" t="inlineStr">
        <is>
          <t>SERGIO WANER DE FREITAS BRANDÃO</t>
        </is>
      </c>
      <c r="G1691" s="66" t="n"/>
      <c r="H1691" s="8" t="n">
        <v>45240</v>
      </c>
      <c r="I1691" s="6" t="inlineStr">
        <is>
          <t>ROXO</t>
        </is>
      </c>
      <c r="J1691" s="42">
        <f>IFERROR(VLOOKUP($C1691,Embargos!$D$3:$D$4484,1,FALSE), "OK")</f>
        <v/>
      </c>
      <c r="K1691" s="45">
        <f>IF(J1691=C1691, "EMBARGADO", "LIBERADO")</f>
        <v/>
      </c>
    </row>
    <row r="1692" ht="18.75" customHeight="1">
      <c r="B1692" s="37" t="n">
        <v>1687</v>
      </c>
      <c r="C1692" s="33" t="inlineStr">
        <is>
          <t>31-30</t>
        </is>
      </c>
      <c r="D1692" s="33" t="inlineStr">
        <is>
          <t>31</t>
        </is>
      </c>
      <c r="E1692" s="33" t="inlineStr">
        <is>
          <t>30</t>
        </is>
      </c>
      <c r="F1692" s="7" t="inlineStr">
        <is>
          <t>SERGIO WATANABE COSTA</t>
        </is>
      </c>
      <c r="G1692" s="66" t="n"/>
      <c r="H1692" s="8" t="n">
        <v>44961</v>
      </c>
      <c r="I1692" s="6" t="inlineStr">
        <is>
          <t>VERMELHO</t>
        </is>
      </c>
      <c r="J1692" s="42">
        <f>IFERROR(VLOOKUP($C1692,Embargos!$D$3:$D$4484,1,FALSE), "OK")</f>
        <v/>
      </c>
      <c r="K1692" s="45">
        <f>IF(J1692=C1692, "EMBARGADO", "LIBERADO")</f>
        <v/>
      </c>
    </row>
    <row r="1693" ht="18.75" customHeight="1">
      <c r="B1693" s="37" t="n">
        <v>1688</v>
      </c>
      <c r="C1693" s="33" t="inlineStr">
        <is>
          <t>13-54</t>
        </is>
      </c>
      <c r="D1693" s="33" t="inlineStr">
        <is>
          <t>13</t>
        </is>
      </c>
      <c r="E1693" s="33" t="inlineStr">
        <is>
          <t>54</t>
        </is>
      </c>
      <c r="F1693" s="7" t="inlineStr">
        <is>
          <t>SHALOON OEIRAS COELHO LEITE</t>
        </is>
      </c>
      <c r="G1693" s="66" t="n"/>
      <c r="H1693" s="8" t="n">
        <v>45180</v>
      </c>
      <c r="I1693" s="6" t="inlineStr">
        <is>
          <t>AMARELO</t>
        </is>
      </c>
      <c r="J1693" s="42">
        <f>IFERROR(VLOOKUP($C1693,Embargos!$D$3:$D$4484,1,FALSE), "OK")</f>
        <v/>
      </c>
      <c r="K1693" s="45">
        <f>IF(J1693=C1693, "EMBARGADO", "LIBERADO")</f>
        <v/>
      </c>
    </row>
    <row r="1694" ht="18.75" customHeight="1">
      <c r="B1694" s="37" t="n">
        <v>1689</v>
      </c>
      <c r="C1694" s="33" t="inlineStr">
        <is>
          <t>37-8</t>
        </is>
      </c>
      <c r="D1694" s="33" t="inlineStr">
        <is>
          <t>37</t>
        </is>
      </c>
      <c r="E1694" s="33" t="inlineStr">
        <is>
          <t>8</t>
        </is>
      </c>
      <c r="F1694" s="7" t="inlineStr">
        <is>
          <t>SHEILA MARA DIAS</t>
        </is>
      </c>
      <c r="G1694" s="66" t="n"/>
      <c r="H1694" s="8" t="n">
        <v>45255</v>
      </c>
      <c r="I1694" s="6" t="inlineStr">
        <is>
          <t>GARDEN</t>
        </is>
      </c>
      <c r="J1694" s="42">
        <f>IFERROR(VLOOKUP($C1694,Embargos!$D$3:$D$4484,1,FALSE), "OK")</f>
        <v/>
      </c>
      <c r="K1694" s="45">
        <f>IF(J1694=C1694, "EMBARGADO", "LIBERADO")</f>
        <v/>
      </c>
    </row>
    <row r="1695" ht="18.75" customHeight="1">
      <c r="B1695" s="37" t="n">
        <v>1690</v>
      </c>
      <c r="C1695" s="33" t="inlineStr">
        <is>
          <t>10-9</t>
        </is>
      </c>
      <c r="D1695" s="33" t="inlineStr">
        <is>
          <t>10</t>
        </is>
      </c>
      <c r="E1695" s="33" t="inlineStr">
        <is>
          <t>9</t>
        </is>
      </c>
      <c r="F1695" s="7" t="inlineStr">
        <is>
          <t>SHEYLA DO SOCORRO FROES SOARES</t>
        </is>
      </c>
      <c r="G1695" s="66" t="n"/>
      <c r="H1695" s="8" t="n">
        <v>45322</v>
      </c>
      <c r="I1695" s="6" t="inlineStr">
        <is>
          <t>GARDEN</t>
        </is>
      </c>
      <c r="J1695" s="42">
        <f>IFERROR(VLOOKUP($C1695,Embargos!$D$3:$D$4484,1,FALSE), "OK")</f>
        <v/>
      </c>
      <c r="K1695" s="45">
        <f>IF(J1695=C1695, "EMBARGADO", "LIBERADO")</f>
        <v/>
      </c>
    </row>
    <row r="1696" ht="18.75" customHeight="1">
      <c r="B1696" s="37" t="n">
        <v>1691</v>
      </c>
      <c r="C1696" s="33" t="inlineStr">
        <is>
          <t>17-5</t>
        </is>
      </c>
      <c r="D1696" s="33" t="inlineStr">
        <is>
          <t>17</t>
        </is>
      </c>
      <c r="E1696" s="33" t="inlineStr">
        <is>
          <t>5</t>
        </is>
      </c>
      <c r="F1696" s="7" t="inlineStr">
        <is>
          <t>SHEYLA SALDANHA BENJAMIN BORGES</t>
        </is>
      </c>
      <c r="G1696" s="66" t="n"/>
      <c r="H1696" s="8" t="n">
        <v>45302</v>
      </c>
      <c r="I1696" s="6" t="inlineStr">
        <is>
          <t>GARDEN</t>
        </is>
      </c>
      <c r="J1696" s="42">
        <f>IFERROR(VLOOKUP($C1696,Embargos!$D$3:$D$4484,1,FALSE), "OK")</f>
        <v/>
      </c>
      <c r="K1696" s="45">
        <f>IF(J1696=C1696, "EMBARGADO", "LIBERADO")</f>
        <v/>
      </c>
    </row>
    <row r="1697" ht="18.75" customHeight="1">
      <c r="B1697" s="37" t="n">
        <v>1692</v>
      </c>
      <c r="C1697" s="33" t="inlineStr">
        <is>
          <t>35-36</t>
        </is>
      </c>
      <c r="D1697" s="33" t="inlineStr">
        <is>
          <t>35</t>
        </is>
      </c>
      <c r="E1697" s="33" t="inlineStr">
        <is>
          <t>36</t>
        </is>
      </c>
      <c r="F1697" s="7" t="inlineStr">
        <is>
          <t>SHEYLA SALDANHA BENJAMIN BORGES</t>
        </is>
      </c>
      <c r="G1697" s="66" t="n"/>
      <c r="H1697" s="8" t="n">
        <v>45307</v>
      </c>
      <c r="I1697" s="6" t="inlineStr">
        <is>
          <t>LARANJA</t>
        </is>
      </c>
      <c r="J1697" s="42">
        <f>IFERROR(VLOOKUP($C1697,Embargos!$D$3:$D$4484,1,FALSE), "OK")</f>
        <v/>
      </c>
      <c r="K1697" s="45">
        <f>IF(J1697=C1697, "EMBARGADO", "LIBERADO")</f>
        <v/>
      </c>
    </row>
    <row r="1698" ht="18.75" customHeight="1">
      <c r="B1698" s="37" t="n">
        <v>1693</v>
      </c>
      <c r="C1698" s="33" t="inlineStr">
        <is>
          <t>15-78</t>
        </is>
      </c>
      <c r="D1698" s="33" t="inlineStr">
        <is>
          <t>15</t>
        </is>
      </c>
      <c r="E1698" s="33" t="inlineStr">
        <is>
          <t>78</t>
        </is>
      </c>
      <c r="F1698" s="7" t="inlineStr">
        <is>
          <t>SHIRLEY LISBOA DAS CHAGAS</t>
        </is>
      </c>
      <c r="G1698" s="66" t="n"/>
      <c r="H1698" s="8" t="n">
        <v>45313</v>
      </c>
      <c r="I1698" s="6" t="inlineStr">
        <is>
          <t>ROXO</t>
        </is>
      </c>
      <c r="J1698" s="42">
        <f>IFERROR(VLOOKUP($C1698,Embargos!$D$3:$D$4484,1,FALSE), "OK")</f>
        <v/>
      </c>
      <c r="K1698" s="45">
        <f>IF(J1698=C1698, "EMBARGADO", "LIBERADO")</f>
        <v/>
      </c>
    </row>
    <row r="1699" ht="18.75" customHeight="1">
      <c r="B1699" s="37" t="n">
        <v>1694</v>
      </c>
      <c r="C1699" s="33" t="inlineStr">
        <is>
          <t>57-69</t>
        </is>
      </c>
      <c r="D1699" s="33" t="inlineStr">
        <is>
          <t>57</t>
        </is>
      </c>
      <c r="E1699" s="33" t="inlineStr">
        <is>
          <t>69</t>
        </is>
      </c>
      <c r="F1699" s="7" t="inlineStr">
        <is>
          <t>SIDNEY COELHO FERNANDES</t>
        </is>
      </c>
      <c r="G1699" s="66" t="n"/>
      <c r="H1699" s="8" t="n">
        <v>44998</v>
      </c>
      <c r="I1699" s="6" t="inlineStr">
        <is>
          <t>AMARELO</t>
        </is>
      </c>
      <c r="J1699" s="42">
        <f>IFERROR(VLOOKUP($C1699,Embargos!$D$3:$D$4484,1,FALSE), "OK")</f>
        <v/>
      </c>
      <c r="K1699" s="45">
        <f>IF(J1699=C1699, "EMBARGADO", "LIBERADO")</f>
        <v/>
      </c>
    </row>
    <row r="1700" ht="18.75" customHeight="1">
      <c r="B1700" s="37" t="n">
        <v>1695</v>
      </c>
      <c r="C1700" s="33" t="inlineStr">
        <is>
          <t>58-69</t>
        </is>
      </c>
      <c r="D1700" s="33" t="inlineStr">
        <is>
          <t>58</t>
        </is>
      </c>
      <c r="E1700" s="33" t="inlineStr">
        <is>
          <t>69</t>
        </is>
      </c>
      <c r="F1700" s="7" t="inlineStr">
        <is>
          <t>SIDNEY COELHO FERNANDES</t>
        </is>
      </c>
      <c r="G1700" s="66" t="n"/>
      <c r="H1700" s="8" t="n">
        <v>44998</v>
      </c>
      <c r="I1700" s="6" t="inlineStr">
        <is>
          <t>AMARELO</t>
        </is>
      </c>
      <c r="J1700" s="42">
        <f>IFERROR(VLOOKUP($C1700,Embargos!$D$3:$D$4484,1,FALSE), "OK")</f>
        <v/>
      </c>
      <c r="K1700" s="45">
        <f>IF(J1700=C1700, "EMBARGADO", "LIBERADO")</f>
        <v/>
      </c>
    </row>
    <row r="1701" ht="18.75" customHeight="1">
      <c r="B1701" s="37" t="n">
        <v>1696</v>
      </c>
      <c r="C1701" s="33" t="inlineStr">
        <is>
          <t>14-64</t>
        </is>
      </c>
      <c r="D1701" s="33" t="inlineStr">
        <is>
          <t>14</t>
        </is>
      </c>
      <c r="E1701" s="33" t="inlineStr">
        <is>
          <t>64</t>
        </is>
      </c>
      <c r="F1701" s="7" t="inlineStr">
        <is>
          <t>SIDNEY PIO SILVA DA SILVA</t>
        </is>
      </c>
      <c r="G1701" s="66" t="n"/>
      <c r="H1701" s="8" t="n">
        <v>44943</v>
      </c>
      <c r="I1701" s="6" t="inlineStr">
        <is>
          <t>AMARELO</t>
        </is>
      </c>
      <c r="J1701" s="42">
        <f>IFERROR(VLOOKUP($C1701,Embargos!$D$3:$D$4484,1,FALSE), "OK")</f>
        <v/>
      </c>
      <c r="K1701" s="45">
        <f>IF(J1701=C1701, "EMBARGADO", "LIBERADO")</f>
        <v/>
      </c>
    </row>
    <row r="1702" ht="18.75" customHeight="1">
      <c r="B1702" s="37" t="n">
        <v>1697</v>
      </c>
      <c r="C1702" s="33" t="inlineStr">
        <is>
          <t>74-24</t>
        </is>
      </c>
      <c r="D1702" s="33" t="inlineStr">
        <is>
          <t>74</t>
        </is>
      </c>
      <c r="E1702" s="33" t="inlineStr">
        <is>
          <t>24</t>
        </is>
      </c>
      <c r="F1702" s="7" t="inlineStr">
        <is>
          <t>SILVANA SAVEDRA FERREIRA</t>
        </is>
      </c>
      <c r="G1702" s="66" t="n"/>
      <c r="H1702" s="8" t="n">
        <v>45073</v>
      </c>
      <c r="I1702" s="6" t="inlineStr">
        <is>
          <t>AMARELO</t>
        </is>
      </c>
      <c r="J1702" s="42">
        <f>IFERROR(VLOOKUP($C1702,Embargos!$D$3:$D$4484,1,FALSE), "OK")</f>
        <v/>
      </c>
      <c r="K1702" s="45">
        <f>IF(J1702=C1702, "EMBARGADO", "LIBERADO")</f>
        <v/>
      </c>
    </row>
    <row r="1703" ht="18.75" customHeight="1">
      <c r="B1703" s="37" t="n">
        <v>1698</v>
      </c>
      <c r="C1703" s="33" t="inlineStr">
        <is>
          <t>73-24</t>
        </is>
      </c>
      <c r="D1703" s="33" t="inlineStr">
        <is>
          <t>73</t>
        </is>
      </c>
      <c r="E1703" s="33" t="inlineStr">
        <is>
          <t>24</t>
        </is>
      </c>
      <c r="F1703" s="7" t="inlineStr">
        <is>
          <t>SILVANA SAVEDRA FERREIRA</t>
        </is>
      </c>
      <c r="G1703" s="66" t="n"/>
      <c r="H1703" s="8" t="n">
        <v>45073</v>
      </c>
      <c r="I1703" s="6" t="inlineStr">
        <is>
          <t>AMARELO</t>
        </is>
      </c>
      <c r="J1703" s="42">
        <f>IFERROR(VLOOKUP($C1703,Embargos!$D$3:$D$4484,1,FALSE), "OK")</f>
        <v/>
      </c>
      <c r="K1703" s="45">
        <f>IF(J1703=C1703, "EMBARGADO", "LIBERADO")</f>
        <v/>
      </c>
    </row>
    <row r="1704" ht="18.75" customHeight="1">
      <c r="B1704" s="37" t="n">
        <v>1699</v>
      </c>
      <c r="C1704" s="33" t="inlineStr">
        <is>
          <t>16-52</t>
        </is>
      </c>
      <c r="D1704" s="33" t="inlineStr">
        <is>
          <t>16</t>
        </is>
      </c>
      <c r="E1704" s="33" t="inlineStr">
        <is>
          <t>52</t>
        </is>
      </c>
      <c r="F1704" s="7" t="inlineStr">
        <is>
          <t>SILVANIA ARAUJO DA SILVA</t>
        </is>
      </c>
      <c r="G1704" s="66" t="n"/>
      <c r="H1704" s="8" t="n">
        <v>44951</v>
      </c>
      <c r="I1704" s="6" t="inlineStr">
        <is>
          <t>AMARELO</t>
        </is>
      </c>
      <c r="J1704" s="42">
        <f>IFERROR(VLOOKUP($C1704,Embargos!$D$3:$D$4484,1,FALSE), "OK")</f>
        <v/>
      </c>
      <c r="K1704" s="45">
        <f>IF(J1704=C1704, "EMBARGADO", "LIBERADO")</f>
        <v/>
      </c>
    </row>
    <row r="1705" ht="18.75" customHeight="1">
      <c r="B1705" s="37" t="n">
        <v>1700</v>
      </c>
      <c r="C1705" s="33" t="inlineStr">
        <is>
          <t>11-69</t>
        </is>
      </c>
      <c r="D1705" s="33" t="inlineStr">
        <is>
          <t>11</t>
        </is>
      </c>
      <c r="E1705" s="33" t="inlineStr">
        <is>
          <t>69</t>
        </is>
      </c>
      <c r="F1705" s="7" t="inlineStr">
        <is>
          <t>SILVIA COSTA DE ASSUNÇÃO</t>
        </is>
      </c>
      <c r="G1705" s="66" t="n"/>
      <c r="H1705" s="8" t="n">
        <v>45624</v>
      </c>
      <c r="I1705" s="6" t="inlineStr">
        <is>
          <t>AMARELO</t>
        </is>
      </c>
      <c r="J1705" s="42">
        <f>IFERROR(VLOOKUP($C1705,Embargos!$D$3:$D$4484,1,FALSE), "OK")</f>
        <v/>
      </c>
      <c r="K1705" s="45">
        <f>IF(J1705=C1705, "EMBARGADO", "LIBERADO")</f>
        <v/>
      </c>
    </row>
    <row r="1706" ht="18.75" customHeight="1">
      <c r="B1706" s="37" t="n">
        <v>1701</v>
      </c>
      <c r="C1706" s="33" t="inlineStr">
        <is>
          <t>15-33</t>
        </is>
      </c>
      <c r="D1706" s="33" t="inlineStr">
        <is>
          <t>15</t>
        </is>
      </c>
      <c r="E1706" s="33" t="inlineStr">
        <is>
          <t>33</t>
        </is>
      </c>
      <c r="F1706" s="7" t="inlineStr">
        <is>
          <t>SILVIA CRISTINA DE AZEVEDO PONTES</t>
        </is>
      </c>
      <c r="G1706" s="66" t="n"/>
      <c r="H1706" s="8" t="n">
        <v>45086</v>
      </c>
      <c r="I1706" s="6" t="inlineStr">
        <is>
          <t>VERMELHO</t>
        </is>
      </c>
      <c r="J1706" s="42">
        <f>IFERROR(VLOOKUP($C1706,Embargos!$D$3:$D$4484,1,FALSE), "OK")</f>
        <v/>
      </c>
      <c r="K1706" s="45">
        <f>IF(J1706=C1706, "EMBARGADO", "LIBERADO")</f>
        <v/>
      </c>
    </row>
    <row r="1707" ht="18.75" customHeight="1">
      <c r="B1707" s="37" t="n">
        <v>1702</v>
      </c>
      <c r="C1707" s="33" t="inlineStr">
        <is>
          <t>15-81</t>
        </is>
      </c>
      <c r="D1707" s="33" t="inlineStr">
        <is>
          <t>15</t>
        </is>
      </c>
      <c r="E1707" s="33" t="inlineStr">
        <is>
          <t>81</t>
        </is>
      </c>
      <c r="F1707" s="7" t="inlineStr">
        <is>
          <t>SILVIA CRISTINA DE AZEVEDO PONTES</t>
        </is>
      </c>
      <c r="G1707" s="66" t="n"/>
      <c r="H1707" s="8" t="n">
        <v>45421</v>
      </c>
      <c r="I1707" s="6" t="inlineStr">
        <is>
          <t>ROXO</t>
        </is>
      </c>
      <c r="J1707" s="42">
        <f>IFERROR(VLOOKUP($C1707,Embargos!$D$3:$D$4484,1,FALSE), "OK")</f>
        <v/>
      </c>
      <c r="K1707" s="45">
        <f>IF(J1707=C1707, "EMBARGADO", "LIBERADO")</f>
        <v/>
      </c>
    </row>
    <row r="1708" ht="18.75" customHeight="1">
      <c r="B1708" s="37" t="n">
        <v>1703</v>
      </c>
      <c r="C1708" s="33" t="inlineStr">
        <is>
          <t>16-30</t>
        </is>
      </c>
      <c r="D1708" s="33" t="inlineStr">
        <is>
          <t>16</t>
        </is>
      </c>
      <c r="E1708" s="33" t="inlineStr">
        <is>
          <t>30</t>
        </is>
      </c>
      <c r="F1708" s="7" t="inlineStr">
        <is>
          <t>SILVIA DAMASCENO MONTEIRO RODRIGUES</t>
        </is>
      </c>
      <c r="G1708" s="66" t="n"/>
      <c r="H1708" s="8" t="n">
        <v>45490</v>
      </c>
      <c r="I1708" s="6" t="inlineStr">
        <is>
          <t>VERMELHO</t>
        </is>
      </c>
      <c r="J1708" s="42">
        <f>IFERROR(VLOOKUP($C1708,Embargos!$D$3:$D$4484,1,FALSE), "OK")</f>
        <v/>
      </c>
      <c r="K1708" s="45">
        <f>IF(J1708=C1708, "EMBARGADO", "LIBERADO")</f>
        <v/>
      </c>
    </row>
    <row r="1709" ht="18.75" customHeight="1">
      <c r="B1709" s="37" t="n">
        <v>1704</v>
      </c>
      <c r="C1709" s="33" t="inlineStr">
        <is>
          <t>25-27</t>
        </is>
      </c>
      <c r="D1709" s="33" t="inlineStr">
        <is>
          <t>25</t>
        </is>
      </c>
      <c r="E1709" s="33" t="inlineStr">
        <is>
          <t>27</t>
        </is>
      </c>
      <c r="F1709" s="7" t="inlineStr">
        <is>
          <t>SILVIA HELENA AMAZONAS GUERRA DA PIEDADE</t>
        </is>
      </c>
      <c r="G1709" s="66" t="n"/>
      <c r="H1709" s="8" t="n">
        <v>44956</v>
      </c>
      <c r="I1709" s="6" t="inlineStr">
        <is>
          <t>VERMELHO</t>
        </is>
      </c>
      <c r="J1709" s="42">
        <f>IFERROR(VLOOKUP($C1709,Embargos!$D$3:$D$4484,1,FALSE), "OK")</f>
        <v/>
      </c>
      <c r="K1709" s="45">
        <f>IF(J1709=C1709, "EMBARGADO", "LIBERADO")</f>
        <v/>
      </c>
    </row>
    <row r="1710" ht="18.75" customHeight="1">
      <c r="B1710" s="37" t="n">
        <v>1705</v>
      </c>
      <c r="C1710" s="33" t="inlineStr">
        <is>
          <t>39-27</t>
        </is>
      </c>
      <c r="D1710" s="33" t="inlineStr">
        <is>
          <t>39</t>
        </is>
      </c>
      <c r="E1710" s="33" t="inlineStr">
        <is>
          <t>27</t>
        </is>
      </c>
      <c r="F1710" s="7" t="inlineStr">
        <is>
          <t>SILVIA HELENA AMAZONAS GUERRA DA PIEDADE</t>
        </is>
      </c>
      <c r="G1710" s="66" t="n"/>
      <c r="H1710" s="8" t="n">
        <v>44956</v>
      </c>
      <c r="I1710" s="6" t="inlineStr">
        <is>
          <t>VERMELHO</t>
        </is>
      </c>
      <c r="J1710" s="42">
        <f>IFERROR(VLOOKUP($C1710,Embargos!$D$3:$D$4484,1,FALSE), "OK")</f>
        <v/>
      </c>
      <c r="K1710" s="45">
        <f>IF(J1710=C1710, "EMBARGADO", "LIBERADO")</f>
        <v/>
      </c>
    </row>
    <row r="1711" ht="18.75" customHeight="1">
      <c r="B1711" s="37" t="n">
        <v>1706</v>
      </c>
      <c r="C1711" s="33" t="inlineStr">
        <is>
          <t>22-32</t>
        </is>
      </c>
      <c r="D1711" s="33" t="inlineStr">
        <is>
          <t>22</t>
        </is>
      </c>
      <c r="E1711" s="33" t="inlineStr">
        <is>
          <t>32</t>
        </is>
      </c>
      <c r="F1711" s="7" t="inlineStr">
        <is>
          <t>SILVIANE DE SOUSA MATA</t>
        </is>
      </c>
      <c r="G1711" s="66" t="n"/>
      <c r="H1711" s="8" t="n">
        <v>44946</v>
      </c>
      <c r="I1711" s="6" t="inlineStr">
        <is>
          <t>VERMELHO</t>
        </is>
      </c>
      <c r="J1711" s="42">
        <f>IFERROR(VLOOKUP($C1711,Embargos!$D$3:$D$4484,1,FALSE), "OK")</f>
        <v/>
      </c>
      <c r="K1711" s="45">
        <f>IF(J1711=C1711, "EMBARGADO", "LIBERADO")</f>
        <v/>
      </c>
    </row>
    <row r="1712" ht="18.75" customHeight="1">
      <c r="B1712" s="37" t="n">
        <v>1707</v>
      </c>
      <c r="C1712" s="33" t="inlineStr">
        <is>
          <t>12-14</t>
        </is>
      </c>
      <c r="D1712" s="33" t="inlineStr">
        <is>
          <t>12</t>
        </is>
      </c>
      <c r="E1712" s="33" t="inlineStr">
        <is>
          <t>14</t>
        </is>
      </c>
      <c r="F1712" s="7" t="inlineStr">
        <is>
          <t>SILVIO CESAR DA SILVA PEREIRA</t>
        </is>
      </c>
      <c r="G1712" s="66" t="n"/>
      <c r="H1712" s="8" t="n">
        <v>45248</v>
      </c>
      <c r="I1712" s="6" t="inlineStr">
        <is>
          <t>GARDEN</t>
        </is>
      </c>
      <c r="J1712" s="42">
        <f>IFERROR(VLOOKUP($C1712,Embargos!$D$3:$D$4484,1,FALSE), "OK")</f>
        <v/>
      </c>
      <c r="K1712" s="45">
        <f>IF(J1712=C1712, "EMBARGADO", "LIBERADO")</f>
        <v/>
      </c>
    </row>
    <row r="1713" ht="18.75" customHeight="1">
      <c r="B1713" s="37" t="n">
        <v>1708</v>
      </c>
      <c r="C1713" s="33" t="inlineStr">
        <is>
          <t>20-47</t>
        </is>
      </c>
      <c r="D1713" s="33" t="inlineStr">
        <is>
          <t>20</t>
        </is>
      </c>
      <c r="E1713" s="33" t="inlineStr">
        <is>
          <t>47</t>
        </is>
      </c>
      <c r="F1713" s="7" t="inlineStr">
        <is>
          <t>SILVIO SANTOS VIEIRA</t>
        </is>
      </c>
      <c r="G1713" s="66" t="n"/>
      <c r="H1713" s="8" t="n">
        <v>44963</v>
      </c>
      <c r="I1713" s="6" t="inlineStr">
        <is>
          <t>AMARELO</t>
        </is>
      </c>
      <c r="J1713" s="42">
        <f>IFERROR(VLOOKUP($C1713,Embargos!$D$3:$D$4484,1,FALSE), "OK")</f>
        <v/>
      </c>
      <c r="K1713" s="45">
        <f>IF(J1713=C1713, "EMBARGADO", "LIBERADO")</f>
        <v/>
      </c>
    </row>
    <row r="1714" ht="18.75" customHeight="1">
      <c r="B1714" s="37" t="n">
        <v>1709</v>
      </c>
      <c r="C1714" s="33" t="inlineStr">
        <is>
          <t>47-75</t>
        </is>
      </c>
      <c r="D1714" s="33" t="inlineStr">
        <is>
          <t>47</t>
        </is>
      </c>
      <c r="E1714" s="33" t="inlineStr">
        <is>
          <t>75</t>
        </is>
      </c>
      <c r="F1714" s="7" t="inlineStr">
        <is>
          <t>SILVIO SERGIO LOBO SEABRA</t>
        </is>
      </c>
      <c r="G1714" s="66" t="n"/>
      <c r="H1714" s="8" t="n">
        <v>45222</v>
      </c>
      <c r="I1714" s="6" t="inlineStr">
        <is>
          <t>ROXO</t>
        </is>
      </c>
      <c r="J1714" s="42">
        <f>IFERROR(VLOOKUP($C1714,Embargos!$D$3:$D$4484,1,FALSE), "OK")</f>
        <v/>
      </c>
      <c r="K1714" s="45">
        <f>IF(J1714=C1714, "EMBARGADO", "LIBERADO")</f>
        <v/>
      </c>
    </row>
    <row r="1715" ht="18.75" customHeight="1">
      <c r="B1715" s="37" t="n">
        <v>1710</v>
      </c>
      <c r="C1715" s="33" t="inlineStr">
        <is>
          <t>31-55</t>
        </is>
      </c>
      <c r="D1715" s="33" t="inlineStr">
        <is>
          <t>31</t>
        </is>
      </c>
      <c r="E1715" s="33" t="inlineStr">
        <is>
          <t>55</t>
        </is>
      </c>
      <c r="F1715" s="7" t="inlineStr">
        <is>
          <t>SIMONE BRITO DA SILVA</t>
        </is>
      </c>
      <c r="G1715" s="66" t="n"/>
      <c r="H1715" s="8" t="n">
        <v>45087</v>
      </c>
      <c r="I1715" s="6" t="inlineStr">
        <is>
          <t>AMARELO</t>
        </is>
      </c>
      <c r="J1715" s="42">
        <f>IFERROR(VLOOKUP($C1715,Embargos!$D$3:$D$4484,1,FALSE), "OK")</f>
        <v/>
      </c>
      <c r="K1715" s="45">
        <f>IF(J1715=C1715, "EMBARGADO", "LIBERADO")</f>
        <v/>
      </c>
    </row>
    <row r="1716" ht="18.75" customHeight="1">
      <c r="B1716" s="37" t="n">
        <v>1711</v>
      </c>
      <c r="C1716" s="33" t="inlineStr">
        <is>
          <t>57-33</t>
        </is>
      </c>
      <c r="D1716" s="33" t="inlineStr">
        <is>
          <t>57</t>
        </is>
      </c>
      <c r="E1716" s="33" t="inlineStr">
        <is>
          <t>33</t>
        </is>
      </c>
      <c r="F1716" s="7" t="inlineStr">
        <is>
          <t>SIMONE ROCHA DE SOUZA</t>
        </is>
      </c>
      <c r="G1716" s="66" t="n"/>
      <c r="H1716" s="8" t="n">
        <v>44949</v>
      </c>
      <c r="I1716" s="6" t="inlineStr">
        <is>
          <t>VERMELHO</t>
        </is>
      </c>
      <c r="J1716" s="42">
        <f>IFERROR(VLOOKUP($C1716,Embargos!$D$3:$D$4484,1,FALSE), "OK")</f>
        <v/>
      </c>
      <c r="K1716" s="45">
        <f>IF(J1716=C1716, "EMBARGADO", "LIBERADO")</f>
        <v/>
      </c>
    </row>
    <row r="1717" ht="18.75" customHeight="1">
      <c r="B1717" s="37" t="n">
        <v>1712</v>
      </c>
      <c r="C1717" s="33" t="inlineStr">
        <is>
          <t>58-33</t>
        </is>
      </c>
      <c r="D1717" s="33" t="inlineStr">
        <is>
          <t>58</t>
        </is>
      </c>
      <c r="E1717" s="33" t="inlineStr">
        <is>
          <t>33</t>
        </is>
      </c>
      <c r="F1717" s="7" t="inlineStr">
        <is>
          <t>SIMONE ROCHA DE SOUZA</t>
        </is>
      </c>
      <c r="G1717" s="66" t="n"/>
      <c r="H1717" s="8" t="n">
        <v>44949</v>
      </c>
      <c r="I1717" s="6" t="inlineStr">
        <is>
          <t>VERMELHO</t>
        </is>
      </c>
      <c r="J1717" s="42">
        <f>IFERROR(VLOOKUP($C1717,Embargos!$D$3:$D$4484,1,FALSE), "OK")</f>
        <v/>
      </c>
      <c r="K1717" s="45">
        <f>IF(J1717=C1717, "EMBARGADO", "LIBERADO")</f>
        <v/>
      </c>
    </row>
    <row r="1718" ht="18.75" customHeight="1">
      <c r="B1718" s="37" t="n">
        <v>1713</v>
      </c>
      <c r="C1718" s="33" t="inlineStr">
        <is>
          <t>11-49</t>
        </is>
      </c>
      <c r="D1718" s="33" t="inlineStr">
        <is>
          <t>11</t>
        </is>
      </c>
      <c r="E1718" s="33" t="inlineStr">
        <is>
          <t>49</t>
        </is>
      </c>
      <c r="F1718" s="7" t="inlineStr">
        <is>
          <t>SIMONE VALE CARNEIRO</t>
        </is>
      </c>
      <c r="G1718" s="66" t="n"/>
      <c r="H1718" s="8" t="n">
        <v>44936</v>
      </c>
      <c r="I1718" s="6" t="inlineStr">
        <is>
          <t>AMARELO</t>
        </is>
      </c>
      <c r="J1718" s="42">
        <f>IFERROR(VLOOKUP($C1718,Embargos!$D$3:$D$4484,1,FALSE), "OK")</f>
        <v/>
      </c>
      <c r="K1718" s="45">
        <f>IF(J1718=C1718, "EMBARGADO", "LIBERADO")</f>
        <v/>
      </c>
    </row>
    <row r="1719" ht="18.75" customHeight="1">
      <c r="B1719" s="37" t="n">
        <v>1714</v>
      </c>
      <c r="C1719" s="33" t="inlineStr">
        <is>
          <t>22-57</t>
        </is>
      </c>
      <c r="D1719" s="33" t="inlineStr">
        <is>
          <t>22</t>
        </is>
      </c>
      <c r="E1719" s="33" t="inlineStr">
        <is>
          <t>57</t>
        </is>
      </c>
      <c r="F1719" s="7" t="inlineStr">
        <is>
          <t>SINARA LOPES LIMA DE BRUYNE</t>
        </is>
      </c>
      <c r="G1719" s="66" t="n"/>
      <c r="H1719" s="8" t="n">
        <v>46002</v>
      </c>
      <c r="I1719" s="6" t="inlineStr">
        <is>
          <t>ROXO</t>
        </is>
      </c>
      <c r="J1719" s="42">
        <f>IFERROR(VLOOKUP($C1719,Embargos!$D$3:$D$4484,1,FALSE), "OK")</f>
        <v/>
      </c>
      <c r="K1719" s="45">
        <f>IF(J1719=C1719, "EMBARGADO", "LIBERADO")</f>
        <v/>
      </c>
    </row>
    <row r="1720" ht="18.75" customHeight="1">
      <c r="B1720" s="37" t="n">
        <v>1715</v>
      </c>
      <c r="C1720" s="33" t="inlineStr">
        <is>
          <t>23-57</t>
        </is>
      </c>
      <c r="D1720" s="33" t="inlineStr">
        <is>
          <t>23</t>
        </is>
      </c>
      <c r="E1720" s="33" t="inlineStr">
        <is>
          <t>57</t>
        </is>
      </c>
      <c r="F1720" s="7" t="inlineStr">
        <is>
          <t>SINARA LOPES LIMA DE BRUYNE</t>
        </is>
      </c>
      <c r="G1720" s="66" t="n"/>
      <c r="H1720" s="8" t="n">
        <v>46002</v>
      </c>
      <c r="I1720" s="6" t="inlineStr">
        <is>
          <t>ROXO</t>
        </is>
      </c>
      <c r="J1720" s="42">
        <f>IFERROR(VLOOKUP($C1720,Embargos!$D$3:$D$4484,1,FALSE), "OK")</f>
        <v/>
      </c>
      <c r="K1720" s="45">
        <f>IF(J1720=C1720, "EMBARGADO", "LIBERADO")</f>
        <v/>
      </c>
    </row>
    <row r="1721" ht="18.75" customHeight="1">
      <c r="B1721" s="37" t="n">
        <v>1716</v>
      </c>
      <c r="C1721" s="33" t="inlineStr">
        <is>
          <t>24-57</t>
        </is>
      </c>
      <c r="D1721" s="33" t="inlineStr">
        <is>
          <t>24</t>
        </is>
      </c>
      <c r="E1721" s="33" t="inlineStr">
        <is>
          <t>57</t>
        </is>
      </c>
      <c r="F1721" s="7" t="inlineStr">
        <is>
          <t>SINARA LOPES LIMA DE BRUYNE</t>
        </is>
      </c>
      <c r="G1721" s="66" t="n"/>
      <c r="H1721" s="8" t="n">
        <v>46002</v>
      </c>
      <c r="I1721" s="6" t="inlineStr">
        <is>
          <t>ROXO</t>
        </is>
      </c>
      <c r="J1721" s="42">
        <f>IFERROR(VLOOKUP($C1721,Embargos!$D$3:$D$4484,1,FALSE), "OK")</f>
        <v/>
      </c>
      <c r="K1721" s="45">
        <f>IF(J1721=C1721, "EMBARGADO", "LIBERADO")</f>
        <v/>
      </c>
    </row>
    <row r="1722" ht="18.75" customHeight="1">
      <c r="B1722" s="37" t="n">
        <v>1717</v>
      </c>
      <c r="C1722" s="33" t="inlineStr">
        <is>
          <t>28-27</t>
        </is>
      </c>
      <c r="D1722" s="33" t="inlineStr">
        <is>
          <t>28</t>
        </is>
      </c>
      <c r="E1722" s="33" t="inlineStr">
        <is>
          <t>27</t>
        </is>
      </c>
      <c r="F1722" s="7" t="inlineStr">
        <is>
          <t>SINVAL LOPES MACHADO</t>
        </is>
      </c>
      <c r="G1722" s="66" t="n"/>
      <c r="H1722" s="8" t="n">
        <v>45847</v>
      </c>
      <c r="I1722" s="6" t="inlineStr">
        <is>
          <t>VERMELHO</t>
        </is>
      </c>
      <c r="J1722" s="42">
        <f>IFERROR(VLOOKUP($C1722,Embargos!$D$3:$D$4484,1,FALSE), "OK")</f>
        <v/>
      </c>
      <c r="K1722" s="45">
        <f>IF(J1722=C1722, "EMBARGADO", "LIBERADO")</f>
        <v/>
      </c>
    </row>
    <row r="1723" ht="18.75" customHeight="1">
      <c r="B1723" s="37" t="n">
        <v>1718</v>
      </c>
      <c r="C1723" s="33" t="inlineStr">
        <is>
          <t>50-34</t>
        </is>
      </c>
      <c r="D1723" s="33" t="inlineStr">
        <is>
          <t>50</t>
        </is>
      </c>
      <c r="E1723" s="33" t="inlineStr">
        <is>
          <t>34</t>
        </is>
      </c>
      <c r="F1723" s="7" t="inlineStr">
        <is>
          <t>SIZENANDO OLIVEIRA DA SILVA NETO</t>
        </is>
      </c>
      <c r="G1723" s="66" t="n"/>
      <c r="H1723" s="8" t="n">
        <v>45001</v>
      </c>
      <c r="I1723" s="6" t="inlineStr">
        <is>
          <t>VERMELHO</t>
        </is>
      </c>
      <c r="J1723" s="42">
        <f>IFERROR(VLOOKUP($C1723,Embargos!$D$3:$D$4484,1,FALSE), "OK")</f>
        <v/>
      </c>
      <c r="K1723" s="45">
        <f>IF(J1723=C1723, "EMBARGADO", "LIBERADO")</f>
        <v/>
      </c>
    </row>
    <row r="1724" ht="18.75" customHeight="1">
      <c r="B1724" s="37" t="n">
        <v>1719</v>
      </c>
      <c r="C1724" s="33" t="inlineStr">
        <is>
          <t>7-31</t>
        </is>
      </c>
      <c r="D1724" s="33" t="inlineStr">
        <is>
          <t>7</t>
        </is>
      </c>
      <c r="E1724" s="33" t="inlineStr">
        <is>
          <t>31</t>
        </is>
      </c>
      <c r="F1724" s="7" t="inlineStr">
        <is>
          <t>SOLANGE MARIA RODRIGUES DA SILVA</t>
        </is>
      </c>
      <c r="G1724" s="66" t="n"/>
      <c r="H1724" s="8" t="n">
        <v>45007</v>
      </c>
      <c r="I1724" s="6" t="inlineStr">
        <is>
          <t>VERMELHO</t>
        </is>
      </c>
      <c r="J1724" s="42">
        <f>IFERROR(VLOOKUP($C1724,Embargos!$D$3:$D$4484,1,FALSE), "OK")</f>
        <v/>
      </c>
      <c r="K1724" s="45">
        <f>IF(J1724=C1724, "EMBARGADO", "LIBERADO")</f>
        <v/>
      </c>
    </row>
    <row r="1725" ht="18.75" customHeight="1">
      <c r="B1725" s="37" t="n">
        <v>1720</v>
      </c>
      <c r="C1725" s="33" t="inlineStr">
        <is>
          <t>52-75</t>
        </is>
      </c>
      <c r="D1725" s="33" t="inlineStr">
        <is>
          <t>52</t>
        </is>
      </c>
      <c r="E1725" s="33" t="inlineStr">
        <is>
          <t>75</t>
        </is>
      </c>
      <c r="F1725" s="7" t="inlineStr">
        <is>
          <t>SOLANGE SILVA SOUZA</t>
        </is>
      </c>
      <c r="G1725" s="66" t="n"/>
      <c r="H1725" s="8" t="n">
        <v>45322</v>
      </c>
      <c r="I1725" s="6" t="inlineStr">
        <is>
          <t>ROXO</t>
        </is>
      </c>
      <c r="J1725" s="42">
        <f>IFERROR(VLOOKUP($C1725,Embargos!$D$3:$D$4484,1,FALSE), "OK")</f>
        <v/>
      </c>
      <c r="K1725" s="45">
        <f>IF(J1725=C1725, "EMBARGADO", "LIBERADO")</f>
        <v/>
      </c>
    </row>
    <row r="1726" ht="18.75" customHeight="1">
      <c r="B1726" s="37" t="n">
        <v>1721</v>
      </c>
      <c r="C1726" s="33" t="inlineStr">
        <is>
          <t>24-31</t>
        </is>
      </c>
      <c r="D1726" s="33" t="inlineStr">
        <is>
          <t>24</t>
        </is>
      </c>
      <c r="E1726" s="33" t="inlineStr">
        <is>
          <t>31</t>
        </is>
      </c>
      <c r="F1726" s="7" t="inlineStr">
        <is>
          <t>SOLIVAN RODRIGUES MARTINS</t>
        </is>
      </c>
      <c r="G1726" s="66" t="n"/>
      <c r="H1726" s="8" t="n">
        <v>46090</v>
      </c>
      <c r="I1726" s="6" t="inlineStr">
        <is>
          <t>VERMELHO</t>
        </is>
      </c>
      <c r="J1726" s="42">
        <f>IFERROR(VLOOKUP($C1726,Embargos!$D$3:$D$4484,1,FALSE), "OK")</f>
        <v/>
      </c>
      <c r="K1726" s="45">
        <f>IF(J1726=C1726, "EMBARGADO", "LIBERADO")</f>
        <v/>
      </c>
    </row>
    <row r="1727" ht="18.75" customHeight="1">
      <c r="B1727" s="37" t="n">
        <v>1722</v>
      </c>
      <c r="C1727" s="33" t="inlineStr">
        <is>
          <t>31-28</t>
        </is>
      </c>
      <c r="D1727" s="33" t="inlineStr">
        <is>
          <t>31</t>
        </is>
      </c>
      <c r="E1727" s="33" t="inlineStr">
        <is>
          <t>28</t>
        </is>
      </c>
      <c r="F1727" s="7" t="inlineStr">
        <is>
          <t>SONIA GONÇALVES DA SILVA</t>
        </is>
      </c>
      <c r="G1727" s="66" t="n"/>
      <c r="H1727" s="8" t="n">
        <v>45175</v>
      </c>
      <c r="I1727" s="6" t="inlineStr">
        <is>
          <t>VERMELHO</t>
        </is>
      </c>
      <c r="J1727" s="42">
        <f>IFERROR(VLOOKUP($C1727,Embargos!$D$3:$D$4484,1,FALSE), "OK")</f>
        <v/>
      </c>
      <c r="K1727" s="45">
        <f>IF(J1727=C1727, "EMBARGADO", "LIBERADO")</f>
        <v/>
      </c>
    </row>
    <row r="1728" ht="18.75" customHeight="1">
      <c r="B1728" s="37" t="n">
        <v>1723</v>
      </c>
      <c r="C1728" s="33" t="inlineStr">
        <is>
          <t>16-53</t>
        </is>
      </c>
      <c r="D1728" s="33" t="inlineStr">
        <is>
          <t>16</t>
        </is>
      </c>
      <c r="E1728" s="33" t="inlineStr">
        <is>
          <t>53</t>
        </is>
      </c>
      <c r="F1728" s="7" t="inlineStr">
        <is>
          <t>SONIA MARIA BARBOSA COSTA</t>
        </is>
      </c>
      <c r="G1728" s="66" t="n"/>
      <c r="H1728" s="8" t="n">
        <v>44985</v>
      </c>
      <c r="I1728" s="6" t="inlineStr">
        <is>
          <t>AMARELO</t>
        </is>
      </c>
      <c r="J1728" s="42">
        <f>IFERROR(VLOOKUP($C1728,Embargos!$D$3:$D$4484,1,FALSE), "OK")</f>
        <v/>
      </c>
      <c r="K1728" s="45">
        <f>IF(J1728=C1728, "EMBARGADO", "LIBERADO")</f>
        <v/>
      </c>
    </row>
    <row r="1729" ht="18.75" customHeight="1">
      <c r="B1729" s="37" t="n">
        <v>1724</v>
      </c>
      <c r="C1729" s="33" t="inlineStr">
        <is>
          <t>19-51</t>
        </is>
      </c>
      <c r="D1729" s="33" t="inlineStr">
        <is>
          <t>19</t>
        </is>
      </c>
      <c r="E1729" s="33" t="inlineStr">
        <is>
          <t>51</t>
        </is>
      </c>
      <c r="F1729" s="7" t="inlineStr">
        <is>
          <t>SONIA MARIA BARBOSA COSTA</t>
        </is>
      </c>
      <c r="G1729" s="66" t="n"/>
      <c r="H1729" s="8" t="n">
        <v>44985</v>
      </c>
      <c r="I1729" s="6" t="inlineStr">
        <is>
          <t>AMARELO</t>
        </is>
      </c>
      <c r="J1729" s="42">
        <f>IFERROR(VLOOKUP($C1729,Embargos!$D$3:$D$4484,1,FALSE), "OK")</f>
        <v/>
      </c>
      <c r="K1729" s="45">
        <f>IF(J1729=C1729, "EMBARGADO", "LIBERADO")</f>
        <v/>
      </c>
    </row>
    <row r="1730" ht="18.75" customHeight="1">
      <c r="B1730" s="37" t="n">
        <v>1725</v>
      </c>
      <c r="C1730" s="33" t="inlineStr">
        <is>
          <t>20-51</t>
        </is>
      </c>
      <c r="D1730" s="33" t="inlineStr">
        <is>
          <t>20</t>
        </is>
      </c>
      <c r="E1730" s="33" t="inlineStr">
        <is>
          <t>51</t>
        </is>
      </c>
      <c r="F1730" s="7" t="inlineStr">
        <is>
          <t>SONIA MARIA BARBOSA COSTA</t>
        </is>
      </c>
      <c r="G1730" s="66" t="n"/>
      <c r="H1730" s="8" t="n">
        <v>44985</v>
      </c>
      <c r="I1730" s="6" t="inlineStr">
        <is>
          <t>AMARELO</t>
        </is>
      </c>
      <c r="J1730" s="42">
        <f>IFERROR(VLOOKUP($C1730,Embargos!$D$3:$D$4484,1,FALSE), "OK")</f>
        <v/>
      </c>
      <c r="K1730" s="45">
        <f>IF(J1730=C1730, "EMBARGADO", "LIBERADO")</f>
        <v/>
      </c>
    </row>
    <row r="1731" ht="18.75" customHeight="1">
      <c r="B1731" s="37" t="n">
        <v>1726</v>
      </c>
      <c r="C1731" s="33" t="inlineStr">
        <is>
          <t>38-30</t>
        </is>
      </c>
      <c r="D1731" s="33" t="inlineStr">
        <is>
          <t>38</t>
        </is>
      </c>
      <c r="E1731" s="33" t="inlineStr">
        <is>
          <t>30</t>
        </is>
      </c>
      <c r="F1731" s="7" t="inlineStr">
        <is>
          <t>SÔNIA MARIA COSTA SOARES</t>
        </is>
      </c>
      <c r="G1731" s="66" t="n"/>
      <c r="H1731" s="8" t="n">
        <v>45062</v>
      </c>
      <c r="I1731" s="6" t="inlineStr">
        <is>
          <t>VERMELHO</t>
        </is>
      </c>
      <c r="J1731" s="42">
        <f>IFERROR(VLOOKUP($C1731,Embargos!$D$3:$D$4484,1,FALSE), "OK")</f>
        <v/>
      </c>
      <c r="K1731" s="45">
        <f>IF(J1731=C1731, "EMBARGADO", "LIBERADO")</f>
        <v/>
      </c>
    </row>
    <row r="1732" ht="18.75" customHeight="1">
      <c r="B1732" s="37" t="n">
        <v>1727</v>
      </c>
      <c r="C1732" s="33" t="inlineStr">
        <is>
          <t>29-16</t>
        </is>
      </c>
      <c r="D1732" s="33" t="inlineStr">
        <is>
          <t>29</t>
        </is>
      </c>
      <c r="E1732" s="33" t="inlineStr">
        <is>
          <t>16</t>
        </is>
      </c>
      <c r="F1732" s="7" t="inlineStr">
        <is>
          <t>STELIO PAULO ABREU DA SILVA</t>
        </is>
      </c>
      <c r="G1732" s="66" t="n"/>
      <c r="H1732" s="8" t="n">
        <v>45692</v>
      </c>
      <c r="I1732" s="6" t="inlineStr">
        <is>
          <t>LARANJA</t>
        </is>
      </c>
      <c r="J1732" s="42">
        <f>IFERROR(VLOOKUP($C1732,Embargos!$D$3:$D$4484,1,FALSE), "OK")</f>
        <v/>
      </c>
      <c r="K1732" s="45">
        <f>IF(J1732=C1732, "EMBARGADO", "LIBERADO")</f>
        <v/>
      </c>
    </row>
    <row r="1733" ht="18.75" customHeight="1">
      <c r="B1733" s="37" t="n">
        <v>1728</v>
      </c>
      <c r="C1733" s="33" t="inlineStr">
        <is>
          <t>28-6</t>
        </is>
      </c>
      <c r="D1733" s="33" t="inlineStr">
        <is>
          <t>28</t>
        </is>
      </c>
      <c r="E1733" s="33" t="inlineStr">
        <is>
          <t>6</t>
        </is>
      </c>
      <c r="F1733" s="7" t="inlineStr">
        <is>
          <t>STÊNIO JAMES COSTA DE MORAES</t>
        </is>
      </c>
      <c r="G1733" s="66" t="n"/>
      <c r="H1733" s="8" t="n">
        <v>44937</v>
      </c>
      <c r="I1733" s="6" t="inlineStr">
        <is>
          <t>VERMELHO</t>
        </is>
      </c>
      <c r="J1733" s="42">
        <f>IFERROR(VLOOKUP($C1733,Embargos!$D$3:$D$4484,1,FALSE), "OK")</f>
        <v/>
      </c>
      <c r="K1733" s="45">
        <f>IF(J1733=C1733, "EMBARGADO", "LIBERADO")</f>
        <v/>
      </c>
    </row>
    <row r="1734" ht="18.75" customHeight="1">
      <c r="B1734" s="37" t="n">
        <v>1729</v>
      </c>
      <c r="C1734" s="33" t="inlineStr">
        <is>
          <t>6-35</t>
        </is>
      </c>
      <c r="D1734" s="33" t="inlineStr">
        <is>
          <t>6</t>
        </is>
      </c>
      <c r="E1734" s="33" t="inlineStr">
        <is>
          <t>35</t>
        </is>
      </c>
      <c r="F1734" s="7" t="inlineStr">
        <is>
          <t>STEPHANIE GABRIELA MOUTINHO PEREIRA</t>
        </is>
      </c>
      <c r="G1734" s="65" t="inlineStr">
        <is>
          <t>SIM</t>
        </is>
      </c>
      <c r="H1734" s="8" t="n">
        <v>45341</v>
      </c>
      <c r="I1734" s="6" t="inlineStr">
        <is>
          <t>LARANJA</t>
        </is>
      </c>
      <c r="J1734" s="42">
        <f>IFERROR(VLOOKUP($C1734,Embargos!$D$3:$D$4484,1,FALSE), "OK")</f>
        <v/>
      </c>
      <c r="K1734" s="45">
        <f>IF(J1734=C1734, "EMBARGADO", "LIBERADO")</f>
        <v/>
      </c>
    </row>
    <row r="1735" ht="18.75" customHeight="1">
      <c r="B1735" s="37" t="n">
        <v>1730</v>
      </c>
      <c r="C1735" s="33" t="inlineStr">
        <is>
          <t>11-22</t>
        </is>
      </c>
      <c r="D1735" s="33" t="inlineStr">
        <is>
          <t>11</t>
        </is>
      </c>
      <c r="E1735" s="33" t="inlineStr">
        <is>
          <t>22</t>
        </is>
      </c>
      <c r="F1735" s="7" t="inlineStr">
        <is>
          <t>STEPHANY GLAUCIA PAULO FERREIRA</t>
        </is>
      </c>
      <c r="G1735" s="66" t="n"/>
      <c r="H1735" s="8" t="n">
        <v>45266</v>
      </c>
      <c r="I1735" s="6" t="inlineStr">
        <is>
          <t>EXCLUSIVE</t>
        </is>
      </c>
      <c r="J1735" s="42">
        <f>IFERROR(VLOOKUP($C1735,Embargos!$D$3:$D$4484,1,FALSE), "OK")</f>
        <v/>
      </c>
      <c r="K1735" s="45">
        <f>IF(J1735=C1735, "EMBARGADO", "LIBERADO")</f>
        <v/>
      </c>
    </row>
    <row r="1736" ht="18.75" customHeight="1">
      <c r="B1736" s="37" t="n">
        <v>1731</v>
      </c>
      <c r="C1736" s="33" t="inlineStr">
        <is>
          <t>16-23</t>
        </is>
      </c>
      <c r="D1736" s="33" t="inlineStr">
        <is>
          <t>16</t>
        </is>
      </c>
      <c r="E1736" s="33" t="inlineStr">
        <is>
          <t>23</t>
        </is>
      </c>
      <c r="F1736" s="7" t="inlineStr">
        <is>
          <t>SUELLEM CASSIANE DOS REMEDIOS ALVES</t>
        </is>
      </c>
      <c r="G1736" s="66" t="n"/>
      <c r="H1736" s="8" t="n">
        <v>45304</v>
      </c>
      <c r="I1736" s="6" t="inlineStr">
        <is>
          <t>EXCLUSIVE</t>
        </is>
      </c>
      <c r="J1736" s="42">
        <f>IFERROR(VLOOKUP($C1736,Embargos!$D$3:$D$4484,1,FALSE), "OK")</f>
        <v/>
      </c>
      <c r="K1736" s="45">
        <f>IF(J1736=C1736, "EMBARGADO", "LIBERADO")</f>
        <v/>
      </c>
    </row>
    <row r="1737" ht="18.75" customHeight="1">
      <c r="B1737" s="37" t="n">
        <v>1732</v>
      </c>
      <c r="C1737" s="33" t="inlineStr">
        <is>
          <t>11-27</t>
        </is>
      </c>
      <c r="D1737" s="33" t="inlineStr">
        <is>
          <t>11</t>
        </is>
      </c>
      <c r="E1737" s="33" t="inlineStr">
        <is>
          <t>27</t>
        </is>
      </c>
      <c r="F1737" s="7" t="inlineStr">
        <is>
          <t>SUELLEM SALES DA SILVA</t>
        </is>
      </c>
      <c r="G1737" s="66" t="n"/>
      <c r="H1737" s="8" t="n">
        <v>44952</v>
      </c>
      <c r="I1737" s="6" t="inlineStr">
        <is>
          <t>VERMELHO</t>
        </is>
      </c>
      <c r="J1737" s="42">
        <f>IFERROR(VLOOKUP($C1737,Embargos!$D$3:$D$4484,1,FALSE), "OK")</f>
        <v/>
      </c>
      <c r="K1737" s="45">
        <f>IF(J1737=C1737, "EMBARGADO", "LIBERADO")</f>
        <v/>
      </c>
    </row>
    <row r="1738" ht="18.75" customHeight="1">
      <c r="B1738" s="37" t="n">
        <v>1733</v>
      </c>
      <c r="C1738" s="33" t="inlineStr">
        <is>
          <t>5-47</t>
        </is>
      </c>
      <c r="D1738" s="33" t="inlineStr">
        <is>
          <t>5</t>
        </is>
      </c>
      <c r="E1738" s="33" t="inlineStr">
        <is>
          <t>47</t>
        </is>
      </c>
      <c r="F1738" s="7" t="inlineStr">
        <is>
          <t>SUELLEN NASCIMENTO OSÓRIO</t>
        </is>
      </c>
      <c r="G1738" s="66" t="n"/>
      <c r="H1738" s="8" t="n">
        <v>45033</v>
      </c>
      <c r="I1738" s="6" t="inlineStr">
        <is>
          <t>AMARELO</t>
        </is>
      </c>
      <c r="J1738" s="42">
        <f>IFERROR(VLOOKUP($C1738,Embargos!$D$3:$D$4484,1,FALSE), "OK")</f>
        <v/>
      </c>
      <c r="K1738" s="45">
        <f>IF(J1738=C1738, "EMBARGADO", "LIBERADO")</f>
        <v/>
      </c>
    </row>
    <row r="1739" ht="18.75" customHeight="1">
      <c r="B1739" s="37" t="n">
        <v>1734</v>
      </c>
      <c r="C1739" s="33" t="inlineStr">
        <is>
          <t>42-30</t>
        </is>
      </c>
      <c r="D1739" s="33" t="inlineStr">
        <is>
          <t>42</t>
        </is>
      </c>
      <c r="E1739" s="33" t="inlineStr">
        <is>
          <t>30</t>
        </is>
      </c>
      <c r="F1739" s="7" t="inlineStr">
        <is>
          <t>SUELLEN SAMARA PINTO DOS SANTOS</t>
        </is>
      </c>
      <c r="G1739" s="66" t="n"/>
      <c r="H1739" s="8" t="n">
        <v>45073</v>
      </c>
      <c r="I1739" s="6" t="inlineStr">
        <is>
          <t>VERMELHO</t>
        </is>
      </c>
      <c r="J1739" s="42">
        <f>IFERROR(VLOOKUP($C1739,Embargos!$D$3:$D$4484,1,FALSE), "OK")</f>
        <v/>
      </c>
      <c r="K1739" s="45">
        <f>IF(J1739=C1739, "EMBARGADO", "LIBERADO")</f>
        <v/>
      </c>
    </row>
    <row r="1740" ht="18.75" customHeight="1">
      <c r="B1740" s="37" t="n">
        <v>1735</v>
      </c>
      <c r="C1740" s="33" t="inlineStr">
        <is>
          <t>27-65</t>
        </is>
      </c>
      <c r="D1740" s="33" t="inlineStr">
        <is>
          <t>27</t>
        </is>
      </c>
      <c r="E1740" s="33" t="inlineStr">
        <is>
          <t>65</t>
        </is>
      </c>
      <c r="F1740" s="7" t="inlineStr">
        <is>
          <t>SUSIANE FORTES SENA</t>
        </is>
      </c>
      <c r="G1740" s="66" t="n"/>
      <c r="H1740" s="8" t="n">
        <v>45740</v>
      </c>
      <c r="I1740" s="6" t="inlineStr">
        <is>
          <t>AMARELO</t>
        </is>
      </c>
      <c r="J1740" s="42">
        <f>IFERROR(VLOOKUP($C1740,Embargos!$D$3:$D$4484,1,FALSE), "OK")</f>
        <v/>
      </c>
      <c r="K1740" s="45">
        <f>IF(J1740=C1740, "EMBARGADO", "LIBERADO")</f>
        <v/>
      </c>
    </row>
    <row r="1741" ht="18.75" customHeight="1">
      <c r="B1741" s="37" t="n">
        <v>1736</v>
      </c>
      <c r="C1741" s="33" t="inlineStr">
        <is>
          <t>18-55</t>
        </is>
      </c>
      <c r="D1741" s="33" t="inlineStr">
        <is>
          <t>18</t>
        </is>
      </c>
      <c r="E1741" s="33" t="inlineStr">
        <is>
          <t>55</t>
        </is>
      </c>
      <c r="F1741" s="7" t="inlineStr">
        <is>
          <t>SUZANA CYNARA MENDES PILLON DE CARVALHO</t>
        </is>
      </c>
      <c r="G1741" s="66" t="n"/>
      <c r="H1741" s="8" t="n">
        <v>45147</v>
      </c>
      <c r="I1741" s="6" t="inlineStr">
        <is>
          <t>AMARELO</t>
        </is>
      </c>
      <c r="J1741" s="42">
        <f>IFERROR(VLOOKUP($C1741,Embargos!$D$3:$D$4484,1,FALSE), "OK")</f>
        <v/>
      </c>
      <c r="K1741" s="45">
        <f>IF(J1741=C1741, "EMBARGADO", "LIBERADO")</f>
        <v/>
      </c>
    </row>
    <row r="1742" ht="18.75" customHeight="1">
      <c r="B1742" s="37" t="n">
        <v>1737</v>
      </c>
      <c r="C1742" s="33" t="inlineStr">
        <is>
          <t>51-69</t>
        </is>
      </c>
      <c r="D1742" s="33" t="inlineStr">
        <is>
          <t>51</t>
        </is>
      </c>
      <c r="E1742" s="33" t="inlineStr">
        <is>
          <t>69</t>
        </is>
      </c>
      <c r="F1742" s="7" t="inlineStr">
        <is>
          <t>SYLVAN DOS SANTOS ALMEIDA</t>
        </is>
      </c>
      <c r="G1742" s="66" t="n"/>
      <c r="H1742" s="8" t="n">
        <v>45701</v>
      </c>
      <c r="I1742" s="6" t="inlineStr">
        <is>
          <t>AMARELO</t>
        </is>
      </c>
      <c r="J1742" s="42">
        <f>IFERROR(VLOOKUP($C1742,Embargos!$D$3:$D$4484,1,FALSE), "OK")</f>
        <v/>
      </c>
      <c r="K1742" s="45">
        <f>IF(J1742=C1742, "EMBARGADO", "LIBERADO")</f>
        <v/>
      </c>
    </row>
    <row r="1743" ht="18.75" customHeight="1">
      <c r="B1743" s="37" t="n">
        <v>1738</v>
      </c>
      <c r="C1743" s="33" t="inlineStr">
        <is>
          <t>18-8</t>
        </is>
      </c>
      <c r="D1743" s="33" t="inlineStr">
        <is>
          <t>18</t>
        </is>
      </c>
      <c r="E1743" s="33" t="inlineStr">
        <is>
          <t>8</t>
        </is>
      </c>
      <c r="F1743" s="7" t="inlineStr">
        <is>
          <t>TACIELE DA SILVA ROMANO</t>
        </is>
      </c>
      <c r="G1743" s="66" t="n"/>
      <c r="H1743" s="8" t="n">
        <v>45363</v>
      </c>
      <c r="I1743" s="6" t="inlineStr">
        <is>
          <t>GARDEN</t>
        </is>
      </c>
      <c r="J1743" s="42">
        <f>IFERROR(VLOOKUP($C1743,Embargos!$D$3:$D$4484,1,FALSE), "OK")</f>
        <v/>
      </c>
      <c r="K1743" s="45">
        <f>IF(J1743=C1743, "EMBARGADO", "LIBERADO")</f>
        <v/>
      </c>
    </row>
    <row r="1744" ht="18.75" customHeight="1">
      <c r="B1744" s="37" t="n">
        <v>1739</v>
      </c>
      <c r="C1744" s="33" t="inlineStr">
        <is>
          <t>37-33</t>
        </is>
      </c>
      <c r="D1744" s="33" t="inlineStr">
        <is>
          <t>37</t>
        </is>
      </c>
      <c r="E1744" s="33" t="inlineStr">
        <is>
          <t>33</t>
        </is>
      </c>
      <c r="F1744" s="7" t="inlineStr">
        <is>
          <t>TAIANE DE OLIVEIRA MANGAS</t>
        </is>
      </c>
      <c r="G1744" s="66" t="n"/>
      <c r="H1744" s="8" t="n">
        <v>45274</v>
      </c>
      <c r="I1744" s="6" t="inlineStr">
        <is>
          <t>VERMELHO</t>
        </is>
      </c>
      <c r="J1744" s="42">
        <f>IFERROR(VLOOKUP($C1744,Embargos!$D$3:$D$4484,1,FALSE), "OK")</f>
        <v/>
      </c>
      <c r="K1744" s="45">
        <f>IF(J1744=C1744, "EMBARGADO", "LIBERADO")</f>
        <v/>
      </c>
    </row>
    <row r="1745" ht="18.75" customHeight="1">
      <c r="B1745" s="37" t="n">
        <v>1740</v>
      </c>
      <c r="C1745" s="33" t="inlineStr">
        <is>
          <t>12-41</t>
        </is>
      </c>
      <c r="D1745" s="33" t="inlineStr">
        <is>
          <t>12</t>
        </is>
      </c>
      <c r="E1745" s="33" t="inlineStr">
        <is>
          <t>41</t>
        </is>
      </c>
      <c r="F1745" s="7" t="inlineStr">
        <is>
          <t>TALISON PATRIC DE SOUZA DA SILVA</t>
        </is>
      </c>
      <c r="G1745" s="66" t="n"/>
      <c r="H1745" s="8" t="n">
        <v>45409</v>
      </c>
      <c r="I1745" s="6" t="inlineStr">
        <is>
          <t>LARANJA</t>
        </is>
      </c>
      <c r="J1745" s="42">
        <f>IFERROR(VLOOKUP($C1745,Embargos!$D$3:$D$4484,1,FALSE), "OK")</f>
        <v/>
      </c>
      <c r="K1745" s="45">
        <f>IF(J1745=C1745, "EMBARGADO", "LIBERADO")</f>
        <v/>
      </c>
    </row>
    <row r="1746" ht="18.75" customHeight="1">
      <c r="B1746" s="37" t="n">
        <v>1741</v>
      </c>
      <c r="C1746" s="33" t="inlineStr">
        <is>
          <t>4-33</t>
        </is>
      </c>
      <c r="D1746" s="33" t="inlineStr">
        <is>
          <t>4</t>
        </is>
      </c>
      <c r="E1746" s="33" t="inlineStr">
        <is>
          <t>33</t>
        </is>
      </c>
      <c r="F1746" s="7" t="inlineStr">
        <is>
          <t>TALVANIA RODRIGUES DA SILVA FABIANO</t>
        </is>
      </c>
      <c r="G1746" s="66" t="n"/>
      <c r="H1746" s="8" t="n">
        <v>44936</v>
      </c>
      <c r="I1746" s="6" t="inlineStr">
        <is>
          <t>VERMELHO</t>
        </is>
      </c>
      <c r="J1746" s="42">
        <f>IFERROR(VLOOKUP($C1746,Embargos!$D$3:$D$4484,1,FALSE), "OK")</f>
        <v/>
      </c>
      <c r="K1746" s="45">
        <f>IF(J1746=C1746, "EMBARGADO", "LIBERADO")</f>
        <v/>
      </c>
    </row>
    <row r="1747" ht="18.75" customHeight="1">
      <c r="B1747" s="37" t="n">
        <v>1742</v>
      </c>
      <c r="C1747" s="33" t="inlineStr">
        <is>
          <t>21-63</t>
        </is>
      </c>
      <c r="D1747" s="33" t="inlineStr">
        <is>
          <t>21</t>
        </is>
      </c>
      <c r="E1747" s="33" t="inlineStr">
        <is>
          <t>63</t>
        </is>
      </c>
      <c r="F1747" s="7" t="inlineStr">
        <is>
          <t>TAMILTON ALVES AMADOR</t>
        </is>
      </c>
      <c r="G1747" s="66" t="n"/>
      <c r="H1747" s="8" t="n">
        <v>45205</v>
      </c>
      <c r="I1747" s="6" t="inlineStr">
        <is>
          <t>ROXO</t>
        </is>
      </c>
      <c r="J1747" s="42">
        <f>IFERROR(VLOOKUP($C1747,Embargos!$D$3:$D$4484,1,FALSE), "OK")</f>
        <v/>
      </c>
      <c r="K1747" s="45">
        <f>IF(J1747=C1747, "EMBARGADO", "LIBERADO")</f>
        <v/>
      </c>
    </row>
    <row r="1748" ht="18.75" customHeight="1">
      <c r="B1748" s="37" t="n">
        <v>1743</v>
      </c>
      <c r="C1748" s="33" t="inlineStr">
        <is>
          <t>14-20</t>
        </is>
      </c>
      <c r="D1748" s="33" t="inlineStr">
        <is>
          <t>14</t>
        </is>
      </c>
      <c r="E1748" s="33" t="inlineStr">
        <is>
          <t>20</t>
        </is>
      </c>
      <c r="F1748" s="7" t="inlineStr">
        <is>
          <t>TÂMIRES CORRÊA MARQUES</t>
        </is>
      </c>
      <c r="G1748" s="66" t="n"/>
      <c r="H1748" s="8" t="n">
        <v>46237</v>
      </c>
      <c r="I1748" s="6" t="inlineStr">
        <is>
          <t>EXCLUSIVE</t>
        </is>
      </c>
      <c r="J1748" s="42">
        <f>IFERROR(VLOOKUP($C1748,Embargos!$D$3:$D$4484,1,FALSE), "OK")</f>
        <v/>
      </c>
      <c r="K1748" s="45">
        <f>IF(J1748=C1748, "EMBARGADO", "LIBERADO")</f>
        <v/>
      </c>
    </row>
    <row r="1749" ht="18.75" customHeight="1">
      <c r="B1749" s="37" t="n">
        <v>1744</v>
      </c>
      <c r="C1749" s="33" t="inlineStr">
        <is>
          <t>28-24</t>
        </is>
      </c>
      <c r="D1749" s="33" t="inlineStr">
        <is>
          <t>28</t>
        </is>
      </c>
      <c r="E1749" s="33" t="inlineStr">
        <is>
          <t>24</t>
        </is>
      </c>
      <c r="F1749" s="7" t="inlineStr">
        <is>
          <t>TAMIRES OLIVEIRA PAIVA</t>
        </is>
      </c>
      <c r="G1749" s="66" t="inlineStr">
        <is>
          <t>SIM</t>
        </is>
      </c>
      <c r="H1749" s="8" t="n">
        <v>44935</v>
      </c>
      <c r="I1749" s="6" t="inlineStr">
        <is>
          <t>VERMELHO</t>
        </is>
      </c>
      <c r="J1749" s="42">
        <f>IFERROR(VLOOKUP($C1749,Embargos!$D$3:$D$4484,1,FALSE), "OK")</f>
        <v/>
      </c>
      <c r="K1749" s="45">
        <f>IF(J1749=C1749, "EMBARGADO", "LIBERADO")</f>
        <v/>
      </c>
    </row>
    <row r="1750" ht="18.75" customHeight="1">
      <c r="B1750" s="37" t="n">
        <v>1745</v>
      </c>
      <c r="C1750" s="33" t="inlineStr">
        <is>
          <t>14-74</t>
        </is>
      </c>
      <c r="D1750" s="33" t="inlineStr">
        <is>
          <t>14</t>
        </is>
      </c>
      <c r="E1750" s="33" t="inlineStr">
        <is>
          <t>74</t>
        </is>
      </c>
      <c r="F1750" s="7" t="inlineStr">
        <is>
          <t>TANIA SILENE GARCIA PINTO</t>
        </is>
      </c>
      <c r="G1750" s="66" t="n"/>
      <c r="H1750" s="8" t="n">
        <v>45994</v>
      </c>
      <c r="I1750" s="6" t="inlineStr">
        <is>
          <t>ROXO</t>
        </is>
      </c>
      <c r="J1750" s="42">
        <f>IFERROR(VLOOKUP($C1750,Embargos!$D$3:$D$4484,1,FALSE), "OK")</f>
        <v/>
      </c>
      <c r="K1750" s="45">
        <f>IF(J1750=C1750, "EMBARGADO", "LIBERADO")</f>
        <v/>
      </c>
    </row>
    <row r="1751" ht="18.75" customHeight="1">
      <c r="B1751" s="37" t="n">
        <v>1746</v>
      </c>
      <c r="C1751" s="33" t="inlineStr">
        <is>
          <t>9-39</t>
        </is>
      </c>
      <c r="D1751" s="33" t="inlineStr">
        <is>
          <t>9</t>
        </is>
      </c>
      <c r="E1751" s="33" t="inlineStr">
        <is>
          <t>39</t>
        </is>
      </c>
      <c r="F1751" s="7" t="inlineStr">
        <is>
          <t>TARCIO SADRAQUE GOMES AMORAS</t>
        </is>
      </c>
      <c r="G1751" s="66" t="n"/>
      <c r="H1751" s="8" t="n">
        <v>45346</v>
      </c>
      <c r="I1751" s="6" t="inlineStr">
        <is>
          <t>LARANJA</t>
        </is>
      </c>
      <c r="J1751" s="42">
        <f>IFERROR(VLOOKUP($C1751,Embargos!$D$3:$D$4484,1,FALSE), "OK")</f>
        <v/>
      </c>
      <c r="K1751" s="45">
        <f>IF(J1751=C1751, "EMBARGADO", "LIBERADO")</f>
        <v/>
      </c>
    </row>
    <row r="1752" ht="18.75" customHeight="1">
      <c r="B1752" s="37" t="n">
        <v>1747</v>
      </c>
      <c r="C1752" s="33" t="inlineStr">
        <is>
          <t>32-38</t>
        </is>
      </c>
      <c r="D1752" s="33" t="inlineStr">
        <is>
          <t>32</t>
        </is>
      </c>
      <c r="E1752" s="33" t="inlineStr">
        <is>
          <t>38</t>
        </is>
      </c>
      <c r="F1752" s="7" t="inlineStr">
        <is>
          <t>TARCIO SADRAQUE GOMES AMORAS</t>
        </is>
      </c>
      <c r="G1752" s="66" t="n"/>
      <c r="H1752" s="8" t="n">
        <v>45346</v>
      </c>
      <c r="I1752" s="6" t="inlineStr">
        <is>
          <t>LARANJA</t>
        </is>
      </c>
      <c r="J1752" s="42">
        <f>IFERROR(VLOOKUP($C1752,Embargos!$D$3:$D$4484,1,FALSE), "OK")</f>
        <v/>
      </c>
      <c r="K1752" s="45">
        <f>IF(J1752=C1752, "EMBARGADO", "LIBERADO")</f>
        <v/>
      </c>
    </row>
    <row r="1753" ht="18.75" customHeight="1">
      <c r="B1753" s="37" t="n">
        <v>1748</v>
      </c>
      <c r="C1753" s="33" t="inlineStr">
        <is>
          <t>33-33</t>
        </is>
      </c>
      <c r="D1753" s="33" t="inlineStr">
        <is>
          <t>33</t>
        </is>
      </c>
      <c r="E1753" s="33" t="inlineStr">
        <is>
          <t>33</t>
        </is>
      </c>
      <c r="F1753" s="7" t="inlineStr">
        <is>
          <t>TATIANA RODRIGUES DE VASCONCELOS</t>
        </is>
      </c>
      <c r="G1753" s="66" t="n"/>
      <c r="H1753" s="8" t="n">
        <v>45008</v>
      </c>
      <c r="I1753" s="6" t="inlineStr">
        <is>
          <t>VERMELHO</t>
        </is>
      </c>
      <c r="J1753" s="42">
        <f>IFERROR(VLOOKUP($C1753,Embargos!$D$3:$D$4484,1,FALSE), "OK")</f>
        <v/>
      </c>
      <c r="K1753" s="45">
        <f>IF(J1753=C1753, "EMBARGADO", "LIBERADO")</f>
        <v/>
      </c>
    </row>
    <row r="1754" ht="18.75" customHeight="1">
      <c r="B1754" s="37" t="n">
        <v>1749</v>
      </c>
      <c r="C1754" s="33" t="inlineStr">
        <is>
          <t>62-69</t>
        </is>
      </c>
      <c r="D1754" s="33" t="inlineStr">
        <is>
          <t>62</t>
        </is>
      </c>
      <c r="E1754" s="33" t="inlineStr">
        <is>
          <t>69</t>
        </is>
      </c>
      <c r="F1754" s="7" t="inlineStr">
        <is>
          <t>TATIANE DE SOUSA SOBRINHO</t>
        </is>
      </c>
      <c r="G1754" s="66" t="n"/>
      <c r="H1754" s="8" t="n">
        <v>46098</v>
      </c>
      <c r="I1754" s="6" t="inlineStr">
        <is>
          <t>AMARELO</t>
        </is>
      </c>
      <c r="J1754" s="42">
        <f>IFERROR(VLOOKUP($C1754,Embargos!$D$3:$D$4484,1,FALSE), "OK")</f>
        <v/>
      </c>
      <c r="K1754" s="45">
        <f>IF(J1754=C1754, "EMBARGADO", "LIBERADO")</f>
        <v/>
      </c>
    </row>
    <row r="1755" ht="18.75" customHeight="1">
      <c r="B1755" s="37" t="n">
        <v>1750</v>
      </c>
      <c r="C1755" s="33" t="inlineStr">
        <is>
          <t>18-23</t>
        </is>
      </c>
      <c r="D1755" s="33" t="inlineStr">
        <is>
          <t>18</t>
        </is>
      </c>
      <c r="E1755" s="33" t="inlineStr">
        <is>
          <t>23</t>
        </is>
      </c>
      <c r="F1755" s="7" t="inlineStr">
        <is>
          <t>TATIANE MARIA DO CARMO SILVA</t>
        </is>
      </c>
      <c r="G1755" s="66" t="n"/>
      <c r="H1755" s="8" t="n">
        <v>46029</v>
      </c>
      <c r="I1755" s="6" t="inlineStr">
        <is>
          <t>EXCLUSIVE</t>
        </is>
      </c>
      <c r="J1755" s="42">
        <f>IFERROR(VLOOKUP($C1755,Embargos!$D$3:$D$4484,1,FALSE), "OK")</f>
        <v/>
      </c>
      <c r="K1755" s="45">
        <f>IF(J1755=C1755, "EMBARGADO", "LIBERADO")</f>
        <v/>
      </c>
    </row>
    <row r="1756" ht="18.75" customHeight="1">
      <c r="B1756" s="37" t="n">
        <v>1751</v>
      </c>
      <c r="C1756" s="33" t="inlineStr">
        <is>
          <t>2-34</t>
        </is>
      </c>
      <c r="D1756" s="33" t="inlineStr">
        <is>
          <t>2</t>
        </is>
      </c>
      <c r="E1756" s="33" t="inlineStr">
        <is>
          <t>34</t>
        </is>
      </c>
      <c r="F1756" s="7" t="inlineStr">
        <is>
          <t>TAYLSON SOUSA DA SILVA</t>
        </is>
      </c>
      <c r="G1756" s="66" t="n"/>
      <c r="H1756" s="8" t="n">
        <v>46079</v>
      </c>
      <c r="I1756" s="6" t="inlineStr">
        <is>
          <t>VERMELHO</t>
        </is>
      </c>
      <c r="J1756" s="42">
        <f>IFERROR(VLOOKUP($C1756,Embargos!$D$3:$D$4484,1,FALSE), "OK")</f>
        <v/>
      </c>
      <c r="K1756" s="45">
        <f>IF(J1756=C1756, "EMBARGADO", "LIBERADO")</f>
        <v/>
      </c>
    </row>
    <row r="1757" ht="18.75" customHeight="1">
      <c r="B1757" s="37" t="n">
        <v>1752</v>
      </c>
      <c r="C1757" s="33" t="inlineStr">
        <is>
          <t>31-69</t>
        </is>
      </c>
      <c r="D1757" s="33" t="inlineStr">
        <is>
          <t>31</t>
        </is>
      </c>
      <c r="E1757" s="33" t="inlineStr">
        <is>
          <t>69</t>
        </is>
      </c>
      <c r="F1757" s="7" t="inlineStr">
        <is>
          <t>TELEMACO PEREIRA DA SILVA JUNIOR</t>
        </is>
      </c>
      <c r="G1757" s="66" t="n"/>
      <c r="H1757" s="8" t="n">
        <v>45190</v>
      </c>
      <c r="I1757" s="6" t="inlineStr">
        <is>
          <t>AMARELO</t>
        </is>
      </c>
      <c r="J1757" s="42">
        <f>IFERROR(VLOOKUP($C1757,Embargos!$D$3:$D$4484,1,FALSE), "OK")</f>
        <v/>
      </c>
      <c r="K1757" s="45">
        <f>IF(J1757=C1757, "EMBARGADO", "LIBERADO")</f>
        <v/>
      </c>
    </row>
    <row r="1758" ht="18.75" customHeight="1">
      <c r="B1758" s="37" t="n">
        <v>1753</v>
      </c>
      <c r="C1758" s="33" t="inlineStr">
        <is>
          <t>35-55</t>
        </is>
      </c>
      <c r="D1758" s="33" t="inlineStr">
        <is>
          <t>35</t>
        </is>
      </c>
      <c r="E1758" s="33" t="inlineStr">
        <is>
          <t>55</t>
        </is>
      </c>
      <c r="F1758" s="7" t="inlineStr">
        <is>
          <t>TELMA MARIA FERNANDES LADEIRA</t>
        </is>
      </c>
      <c r="G1758" s="66" t="n"/>
      <c r="H1758" s="8" t="n">
        <v>45006</v>
      </c>
      <c r="I1758" s="6" t="inlineStr">
        <is>
          <t>AMARELO</t>
        </is>
      </c>
      <c r="J1758" s="42">
        <f>IFERROR(VLOOKUP($C1758,Embargos!$D$3:$D$4484,1,FALSE), "OK")</f>
        <v/>
      </c>
      <c r="K1758" s="45">
        <f>IF(J1758=C1758, "EMBARGADO", "LIBERADO")</f>
        <v/>
      </c>
    </row>
    <row r="1759" ht="18.75" customHeight="1">
      <c r="B1759" s="37" t="n">
        <v>1754</v>
      </c>
      <c r="C1759" s="33" t="inlineStr">
        <is>
          <t>21-12</t>
        </is>
      </c>
      <c r="D1759" s="33" t="inlineStr">
        <is>
          <t>21</t>
        </is>
      </c>
      <c r="E1759" s="33" t="inlineStr">
        <is>
          <t>12</t>
        </is>
      </c>
      <c r="F1759" s="7" t="inlineStr">
        <is>
          <t>TELMA MARIA FERNANDES LADEIRA</t>
        </is>
      </c>
      <c r="G1759" s="66" t="n"/>
      <c r="H1759" s="8" t="n">
        <v>45006</v>
      </c>
      <c r="I1759" s="6" t="inlineStr">
        <is>
          <t>VERMELHO</t>
        </is>
      </c>
      <c r="J1759" s="42">
        <f>IFERROR(VLOOKUP($C1759,Embargos!$D$3:$D$4484,1,FALSE), "OK")</f>
        <v/>
      </c>
      <c r="K1759" s="45">
        <f>IF(J1759=C1759, "EMBARGADO", "LIBERADO")</f>
        <v/>
      </c>
    </row>
    <row r="1760" ht="18.75" customHeight="1">
      <c r="B1760" s="37" t="n">
        <v>1755</v>
      </c>
      <c r="C1760" s="33" t="inlineStr">
        <is>
          <t>58-51</t>
        </is>
      </c>
      <c r="D1760" s="33" t="inlineStr">
        <is>
          <t>58</t>
        </is>
      </c>
      <c r="E1760" s="33" t="inlineStr">
        <is>
          <t>51</t>
        </is>
      </c>
      <c r="F1760" s="7" t="inlineStr">
        <is>
          <t>TEOFILO FILHO FARIAS GOMES</t>
        </is>
      </c>
      <c r="G1760" s="66" t="n"/>
      <c r="H1760" s="8" t="n">
        <v>44967</v>
      </c>
      <c r="I1760" s="6" t="inlineStr">
        <is>
          <t>AMARELO</t>
        </is>
      </c>
      <c r="J1760" s="42">
        <f>IFERROR(VLOOKUP($C1760,Embargos!$D$3:$D$4484,1,FALSE), "OK")</f>
        <v/>
      </c>
      <c r="K1760" s="45">
        <f>IF(J1760=C1760, "EMBARGADO", "LIBERADO")</f>
        <v/>
      </c>
    </row>
    <row r="1761" ht="18.75" customHeight="1">
      <c r="B1761" s="37" t="n">
        <v>1756</v>
      </c>
      <c r="C1761" s="33" t="inlineStr">
        <is>
          <t>17-25</t>
        </is>
      </c>
      <c r="D1761" s="33" t="inlineStr">
        <is>
          <t>17</t>
        </is>
      </c>
      <c r="E1761" s="33" t="inlineStr">
        <is>
          <t>25</t>
        </is>
      </c>
      <c r="F1761" s="7" t="inlineStr">
        <is>
          <t>TEREZA SANTA BRIGIDA MOURA</t>
        </is>
      </c>
      <c r="G1761" s="66" t="n"/>
      <c r="H1761" s="8" t="n">
        <v>45091</v>
      </c>
      <c r="I1761" s="6" t="inlineStr">
        <is>
          <t>VERMELHO</t>
        </is>
      </c>
      <c r="J1761" s="42">
        <f>IFERROR(VLOOKUP($C1761,Embargos!$D$3:$D$4484,1,FALSE), "OK")</f>
        <v/>
      </c>
      <c r="K1761" s="45">
        <f>IF(J1761=C1761, "EMBARGADO", "LIBERADO")</f>
        <v/>
      </c>
    </row>
    <row r="1762" ht="18.75" customHeight="1">
      <c r="B1762" s="37" t="n">
        <v>1757</v>
      </c>
      <c r="C1762" s="33" t="inlineStr">
        <is>
          <t>4-2</t>
        </is>
      </c>
      <c r="D1762" s="33" t="inlineStr">
        <is>
          <t>4</t>
        </is>
      </c>
      <c r="E1762" s="33" t="inlineStr">
        <is>
          <t>2</t>
        </is>
      </c>
      <c r="F1762" s="7" t="inlineStr">
        <is>
          <t>TEREZA SOCORRO DA SILVA VASCONCELLOS</t>
        </is>
      </c>
      <c r="G1762" s="66" t="n"/>
      <c r="H1762" s="8" t="n">
        <v>45346</v>
      </c>
      <c r="I1762" s="6" t="inlineStr">
        <is>
          <t>GARDEN</t>
        </is>
      </c>
      <c r="J1762" s="42">
        <f>IFERROR(VLOOKUP($C1762,Embargos!$D$3:$D$4484,1,FALSE), "OK")</f>
        <v/>
      </c>
      <c r="K1762" s="45">
        <f>IF(J1762=C1762, "EMBARGADO", "LIBERADO")</f>
        <v/>
      </c>
    </row>
    <row r="1763" ht="18.75" customHeight="1">
      <c r="B1763" s="37" t="n">
        <v>1758</v>
      </c>
      <c r="C1763" s="33" t="inlineStr">
        <is>
          <t>34-26</t>
        </is>
      </c>
      <c r="D1763" s="33" t="inlineStr">
        <is>
          <t>34</t>
        </is>
      </c>
      <c r="E1763" s="33" t="inlineStr">
        <is>
          <t>26</t>
        </is>
      </c>
      <c r="F1763" s="7" t="inlineStr">
        <is>
          <t>TEREZINHA BEZERRA DE BARROS</t>
        </is>
      </c>
      <c r="G1763" s="66" t="n"/>
      <c r="H1763" s="8" t="n">
        <v>44958</v>
      </c>
      <c r="I1763" s="6" t="inlineStr">
        <is>
          <t>VERMELHO</t>
        </is>
      </c>
      <c r="J1763" s="42">
        <f>IFERROR(VLOOKUP($C1763,Embargos!$D$3:$D$4484,1,FALSE), "OK")</f>
        <v/>
      </c>
      <c r="K1763" s="45">
        <f>IF(J1763=C1763, "EMBARGADO", "LIBERADO")</f>
        <v/>
      </c>
    </row>
    <row r="1764" ht="18.75" customHeight="1">
      <c r="B1764" s="37" t="n">
        <v>1759</v>
      </c>
      <c r="C1764" s="33" t="inlineStr">
        <is>
          <t>8-16</t>
        </is>
      </c>
      <c r="D1764" s="33" t="inlineStr">
        <is>
          <t>8</t>
        </is>
      </c>
      <c r="E1764" s="33" t="inlineStr">
        <is>
          <t>16</t>
        </is>
      </c>
      <c r="F1764" s="7" t="inlineStr">
        <is>
          <t>TEREZINHA DE JESUS DE MELO PINHEIRO</t>
        </is>
      </c>
      <c r="G1764" s="66" t="n"/>
      <c r="H1764" s="8" t="n">
        <v>45408</v>
      </c>
      <c r="I1764" s="6" t="inlineStr">
        <is>
          <t>EXCLUSIVE</t>
        </is>
      </c>
      <c r="J1764" s="42">
        <f>IFERROR(VLOOKUP($C1764,Embargos!$D$3:$D$4484,1,FALSE), "OK")</f>
        <v/>
      </c>
      <c r="K1764" s="45">
        <f>IF(J1764=C1764, "EMBARGADO", "LIBERADO")</f>
        <v/>
      </c>
    </row>
    <row r="1765" ht="18.75" customHeight="1">
      <c r="B1765" s="37" t="n">
        <v>1760</v>
      </c>
      <c r="C1765" s="33" t="inlineStr">
        <is>
          <t>84-34</t>
        </is>
      </c>
      <c r="D1765" s="33" t="inlineStr">
        <is>
          <t>84</t>
        </is>
      </c>
      <c r="E1765" s="33" t="inlineStr">
        <is>
          <t>34</t>
        </is>
      </c>
      <c r="F1765" s="7" t="inlineStr">
        <is>
          <t>THAIANA ALMEIDA CABRAL</t>
        </is>
      </c>
      <c r="G1765" s="66" t="n"/>
      <c r="H1765" s="8" t="n">
        <v>46163</v>
      </c>
      <c r="I1765" s="6" t="inlineStr">
        <is>
          <t>VERMELHO</t>
        </is>
      </c>
      <c r="J1765" s="42">
        <f>IFERROR(VLOOKUP($C1765,Embargos!$D$3:$D$4484,1,FALSE), "OK")</f>
        <v/>
      </c>
      <c r="K1765" s="45">
        <f>IF(J1765=C1765, "EMBARGADO", "LIBERADO")</f>
        <v/>
      </c>
    </row>
    <row r="1766" ht="18.75" customHeight="1">
      <c r="B1766" s="37" t="n">
        <v>1761</v>
      </c>
      <c r="C1766" s="33" t="inlineStr">
        <is>
          <t>6-9</t>
        </is>
      </c>
      <c r="D1766" s="33" t="inlineStr">
        <is>
          <t>6</t>
        </is>
      </c>
      <c r="E1766" s="33" t="inlineStr">
        <is>
          <t>9</t>
        </is>
      </c>
      <c r="F1766" s="7" t="inlineStr">
        <is>
          <t>THAIS DA SILVA TAVARES</t>
        </is>
      </c>
      <c r="G1766" s="66" t="n"/>
      <c r="H1766" s="8" t="n">
        <v>45262</v>
      </c>
      <c r="I1766" s="6" t="inlineStr">
        <is>
          <t>GARDEN</t>
        </is>
      </c>
      <c r="J1766" s="42">
        <f>IFERROR(VLOOKUP($C1766,Embargos!$D$3:$D$4484,1,FALSE), "OK")</f>
        <v/>
      </c>
      <c r="K1766" s="45">
        <f>IF(J1766=C1766, "EMBARGADO", "LIBERADO")</f>
        <v/>
      </c>
    </row>
    <row r="1767" ht="18.75" customHeight="1">
      <c r="B1767" s="37" t="n">
        <v>1762</v>
      </c>
      <c r="C1767" s="33" t="inlineStr">
        <is>
          <t>30-73</t>
        </is>
      </c>
      <c r="D1767" s="33" t="inlineStr">
        <is>
          <t>30</t>
        </is>
      </c>
      <c r="E1767" s="33" t="inlineStr">
        <is>
          <t>73</t>
        </is>
      </c>
      <c r="F1767" s="7" t="inlineStr">
        <is>
          <t>THAIS DE ALMEIDA SEIXAS</t>
        </is>
      </c>
      <c r="G1767" s="66" t="n"/>
      <c r="H1767" s="8" t="n">
        <v>46030</v>
      </c>
      <c r="I1767" s="6" t="inlineStr">
        <is>
          <t>LARANJA</t>
        </is>
      </c>
      <c r="J1767" s="42">
        <f>IFERROR(VLOOKUP($C1767,Embargos!$D$3:$D$4484,1,FALSE), "OK")</f>
        <v/>
      </c>
      <c r="K1767" s="45">
        <f>IF(J1767=C1767, "EMBARGADO", "LIBERADO")</f>
        <v/>
      </c>
    </row>
    <row r="1768" ht="18.75" customHeight="1">
      <c r="B1768" s="37" t="n">
        <v>1763</v>
      </c>
      <c r="C1768" s="33" t="inlineStr">
        <is>
          <t>72-70</t>
        </is>
      </c>
      <c r="D1768" s="33" t="inlineStr">
        <is>
          <t>72</t>
        </is>
      </c>
      <c r="E1768" s="33" t="inlineStr">
        <is>
          <t>70</t>
        </is>
      </c>
      <c r="F1768" s="7" t="inlineStr">
        <is>
          <t>THAIS HELENA RODRIGUES DE ARAUJO</t>
        </is>
      </c>
      <c r="G1768" s="66" t="n"/>
      <c r="H1768" s="8" t="n">
        <v>46097</v>
      </c>
      <c r="I1768" s="6" t="inlineStr">
        <is>
          <t>LARANJA</t>
        </is>
      </c>
      <c r="J1768" s="42">
        <f>IFERROR(VLOOKUP($C1768,Embargos!$D$3:$D$4484,1,FALSE), "OK")</f>
        <v/>
      </c>
      <c r="K1768" s="45">
        <f>IF(J1768=C1768, "EMBARGADO", "LIBERADO")</f>
        <v/>
      </c>
    </row>
    <row r="1769" ht="18.75" customHeight="1">
      <c r="B1769" s="37" t="n">
        <v>1764</v>
      </c>
      <c r="C1769" s="33" t="inlineStr">
        <is>
          <t>13-78</t>
        </is>
      </c>
      <c r="D1769" s="33" t="inlineStr">
        <is>
          <t>13</t>
        </is>
      </c>
      <c r="E1769" s="33" t="inlineStr">
        <is>
          <t>78</t>
        </is>
      </c>
      <c r="F1769" s="7" t="inlineStr">
        <is>
          <t>THAIS SUELEN DE SOUSA GOLENIESKY</t>
        </is>
      </c>
      <c r="G1769" s="66" t="n"/>
      <c r="H1769" s="8" t="n">
        <v>45156</v>
      </c>
      <c r="I1769" s="6" t="inlineStr">
        <is>
          <t>ROXO</t>
        </is>
      </c>
      <c r="J1769" s="42">
        <f>IFERROR(VLOOKUP($C1769,Embargos!$D$3:$D$4484,1,FALSE), "OK")</f>
        <v/>
      </c>
      <c r="K1769" s="45">
        <f>IF(J1769=C1769, "EMBARGADO", "LIBERADO")</f>
        <v/>
      </c>
    </row>
    <row r="1770" ht="18.75" customHeight="1">
      <c r="B1770" s="37" t="n">
        <v>1765</v>
      </c>
      <c r="C1770" s="33" t="inlineStr">
        <is>
          <t>10-5</t>
        </is>
      </c>
      <c r="D1770" s="33" t="inlineStr">
        <is>
          <t>10</t>
        </is>
      </c>
      <c r="E1770" s="33" t="inlineStr">
        <is>
          <t>5</t>
        </is>
      </c>
      <c r="F1770" s="7" t="inlineStr">
        <is>
          <t>THATYANA JOVENTINO FRANCO</t>
        </is>
      </c>
      <c r="G1770" s="66" t="n"/>
      <c r="H1770" s="8" t="n">
        <v>45271</v>
      </c>
      <c r="I1770" s="6" t="inlineStr">
        <is>
          <t>GARDEN</t>
        </is>
      </c>
      <c r="J1770" s="42">
        <f>IFERROR(VLOOKUP($C1770,Embargos!$D$3:$D$4484,1,FALSE), "OK")</f>
        <v/>
      </c>
      <c r="K1770" s="45">
        <f>IF(J1770=C1770, "EMBARGADO", "LIBERADO")</f>
        <v/>
      </c>
    </row>
    <row r="1771" ht="18.75" customHeight="1">
      <c r="B1771" s="37" t="n">
        <v>1766</v>
      </c>
      <c r="C1771" s="33" t="inlineStr">
        <is>
          <t>65-34</t>
        </is>
      </c>
      <c r="D1771" s="33" t="inlineStr">
        <is>
          <t>65</t>
        </is>
      </c>
      <c r="E1771" s="33" t="inlineStr">
        <is>
          <t>34</t>
        </is>
      </c>
      <c r="F1771" s="7" t="inlineStr">
        <is>
          <t>THATYANE DE SOUZA PEREIRA</t>
        </is>
      </c>
      <c r="G1771" s="66" t="n"/>
      <c r="H1771" s="8" t="n">
        <v>44961</v>
      </c>
      <c r="I1771" s="6" t="inlineStr">
        <is>
          <t>VERMELHO</t>
        </is>
      </c>
      <c r="J1771" s="42">
        <f>IFERROR(VLOOKUP($C1771,Embargos!$D$3:$D$4484,1,FALSE), "OK")</f>
        <v/>
      </c>
      <c r="K1771" s="45">
        <f>IF(J1771=C1771, "EMBARGADO", "LIBERADO")</f>
        <v/>
      </c>
    </row>
    <row r="1772" ht="18.75" customHeight="1">
      <c r="B1772" s="37" t="n">
        <v>1767</v>
      </c>
      <c r="C1772" s="33" t="inlineStr">
        <is>
          <t>16-12</t>
        </is>
      </c>
      <c r="D1772" s="33" t="inlineStr">
        <is>
          <t>16</t>
        </is>
      </c>
      <c r="E1772" s="33" t="inlineStr">
        <is>
          <t>12</t>
        </is>
      </c>
      <c r="F1772" s="7" t="inlineStr">
        <is>
          <t>THATYANE DE SOUZA PEREIRA</t>
        </is>
      </c>
      <c r="G1772" s="66" t="n"/>
      <c r="H1772" s="8" t="n">
        <v>45726</v>
      </c>
      <c r="I1772" s="6" t="inlineStr">
        <is>
          <t>GARDEN</t>
        </is>
      </c>
      <c r="J1772" s="42">
        <f>IFERROR(VLOOKUP($C1772,Embargos!$D$3:$D$4484,1,FALSE), "OK")</f>
        <v/>
      </c>
      <c r="K1772" s="45">
        <f>IF(J1772=C1772, "EMBARGADO", "LIBERADO")</f>
        <v/>
      </c>
    </row>
    <row r="1773" ht="18.75" customHeight="1">
      <c r="B1773" s="37" t="n">
        <v>1768</v>
      </c>
      <c r="C1773" s="33" t="inlineStr">
        <is>
          <t>5-12</t>
        </is>
      </c>
      <c r="D1773" s="33" t="inlineStr">
        <is>
          <t>5</t>
        </is>
      </c>
      <c r="E1773" s="33" t="inlineStr">
        <is>
          <t>12</t>
        </is>
      </c>
      <c r="F1773" s="7" t="inlineStr">
        <is>
          <t>THAYANA NASSAR DE OLIVEIRA PIRES</t>
        </is>
      </c>
      <c r="G1773" s="66" t="n"/>
      <c r="H1773" s="8" t="n">
        <v>45325</v>
      </c>
      <c r="I1773" s="6" t="inlineStr">
        <is>
          <t>GARDEN</t>
        </is>
      </c>
      <c r="J1773" s="42">
        <f>IFERROR(VLOOKUP($C1773,Embargos!$D$3:$D$4484,1,FALSE), "OK")</f>
        <v/>
      </c>
      <c r="K1773" s="45">
        <f>IF(J1773=C1773, "EMBARGADO", "LIBERADO")</f>
        <v/>
      </c>
    </row>
    <row r="1774" ht="18.75" customHeight="1">
      <c r="B1774" s="37" t="n">
        <v>1769</v>
      </c>
      <c r="C1774" s="33" t="inlineStr">
        <is>
          <t>20-63</t>
        </is>
      </c>
      <c r="D1774" s="33" t="inlineStr">
        <is>
          <t>20</t>
        </is>
      </c>
      <c r="E1774" s="33" t="inlineStr">
        <is>
          <t>63</t>
        </is>
      </c>
      <c r="F1774" s="7" t="inlineStr">
        <is>
          <t>THAYANI GONÇALVES COSTA</t>
        </is>
      </c>
      <c r="G1774" s="66" t="n"/>
      <c r="H1774" s="8" t="n">
        <v>45201</v>
      </c>
      <c r="I1774" s="6" t="inlineStr">
        <is>
          <t>ROXO</t>
        </is>
      </c>
      <c r="J1774" s="42">
        <f>IFERROR(VLOOKUP($C1774,Embargos!$D$3:$D$4484,1,FALSE), "OK")</f>
        <v/>
      </c>
      <c r="K1774" s="45">
        <f>IF(J1774=C1774, "EMBARGADO", "LIBERADO")</f>
        <v/>
      </c>
    </row>
    <row r="1775" ht="18.75" customHeight="1">
      <c r="B1775" s="37" t="n">
        <v>1770</v>
      </c>
      <c r="C1775" s="33" t="inlineStr">
        <is>
          <t>12-72</t>
        </is>
      </c>
      <c r="D1775" s="33" t="inlineStr">
        <is>
          <t>12</t>
        </is>
      </c>
      <c r="E1775" s="33" t="inlineStr">
        <is>
          <t>72</t>
        </is>
      </c>
      <c r="F1775" s="7" t="inlineStr">
        <is>
          <t>THAYSE CAROLINE DAS NEVES PEREIRA</t>
        </is>
      </c>
      <c r="G1775" s="66" t="n"/>
      <c r="H1775" s="8" t="n">
        <v>46122</v>
      </c>
      <c r="I1775" s="6" t="inlineStr">
        <is>
          <t>LARANJA</t>
        </is>
      </c>
      <c r="J1775" s="42">
        <f>IFERROR(VLOOKUP($C1775,Embargos!$D$3:$D$4484,1,FALSE), "OK")</f>
        <v/>
      </c>
      <c r="K1775" s="45">
        <f>IF(J1775=C1775, "EMBARGADO", "LIBERADO")</f>
        <v/>
      </c>
    </row>
    <row r="1776" ht="18.75" customHeight="1">
      <c r="B1776" s="37" t="n">
        <v>1771</v>
      </c>
      <c r="C1776" s="33" t="inlineStr">
        <is>
          <t>20-11</t>
        </is>
      </c>
      <c r="D1776" s="33" t="inlineStr">
        <is>
          <t>20</t>
        </is>
      </c>
      <c r="E1776" s="33" t="inlineStr">
        <is>
          <t>11</t>
        </is>
      </c>
      <c r="F1776" s="7" t="inlineStr">
        <is>
          <t>THAYSE MOURA PINHEIRO</t>
        </is>
      </c>
      <c r="G1776" s="66" t="n"/>
      <c r="H1776" s="8" t="n">
        <v>45398</v>
      </c>
      <c r="I1776" s="6" t="inlineStr">
        <is>
          <t>GARDEN</t>
        </is>
      </c>
      <c r="J1776" s="42">
        <f>IFERROR(VLOOKUP($C1776,Embargos!$D$3:$D$4484,1,FALSE), "OK")</f>
        <v/>
      </c>
      <c r="K1776" s="45">
        <f>IF(J1776=C1776, "EMBARGADO", "LIBERADO")</f>
        <v/>
      </c>
    </row>
    <row r="1777" ht="18.75" customHeight="1">
      <c r="B1777" s="37" t="n">
        <v>1772</v>
      </c>
      <c r="C1777" s="33" t="inlineStr">
        <is>
          <t>9-37</t>
        </is>
      </c>
      <c r="D1777" s="33" t="inlineStr">
        <is>
          <t>9</t>
        </is>
      </c>
      <c r="E1777" s="33" t="inlineStr">
        <is>
          <t>37</t>
        </is>
      </c>
      <c r="F1777" s="7" t="inlineStr">
        <is>
          <t>THIAGO COSTA DA SILVA</t>
        </is>
      </c>
      <c r="G1777" s="66" t="n"/>
      <c r="H1777" s="8" t="n">
        <v>45182</v>
      </c>
      <c r="I1777" s="6" t="inlineStr">
        <is>
          <t>LARANJA</t>
        </is>
      </c>
      <c r="J1777" s="42">
        <f>IFERROR(VLOOKUP($C1777,Embargos!$D$3:$D$4484,1,FALSE), "OK")</f>
        <v/>
      </c>
      <c r="K1777" s="45">
        <f>IF(J1777=C1777, "EMBARGADO", "LIBERADO")</f>
        <v/>
      </c>
    </row>
    <row r="1778" ht="18.75" customHeight="1">
      <c r="B1778" s="37" t="n">
        <v>1773</v>
      </c>
      <c r="C1778" s="33" t="inlineStr">
        <is>
          <t>25-5</t>
        </is>
      </c>
      <c r="D1778" s="33" t="inlineStr">
        <is>
          <t>25</t>
        </is>
      </c>
      <c r="E1778" s="33" t="inlineStr">
        <is>
          <t>5</t>
        </is>
      </c>
      <c r="F1778" s="7" t="inlineStr">
        <is>
          <t>THIAGO CREAO FERNANDES</t>
        </is>
      </c>
      <c r="G1778" s="66" t="n"/>
      <c r="H1778" s="8" t="n">
        <v>45747</v>
      </c>
      <c r="I1778" s="6" t="inlineStr">
        <is>
          <t>GARDEN</t>
        </is>
      </c>
      <c r="J1778" s="42">
        <f>IFERROR(VLOOKUP($C1778,Embargos!$D$3:$D$4484,1,FALSE), "OK")</f>
        <v/>
      </c>
      <c r="K1778" s="45">
        <f>IF(J1778=C1778, "EMBARGADO", "LIBERADO")</f>
        <v/>
      </c>
    </row>
    <row r="1779" ht="18.75" customHeight="1">
      <c r="B1779" s="37" t="n">
        <v>1774</v>
      </c>
      <c r="C1779" s="33" t="inlineStr">
        <is>
          <t>7-77</t>
        </is>
      </c>
      <c r="D1779" s="33" t="inlineStr">
        <is>
          <t>7</t>
        </is>
      </c>
      <c r="E1779" s="33" t="inlineStr">
        <is>
          <t>77</t>
        </is>
      </c>
      <c r="F1779" s="7" t="inlineStr">
        <is>
          <t>THIAGO DANIEL DE OLIVEIRA</t>
        </is>
      </c>
      <c r="G1779" s="66" t="n"/>
      <c r="H1779" s="8" t="n">
        <v>45049</v>
      </c>
      <c r="I1779" s="6" t="inlineStr">
        <is>
          <t>ROXO</t>
        </is>
      </c>
      <c r="J1779" s="42">
        <f>IFERROR(VLOOKUP($C1779,Embargos!$D$3:$D$4484,1,FALSE), "OK")</f>
        <v/>
      </c>
      <c r="K1779" s="45">
        <f>IF(J1779=C1779, "EMBARGADO", "LIBERADO")</f>
        <v/>
      </c>
    </row>
    <row r="1780" ht="18.75" customHeight="1">
      <c r="B1780" s="37" t="n">
        <v>1775</v>
      </c>
      <c r="C1780" s="33" t="inlineStr">
        <is>
          <t>35-69</t>
        </is>
      </c>
      <c r="D1780" s="33" t="inlineStr">
        <is>
          <t>35</t>
        </is>
      </c>
      <c r="E1780" s="33" t="inlineStr">
        <is>
          <t>69</t>
        </is>
      </c>
      <c r="F1780" s="7" t="inlineStr">
        <is>
          <t>THIAGO DE LUCAS ORTEGA</t>
        </is>
      </c>
      <c r="G1780" s="66" t="n"/>
      <c r="H1780" s="8" t="n">
        <v>44938</v>
      </c>
      <c r="I1780" s="6" t="inlineStr">
        <is>
          <t>AMARELO</t>
        </is>
      </c>
      <c r="J1780" s="42">
        <f>IFERROR(VLOOKUP($C1780,Embargos!$D$3:$D$4484,1,FALSE), "OK")</f>
        <v/>
      </c>
      <c r="K1780" s="45">
        <f>IF(J1780=C1780, "EMBARGADO", "LIBERADO")</f>
        <v/>
      </c>
    </row>
    <row r="1781" ht="18.75" customHeight="1">
      <c r="B1781" s="37" t="n">
        <v>1776</v>
      </c>
      <c r="C1781" s="33" t="inlineStr">
        <is>
          <t>28-34</t>
        </is>
      </c>
      <c r="D1781" s="33" t="inlineStr">
        <is>
          <t>28</t>
        </is>
      </c>
      <c r="E1781" s="33" t="inlineStr">
        <is>
          <t>34</t>
        </is>
      </c>
      <c r="F1781" s="7" t="inlineStr">
        <is>
          <t>THIAGO DRAGAUD GALEÃO</t>
        </is>
      </c>
      <c r="G1781" s="66" t="n"/>
      <c r="H1781" s="8" t="n">
        <v>44958</v>
      </c>
      <c r="I1781" s="6" t="inlineStr">
        <is>
          <t>VERMELHO</t>
        </is>
      </c>
      <c r="J1781" s="42">
        <f>IFERROR(VLOOKUP($C1781,Embargos!$D$3:$D$4484,1,FALSE), "OK")</f>
        <v/>
      </c>
      <c r="K1781" s="45">
        <f>IF(J1781=C1781, "EMBARGADO", "LIBERADO")</f>
        <v/>
      </c>
    </row>
    <row r="1782" ht="18.75" customHeight="1">
      <c r="B1782" s="37" t="n">
        <v>1777</v>
      </c>
      <c r="C1782" s="33" t="inlineStr">
        <is>
          <t>6-51</t>
        </is>
      </c>
      <c r="D1782" s="33" t="inlineStr">
        <is>
          <t>6</t>
        </is>
      </c>
      <c r="E1782" s="33" t="inlineStr">
        <is>
          <t>51</t>
        </is>
      </c>
      <c r="F1782" s="7" t="inlineStr">
        <is>
          <t>THIAGO FELIPE DE SOUZA</t>
        </is>
      </c>
      <c r="G1782" s="66" t="n"/>
      <c r="H1782" s="8" t="n">
        <v>44960</v>
      </c>
      <c r="I1782" s="6" t="inlineStr">
        <is>
          <t>AMARELO</t>
        </is>
      </c>
      <c r="J1782" s="42">
        <f>IFERROR(VLOOKUP($C1782,Embargos!$D$3:$D$4484,1,FALSE), "OK")</f>
        <v/>
      </c>
      <c r="K1782" s="45">
        <f>IF(J1782=C1782, "EMBARGADO", "LIBERADO")</f>
        <v/>
      </c>
    </row>
    <row r="1783" ht="18.75" customHeight="1">
      <c r="B1783" s="37" t="n">
        <v>1778</v>
      </c>
      <c r="C1783" s="33" t="inlineStr">
        <is>
          <t>17-15</t>
        </is>
      </c>
      <c r="D1783" s="33" t="inlineStr">
        <is>
          <t>17</t>
        </is>
      </c>
      <c r="E1783" s="33" t="inlineStr">
        <is>
          <t>15</t>
        </is>
      </c>
      <c r="F1783" s="7" t="inlineStr">
        <is>
          <t>THIAGO FERREIRA DA COSTA SARMANHO</t>
        </is>
      </c>
      <c r="G1783" s="66" t="n"/>
      <c r="H1783" s="8" t="n">
        <v>45273</v>
      </c>
      <c r="I1783" s="6" t="inlineStr">
        <is>
          <t>GARDEN</t>
        </is>
      </c>
      <c r="J1783" s="42">
        <f>IFERROR(VLOOKUP($C1783,Embargos!$D$3:$D$4484,1,FALSE), "OK")</f>
        <v/>
      </c>
      <c r="K1783" s="45">
        <f>IF(J1783=C1783, "EMBARGADO", "LIBERADO")</f>
        <v/>
      </c>
    </row>
    <row r="1784" ht="18.75" customHeight="1">
      <c r="B1784" s="37" t="n">
        <v>1779</v>
      </c>
      <c r="C1784" s="33" t="inlineStr">
        <is>
          <t>21-28</t>
        </is>
      </c>
      <c r="D1784" s="33" t="inlineStr">
        <is>
          <t>21</t>
        </is>
      </c>
      <c r="E1784" s="33" t="inlineStr">
        <is>
          <t>28</t>
        </is>
      </c>
      <c r="F1784" s="7" t="inlineStr">
        <is>
          <t>THIAGO FERREIRA PINTO</t>
        </is>
      </c>
      <c r="G1784" s="66" t="n"/>
      <c r="H1784" s="8" t="n">
        <v>44945</v>
      </c>
      <c r="I1784" s="6" t="inlineStr">
        <is>
          <t>VERMELHO</t>
        </is>
      </c>
      <c r="J1784" s="42">
        <f>IFERROR(VLOOKUP($C1784,Embargos!$D$3:$D$4484,1,FALSE), "OK")</f>
        <v/>
      </c>
      <c r="K1784" s="45">
        <f>IF(J1784=C1784, "EMBARGADO", "LIBERADO")</f>
        <v/>
      </c>
    </row>
    <row r="1785" ht="18.75" customHeight="1">
      <c r="B1785" s="37" t="n">
        <v>1780</v>
      </c>
      <c r="C1785" s="33" t="inlineStr">
        <is>
          <t>17-72</t>
        </is>
      </c>
      <c r="D1785" s="33" t="inlineStr">
        <is>
          <t>17</t>
        </is>
      </c>
      <c r="E1785" s="33" t="inlineStr">
        <is>
          <t>72</t>
        </is>
      </c>
      <c r="F1785" s="7" t="inlineStr">
        <is>
          <t>THIAGO GERHARDT GOIS RODRIGUES</t>
        </is>
      </c>
      <c r="G1785" s="66" t="n"/>
      <c r="H1785" s="8" t="n">
        <v>46184</v>
      </c>
      <c r="I1785" s="6" t="inlineStr">
        <is>
          <t>LARANJA</t>
        </is>
      </c>
      <c r="J1785" s="42">
        <f>IFERROR(VLOOKUP($C1785,Embargos!$D$3:$D$4484,1,FALSE), "OK")</f>
        <v/>
      </c>
      <c r="K1785" s="45">
        <f>IF(J1785=C1785, "EMBARGADO", "LIBERADO")</f>
        <v/>
      </c>
    </row>
    <row r="1786" ht="18.75" customHeight="1">
      <c r="B1786" s="37" t="n">
        <v>1781</v>
      </c>
      <c r="C1786" s="33" t="inlineStr">
        <is>
          <t>18-72</t>
        </is>
      </c>
      <c r="D1786" s="33" t="inlineStr">
        <is>
          <t>18</t>
        </is>
      </c>
      <c r="E1786" s="33" t="inlineStr">
        <is>
          <t>72</t>
        </is>
      </c>
      <c r="F1786" s="7" t="inlineStr">
        <is>
          <t>THIAGO GERHARDT GOIS RODRIGUES</t>
        </is>
      </c>
      <c r="G1786" s="66" t="n"/>
      <c r="H1786" s="8" t="n">
        <v>46184</v>
      </c>
      <c r="I1786" s="6" t="inlineStr">
        <is>
          <t>LARANJA</t>
        </is>
      </c>
      <c r="J1786" s="42">
        <f>IFERROR(VLOOKUP($C1786,Embargos!$D$3:$D$4484,1,FALSE), "OK")</f>
        <v/>
      </c>
      <c r="K1786" s="45">
        <f>IF(J1786=C1786, "EMBARGADO", "LIBERADO")</f>
        <v/>
      </c>
    </row>
    <row r="1787" ht="18.75" customHeight="1">
      <c r="B1787" s="37" t="n">
        <v>1782</v>
      </c>
      <c r="C1787" s="33" t="inlineStr">
        <is>
          <t>6-77</t>
        </is>
      </c>
      <c r="D1787" s="33" t="inlineStr">
        <is>
          <t>6</t>
        </is>
      </c>
      <c r="E1787" s="33" t="inlineStr">
        <is>
          <t>77</t>
        </is>
      </c>
      <c r="F1787" s="7" t="inlineStr">
        <is>
          <t>THIAGO GUIMARÃES AZEVEDO</t>
        </is>
      </c>
      <c r="G1787" s="66" t="n"/>
      <c r="H1787" s="8" t="n">
        <v>45058</v>
      </c>
      <c r="I1787" s="6" t="inlineStr">
        <is>
          <t>ROXO</t>
        </is>
      </c>
      <c r="J1787" s="42">
        <f>IFERROR(VLOOKUP($C1787,Embargos!$D$3:$D$4484,1,FALSE), "OK")</f>
        <v/>
      </c>
      <c r="K1787" s="45">
        <f>IF(J1787=C1787, "EMBARGADO", "LIBERADO")</f>
        <v/>
      </c>
    </row>
    <row r="1788" ht="18.75" customHeight="1">
      <c r="B1788" s="37" t="n">
        <v>1783</v>
      </c>
      <c r="C1788" s="33" t="inlineStr">
        <is>
          <t>26-39</t>
        </is>
      </c>
      <c r="D1788" s="33" t="inlineStr">
        <is>
          <t>26</t>
        </is>
      </c>
      <c r="E1788" s="33" t="inlineStr">
        <is>
          <t>39</t>
        </is>
      </c>
      <c r="F1788" s="7" t="inlineStr">
        <is>
          <t>THIAGO JONATHA ALVES DOS SANTOS</t>
        </is>
      </c>
      <c r="G1788" s="66" t="n"/>
      <c r="H1788" s="8" t="n">
        <v>45551</v>
      </c>
      <c r="I1788" s="6" t="inlineStr">
        <is>
          <t>LARANJA</t>
        </is>
      </c>
      <c r="J1788" s="42">
        <f>IFERROR(VLOOKUP($C1788,Embargos!$D$3:$D$4484,1,FALSE), "OK")</f>
        <v/>
      </c>
      <c r="K1788" s="45">
        <f>IF(J1788=C1788, "EMBARGADO", "LIBERADO")</f>
        <v/>
      </c>
    </row>
    <row r="1789" ht="18.75" customHeight="1">
      <c r="B1789" s="37" t="n">
        <v>1784</v>
      </c>
      <c r="C1789" s="33" t="inlineStr">
        <is>
          <t>2-18</t>
        </is>
      </c>
      <c r="D1789" s="33" t="inlineStr">
        <is>
          <t>2</t>
        </is>
      </c>
      <c r="E1789" s="33" t="inlineStr">
        <is>
          <t>18</t>
        </is>
      </c>
      <c r="F1789" s="7" t="inlineStr">
        <is>
          <t>THIAGO JOSE DO NASCIMENTO DAVID</t>
        </is>
      </c>
      <c r="G1789" s="66" t="n"/>
      <c r="H1789" s="8" t="n">
        <v>45818</v>
      </c>
      <c r="I1789" s="6" t="inlineStr">
        <is>
          <t>EXCLUSIVE</t>
        </is>
      </c>
      <c r="J1789" s="42">
        <f>IFERROR(VLOOKUP($C1789,Embargos!$D$3:$D$4484,1,FALSE), "OK")</f>
        <v/>
      </c>
      <c r="K1789" s="45">
        <f>IF(J1789=C1789, "EMBARGADO", "LIBERADO")</f>
        <v/>
      </c>
    </row>
    <row r="1790" ht="18.75" customHeight="1">
      <c r="B1790" s="37" t="n">
        <v>1785</v>
      </c>
      <c r="C1790" s="33" t="inlineStr">
        <is>
          <t>8-20</t>
        </is>
      </c>
      <c r="D1790" s="33" t="inlineStr">
        <is>
          <t>8</t>
        </is>
      </c>
      <c r="E1790" s="33" t="inlineStr">
        <is>
          <t>20</t>
        </is>
      </c>
      <c r="F1790" s="7" t="inlineStr">
        <is>
          <t>THIAGO MEDEIROS LOPES</t>
        </is>
      </c>
      <c r="G1790" s="66" t="n"/>
      <c r="H1790" s="8" t="n">
        <v>45876</v>
      </c>
      <c r="I1790" s="6" t="inlineStr">
        <is>
          <t>EXCLUSIVE</t>
        </is>
      </c>
      <c r="J1790" s="42">
        <f>IFERROR(VLOOKUP($C1790,Embargos!$D$3:$D$4484,1,FALSE), "OK")</f>
        <v/>
      </c>
      <c r="K1790" s="45">
        <f>IF(J1790=C1790, "EMBARGADO", "LIBERADO")</f>
        <v/>
      </c>
    </row>
    <row r="1791" ht="18.75" customHeight="1">
      <c r="B1791" s="37" t="n">
        <v>1786</v>
      </c>
      <c r="C1791" s="33" t="inlineStr">
        <is>
          <t>10-76</t>
        </is>
      </c>
      <c r="D1791" s="33" t="inlineStr">
        <is>
          <t>10</t>
        </is>
      </c>
      <c r="E1791" s="33" t="inlineStr">
        <is>
          <t>76</t>
        </is>
      </c>
      <c r="F1791" s="7" t="inlineStr">
        <is>
          <t>THOMAS LIMA VIANA</t>
        </is>
      </c>
      <c r="G1791" s="66" t="n"/>
      <c r="H1791" s="8" t="n">
        <v>45213</v>
      </c>
      <c r="I1791" s="6" t="inlineStr">
        <is>
          <t>ROXO</t>
        </is>
      </c>
      <c r="J1791" s="42">
        <f>IFERROR(VLOOKUP($C1791,Embargos!$D$3:$D$4484,1,FALSE), "OK")</f>
        <v/>
      </c>
      <c r="K1791" s="45">
        <f>IF(J1791=C1791, "EMBARGADO", "LIBERADO")</f>
        <v/>
      </c>
    </row>
    <row r="1792" ht="18.75" customHeight="1">
      <c r="B1792" s="37" t="n">
        <v>1787</v>
      </c>
      <c r="C1792" s="33" t="inlineStr">
        <is>
          <t>61-51</t>
        </is>
      </c>
      <c r="D1792" s="33" t="inlineStr">
        <is>
          <t>61</t>
        </is>
      </c>
      <c r="E1792" s="33" t="inlineStr">
        <is>
          <t>51</t>
        </is>
      </c>
      <c r="F1792" s="7" t="inlineStr">
        <is>
          <t>THOMAZ GONÇALVES HILAL</t>
        </is>
      </c>
      <c r="G1792" s="66" t="n"/>
      <c r="H1792" s="8" t="n">
        <v>46094</v>
      </c>
      <c r="I1792" s="6" t="inlineStr">
        <is>
          <t>AMARELO</t>
        </is>
      </c>
      <c r="J1792" s="42">
        <f>IFERROR(VLOOKUP($C1792,Embargos!$D$3:$D$4484,1,FALSE), "OK")</f>
        <v/>
      </c>
      <c r="K1792" s="45">
        <f>IF(J1792=C1792, "EMBARGADO", "LIBERADO")</f>
        <v/>
      </c>
    </row>
    <row r="1793" ht="18.75" customHeight="1">
      <c r="B1793" s="37" t="n">
        <v>1788</v>
      </c>
      <c r="C1793" s="33" t="inlineStr">
        <is>
          <t>13-22</t>
        </is>
      </c>
      <c r="D1793" s="33" t="inlineStr">
        <is>
          <t>13</t>
        </is>
      </c>
      <c r="E1793" s="33" t="inlineStr">
        <is>
          <t>22</t>
        </is>
      </c>
      <c r="F1793" s="7" t="inlineStr">
        <is>
          <t>THYARA VERENNA LIMA DE SOUSA</t>
        </is>
      </c>
      <c r="G1793" s="66" t="n"/>
      <c r="H1793" s="8" t="n">
        <v>45420</v>
      </c>
      <c r="I1793" s="6" t="inlineStr">
        <is>
          <t>EXCLUSIVE</t>
        </is>
      </c>
      <c r="J1793" s="42">
        <f>IFERROR(VLOOKUP($C1793,Embargos!$D$3:$D$4484,1,FALSE), "OK")</f>
        <v/>
      </c>
      <c r="K1793" s="45">
        <f>IF(J1793=C1793, "EMBARGADO", "LIBERADO")</f>
        <v/>
      </c>
    </row>
    <row r="1794" ht="18.75" customHeight="1">
      <c r="B1794" s="37" t="n">
        <v>1789</v>
      </c>
      <c r="C1794" s="33" t="inlineStr">
        <is>
          <t>29-44</t>
        </is>
      </c>
      <c r="D1794" s="33" t="inlineStr">
        <is>
          <t>29</t>
        </is>
      </c>
      <c r="E1794" s="33" t="inlineStr">
        <is>
          <t>44</t>
        </is>
      </c>
      <c r="F1794" s="7" t="inlineStr">
        <is>
          <t>TIAGO PINHEIRO MARCONDES</t>
        </is>
      </c>
      <c r="G1794" s="66" t="n"/>
      <c r="H1794" s="8" t="n">
        <v>45498</v>
      </c>
      <c r="I1794" s="6" t="inlineStr">
        <is>
          <t>LARANJA</t>
        </is>
      </c>
      <c r="J1794" s="42">
        <f>IFERROR(VLOOKUP($C1794,Embargos!$D$3:$D$4484,1,FALSE), "OK")</f>
        <v/>
      </c>
      <c r="K1794" s="45">
        <f>IF(J1794=C1794, "EMBARGADO", "LIBERADO")</f>
        <v/>
      </c>
    </row>
    <row r="1795" ht="18.75" customHeight="1">
      <c r="B1795" s="37" t="n">
        <v>1790</v>
      </c>
      <c r="C1795" s="33" t="inlineStr">
        <is>
          <t>62-33</t>
        </is>
      </c>
      <c r="D1795" s="33" t="inlineStr">
        <is>
          <t>62</t>
        </is>
      </c>
      <c r="E1795" s="33" t="inlineStr">
        <is>
          <t>33</t>
        </is>
      </c>
      <c r="F1795" s="7" t="inlineStr">
        <is>
          <t>TIAGO WESLEY CAVALCANTE BRABO</t>
        </is>
      </c>
      <c r="G1795" s="66" t="n"/>
      <c r="H1795" s="8" t="n">
        <v>45030</v>
      </c>
      <c r="I1795" s="6" t="inlineStr">
        <is>
          <t>VERMELHO</t>
        </is>
      </c>
      <c r="J1795" s="42">
        <f>IFERROR(VLOOKUP($C1795,Embargos!$D$3:$D$4484,1,FALSE), "OK")</f>
        <v/>
      </c>
      <c r="K1795" s="45">
        <f>IF(J1795=C1795, "EMBARGADO", "LIBERADO")</f>
        <v/>
      </c>
    </row>
    <row r="1796" ht="18.75" customHeight="1">
      <c r="B1796" s="37" t="n">
        <v>1791</v>
      </c>
      <c r="C1796" s="33" t="inlineStr">
        <is>
          <t>64-33</t>
        </is>
      </c>
      <c r="D1796" s="33" t="inlineStr">
        <is>
          <t>64</t>
        </is>
      </c>
      <c r="E1796" s="33" t="inlineStr">
        <is>
          <t>33</t>
        </is>
      </c>
      <c r="F1796" s="7" t="inlineStr">
        <is>
          <t>TIAGO WESLEY CAVALCANTE BRABO</t>
        </is>
      </c>
      <c r="G1796" s="66" t="n"/>
      <c r="H1796" s="8" t="n">
        <v>45030</v>
      </c>
      <c r="I1796" s="6" t="inlineStr">
        <is>
          <t>VERMELHO</t>
        </is>
      </c>
      <c r="J1796" s="42">
        <f>IFERROR(VLOOKUP($C1796,Embargos!$D$3:$D$4484,1,FALSE), "OK")</f>
        <v/>
      </c>
      <c r="K1796" s="45">
        <f>IF(J1796=C1796, "EMBARGADO", "LIBERADO")</f>
        <v/>
      </c>
    </row>
    <row r="1797" ht="18.75" customHeight="1">
      <c r="B1797" s="37" t="n">
        <v>1792</v>
      </c>
      <c r="C1797" s="33" t="inlineStr">
        <is>
          <t>14-8</t>
        </is>
      </c>
      <c r="D1797" s="33" t="inlineStr">
        <is>
          <t>14</t>
        </is>
      </c>
      <c r="E1797" s="33" t="inlineStr">
        <is>
          <t>8</t>
        </is>
      </c>
      <c r="F1797" s="7" t="inlineStr">
        <is>
          <t>TONI CHRISTIAN DE LIMA BRITO</t>
        </is>
      </c>
      <c r="G1797" s="66" t="n"/>
      <c r="H1797" s="8" t="n">
        <v>45299</v>
      </c>
      <c r="I1797" s="6" t="inlineStr">
        <is>
          <t>GARDEN</t>
        </is>
      </c>
      <c r="J1797" s="42">
        <f>IFERROR(VLOOKUP($C1797,Embargos!$D$3:$D$4484,1,FALSE), "OK")</f>
        <v/>
      </c>
      <c r="K1797" s="45">
        <f>IF(J1797=C1797, "EMBARGADO", "LIBERADO")</f>
        <v/>
      </c>
    </row>
    <row r="1798" ht="18.75" customHeight="1">
      <c r="B1798" s="37" t="n">
        <v>1793</v>
      </c>
      <c r="C1798" s="33" t="inlineStr">
        <is>
          <t>10-21</t>
        </is>
      </c>
      <c r="D1798" s="33" t="inlineStr">
        <is>
          <t>10</t>
        </is>
      </c>
      <c r="E1798" s="33" t="inlineStr">
        <is>
          <t>21</t>
        </is>
      </c>
      <c r="F1798" s="7" t="inlineStr">
        <is>
          <t>TORRE NORTE IMOBILIARIA LTDA</t>
        </is>
      </c>
      <c r="G1798" s="66" t="n"/>
      <c r="H1798" s="8" t="n">
        <v>45741</v>
      </c>
      <c r="I1798" s="6" t="inlineStr">
        <is>
          <t>EXCLUSIVE</t>
        </is>
      </c>
      <c r="J1798" s="42">
        <f>IFERROR(VLOOKUP($C1798,Embargos!$D$3:$D$4484,1,FALSE), "OK")</f>
        <v/>
      </c>
      <c r="K1798" s="45">
        <f>IF(J1798=C1798, "EMBARGADO", "LIBERADO")</f>
        <v/>
      </c>
    </row>
    <row r="1799" ht="18.75" customHeight="1">
      <c r="B1799" s="37" t="n">
        <v>1794</v>
      </c>
      <c r="C1799" s="33" t="inlineStr">
        <is>
          <t>20-44</t>
        </is>
      </c>
      <c r="D1799" s="33" t="inlineStr">
        <is>
          <t>20</t>
        </is>
      </c>
      <c r="E1799" s="33" t="inlineStr">
        <is>
          <t>44</t>
        </is>
      </c>
      <c r="F1799" s="7" t="inlineStr">
        <is>
          <t>UBIRATAN LIMA DE OLIVEIRA</t>
        </is>
      </c>
      <c r="G1799" s="66" t="n"/>
      <c r="H1799" s="8" t="n">
        <v>45164</v>
      </c>
      <c r="I1799" s="6" t="inlineStr">
        <is>
          <t>LARANJA</t>
        </is>
      </c>
      <c r="J1799" s="42">
        <f>IFERROR(VLOOKUP($C1799,Embargos!$D$3:$D$4484,1,FALSE), "OK")</f>
        <v/>
      </c>
      <c r="K1799" s="45">
        <f>IF(J1799=C1799, "EMBARGADO", "LIBERADO")</f>
        <v/>
      </c>
    </row>
    <row r="1800" ht="18.75" customHeight="1">
      <c r="B1800" s="37" t="n">
        <v>1795</v>
      </c>
      <c r="C1800" s="33" t="inlineStr">
        <is>
          <t>26-5</t>
        </is>
      </c>
      <c r="D1800" s="33" t="inlineStr">
        <is>
          <t>26</t>
        </is>
      </c>
      <c r="E1800" s="33" t="inlineStr">
        <is>
          <t>5</t>
        </is>
      </c>
      <c r="F1800" s="7" t="inlineStr">
        <is>
          <t>ULISSES MARQUES LOBO</t>
        </is>
      </c>
      <c r="G1800" s="66" t="n"/>
      <c r="H1800" s="8" t="n">
        <v>45266</v>
      </c>
      <c r="I1800" s="6" t="inlineStr">
        <is>
          <t>GARDEN</t>
        </is>
      </c>
      <c r="J1800" s="42">
        <f>IFERROR(VLOOKUP($C1800,Embargos!$D$3:$D$4484,1,FALSE), "OK")</f>
        <v/>
      </c>
      <c r="K1800" s="45">
        <f>IF(J1800=C1800, "EMBARGADO", "LIBERADO")</f>
        <v/>
      </c>
    </row>
    <row r="1801" ht="18.75" customHeight="1">
      <c r="B1801" s="37" t="n">
        <v>1796</v>
      </c>
      <c r="C1801" s="33" t="inlineStr">
        <is>
          <t>19-31</t>
        </is>
      </c>
      <c r="D1801" s="33" t="inlineStr">
        <is>
          <t>19</t>
        </is>
      </c>
      <c r="E1801" s="33" t="inlineStr">
        <is>
          <t>31</t>
        </is>
      </c>
      <c r="F1801" s="7" t="inlineStr">
        <is>
          <t>VAGNER PICANCO DA SILVA</t>
        </is>
      </c>
      <c r="G1801" s="66" t="n"/>
      <c r="H1801" s="8" t="n">
        <v>44959</v>
      </c>
      <c r="I1801" s="6" t="inlineStr">
        <is>
          <t>VERMELHO</t>
        </is>
      </c>
      <c r="J1801" s="42">
        <f>IFERROR(VLOOKUP($C1801,Embargos!$D$3:$D$4484,1,FALSE), "OK")</f>
        <v/>
      </c>
      <c r="K1801" s="45">
        <f>IF(J1801=C1801, "EMBARGADO", "LIBERADO")</f>
        <v/>
      </c>
    </row>
    <row r="1802" ht="18.75" customHeight="1">
      <c r="B1802" s="37" t="n">
        <v>1797</v>
      </c>
      <c r="C1802" s="33" t="inlineStr">
        <is>
          <t>29-5</t>
        </is>
      </c>
      <c r="D1802" s="33" t="inlineStr">
        <is>
          <t>29</t>
        </is>
      </c>
      <c r="E1802" s="33" t="inlineStr">
        <is>
          <t>5</t>
        </is>
      </c>
      <c r="F1802" s="7" t="inlineStr">
        <is>
          <t>VALDALIA SOUSA NASCIMENTO CABRAL</t>
        </is>
      </c>
      <c r="G1802" s="66" t="n"/>
      <c r="H1802" s="8" t="n">
        <v>45817</v>
      </c>
      <c r="I1802" s="6" t="inlineStr">
        <is>
          <t>GARDEN</t>
        </is>
      </c>
      <c r="J1802" s="42">
        <f>IFERROR(VLOOKUP($C1802,Embargos!$D$3:$D$4484,1,FALSE), "OK")</f>
        <v/>
      </c>
      <c r="K1802" s="45">
        <f>IF(J1802=C1802, "EMBARGADO", "LIBERADO")</f>
        <v/>
      </c>
    </row>
    <row r="1803" ht="18.75" customHeight="1">
      <c r="B1803" s="37" t="n">
        <v>1798</v>
      </c>
      <c r="C1803" s="33" t="inlineStr">
        <is>
          <t>13-49</t>
        </is>
      </c>
      <c r="D1803" s="33" t="inlineStr">
        <is>
          <t>13</t>
        </is>
      </c>
      <c r="E1803" s="33" t="inlineStr">
        <is>
          <t>49</t>
        </is>
      </c>
      <c r="F1803" s="7" t="inlineStr">
        <is>
          <t>VALDECK DE SOUSA MARTINS</t>
        </is>
      </c>
      <c r="G1803" s="66" t="n"/>
      <c r="H1803" s="8" t="n">
        <v>45299</v>
      </c>
      <c r="I1803" s="6" t="inlineStr">
        <is>
          <t>AMARELO</t>
        </is>
      </c>
      <c r="J1803" s="42">
        <f>IFERROR(VLOOKUP($C1803,Embargos!$D$3:$D$4484,1,FALSE), "OK")</f>
        <v/>
      </c>
      <c r="K1803" s="45">
        <f>IF(J1803=C1803, "EMBARGADO", "LIBERADO")</f>
        <v/>
      </c>
    </row>
    <row r="1804" ht="18.75" customHeight="1">
      <c r="B1804" s="37" t="n">
        <v>1799</v>
      </c>
      <c r="C1804" s="33" t="inlineStr">
        <is>
          <t>20-22</t>
        </is>
      </c>
      <c r="D1804" s="33" t="inlineStr">
        <is>
          <t>20</t>
        </is>
      </c>
      <c r="E1804" s="33" t="inlineStr">
        <is>
          <t>22</t>
        </is>
      </c>
      <c r="F1804" s="7" t="inlineStr">
        <is>
          <t>VALDELIA GONÇALVES DOS SANTOS</t>
        </is>
      </c>
      <c r="G1804" s="66" t="n"/>
      <c r="H1804" s="8" t="n">
        <v>46196</v>
      </c>
      <c r="I1804" s="6" t="inlineStr">
        <is>
          <t>EXCLUSIVE</t>
        </is>
      </c>
      <c r="J1804" s="42">
        <f>IFERROR(VLOOKUP($C1804,Embargos!$D$3:$D$4484,1,FALSE), "OK")</f>
        <v/>
      </c>
      <c r="K1804" s="45">
        <f>IF(J1804=C1804, "EMBARGADO", "LIBERADO")</f>
        <v/>
      </c>
    </row>
    <row r="1805" ht="18.75" customHeight="1">
      <c r="B1805" s="37" t="n">
        <v>1800</v>
      </c>
      <c r="C1805" s="33" t="inlineStr">
        <is>
          <t>13-44</t>
        </is>
      </c>
      <c r="D1805" s="33" t="inlineStr">
        <is>
          <t>13</t>
        </is>
      </c>
      <c r="E1805" s="33" t="inlineStr">
        <is>
          <t>44</t>
        </is>
      </c>
      <c r="F1805" s="7" t="inlineStr">
        <is>
          <t>VALDELICE DO SOCORRO MONTEIRO MACHADO</t>
        </is>
      </c>
      <c r="G1805" s="66" t="n"/>
      <c r="H1805" s="8" t="n">
        <v>45673</v>
      </c>
      <c r="I1805" s="6" t="inlineStr">
        <is>
          <t>LARANJA</t>
        </is>
      </c>
      <c r="J1805" s="42">
        <f>IFERROR(VLOOKUP($C1805,Embargos!$D$3:$D$4484,1,FALSE), "OK")</f>
        <v/>
      </c>
      <c r="K1805" s="45">
        <f>IF(J1805=C1805, "EMBARGADO", "LIBERADO")</f>
        <v/>
      </c>
    </row>
    <row r="1806" ht="18.75" customHeight="1">
      <c r="B1806" s="37" t="n">
        <v>1801</v>
      </c>
      <c r="C1806" s="33" t="inlineStr">
        <is>
          <t>21-33</t>
        </is>
      </c>
      <c r="D1806" s="33" t="inlineStr">
        <is>
          <t>21</t>
        </is>
      </c>
      <c r="E1806" s="33" t="inlineStr">
        <is>
          <t>33</t>
        </is>
      </c>
      <c r="F1806" s="7" t="inlineStr">
        <is>
          <t>VALDEMAR DA SILVA DIAS</t>
        </is>
      </c>
      <c r="G1806" s="66" t="n"/>
      <c r="H1806" s="8" t="n">
        <v>44937</v>
      </c>
      <c r="I1806" s="6" t="inlineStr">
        <is>
          <t>VERMELHO</t>
        </is>
      </c>
      <c r="J1806" s="42">
        <f>IFERROR(VLOOKUP($C1806,Embargos!$D$3:$D$4484,1,FALSE), "OK")</f>
        <v/>
      </c>
      <c r="K1806" s="45">
        <f>IF(J1806=C1806, "EMBARGADO", "LIBERADO")</f>
        <v/>
      </c>
    </row>
    <row r="1807" ht="18.75" customHeight="1">
      <c r="B1807" s="37" t="n">
        <v>1802</v>
      </c>
      <c r="C1807" s="33" t="inlineStr">
        <is>
          <t>7-3</t>
        </is>
      </c>
      <c r="D1807" s="33" t="inlineStr">
        <is>
          <t>7</t>
        </is>
      </c>
      <c r="E1807" s="33" t="inlineStr">
        <is>
          <t>3</t>
        </is>
      </c>
      <c r="F1807" s="7" t="inlineStr">
        <is>
          <t>VALDEMIR ELIOMAR DE ARAUJO</t>
        </is>
      </c>
      <c r="G1807" s="66" t="n"/>
      <c r="H1807" s="8" t="n">
        <v>46191</v>
      </c>
      <c r="I1807" s="6" t="inlineStr">
        <is>
          <t>GARDEN</t>
        </is>
      </c>
      <c r="J1807" s="42">
        <f>IFERROR(VLOOKUP($C1807,Embargos!$D$3:$D$4484,1,FALSE), "OK")</f>
        <v/>
      </c>
      <c r="K1807" s="45">
        <f>IF(J1807=C1807, "EMBARGADO", "LIBERADO")</f>
        <v/>
      </c>
    </row>
    <row r="1808" ht="18.75" customHeight="1">
      <c r="B1808" s="37" t="n">
        <v>1803</v>
      </c>
      <c r="C1808" s="33" t="inlineStr">
        <is>
          <t>26-78</t>
        </is>
      </c>
      <c r="D1808" s="33" t="inlineStr">
        <is>
          <t>26</t>
        </is>
      </c>
      <c r="E1808" s="33" t="inlineStr">
        <is>
          <t>78</t>
        </is>
      </c>
      <c r="F1808" s="7" t="inlineStr">
        <is>
          <t>VALDEMIR JOSE DO ROSARIO VALE</t>
        </is>
      </c>
      <c r="G1808" s="66" t="n"/>
      <c r="H1808" s="8" t="n">
        <v>45043</v>
      </c>
      <c r="I1808" s="6" t="inlineStr">
        <is>
          <t>ROXO</t>
        </is>
      </c>
      <c r="J1808" s="42">
        <f>IFERROR(VLOOKUP($C1808,Embargos!$D$3:$D$4484,1,FALSE), "OK")</f>
        <v/>
      </c>
      <c r="K1808" s="45">
        <f>IF(J1808=C1808, "EMBARGADO", "LIBERADO")</f>
        <v/>
      </c>
    </row>
    <row r="1809" ht="18.75" customHeight="1">
      <c r="B1809" s="37" t="n">
        <v>1804</v>
      </c>
      <c r="C1809" s="33" t="inlineStr">
        <is>
          <t>5-50</t>
        </is>
      </c>
      <c r="D1809" s="33" t="inlineStr">
        <is>
          <t>5</t>
        </is>
      </c>
      <c r="E1809" s="33" t="inlineStr">
        <is>
          <t>50</t>
        </is>
      </c>
      <c r="F1809" s="7" t="inlineStr">
        <is>
          <t>VALDEMIR JOSE DO ROSARIO VALE</t>
        </is>
      </c>
      <c r="G1809" s="66" t="n"/>
      <c r="H1809" s="8" t="n">
        <v>45437</v>
      </c>
      <c r="I1809" s="6" t="inlineStr">
        <is>
          <t>AMARELO</t>
        </is>
      </c>
      <c r="J1809" s="42">
        <f>IFERROR(VLOOKUP($C1809,Embargos!$D$3:$D$4484,1,FALSE), "OK")</f>
        <v/>
      </c>
      <c r="K1809" s="45">
        <f>IF(J1809=C1809, "EMBARGADO", "LIBERADO")</f>
        <v/>
      </c>
    </row>
    <row r="1810" ht="18.75" customHeight="1">
      <c r="B1810" s="37" t="n">
        <v>1805</v>
      </c>
      <c r="C1810" s="33" t="inlineStr">
        <is>
          <t>24-39</t>
        </is>
      </c>
      <c r="D1810" s="33" t="inlineStr">
        <is>
          <t>24</t>
        </is>
      </c>
      <c r="E1810" s="33" t="inlineStr">
        <is>
          <t>39</t>
        </is>
      </c>
      <c r="F1810" s="7" t="inlineStr">
        <is>
          <t>VALDENACIR LOPES BRITO</t>
        </is>
      </c>
      <c r="G1810" s="65" t="inlineStr">
        <is>
          <t>SIM</t>
        </is>
      </c>
      <c r="H1810" s="8" t="n">
        <v>45156</v>
      </c>
      <c r="I1810" s="6" t="inlineStr">
        <is>
          <t>LARANJA</t>
        </is>
      </c>
      <c r="J1810" s="42">
        <f>IFERROR(VLOOKUP($C1810,Embargos!$D$3:$D$4484,1,FALSE), "OK")</f>
        <v/>
      </c>
      <c r="K1810" s="45">
        <f>IF(J1810=C1810, "EMBARGADO", "LIBERADO")</f>
        <v/>
      </c>
    </row>
    <row r="1811" ht="18.75" customHeight="1">
      <c r="B1811" s="37" t="n">
        <v>1806</v>
      </c>
      <c r="C1811" s="33" t="inlineStr">
        <is>
          <t>27-62</t>
        </is>
      </c>
      <c r="D1811" s="33" t="inlineStr">
        <is>
          <t>27</t>
        </is>
      </c>
      <c r="E1811" s="33" t="inlineStr">
        <is>
          <t>62</t>
        </is>
      </c>
      <c r="F1811" s="7" t="inlineStr">
        <is>
          <t>VALDENACIR LOPES BRITO</t>
        </is>
      </c>
      <c r="G1811" s="66" t="n"/>
      <c r="H1811" s="8" t="n">
        <v>45734</v>
      </c>
      <c r="I1811" s="6" t="inlineStr">
        <is>
          <t>ROXO</t>
        </is>
      </c>
      <c r="J1811" s="42">
        <f>IFERROR(VLOOKUP($C1811,Embargos!$D$3:$D$4484,1,FALSE), "OK")</f>
        <v/>
      </c>
      <c r="K1811" s="45">
        <f>IF(J1811=C1811, "EMBARGADO", "LIBERADO")</f>
        <v/>
      </c>
    </row>
    <row r="1812" ht="18.75" customHeight="1">
      <c r="B1812" s="37" t="n">
        <v>1807</v>
      </c>
      <c r="C1812" s="33" t="inlineStr">
        <is>
          <t>12-46</t>
        </is>
      </c>
      <c r="D1812" s="33" t="inlineStr">
        <is>
          <t>12</t>
        </is>
      </c>
      <c r="E1812" s="33" t="inlineStr">
        <is>
          <t>46</t>
        </is>
      </c>
      <c r="F1812" s="7" t="inlineStr">
        <is>
          <t>VALDENIR MARIA FURTADO</t>
        </is>
      </c>
      <c r="G1812" s="66" t="n"/>
      <c r="H1812" s="8" t="n">
        <v>46148</v>
      </c>
      <c r="I1812" s="6" t="inlineStr">
        <is>
          <t>LARANJA</t>
        </is>
      </c>
      <c r="J1812" s="42">
        <f>IFERROR(VLOOKUP($C1812,Embargos!$D$3:$D$4484,1,FALSE), "OK")</f>
        <v/>
      </c>
      <c r="K1812" s="45">
        <f>IF(J1812=C1812, "EMBARGADO", "LIBERADO")</f>
        <v/>
      </c>
    </row>
    <row r="1813" ht="18.75" customHeight="1">
      <c r="B1813" s="37" t="n">
        <v>1808</v>
      </c>
      <c r="C1813" s="33" t="inlineStr">
        <is>
          <t>4-19</t>
        </is>
      </c>
      <c r="D1813" s="33" t="inlineStr">
        <is>
          <t>4</t>
        </is>
      </c>
      <c r="E1813" s="33" t="inlineStr">
        <is>
          <t>19</t>
        </is>
      </c>
      <c r="F1813" s="7" t="inlineStr">
        <is>
          <t>VALDIR AMORIM DA SILVA JUNIOR</t>
        </is>
      </c>
      <c r="G1813" s="66" t="n"/>
      <c r="H1813" s="8" t="n">
        <v>45624</v>
      </c>
      <c r="I1813" s="6" t="inlineStr">
        <is>
          <t>EXCLUSIVE</t>
        </is>
      </c>
      <c r="J1813" s="42">
        <f>IFERROR(VLOOKUP($C1813,Embargos!$D$3:$D$4484,1,FALSE), "OK")</f>
        <v/>
      </c>
      <c r="K1813" s="45">
        <f>IF(J1813=C1813, "EMBARGADO", "LIBERADO")</f>
        <v/>
      </c>
    </row>
    <row r="1814" ht="18.75" customHeight="1">
      <c r="B1814" s="37" t="n">
        <v>1809</v>
      </c>
      <c r="C1814" s="33" t="inlineStr">
        <is>
          <t>18-51</t>
        </is>
      </c>
      <c r="D1814" s="33" t="inlineStr">
        <is>
          <t>18</t>
        </is>
      </c>
      <c r="E1814" s="33" t="inlineStr">
        <is>
          <t>51</t>
        </is>
      </c>
      <c r="F1814" s="7" t="inlineStr">
        <is>
          <t>VALERIA CAROLINA DO ROSARIO</t>
        </is>
      </c>
      <c r="G1814" s="66" t="n"/>
      <c r="H1814" s="8" t="n">
        <v>44944</v>
      </c>
      <c r="I1814" s="6" t="inlineStr">
        <is>
          <t>AMARELO</t>
        </is>
      </c>
      <c r="J1814" s="42">
        <f>IFERROR(VLOOKUP($C1814,Embargos!$D$3:$D$4484,1,FALSE), "OK")</f>
        <v/>
      </c>
      <c r="K1814" s="45">
        <f>IF(J1814=C1814, "EMBARGADO", "LIBERADO")</f>
        <v/>
      </c>
    </row>
    <row r="1815" ht="18.75" customHeight="1">
      <c r="B1815" s="37" t="n">
        <v>1810</v>
      </c>
      <c r="C1815" s="33" t="inlineStr">
        <is>
          <t>17-51</t>
        </is>
      </c>
      <c r="D1815" s="33" t="inlineStr">
        <is>
          <t>17</t>
        </is>
      </c>
      <c r="E1815" s="33" t="inlineStr">
        <is>
          <t>51</t>
        </is>
      </c>
      <c r="F1815" s="7" t="inlineStr">
        <is>
          <t>VALERIA CAROLINA DO ROSARIO</t>
        </is>
      </c>
      <c r="G1815" s="66" t="n"/>
      <c r="H1815" s="8" t="n">
        <v>44944</v>
      </c>
      <c r="I1815" s="6" t="inlineStr">
        <is>
          <t>AMARELO</t>
        </is>
      </c>
      <c r="J1815" s="42">
        <f>IFERROR(VLOOKUP($C1815,Embargos!$D$3:$D$4484,1,FALSE), "OK")</f>
        <v/>
      </c>
      <c r="K1815" s="45">
        <f>IF(J1815=C1815, "EMBARGADO", "LIBERADO")</f>
        <v/>
      </c>
    </row>
    <row r="1816" ht="18.75" customHeight="1">
      <c r="B1816" s="37" t="n">
        <v>1811</v>
      </c>
      <c r="C1816" s="33" t="inlineStr">
        <is>
          <t>39-29</t>
        </is>
      </c>
      <c r="D1816" s="33" t="inlineStr">
        <is>
          <t>39</t>
        </is>
      </c>
      <c r="E1816" s="33" t="inlineStr">
        <is>
          <t>29</t>
        </is>
      </c>
      <c r="F1816" s="7" t="inlineStr">
        <is>
          <t>VALTER FERREIRA DOS SANTOS</t>
        </is>
      </c>
      <c r="G1816" s="66" t="n"/>
      <c r="H1816" s="8" t="n">
        <v>45128</v>
      </c>
      <c r="I1816" s="6" t="inlineStr">
        <is>
          <t>VERMELHO</t>
        </is>
      </c>
      <c r="J1816" s="42">
        <f>IFERROR(VLOOKUP($C1816,Embargos!$D$3:$D$4484,1,FALSE), "OK")</f>
        <v/>
      </c>
      <c r="K1816" s="45">
        <f>IF(J1816=C1816, "EMBARGADO", "LIBERADO")</f>
        <v/>
      </c>
    </row>
    <row r="1817" ht="18.75" customHeight="1">
      <c r="B1817" s="37" t="n">
        <v>1812</v>
      </c>
      <c r="C1817" s="33" t="inlineStr">
        <is>
          <t>11-80</t>
        </is>
      </c>
      <c r="D1817" s="33" t="inlineStr">
        <is>
          <t>11</t>
        </is>
      </c>
      <c r="E1817" s="33" t="inlineStr">
        <is>
          <t>80</t>
        </is>
      </c>
      <c r="F1817" s="7" t="inlineStr">
        <is>
          <t>VANDERLEI AFONSO PEREIRA</t>
        </is>
      </c>
      <c r="G1817" s="66" t="n"/>
      <c r="H1817" s="8" t="n">
        <v>45227</v>
      </c>
      <c r="I1817" s="6" t="inlineStr">
        <is>
          <t>ROXO</t>
        </is>
      </c>
      <c r="J1817" s="42">
        <f>IFERROR(VLOOKUP($C1817,Embargos!$D$3:$D$4484,1,FALSE), "OK")</f>
        <v/>
      </c>
      <c r="K1817" s="45">
        <f>IF(J1817=C1817, "EMBARGADO", "LIBERADO")</f>
        <v/>
      </c>
    </row>
    <row r="1818" ht="18.75" customHeight="1">
      <c r="B1818" s="37" t="n">
        <v>1813</v>
      </c>
      <c r="C1818" s="33" t="inlineStr">
        <is>
          <t>2-24</t>
        </is>
      </c>
      <c r="D1818" s="33" t="inlineStr">
        <is>
          <t>2</t>
        </is>
      </c>
      <c r="E1818" s="33" t="inlineStr">
        <is>
          <t>24</t>
        </is>
      </c>
      <c r="F1818" s="7" t="inlineStr">
        <is>
          <t>VANESA VALENTE DIAS</t>
        </is>
      </c>
      <c r="G1818" s="66" t="n"/>
      <c r="H1818" s="8" t="n">
        <v>45073</v>
      </c>
      <c r="I1818" s="6" t="inlineStr">
        <is>
          <t>VERMELHO</t>
        </is>
      </c>
      <c r="J1818" s="42">
        <f>IFERROR(VLOOKUP($C1818,Embargos!$D$3:$D$4484,1,FALSE), "OK")</f>
        <v/>
      </c>
      <c r="K1818" s="45">
        <f>IF(J1818=C1818, "EMBARGADO", "LIBERADO")</f>
        <v/>
      </c>
    </row>
    <row r="1819" ht="18.75" customHeight="1">
      <c r="B1819" s="37" t="n">
        <v>1814</v>
      </c>
      <c r="C1819" s="33" t="inlineStr">
        <is>
          <t>12-66</t>
        </is>
      </c>
      <c r="D1819" s="33" t="inlineStr">
        <is>
          <t>12</t>
        </is>
      </c>
      <c r="E1819" s="33" t="inlineStr">
        <is>
          <t>66</t>
        </is>
      </c>
      <c r="F1819" s="7" t="inlineStr">
        <is>
          <t>VANESSA DA COSTA VALENTIM DUTRA</t>
        </is>
      </c>
      <c r="G1819" s="66" t="n"/>
      <c r="H1819" s="8" t="n">
        <v>44986</v>
      </c>
      <c r="I1819" s="6" t="inlineStr">
        <is>
          <t>AMARELO</t>
        </is>
      </c>
      <c r="J1819" s="42">
        <f>IFERROR(VLOOKUP($C1819,Embargos!$D$3:$D$4484,1,FALSE), "OK")</f>
        <v/>
      </c>
      <c r="K1819" s="45">
        <f>IF(J1819=C1819, "EMBARGADO", "LIBERADO")</f>
        <v/>
      </c>
    </row>
    <row r="1820" ht="18.75" customHeight="1">
      <c r="B1820" s="37" t="n">
        <v>1815</v>
      </c>
      <c r="C1820" s="33" t="inlineStr">
        <is>
          <t>1-39</t>
        </is>
      </c>
      <c r="D1820" s="33" t="inlineStr">
        <is>
          <t>1</t>
        </is>
      </c>
      <c r="E1820" s="33" t="inlineStr">
        <is>
          <t>39</t>
        </is>
      </c>
      <c r="F1820" s="7" t="inlineStr">
        <is>
          <t>VANESSA DE FATIMA OLIVEIRA RAIOL</t>
        </is>
      </c>
      <c r="G1820" s="66" t="n"/>
      <c r="H1820" s="8" t="n">
        <v>45213</v>
      </c>
      <c r="I1820" s="6" t="inlineStr">
        <is>
          <t>LARANJA</t>
        </is>
      </c>
      <c r="J1820" s="42">
        <f>IFERROR(VLOOKUP($C1820,Embargos!$D$3:$D$4484,1,FALSE), "OK")</f>
        <v/>
      </c>
      <c r="K1820" s="45">
        <f>IF(J1820=C1820, "EMBARGADO", "LIBERADO")</f>
        <v/>
      </c>
    </row>
    <row r="1821" ht="18.75" customHeight="1">
      <c r="B1821" s="37" t="n">
        <v>1816</v>
      </c>
      <c r="C1821" s="33" t="inlineStr">
        <is>
          <t>2-39</t>
        </is>
      </c>
      <c r="D1821" s="33" t="inlineStr">
        <is>
          <t>2</t>
        </is>
      </c>
      <c r="E1821" s="33" t="inlineStr">
        <is>
          <t>39</t>
        </is>
      </c>
      <c r="F1821" s="7" t="inlineStr">
        <is>
          <t>VANESSA DE FATIMA OLIVEIRA RAIOL</t>
        </is>
      </c>
      <c r="G1821" s="66" t="n"/>
      <c r="H1821" s="8" t="n">
        <v>45213</v>
      </c>
      <c r="I1821" s="6" t="inlineStr">
        <is>
          <t>LARANJA</t>
        </is>
      </c>
      <c r="J1821" s="42">
        <f>IFERROR(VLOOKUP($C1821,Embargos!$D$3:$D$4484,1,FALSE), "OK")</f>
        <v/>
      </c>
      <c r="K1821" s="45">
        <f>IF(J1821=C1821, "EMBARGADO", "LIBERADO")</f>
        <v/>
      </c>
    </row>
    <row r="1822" ht="18.75" customHeight="1">
      <c r="B1822" s="37" t="n">
        <v>1817</v>
      </c>
      <c r="C1822" s="33" t="inlineStr">
        <is>
          <t>6-24</t>
        </is>
      </c>
      <c r="D1822" s="33" t="inlineStr">
        <is>
          <t>6</t>
        </is>
      </c>
      <c r="E1822" s="33" t="inlineStr">
        <is>
          <t>24</t>
        </is>
      </c>
      <c r="F1822" s="7" t="inlineStr">
        <is>
          <t>VANESSA DE SOUSA FERREIRA</t>
        </is>
      </c>
      <c r="G1822" s="66" t="n"/>
      <c r="H1822" s="8" t="n">
        <v>44953</v>
      </c>
      <c r="I1822" s="6" t="inlineStr">
        <is>
          <t>VERMELHO</t>
        </is>
      </c>
      <c r="J1822" s="42">
        <f>IFERROR(VLOOKUP($C1822,Embargos!$D$3:$D$4484,1,FALSE), "OK")</f>
        <v/>
      </c>
      <c r="K1822" s="45">
        <f>IF(J1822=C1822, "EMBARGADO", "LIBERADO")</f>
        <v/>
      </c>
    </row>
    <row r="1823" ht="18.75" customHeight="1">
      <c r="B1823" s="37" t="n">
        <v>1818</v>
      </c>
      <c r="C1823" s="33" t="inlineStr">
        <is>
          <t>27-5</t>
        </is>
      </c>
      <c r="D1823" s="33" t="inlineStr">
        <is>
          <t>27</t>
        </is>
      </c>
      <c r="E1823" s="33" t="inlineStr">
        <is>
          <t>5</t>
        </is>
      </c>
      <c r="F1823" s="7" t="inlineStr">
        <is>
          <t>VANESSA FERNANDES FERREIRA DE SOUZA</t>
        </is>
      </c>
      <c r="G1823" s="66" t="n"/>
      <c r="H1823" s="8" t="n">
        <v>45422</v>
      </c>
      <c r="I1823" s="6" t="inlineStr">
        <is>
          <t>GARDEN</t>
        </is>
      </c>
      <c r="J1823" s="42">
        <f>IFERROR(VLOOKUP($C1823,Embargos!$D$3:$D$4484,1,FALSE), "OK")</f>
        <v/>
      </c>
      <c r="K1823" s="45">
        <f>IF(J1823=C1823, "EMBARGADO", "LIBERADO")</f>
        <v/>
      </c>
    </row>
    <row r="1824" ht="18.75" customHeight="1">
      <c r="B1824" s="37" t="n">
        <v>1819</v>
      </c>
      <c r="C1824" s="33" t="inlineStr">
        <is>
          <t>19-61</t>
        </is>
      </c>
      <c r="D1824" s="33" t="inlineStr">
        <is>
          <t>19</t>
        </is>
      </c>
      <c r="E1824" s="33" t="inlineStr">
        <is>
          <t>61</t>
        </is>
      </c>
      <c r="F1824" s="7" t="inlineStr">
        <is>
          <t>VANESSA MACHADO DE ANDRADE</t>
        </is>
      </c>
      <c r="G1824" s="66" t="n"/>
      <c r="H1824" s="8" t="n">
        <v>46170</v>
      </c>
      <c r="I1824" s="6" t="inlineStr">
        <is>
          <t>ROXO</t>
        </is>
      </c>
      <c r="J1824" s="42">
        <f>IFERROR(VLOOKUP($C1824,Embargos!$D$3:$D$4484,1,FALSE), "OK")</f>
        <v/>
      </c>
      <c r="K1824" s="45">
        <f>IF(J1824=C1824, "EMBARGADO", "LIBERADO")</f>
        <v/>
      </c>
    </row>
    <row r="1825" ht="18.75" customHeight="1">
      <c r="B1825" s="37" t="n">
        <v>1820</v>
      </c>
      <c r="C1825" s="33" t="inlineStr">
        <is>
          <t>13-14</t>
        </is>
      </c>
      <c r="D1825" s="33" t="inlineStr">
        <is>
          <t>13</t>
        </is>
      </c>
      <c r="E1825" s="33" t="inlineStr">
        <is>
          <t>14</t>
        </is>
      </c>
      <c r="F1825" s="7" t="inlineStr">
        <is>
          <t>VANESSA MARTINS DA SILVA</t>
        </is>
      </c>
      <c r="G1825" s="66" t="n"/>
      <c r="H1825" s="8" t="n">
        <v>45848</v>
      </c>
      <c r="I1825" s="6" t="inlineStr">
        <is>
          <t>GARDEN</t>
        </is>
      </c>
      <c r="J1825" s="42">
        <f>IFERROR(VLOOKUP($C1825,Embargos!$D$3:$D$4484,1,FALSE), "OK")</f>
        <v/>
      </c>
      <c r="K1825" s="45">
        <f>IF(J1825=C1825, "EMBARGADO", "LIBERADO")</f>
        <v/>
      </c>
    </row>
    <row r="1826" ht="18.75" customHeight="1">
      <c r="B1826" s="37" t="n">
        <v>1821</v>
      </c>
      <c r="C1826" s="33" t="inlineStr">
        <is>
          <t>20-2</t>
        </is>
      </c>
      <c r="D1826" s="33" t="inlineStr">
        <is>
          <t>20</t>
        </is>
      </c>
      <c r="E1826" s="33" t="inlineStr">
        <is>
          <t>2</t>
        </is>
      </c>
      <c r="F1826" s="7" t="inlineStr">
        <is>
          <t>VANESSA MARTINS DA SILVA</t>
        </is>
      </c>
      <c r="G1826" s="66" t="n"/>
      <c r="H1826" s="8" t="n">
        <v>45848</v>
      </c>
      <c r="I1826" s="6" t="inlineStr">
        <is>
          <t>GARDEN</t>
        </is>
      </c>
      <c r="J1826" s="42">
        <f>IFERROR(VLOOKUP($C1826,Embargos!$D$3:$D$4484,1,FALSE), "OK")</f>
        <v/>
      </c>
      <c r="K1826" s="45">
        <f>IF(J1826=C1826, "EMBARGADO", "LIBERADO")</f>
        <v/>
      </c>
    </row>
    <row r="1827" ht="18.75" customHeight="1">
      <c r="B1827" s="37" t="n">
        <v>1822</v>
      </c>
      <c r="C1827" s="33" t="inlineStr">
        <is>
          <t>65-24</t>
        </is>
      </c>
      <c r="D1827" s="33" t="inlineStr">
        <is>
          <t>65</t>
        </is>
      </c>
      <c r="E1827" s="33" t="inlineStr">
        <is>
          <t>24</t>
        </is>
      </c>
      <c r="F1827" s="7" t="inlineStr">
        <is>
          <t>VANESSA NEVES DO NASCIMENTO</t>
        </is>
      </c>
      <c r="G1827" s="66" t="n"/>
      <c r="H1827" s="8" t="n">
        <v>44960</v>
      </c>
      <c r="I1827" s="6" t="inlineStr">
        <is>
          <t>AMARELO</t>
        </is>
      </c>
      <c r="J1827" s="42">
        <f>IFERROR(VLOOKUP($C1827,Embargos!$D$3:$D$4484,1,FALSE), "OK")</f>
        <v/>
      </c>
      <c r="K1827" s="45">
        <f>IF(J1827=C1827, "EMBARGADO", "LIBERADO")</f>
        <v/>
      </c>
    </row>
    <row r="1828" ht="18.75" customHeight="1">
      <c r="B1828" s="37" t="n">
        <v>1823</v>
      </c>
      <c r="C1828" s="33" t="inlineStr">
        <is>
          <t>66-24</t>
        </is>
      </c>
      <c r="D1828" s="33" t="inlineStr">
        <is>
          <t>66</t>
        </is>
      </c>
      <c r="E1828" s="33" t="inlineStr">
        <is>
          <t>24</t>
        </is>
      </c>
      <c r="F1828" s="7" t="inlineStr">
        <is>
          <t>VANESSA NEVES DO NASCIMENTO</t>
        </is>
      </c>
      <c r="G1828" s="66" t="n"/>
      <c r="H1828" s="8" t="n">
        <v>44960</v>
      </c>
      <c r="I1828" s="6" t="inlineStr">
        <is>
          <t>AMARELO</t>
        </is>
      </c>
      <c r="J1828" s="42">
        <f>IFERROR(VLOOKUP($C1828,Embargos!$D$3:$D$4484,1,FALSE), "OK")</f>
        <v/>
      </c>
      <c r="K1828" s="45">
        <f>IF(J1828=C1828, "EMBARGADO", "LIBERADO")</f>
        <v/>
      </c>
    </row>
    <row r="1829" ht="18.75" customHeight="1">
      <c r="B1829" s="37" t="n">
        <v>1824</v>
      </c>
      <c r="C1829" s="33" t="inlineStr">
        <is>
          <t>20-54</t>
        </is>
      </c>
      <c r="D1829" s="33" t="inlineStr">
        <is>
          <t>20</t>
        </is>
      </c>
      <c r="E1829" s="33" t="inlineStr">
        <is>
          <t>54</t>
        </is>
      </c>
      <c r="F1829" s="7" t="inlineStr">
        <is>
          <t>VERA LUCIA DOS SANTOS</t>
        </is>
      </c>
      <c r="G1829" s="66" t="n"/>
      <c r="H1829" s="8" t="n">
        <v>44939</v>
      </c>
      <c r="I1829" s="6" t="inlineStr">
        <is>
          <t>AMARELO</t>
        </is>
      </c>
      <c r="J1829" s="42">
        <f>IFERROR(VLOOKUP($C1829,Embargos!$D$3:$D$4484,1,FALSE), "OK")</f>
        <v/>
      </c>
      <c r="K1829" s="45">
        <f>IF(J1829=C1829, "EMBARGADO", "LIBERADO")</f>
        <v/>
      </c>
    </row>
    <row r="1830" ht="18.75" customHeight="1">
      <c r="B1830" s="37" t="n">
        <v>1825</v>
      </c>
      <c r="C1830" s="33" t="inlineStr">
        <is>
          <t>41-25</t>
        </is>
      </c>
      <c r="D1830" s="33" t="inlineStr">
        <is>
          <t>41</t>
        </is>
      </c>
      <c r="E1830" s="33" t="inlineStr">
        <is>
          <t>25</t>
        </is>
      </c>
      <c r="F1830" s="7" t="inlineStr">
        <is>
          <t>VICTOR AFONSO DE SOUZA MONTEIRO</t>
        </is>
      </c>
      <c r="G1830" s="66" t="n"/>
      <c r="H1830" s="8" t="n">
        <v>45589</v>
      </c>
      <c r="I1830" s="6" t="inlineStr">
        <is>
          <t>VERMELHO</t>
        </is>
      </c>
      <c r="J1830" s="42">
        <f>IFERROR(VLOOKUP($C1830,Embargos!$D$3:$D$4484,1,FALSE), "OK")</f>
        <v/>
      </c>
      <c r="K1830" s="45">
        <f>IF(J1830=C1830, "EMBARGADO", "LIBERADO")</f>
        <v/>
      </c>
    </row>
    <row r="1831" ht="18.75" customHeight="1">
      <c r="B1831" s="37" t="n">
        <v>1826</v>
      </c>
      <c r="C1831" s="33" t="inlineStr">
        <is>
          <t>73-70</t>
        </is>
      </c>
      <c r="D1831" s="33" t="inlineStr">
        <is>
          <t>73</t>
        </is>
      </c>
      <c r="E1831" s="33" t="inlineStr">
        <is>
          <t>70</t>
        </is>
      </c>
      <c r="F1831" s="7" t="inlineStr">
        <is>
          <t>VICTOR CORREA GENU</t>
        </is>
      </c>
      <c r="G1831" s="66" t="n"/>
      <c r="H1831" s="8" t="n">
        <v>45164</v>
      </c>
      <c r="I1831" s="6" t="inlineStr">
        <is>
          <t>LARANJA</t>
        </is>
      </c>
      <c r="J1831" s="42">
        <f>IFERROR(VLOOKUP($C1831,Embargos!$D$3:$D$4484,1,FALSE), "OK")</f>
        <v/>
      </c>
      <c r="K1831" s="45">
        <f>IF(J1831=C1831, "EMBARGADO", "LIBERADO")</f>
        <v/>
      </c>
    </row>
    <row r="1832" ht="18.75" customHeight="1">
      <c r="B1832" s="37" t="n">
        <v>1827</v>
      </c>
      <c r="C1832" s="33" t="inlineStr">
        <is>
          <t>4-42</t>
        </is>
      </c>
      <c r="D1832" s="33" t="inlineStr">
        <is>
          <t>4</t>
        </is>
      </c>
      <c r="E1832" s="33" t="inlineStr">
        <is>
          <t>42</t>
        </is>
      </c>
      <c r="F1832" s="7" t="inlineStr">
        <is>
          <t>VICTOR HUGO FERREIRA DO CARMO</t>
        </is>
      </c>
      <c r="G1832" s="66" t="n"/>
      <c r="H1832" s="8" t="n">
        <v>46105</v>
      </c>
      <c r="I1832" s="6" t="inlineStr">
        <is>
          <t>EXCLUSIVE</t>
        </is>
      </c>
      <c r="J1832" s="42">
        <f>IFERROR(VLOOKUP($C1832,Embargos!$D$3:$D$4484,1,FALSE), "OK")</f>
        <v/>
      </c>
      <c r="K1832" s="45">
        <f>IF(J1832=C1832, "EMBARGADO", "LIBERADO")</f>
        <v/>
      </c>
    </row>
    <row r="1833" ht="18.75" customHeight="1">
      <c r="B1833" s="37" t="n">
        <v>1828</v>
      </c>
      <c r="C1833" s="33" t="inlineStr">
        <is>
          <t>25-33</t>
        </is>
      </c>
      <c r="D1833" s="33" t="inlineStr">
        <is>
          <t>25</t>
        </is>
      </c>
      <c r="E1833" s="33" t="inlineStr">
        <is>
          <t>33</t>
        </is>
      </c>
      <c r="F1833" s="7" t="inlineStr">
        <is>
          <t>VICTOR HUGO SANTIAGO RIBEIRO</t>
        </is>
      </c>
      <c r="G1833" s="66" t="n"/>
      <c r="H1833" s="8" t="n">
        <v>44963</v>
      </c>
      <c r="I1833" s="6" t="inlineStr">
        <is>
          <t>VERMELHO</t>
        </is>
      </c>
      <c r="J1833" s="42">
        <f>IFERROR(VLOOKUP($C1833,Embargos!$D$3:$D$4484,1,FALSE), "OK")</f>
        <v/>
      </c>
      <c r="K1833" s="45">
        <f>IF(J1833=C1833, "EMBARGADO", "LIBERADO")</f>
        <v/>
      </c>
    </row>
    <row r="1834" ht="18.75" customHeight="1">
      <c r="B1834" s="37" t="n">
        <v>1829</v>
      </c>
      <c r="C1834" s="33" t="inlineStr">
        <is>
          <t>26-33</t>
        </is>
      </c>
      <c r="D1834" s="33" t="inlineStr">
        <is>
          <t>26</t>
        </is>
      </c>
      <c r="E1834" s="33" t="inlineStr">
        <is>
          <t>33</t>
        </is>
      </c>
      <c r="F1834" s="7" t="inlineStr">
        <is>
          <t>VICTOR HUGO SANTIAGO RIBEIRO</t>
        </is>
      </c>
      <c r="G1834" s="66" t="n"/>
      <c r="H1834" s="8" t="n">
        <v>44963</v>
      </c>
      <c r="I1834" s="6" t="inlineStr">
        <is>
          <t>VERMELHO</t>
        </is>
      </c>
      <c r="J1834" s="42">
        <f>IFERROR(VLOOKUP($C1834,Embargos!$D$3:$D$4484,1,FALSE), "OK")</f>
        <v/>
      </c>
      <c r="K1834" s="45">
        <f>IF(J1834=C1834, "EMBARGADO", "LIBERADO")</f>
        <v/>
      </c>
    </row>
    <row r="1835" ht="18.75" customHeight="1">
      <c r="B1835" s="37" t="n">
        <v>1830</v>
      </c>
      <c r="C1835" s="33" t="inlineStr">
        <is>
          <t>11-33</t>
        </is>
      </c>
      <c r="D1835" s="33" t="inlineStr">
        <is>
          <t>11</t>
        </is>
      </c>
      <c r="E1835" s="33" t="inlineStr">
        <is>
          <t>33</t>
        </is>
      </c>
      <c r="F1835" s="7" t="inlineStr">
        <is>
          <t>VICTOR HUGO SANTIAGO RIBEIRO</t>
        </is>
      </c>
      <c r="G1835" s="66" t="n"/>
      <c r="H1835" s="8" t="n">
        <v>44963</v>
      </c>
      <c r="I1835" s="6" t="inlineStr">
        <is>
          <t>VERMELHO</t>
        </is>
      </c>
      <c r="J1835" s="42">
        <f>IFERROR(VLOOKUP($C1835,Embargos!$D$3:$D$4484,1,FALSE), "OK")</f>
        <v/>
      </c>
      <c r="K1835" s="45">
        <f>IF(J1835=C1835, "EMBARGADO", "LIBERADO")</f>
        <v/>
      </c>
    </row>
    <row r="1836" ht="18.75" customHeight="1">
      <c r="B1836" s="37" t="n">
        <v>1831</v>
      </c>
      <c r="C1836" s="33" t="inlineStr">
        <is>
          <t>24-18</t>
        </is>
      </c>
      <c r="D1836" s="33" t="inlineStr">
        <is>
          <t>24</t>
        </is>
      </c>
      <c r="E1836" s="33" t="inlineStr">
        <is>
          <t>18</t>
        </is>
      </c>
      <c r="F1836" s="7" t="inlineStr">
        <is>
          <t>VICTOR LEVY MARES SOARES</t>
        </is>
      </c>
      <c r="G1836" s="66" t="n"/>
      <c r="H1836" s="8" t="n">
        <v>45855</v>
      </c>
      <c r="I1836" s="6" t="inlineStr">
        <is>
          <t>EXCLUSIVE</t>
        </is>
      </c>
      <c r="J1836" s="42">
        <f>IFERROR(VLOOKUP($C1836,Embargos!$D$3:$D$4484,1,FALSE), "OK")</f>
        <v/>
      </c>
      <c r="K1836" s="45">
        <f>IF(J1836=C1836, "EMBARGADO", "LIBERADO")</f>
        <v/>
      </c>
    </row>
    <row r="1837" ht="18.75" customHeight="1">
      <c r="B1837" s="37" t="n">
        <v>1832</v>
      </c>
      <c r="C1837" s="33" t="inlineStr">
        <is>
          <t>30-14</t>
        </is>
      </c>
      <c r="D1837" s="33" t="inlineStr">
        <is>
          <t>30</t>
        </is>
      </c>
      <c r="E1837" s="33" t="inlineStr">
        <is>
          <t>14</t>
        </is>
      </c>
      <c r="F1837" s="7" t="inlineStr">
        <is>
          <t>VICTOR VINICIUS DE LEMOS SANTANA</t>
        </is>
      </c>
      <c r="G1837" s="66" t="n"/>
      <c r="H1837" s="8" t="n">
        <v>46192</v>
      </c>
      <c r="I1837" s="6" t="inlineStr">
        <is>
          <t>GARDEN</t>
        </is>
      </c>
      <c r="J1837" s="42">
        <f>IFERROR(VLOOKUP($C1837,Embargos!$D$3:$D$4484,1,FALSE), "OK")</f>
        <v/>
      </c>
      <c r="K1837" s="45">
        <f>IF(J1837=C1837, "EMBARGADO", "LIBERADO")</f>
        <v/>
      </c>
    </row>
    <row r="1838" ht="18.75" customHeight="1">
      <c r="B1838" s="37" t="n">
        <v>1833</v>
      </c>
      <c r="C1838" s="33" t="inlineStr">
        <is>
          <t>29-31</t>
        </is>
      </c>
      <c r="D1838" s="33" t="inlineStr">
        <is>
          <t>29</t>
        </is>
      </c>
      <c r="E1838" s="33" t="inlineStr">
        <is>
          <t>31</t>
        </is>
      </c>
      <c r="F1838" s="7" t="inlineStr">
        <is>
          <t>VILMA BARROSO SILVA MARQUES</t>
        </is>
      </c>
      <c r="G1838" s="66" t="n"/>
      <c r="H1838" s="8" t="n">
        <v>44956</v>
      </c>
      <c r="I1838" s="6" t="inlineStr">
        <is>
          <t>VERMELHO</t>
        </is>
      </c>
      <c r="J1838" s="42">
        <f>IFERROR(VLOOKUP($C1838,Embargos!$D$3:$D$4484,1,FALSE), "OK")</f>
        <v/>
      </c>
      <c r="K1838" s="45">
        <f>IF(J1838=C1838, "EMBARGADO", "LIBERADO")</f>
        <v/>
      </c>
    </row>
    <row r="1839" ht="18.75" customHeight="1">
      <c r="B1839" s="37" t="n">
        <v>1834</v>
      </c>
      <c r="C1839" s="33" t="inlineStr">
        <is>
          <t>6-79</t>
        </is>
      </c>
      <c r="D1839" s="33" t="inlineStr">
        <is>
          <t>6</t>
        </is>
      </c>
      <c r="E1839" s="33" t="inlineStr">
        <is>
          <t>79</t>
        </is>
      </c>
      <c r="F1839" s="7" t="inlineStr">
        <is>
          <t>VILMA MARIA PEREIRA DO ROSARIO</t>
        </is>
      </c>
      <c r="G1839" s="66" t="n"/>
      <c r="H1839" s="8" t="n">
        <v>45534</v>
      </c>
      <c r="I1839" s="6" t="inlineStr">
        <is>
          <t>ROXO</t>
        </is>
      </c>
      <c r="J1839" s="42">
        <f>IFERROR(VLOOKUP($C1839,Embargos!$D$3:$D$4484,1,FALSE), "OK")</f>
        <v/>
      </c>
      <c r="K1839" s="45">
        <f>IF(J1839=C1839, "EMBARGADO", "LIBERADO")</f>
        <v/>
      </c>
    </row>
    <row r="1840" ht="18.75" customHeight="1">
      <c r="B1840" s="37" t="n">
        <v>1835</v>
      </c>
      <c r="C1840" s="33" t="inlineStr">
        <is>
          <t>64-34</t>
        </is>
      </c>
      <c r="D1840" s="33" t="inlineStr">
        <is>
          <t>64</t>
        </is>
      </c>
      <c r="E1840" s="33" t="inlineStr">
        <is>
          <t>34</t>
        </is>
      </c>
      <c r="F1840" s="7" t="inlineStr">
        <is>
          <t>VINICIUS FERREIRA DE MACEDO</t>
        </is>
      </c>
      <c r="G1840" s="66" t="n"/>
      <c r="H1840" s="8" t="n">
        <v>45022</v>
      </c>
      <c r="I1840" s="6" t="inlineStr">
        <is>
          <t>VERMELHO</t>
        </is>
      </c>
      <c r="J1840" s="42">
        <f>IFERROR(VLOOKUP($C1840,Embargos!$D$3:$D$4484,1,FALSE), "OK")</f>
        <v/>
      </c>
      <c r="K1840" s="45">
        <f>IF(J1840=C1840, "EMBARGADO", "LIBERADO")</f>
        <v/>
      </c>
    </row>
    <row r="1841" ht="18.75" customHeight="1">
      <c r="B1841" s="37" t="n">
        <v>1836</v>
      </c>
      <c r="C1841" s="33" t="inlineStr">
        <is>
          <t>23-68</t>
        </is>
      </c>
      <c r="D1841" s="33" t="inlineStr">
        <is>
          <t>23</t>
        </is>
      </c>
      <c r="E1841" s="33" t="inlineStr">
        <is>
          <t>68</t>
        </is>
      </c>
      <c r="F1841" s="7" t="inlineStr">
        <is>
          <t>VIRGINIA MARIA LAVAREDA MENDES DA COSTA</t>
        </is>
      </c>
      <c r="G1841" s="66" t="n"/>
      <c r="H1841" s="8" t="n">
        <v>44967</v>
      </c>
      <c r="I1841" s="6" t="inlineStr">
        <is>
          <t>AMARELO</t>
        </is>
      </c>
      <c r="J1841" s="42">
        <f>IFERROR(VLOOKUP($C1841,Embargos!$D$3:$D$4484,1,FALSE), "OK")</f>
        <v/>
      </c>
      <c r="K1841" s="45">
        <f>IF(J1841=C1841, "EMBARGADO", "LIBERADO")</f>
        <v/>
      </c>
    </row>
    <row r="1842" ht="18.75" customHeight="1">
      <c r="B1842" s="37" t="n">
        <v>1837</v>
      </c>
      <c r="C1842" s="33" t="inlineStr">
        <is>
          <t>9-16</t>
        </is>
      </c>
      <c r="D1842" s="33" t="inlineStr">
        <is>
          <t>9</t>
        </is>
      </c>
      <c r="E1842" s="33" t="inlineStr">
        <is>
          <t>16</t>
        </is>
      </c>
      <c r="F1842" s="7" t="inlineStr">
        <is>
          <t>VITOR HENRIQUE PALHETA DOS SANTOS</t>
        </is>
      </c>
      <c r="G1842" s="66" t="n"/>
      <c r="H1842" s="8" t="n">
        <v>46078</v>
      </c>
      <c r="I1842" s="6" t="inlineStr">
        <is>
          <t>EXCLUSIVE</t>
        </is>
      </c>
      <c r="J1842" s="42">
        <f>IFERROR(VLOOKUP($C1842,Embargos!$D$3:$D$4484,1,FALSE), "OK")</f>
        <v/>
      </c>
      <c r="K1842" s="45">
        <f>IF(J1842=C1842, "EMBARGADO", "LIBERADO")</f>
        <v/>
      </c>
    </row>
    <row r="1843" ht="18.75" customHeight="1">
      <c r="B1843" s="37" t="n">
        <v>1838</v>
      </c>
      <c r="C1843" s="33" t="inlineStr">
        <is>
          <t>2-17</t>
        </is>
      </c>
      <c r="D1843" s="33" t="inlineStr">
        <is>
          <t>2</t>
        </is>
      </c>
      <c r="E1843" s="33" t="inlineStr">
        <is>
          <t>17</t>
        </is>
      </c>
      <c r="F1843" s="7" t="inlineStr">
        <is>
          <t>VITOR HENRIQUE PALHETA DOS SANTOS</t>
        </is>
      </c>
      <c r="G1843" s="66" t="n"/>
      <c r="H1843" s="8" t="n">
        <v>46078</v>
      </c>
      <c r="I1843" s="6" t="inlineStr">
        <is>
          <t>EXCLUSIVE</t>
        </is>
      </c>
      <c r="J1843" s="42">
        <f>IFERROR(VLOOKUP($C1843,Embargos!$D$3:$D$4484,1,FALSE), "OK")</f>
        <v/>
      </c>
      <c r="K1843" s="45">
        <f>IF(J1843=C1843, "EMBARGADO", "LIBERADO")</f>
        <v/>
      </c>
    </row>
    <row r="1844" ht="18.75" customHeight="1">
      <c r="B1844" s="37" t="n">
        <v>1839</v>
      </c>
      <c r="C1844" s="33" t="inlineStr">
        <is>
          <t>5-24</t>
        </is>
      </c>
      <c r="D1844" s="33" t="inlineStr">
        <is>
          <t>5</t>
        </is>
      </c>
      <c r="E1844" s="33" t="inlineStr">
        <is>
          <t>24</t>
        </is>
      </c>
      <c r="F1844" s="7" t="inlineStr">
        <is>
          <t>VIVIAN CAMILA LOBATO DE SOUZA</t>
        </is>
      </c>
      <c r="G1844" s="66" t="n"/>
      <c r="H1844" s="8" t="n">
        <v>44935</v>
      </c>
      <c r="I1844" s="6" t="inlineStr">
        <is>
          <t>VERMELHO</t>
        </is>
      </c>
      <c r="J1844" s="42">
        <f>IFERROR(VLOOKUP($C1844,Embargos!$D$3:$D$4484,1,FALSE), "OK")</f>
        <v/>
      </c>
      <c r="K1844" s="45">
        <f>IF(J1844=C1844, "EMBARGADO", "LIBERADO")</f>
        <v/>
      </c>
    </row>
    <row r="1845" ht="18.75" customHeight="1">
      <c r="B1845" s="37" t="n">
        <v>1840</v>
      </c>
      <c r="C1845" s="33" t="inlineStr">
        <is>
          <t>30-29</t>
        </is>
      </c>
      <c r="D1845" s="33" t="inlineStr">
        <is>
          <t>30</t>
        </is>
      </c>
      <c r="E1845" s="33" t="inlineStr">
        <is>
          <t>29</t>
        </is>
      </c>
      <c r="F1845" s="7" t="inlineStr">
        <is>
          <t>VIVIELLEN TAVARES DE SOUZA LOPES</t>
        </is>
      </c>
      <c r="G1845" s="66" t="n"/>
      <c r="H1845" s="8" t="n">
        <v>45099</v>
      </c>
      <c r="I1845" s="6" t="inlineStr">
        <is>
          <t>VERMELHO</t>
        </is>
      </c>
      <c r="J1845" s="42">
        <f>IFERROR(VLOOKUP($C1845,Embargos!$D$3:$D$4484,1,FALSE), "OK")</f>
        <v/>
      </c>
      <c r="K1845" s="45">
        <f>IF(J1845=C1845, "EMBARGADO", "LIBERADO")</f>
        <v/>
      </c>
    </row>
    <row r="1846" ht="18.75" customHeight="1">
      <c r="B1846" s="37" t="n">
        <v>1841</v>
      </c>
      <c r="C1846" s="33" t="inlineStr">
        <is>
          <t>6-50</t>
        </is>
      </c>
      <c r="D1846" s="33" t="inlineStr">
        <is>
          <t>6</t>
        </is>
      </c>
      <c r="E1846" s="33" t="inlineStr">
        <is>
          <t>50</t>
        </is>
      </c>
      <c r="F1846" s="7" t="inlineStr">
        <is>
          <t>VM CONSTRUTORA EIRELI</t>
        </is>
      </c>
      <c r="G1846" s="66" t="n"/>
      <c r="H1846" s="8" t="n">
        <v>44953</v>
      </c>
      <c r="I1846" s="6" t="inlineStr">
        <is>
          <t>AMARELO</t>
        </is>
      </c>
      <c r="J1846" s="42">
        <f>IFERROR(VLOOKUP($C1846,Embargos!$D$3:$D$4484,1,FALSE), "OK")</f>
        <v/>
      </c>
      <c r="K1846" s="45">
        <f>IF(J1846=C1846, "EMBARGADO", "LIBERADO")</f>
        <v/>
      </c>
    </row>
    <row r="1847" ht="18.75" customHeight="1">
      <c r="B1847" s="37" t="n">
        <v>1842</v>
      </c>
      <c r="C1847" s="33" t="inlineStr">
        <is>
          <t>7-50</t>
        </is>
      </c>
      <c r="D1847" s="33" t="inlineStr">
        <is>
          <t>7</t>
        </is>
      </c>
      <c r="E1847" s="33" t="inlineStr">
        <is>
          <t>50</t>
        </is>
      </c>
      <c r="F1847" s="7" t="inlineStr">
        <is>
          <t>VM CONSTRUTORA EIRELI</t>
        </is>
      </c>
      <c r="G1847" s="66" t="n"/>
      <c r="H1847" s="8" t="n">
        <v>44953</v>
      </c>
      <c r="I1847" s="6" t="inlineStr">
        <is>
          <t>AMARELO</t>
        </is>
      </c>
      <c r="J1847" s="42">
        <f>IFERROR(VLOOKUP($C1847,Embargos!$D$3:$D$4484,1,FALSE), "OK")</f>
        <v/>
      </c>
      <c r="K1847" s="45">
        <f>IF(J1847=C1847, "EMBARGADO", "LIBERADO")</f>
        <v/>
      </c>
    </row>
    <row r="1848" ht="18.75" customHeight="1">
      <c r="B1848" s="37" t="n">
        <v>1843</v>
      </c>
      <c r="C1848" s="33" t="inlineStr">
        <is>
          <t>46-34</t>
        </is>
      </c>
      <c r="D1848" s="33" t="inlineStr">
        <is>
          <t>46</t>
        </is>
      </c>
      <c r="E1848" s="33" t="inlineStr">
        <is>
          <t>34</t>
        </is>
      </c>
      <c r="F1848" s="7" t="inlineStr">
        <is>
          <t>VM CONSTRUTORA EIRELI</t>
        </is>
      </c>
      <c r="G1848" s="66" t="n"/>
      <c r="H1848" s="8" t="n">
        <v>44953</v>
      </c>
      <c r="I1848" s="6" t="inlineStr">
        <is>
          <t>VERMELHO</t>
        </is>
      </c>
      <c r="J1848" s="42">
        <f>IFERROR(VLOOKUP($C1848,Embargos!$D$3:$D$4484,1,FALSE), "OK")</f>
        <v/>
      </c>
      <c r="K1848" s="45">
        <f>IF(J1848=C1848, "EMBARGADO", "LIBERADO")</f>
        <v/>
      </c>
    </row>
    <row r="1849" ht="18.75" customHeight="1">
      <c r="B1849" s="37" t="n">
        <v>1844</v>
      </c>
      <c r="C1849" s="33" t="inlineStr">
        <is>
          <t>47-34</t>
        </is>
      </c>
      <c r="D1849" s="33" t="inlineStr">
        <is>
          <t>47</t>
        </is>
      </c>
      <c r="E1849" s="33" t="inlineStr">
        <is>
          <t>34</t>
        </is>
      </c>
      <c r="F1849" s="7" t="inlineStr">
        <is>
          <t>VM CONSTRUTORA EIRELI</t>
        </is>
      </c>
      <c r="G1849" s="66" t="n"/>
      <c r="H1849" s="8" t="n">
        <v>44953</v>
      </c>
      <c r="I1849" s="6" t="inlineStr">
        <is>
          <t>VERMELHO</t>
        </is>
      </c>
      <c r="J1849" s="42">
        <f>IFERROR(VLOOKUP($C1849,Embargos!$D$3:$D$4484,1,FALSE), "OK")</f>
        <v/>
      </c>
      <c r="K1849" s="45">
        <f>IF(J1849=C1849, "EMBARGADO", "LIBERADO")</f>
        <v/>
      </c>
    </row>
    <row r="1850" ht="18.75" customHeight="1">
      <c r="B1850" s="37" t="n">
        <v>1845</v>
      </c>
      <c r="C1850" s="33" t="inlineStr">
        <is>
          <t>48-34</t>
        </is>
      </c>
      <c r="D1850" s="33" t="inlineStr">
        <is>
          <t>48</t>
        </is>
      </c>
      <c r="E1850" s="33" t="inlineStr">
        <is>
          <t>34</t>
        </is>
      </c>
      <c r="F1850" s="7" t="inlineStr">
        <is>
          <t>VM CONSTRUTORA EIRELI</t>
        </is>
      </c>
      <c r="G1850" s="66" t="n"/>
      <c r="H1850" s="8" t="n">
        <v>44953</v>
      </c>
      <c r="I1850" s="6" t="inlineStr">
        <is>
          <t>VERMELHO</t>
        </is>
      </c>
      <c r="J1850" s="42">
        <f>IFERROR(VLOOKUP($C1850,Embargos!$D$3:$D$4484,1,FALSE), "OK")</f>
        <v/>
      </c>
      <c r="K1850" s="45">
        <f>IF(J1850=C1850, "EMBARGADO", "LIBERADO")</f>
        <v/>
      </c>
    </row>
    <row r="1851" ht="18.75" customHeight="1">
      <c r="B1851" s="37" t="n">
        <v>1846</v>
      </c>
      <c r="C1851" s="33" t="inlineStr">
        <is>
          <t>32-20</t>
        </is>
      </c>
      <c r="D1851" s="33" t="inlineStr">
        <is>
          <t>32</t>
        </is>
      </c>
      <c r="E1851" s="33" t="inlineStr">
        <is>
          <t>20</t>
        </is>
      </c>
      <c r="F1851" s="7" t="inlineStr">
        <is>
          <t>WAGNER DE SOUZA GURGEL</t>
        </is>
      </c>
      <c r="G1851" s="66" t="n"/>
      <c r="H1851" s="8" t="n">
        <v>45589</v>
      </c>
      <c r="I1851" s="6" t="inlineStr">
        <is>
          <t>EXCLUSIVE</t>
        </is>
      </c>
      <c r="J1851" s="42">
        <f>IFERROR(VLOOKUP($C1851,Embargos!$D$3:$D$4484,1,FALSE), "OK")</f>
        <v/>
      </c>
      <c r="K1851" s="45">
        <f>IF(J1851=C1851, "EMBARGADO", "LIBERADO")</f>
        <v/>
      </c>
    </row>
    <row r="1852" ht="18.75" customHeight="1">
      <c r="B1852" s="37" t="n">
        <v>1847</v>
      </c>
      <c r="C1852" s="33" t="inlineStr">
        <is>
          <t>36-62</t>
        </is>
      </c>
      <c r="D1852" s="33" t="inlineStr">
        <is>
          <t>36</t>
        </is>
      </c>
      <c r="E1852" s="33" t="inlineStr">
        <is>
          <t>62</t>
        </is>
      </c>
      <c r="F1852" s="7" t="inlineStr">
        <is>
          <t>WAGNER JACOB DE MATOS PASSOS</t>
        </is>
      </c>
      <c r="G1852" s="66" t="n"/>
      <c r="H1852" s="8" t="n">
        <v>46044</v>
      </c>
      <c r="I1852" s="6" t="inlineStr">
        <is>
          <t>ROXO</t>
        </is>
      </c>
      <c r="J1852" s="42">
        <f>IFERROR(VLOOKUP($C1852,Embargos!$D$3:$D$4484,1,FALSE), "OK")</f>
        <v/>
      </c>
      <c r="K1852" s="45">
        <f>IF(J1852=C1852, "EMBARGADO", "LIBERADO")</f>
        <v/>
      </c>
    </row>
    <row r="1853" ht="18.75" customHeight="1">
      <c r="B1853" s="37" t="n">
        <v>1848</v>
      </c>
      <c r="C1853" s="33" t="inlineStr">
        <is>
          <t>27-37</t>
        </is>
      </c>
      <c r="D1853" s="33" t="inlineStr">
        <is>
          <t>27</t>
        </is>
      </c>
      <c r="E1853" s="33" t="inlineStr">
        <is>
          <t>37</t>
        </is>
      </c>
      <c r="F1853" s="7" t="inlineStr">
        <is>
          <t>WAGNER PINHEIRO SILVA</t>
        </is>
      </c>
      <c r="G1853" s="66" t="n"/>
      <c r="H1853" s="8" t="n">
        <v>45579</v>
      </c>
      <c r="I1853" s="6" t="inlineStr">
        <is>
          <t>LARANJA</t>
        </is>
      </c>
      <c r="J1853" s="42">
        <f>IFERROR(VLOOKUP($C1853,Embargos!$D$3:$D$4484,1,FALSE), "OK")</f>
        <v/>
      </c>
      <c r="K1853" s="45">
        <f>IF(J1853=C1853, "EMBARGADO", "LIBERADO")</f>
        <v/>
      </c>
    </row>
    <row r="1854" ht="18.75" customHeight="1">
      <c r="B1854" s="37" t="n">
        <v>1849</v>
      </c>
      <c r="C1854" s="33" t="inlineStr">
        <is>
          <t>40-35</t>
        </is>
      </c>
      <c r="D1854" s="33" t="inlineStr">
        <is>
          <t>40</t>
        </is>
      </c>
      <c r="E1854" s="33" t="inlineStr">
        <is>
          <t>35</t>
        </is>
      </c>
      <c r="F1854" s="7" t="inlineStr">
        <is>
          <t>WAGNER PINHEIRO SILVA</t>
        </is>
      </c>
      <c r="G1854" s="66" t="n"/>
      <c r="H1854" s="8" t="n">
        <v>45579</v>
      </c>
      <c r="I1854" s="6" t="inlineStr">
        <is>
          <t>LARANJA</t>
        </is>
      </c>
      <c r="J1854" s="42">
        <f>IFERROR(VLOOKUP($C1854,Embargos!$D$3:$D$4484,1,FALSE), "OK")</f>
        <v/>
      </c>
      <c r="K1854" s="45">
        <f>IF(J1854=C1854, "EMBARGADO", "LIBERADO")</f>
        <v/>
      </c>
    </row>
    <row r="1855" ht="18.75" customHeight="1">
      <c r="B1855" s="37" t="n">
        <v>1850</v>
      </c>
      <c r="C1855" s="33" t="inlineStr">
        <is>
          <t>3-11</t>
        </is>
      </c>
      <c r="D1855" s="33" t="inlineStr">
        <is>
          <t>3</t>
        </is>
      </c>
      <c r="E1855" s="33" t="inlineStr">
        <is>
          <t>11</t>
        </is>
      </c>
      <c r="F1855" s="7" t="inlineStr">
        <is>
          <t>WALBERT EMANUEL DA SILVA NASCIMENTO</t>
        </is>
      </c>
      <c r="G1855" s="66" t="n"/>
      <c r="H1855" s="8" t="n">
        <v>45307</v>
      </c>
      <c r="I1855" s="6" t="inlineStr">
        <is>
          <t>GARDEN</t>
        </is>
      </c>
      <c r="J1855" s="42">
        <f>IFERROR(VLOOKUP($C1855,Embargos!$D$3:$D$4484,1,FALSE), "OK")</f>
        <v/>
      </c>
      <c r="K1855" s="45">
        <f>IF(J1855=C1855, "EMBARGADO", "LIBERADO")</f>
        <v/>
      </c>
    </row>
    <row r="1856" ht="18.75" customHeight="1">
      <c r="B1856" s="37" t="n">
        <v>1851</v>
      </c>
      <c r="C1856" s="33" t="inlineStr">
        <is>
          <t>13-73</t>
        </is>
      </c>
      <c r="D1856" s="33" t="inlineStr">
        <is>
          <t>13</t>
        </is>
      </c>
      <c r="E1856" s="33" t="inlineStr">
        <is>
          <t>73</t>
        </is>
      </c>
      <c r="F1856" s="7" t="inlineStr">
        <is>
          <t>WALDEJUNIOR MENDES FLEXA</t>
        </is>
      </c>
      <c r="G1856" s="66" t="n"/>
      <c r="H1856" s="8" t="n">
        <v>45376</v>
      </c>
      <c r="I1856" s="6" t="inlineStr">
        <is>
          <t>LARANJA</t>
        </is>
      </c>
      <c r="J1856" s="42">
        <f>IFERROR(VLOOKUP($C1856,Embargos!$D$3:$D$4484,1,FALSE), "OK")</f>
        <v/>
      </c>
      <c r="K1856" s="45">
        <f>IF(J1856=C1856, "EMBARGADO", "LIBERADO")</f>
        <v/>
      </c>
    </row>
    <row r="1857" ht="18.75" customHeight="1">
      <c r="B1857" s="37" t="n">
        <v>1852</v>
      </c>
      <c r="C1857" s="33" t="inlineStr">
        <is>
          <t>86-34</t>
        </is>
      </c>
      <c r="D1857" s="33" t="inlineStr">
        <is>
          <t>86</t>
        </is>
      </c>
      <c r="E1857" s="33" t="inlineStr">
        <is>
          <t>34</t>
        </is>
      </c>
      <c r="F1857" s="7" t="inlineStr">
        <is>
          <t>WALDEMAR JUNIOR PINTO BRAGA</t>
        </is>
      </c>
      <c r="G1857" s="66" t="n"/>
      <c r="H1857" s="8" t="n">
        <v>45581</v>
      </c>
      <c r="I1857" s="6" t="inlineStr">
        <is>
          <t>VERMELHO</t>
        </is>
      </c>
      <c r="J1857" s="42">
        <f>IFERROR(VLOOKUP($C1857,Embargos!$D$3:$D$4484,1,FALSE), "OK")</f>
        <v/>
      </c>
      <c r="K1857" s="45">
        <f>IF(J1857=C1857, "EMBARGADO", "LIBERADO")</f>
        <v/>
      </c>
    </row>
    <row r="1858" ht="18.75" customHeight="1">
      <c r="B1858" s="37" t="n">
        <v>1853</v>
      </c>
      <c r="C1858" s="33" t="inlineStr">
        <is>
          <t>23-49</t>
        </is>
      </c>
      <c r="D1858" s="33" t="inlineStr">
        <is>
          <t>23</t>
        </is>
      </c>
      <c r="E1858" s="33" t="inlineStr">
        <is>
          <t>49</t>
        </is>
      </c>
      <c r="F1858" s="7" t="inlineStr">
        <is>
          <t>WALDINA RIBEIRO BRAGA</t>
        </is>
      </c>
      <c r="G1858" s="66" t="n"/>
      <c r="H1858" s="8" t="n">
        <v>44951</v>
      </c>
      <c r="I1858" s="6" t="inlineStr">
        <is>
          <t>AMARELO</t>
        </is>
      </c>
      <c r="J1858" s="42">
        <f>IFERROR(VLOOKUP($C1858,Embargos!$D$3:$D$4484,1,FALSE), "OK")</f>
        <v/>
      </c>
      <c r="K1858" s="45">
        <f>IF(J1858=C1858, "EMBARGADO", "LIBERADO")</f>
        <v/>
      </c>
    </row>
    <row r="1859" ht="18.75" customHeight="1">
      <c r="B1859" s="37" t="n">
        <v>1854</v>
      </c>
      <c r="C1859" s="33" t="inlineStr">
        <is>
          <t>34-59</t>
        </is>
      </c>
      <c r="D1859" s="33" t="inlineStr">
        <is>
          <t>34</t>
        </is>
      </c>
      <c r="E1859" s="33" t="inlineStr">
        <is>
          <t>59</t>
        </is>
      </c>
      <c r="F1859" s="7" t="inlineStr">
        <is>
          <t>WALDINEI FURTADO DA COSTA</t>
        </is>
      </c>
      <c r="G1859" s="66" t="n"/>
      <c r="H1859" s="8" t="n">
        <v>45210</v>
      </c>
      <c r="I1859" s="6" t="inlineStr">
        <is>
          <t>ROXO</t>
        </is>
      </c>
      <c r="J1859" s="42">
        <f>IFERROR(VLOOKUP($C1859,Embargos!$D$3:$D$4484,1,FALSE), "OK")</f>
        <v/>
      </c>
      <c r="K1859" s="45">
        <f>IF(J1859=C1859, "EMBARGADO", "LIBERADO")</f>
        <v/>
      </c>
    </row>
    <row r="1860" ht="18.75" customHeight="1">
      <c r="B1860" s="37" t="n">
        <v>1855</v>
      </c>
      <c r="C1860" s="33" t="inlineStr">
        <is>
          <t>7-8</t>
        </is>
      </c>
      <c r="D1860" s="33" t="inlineStr">
        <is>
          <t>7</t>
        </is>
      </c>
      <c r="E1860" s="33" t="inlineStr">
        <is>
          <t>8</t>
        </is>
      </c>
      <c r="F1860" s="7" t="inlineStr">
        <is>
          <t>WALDO FERREIRA SERRAO FORMIGOSA</t>
        </is>
      </c>
      <c r="G1860" s="66" t="n"/>
      <c r="H1860" s="8" t="n">
        <v>45728</v>
      </c>
      <c r="I1860" s="6" t="inlineStr">
        <is>
          <t>GARDEN</t>
        </is>
      </c>
      <c r="J1860" s="42">
        <f>IFERROR(VLOOKUP($C1860,Embargos!$D$3:$D$4484,1,FALSE), "OK")</f>
        <v/>
      </c>
      <c r="K1860" s="45">
        <f>IF(J1860=C1860, "EMBARGADO", "LIBERADO")</f>
        <v/>
      </c>
    </row>
    <row r="1861" ht="18.75" customHeight="1">
      <c r="B1861" s="37" t="n">
        <v>1856</v>
      </c>
      <c r="C1861" s="33" t="inlineStr">
        <is>
          <t>8-8</t>
        </is>
      </c>
      <c r="D1861" s="33" t="inlineStr">
        <is>
          <t>8</t>
        </is>
      </c>
      <c r="E1861" s="33" t="inlineStr">
        <is>
          <t>8</t>
        </is>
      </c>
      <c r="F1861" s="7" t="inlineStr">
        <is>
          <t>WALDO FERREIRA SERRAO FORMIGOSA</t>
        </is>
      </c>
      <c r="G1861" s="66" t="n"/>
      <c r="H1861" s="8" t="n">
        <v>45728</v>
      </c>
      <c r="I1861" s="6" t="inlineStr">
        <is>
          <t>GARDEN</t>
        </is>
      </c>
      <c r="J1861" s="42">
        <f>IFERROR(VLOOKUP($C1861,Embargos!$D$3:$D$4484,1,FALSE), "OK")</f>
        <v/>
      </c>
      <c r="K1861" s="45">
        <f>IF(J1861=C1861, "EMBARGADO", "LIBERADO")</f>
        <v/>
      </c>
    </row>
    <row r="1862" ht="18.75" customHeight="1">
      <c r="B1862" s="37" t="n">
        <v>1857</v>
      </c>
      <c r="C1862" s="33" t="inlineStr">
        <is>
          <t>23-25</t>
        </is>
      </c>
      <c r="D1862" s="33" t="inlineStr">
        <is>
          <t>23</t>
        </is>
      </c>
      <c r="E1862" s="33" t="inlineStr">
        <is>
          <t>25</t>
        </is>
      </c>
      <c r="F1862" s="7" t="inlineStr">
        <is>
          <t>WALDOMIRO FERNANDES DA COSTA FILHO</t>
        </is>
      </c>
      <c r="G1862" s="66" t="n"/>
      <c r="H1862" s="8" t="n">
        <v>44945</v>
      </c>
      <c r="I1862" s="6" t="inlineStr">
        <is>
          <t>VERMELHO</t>
        </is>
      </c>
      <c r="J1862" s="42">
        <f>IFERROR(VLOOKUP($C1862,Embargos!$D$3:$D$4484,1,FALSE), "OK")</f>
        <v/>
      </c>
      <c r="K1862" s="45">
        <f>IF(J1862=C1862, "EMBARGADO", "LIBERADO")</f>
        <v/>
      </c>
    </row>
    <row r="1863" ht="18.75" customHeight="1">
      <c r="B1863" s="37" t="n">
        <v>1858</v>
      </c>
      <c r="C1863" s="33" t="inlineStr">
        <is>
          <t>24-25</t>
        </is>
      </c>
      <c r="D1863" s="33" t="inlineStr">
        <is>
          <t>24</t>
        </is>
      </c>
      <c r="E1863" s="33" t="inlineStr">
        <is>
          <t>25</t>
        </is>
      </c>
      <c r="F1863" s="7" t="inlineStr">
        <is>
          <t>WALDOMIRO FERNANDES DA COSTA FILHO</t>
        </is>
      </c>
      <c r="G1863" s="66" t="n"/>
      <c r="H1863" s="8" t="n">
        <v>44945</v>
      </c>
      <c r="I1863" s="6" t="inlineStr">
        <is>
          <t>VERMELHO</t>
        </is>
      </c>
      <c r="J1863" s="42">
        <f>IFERROR(VLOOKUP($C1863,Embargos!$D$3:$D$4484,1,FALSE), "OK")</f>
        <v/>
      </c>
      <c r="K1863" s="45">
        <f>IF(J1863=C1863, "EMBARGADO", "LIBERADO")</f>
        <v/>
      </c>
    </row>
    <row r="1864" ht="18.75" customHeight="1">
      <c r="B1864" s="37" t="n">
        <v>1859</v>
      </c>
      <c r="C1864" s="33" t="inlineStr">
        <is>
          <t>5-17</t>
        </is>
      </c>
      <c r="D1864" s="33" t="inlineStr">
        <is>
          <t>5</t>
        </is>
      </c>
      <c r="E1864" s="33" t="inlineStr">
        <is>
          <t>17</t>
        </is>
      </c>
      <c r="F1864" s="7" t="inlineStr">
        <is>
          <t>WALLACY AVIZ DA SILVEIRA</t>
        </is>
      </c>
      <c r="G1864" s="66" t="n"/>
      <c r="H1864" s="8" t="n">
        <v>45852</v>
      </c>
      <c r="I1864" s="6" t="inlineStr">
        <is>
          <t>EXCLUSIVE</t>
        </is>
      </c>
      <c r="J1864" s="42">
        <f>IFERROR(VLOOKUP($C1864,Embargos!$D$3:$D$4484,1,FALSE), "OK")</f>
        <v/>
      </c>
      <c r="K1864" s="45">
        <f>IF(J1864=C1864, "EMBARGADO", "LIBERADO")</f>
        <v/>
      </c>
    </row>
    <row r="1865" ht="18.75" customHeight="1">
      <c r="B1865" s="37" t="n">
        <v>1860</v>
      </c>
      <c r="C1865" s="33" t="inlineStr">
        <is>
          <t>29-36</t>
        </is>
      </c>
      <c r="D1865" s="33" t="inlineStr">
        <is>
          <t>29</t>
        </is>
      </c>
      <c r="E1865" s="33" t="inlineStr">
        <is>
          <t>36</t>
        </is>
      </c>
      <c r="F1865" s="7" t="inlineStr">
        <is>
          <t>WALMIR RACINE LIMA LOPES JUNIOR</t>
        </is>
      </c>
      <c r="G1865" s="66" t="n"/>
      <c r="H1865" s="8" t="n">
        <v>45434</v>
      </c>
      <c r="I1865" s="6" t="inlineStr">
        <is>
          <t>LARANJA</t>
        </is>
      </c>
      <c r="J1865" s="42">
        <f>IFERROR(VLOOKUP($C1865,Embargos!$D$3:$D$4484,1,FALSE), "OK")</f>
        <v/>
      </c>
      <c r="K1865" s="45">
        <f>IF(J1865=C1865, "EMBARGADO", "LIBERADO")</f>
        <v/>
      </c>
    </row>
    <row r="1866" ht="18.75" customHeight="1">
      <c r="B1866" s="37" t="n">
        <v>1861</v>
      </c>
      <c r="C1866" s="33" t="inlineStr">
        <is>
          <t>27-36</t>
        </is>
      </c>
      <c r="D1866" s="33" t="inlineStr">
        <is>
          <t>27</t>
        </is>
      </c>
      <c r="E1866" s="33" t="inlineStr">
        <is>
          <t>36</t>
        </is>
      </c>
      <c r="F1866" s="7" t="inlineStr">
        <is>
          <t>WALMIR RACINE LIMA LOPES JUNIOR</t>
        </is>
      </c>
      <c r="G1866" s="66" t="n"/>
      <c r="H1866" s="8" t="n">
        <v>46262</v>
      </c>
      <c r="I1866" s="6" t="inlineStr">
        <is>
          <t>LARANJA</t>
        </is>
      </c>
      <c r="J1866" s="42">
        <f>IFERROR(VLOOKUP($C1866,Embargos!$D$3:$D$4484,1,FALSE), "OK")</f>
        <v/>
      </c>
      <c r="K1866" s="45">
        <f>IF(J1866=C1866, "EMBARGADO", "LIBERADO")</f>
        <v/>
      </c>
    </row>
    <row r="1867" ht="18.75" customHeight="1">
      <c r="B1867" s="37" t="n">
        <v>1862</v>
      </c>
      <c r="C1867" s="33" t="inlineStr">
        <is>
          <t>37-14</t>
        </is>
      </c>
      <c r="D1867" s="33" t="inlineStr">
        <is>
          <t>37</t>
        </is>
      </c>
      <c r="E1867" s="33" t="inlineStr">
        <is>
          <t>14</t>
        </is>
      </c>
      <c r="F1867" s="7" t="inlineStr">
        <is>
          <t>WALTER PEREIRA MACEDO JUNIOR</t>
        </is>
      </c>
      <c r="G1867" s="66" t="n"/>
      <c r="H1867" s="8" t="n">
        <v>45910</v>
      </c>
      <c r="I1867" s="6" t="inlineStr">
        <is>
          <t>GARDEN</t>
        </is>
      </c>
      <c r="J1867" s="42">
        <f>IFERROR(VLOOKUP($C1867,Embargos!$D$3:$D$4484,1,FALSE), "OK")</f>
        <v/>
      </c>
      <c r="K1867" s="45">
        <f>IF(J1867=C1867, "EMBARGADO", "LIBERADO")</f>
        <v/>
      </c>
    </row>
    <row r="1868" ht="18.75" customHeight="1">
      <c r="B1868" s="37" t="n">
        <v>1863</v>
      </c>
      <c r="C1868" s="33" t="inlineStr">
        <is>
          <t>43-33</t>
        </is>
      </c>
      <c r="D1868" s="33" t="inlineStr">
        <is>
          <t>43</t>
        </is>
      </c>
      <c r="E1868" s="33" t="inlineStr">
        <is>
          <t>33</t>
        </is>
      </c>
      <c r="F1868" s="7" t="inlineStr">
        <is>
          <t>WALTER PEREIRA MACEDO JUNIOR</t>
        </is>
      </c>
      <c r="G1868" s="66" t="n"/>
      <c r="H1868" s="8" t="n">
        <v>46128</v>
      </c>
      <c r="I1868" s="6" t="inlineStr">
        <is>
          <t>VERMELHO</t>
        </is>
      </c>
      <c r="J1868" s="42">
        <f>IFERROR(VLOOKUP($C1868,Embargos!$D$3:$D$4484,1,FALSE), "OK")</f>
        <v/>
      </c>
      <c r="K1868" s="45">
        <f>IF(J1868=C1868, "EMBARGADO", "LIBERADO")</f>
        <v/>
      </c>
    </row>
    <row r="1869" ht="18.75" customHeight="1">
      <c r="B1869" s="37" t="n">
        <v>1864</v>
      </c>
      <c r="C1869" s="33" t="inlineStr">
        <is>
          <t>11-50</t>
        </is>
      </c>
      <c r="D1869" s="33" t="inlineStr">
        <is>
          <t>11</t>
        </is>
      </c>
      <c r="E1869" s="33" t="inlineStr">
        <is>
          <t>50</t>
        </is>
      </c>
      <c r="F1869" s="7" t="inlineStr">
        <is>
          <t>WALTER RODRIGUES NAHUM NETO</t>
        </is>
      </c>
      <c r="G1869" s="66" t="n"/>
      <c r="H1869" s="8" t="n">
        <v>44987</v>
      </c>
      <c r="I1869" s="6" t="inlineStr">
        <is>
          <t>AMARELO</t>
        </is>
      </c>
      <c r="J1869" s="42">
        <f>IFERROR(VLOOKUP($C1869,Embargos!$D$3:$D$4484,1,FALSE), "OK")</f>
        <v/>
      </c>
      <c r="K1869" s="45">
        <f>IF(J1869=C1869, "EMBARGADO", "LIBERADO")</f>
        <v/>
      </c>
    </row>
    <row r="1870" ht="18.75" customHeight="1">
      <c r="B1870" s="37" t="n">
        <v>1865</v>
      </c>
      <c r="C1870" s="33" t="inlineStr">
        <is>
          <t>39-69</t>
        </is>
      </c>
      <c r="D1870" s="33" t="inlineStr">
        <is>
          <t>39</t>
        </is>
      </c>
      <c r="E1870" s="33" t="inlineStr">
        <is>
          <t>69</t>
        </is>
      </c>
      <c r="F1870" s="7" t="inlineStr">
        <is>
          <t>WALTERCY OLIVEIRA DO CARMO</t>
        </is>
      </c>
      <c r="G1870" s="66" t="n"/>
      <c r="H1870" s="8" t="n">
        <v>45181</v>
      </c>
      <c r="I1870" s="6" t="inlineStr">
        <is>
          <t>AMARELO</t>
        </is>
      </c>
      <c r="J1870" s="42">
        <f>IFERROR(VLOOKUP($C1870,Embargos!$D$3:$D$4484,1,FALSE), "OK")</f>
        <v/>
      </c>
      <c r="K1870" s="45">
        <f>IF(J1870=C1870, "EMBARGADO", "LIBERADO")</f>
        <v/>
      </c>
    </row>
    <row r="1871" ht="18.75" customHeight="1">
      <c r="B1871" s="37" t="n">
        <v>1866</v>
      </c>
      <c r="C1871" s="33" t="inlineStr">
        <is>
          <t>21-11</t>
        </is>
      </c>
      <c r="D1871" s="33" t="inlineStr">
        <is>
          <t>21</t>
        </is>
      </c>
      <c r="E1871" s="33" t="inlineStr">
        <is>
          <t>11</t>
        </is>
      </c>
      <c r="F1871" s="7" t="inlineStr">
        <is>
          <t>WANDERLANY GALVÃO DE CARVALHO</t>
        </is>
      </c>
      <c r="G1871" s="66" t="n"/>
      <c r="H1871" s="8" t="n">
        <v>45723</v>
      </c>
      <c r="I1871" s="6" t="inlineStr">
        <is>
          <t>GARDEN</t>
        </is>
      </c>
      <c r="J1871" s="42">
        <f>IFERROR(VLOOKUP($C1871,Embargos!$D$3:$D$4484,1,FALSE), "OK")</f>
        <v/>
      </c>
      <c r="K1871" s="45">
        <f>IF(J1871=C1871, "EMBARGADO", "LIBERADO")</f>
        <v/>
      </c>
    </row>
    <row r="1872" ht="18.75" customHeight="1">
      <c r="B1872" s="37" t="n">
        <v>1867</v>
      </c>
      <c r="C1872" s="33" t="inlineStr">
        <is>
          <t>30-21</t>
        </is>
      </c>
      <c r="D1872" s="33" t="inlineStr">
        <is>
          <t>30</t>
        </is>
      </c>
      <c r="E1872" s="33" t="inlineStr">
        <is>
          <t>21</t>
        </is>
      </c>
      <c r="F1872" s="7" t="inlineStr">
        <is>
          <t>WASHINGTON MENEZES CAMELO NETO</t>
        </is>
      </c>
      <c r="G1872" s="66" t="n"/>
      <c r="H1872" s="8" t="n">
        <v>46184</v>
      </c>
      <c r="I1872" s="6" t="inlineStr">
        <is>
          <t>EXCLUSIVE</t>
        </is>
      </c>
      <c r="J1872" s="42">
        <f>IFERROR(VLOOKUP($C1872,Embargos!$D$3:$D$4484,1,FALSE), "OK")</f>
        <v/>
      </c>
      <c r="K1872" s="45">
        <f>IF(J1872=C1872, "EMBARGADO", "LIBERADO")</f>
        <v/>
      </c>
    </row>
    <row r="1873" ht="18.75" customHeight="1">
      <c r="B1873" s="37" t="n">
        <v>1868</v>
      </c>
      <c r="C1873" s="33" t="inlineStr">
        <is>
          <t>7-81</t>
        </is>
      </c>
      <c r="D1873" s="33" t="inlineStr">
        <is>
          <t>7</t>
        </is>
      </c>
      <c r="E1873" s="33" t="inlineStr">
        <is>
          <t>81</t>
        </is>
      </c>
      <c r="F1873" s="7" t="inlineStr">
        <is>
          <t>WEBER SEVERINO DE MELO</t>
        </is>
      </c>
      <c r="G1873" s="66" t="n"/>
      <c r="H1873" s="8" t="n">
        <v>45198</v>
      </c>
      <c r="I1873" s="6" t="inlineStr">
        <is>
          <t>ROXO</t>
        </is>
      </c>
      <c r="J1873" s="42">
        <f>IFERROR(VLOOKUP($C1873,Embargos!$D$3:$D$4484,1,FALSE), "OK")</f>
        <v/>
      </c>
      <c r="K1873" s="45">
        <f>IF(J1873=C1873, "EMBARGADO", "LIBERADO")</f>
        <v/>
      </c>
    </row>
    <row r="1874" ht="18.75" customHeight="1">
      <c r="B1874" s="37" t="n">
        <v>1869</v>
      </c>
      <c r="C1874" s="33" t="inlineStr">
        <is>
          <t>10-79</t>
        </is>
      </c>
      <c r="D1874" s="33" t="inlineStr">
        <is>
          <t>10</t>
        </is>
      </c>
      <c r="E1874" s="33" t="inlineStr">
        <is>
          <t>79</t>
        </is>
      </c>
      <c r="F1874" s="7" t="inlineStr">
        <is>
          <t>WEBER SEVERINO DE MELO</t>
        </is>
      </c>
      <c r="G1874" s="66" t="n"/>
      <c r="H1874" s="8" t="n">
        <v>45198</v>
      </c>
      <c r="I1874" s="6" t="inlineStr">
        <is>
          <t>ROXO</t>
        </is>
      </c>
      <c r="J1874" s="42">
        <f>IFERROR(VLOOKUP($C1874,Embargos!$D$3:$D$4484,1,FALSE), "OK")</f>
        <v/>
      </c>
      <c r="K1874" s="45">
        <f>IF(J1874=C1874, "EMBARGADO", "LIBERADO")</f>
        <v/>
      </c>
    </row>
    <row r="1875" ht="18.75" customHeight="1">
      <c r="B1875" s="37" t="n">
        <v>1870</v>
      </c>
      <c r="C1875" s="33" t="inlineStr">
        <is>
          <t>13-76</t>
        </is>
      </c>
      <c r="D1875" s="33" t="inlineStr">
        <is>
          <t>13</t>
        </is>
      </c>
      <c r="E1875" s="33" t="inlineStr">
        <is>
          <t>76</t>
        </is>
      </c>
      <c r="F1875" s="7" t="inlineStr">
        <is>
          <t>WEBER SEVERINO DE MELO</t>
        </is>
      </c>
      <c r="G1875" s="66" t="n"/>
      <c r="H1875" s="8" t="n">
        <v>45198</v>
      </c>
      <c r="I1875" s="6" t="inlineStr">
        <is>
          <t>ROXO</t>
        </is>
      </c>
      <c r="J1875" s="42">
        <f>IFERROR(VLOOKUP($C1875,Embargos!$D$3:$D$4484,1,FALSE), "OK")</f>
        <v/>
      </c>
      <c r="K1875" s="45">
        <f>IF(J1875=C1875, "EMBARGADO", "LIBERADO")</f>
        <v/>
      </c>
    </row>
    <row r="1876" ht="18.75" customHeight="1">
      <c r="B1876" s="37" t="n">
        <v>1871</v>
      </c>
      <c r="C1876" s="33" t="inlineStr">
        <is>
          <t>15-57</t>
        </is>
      </c>
      <c r="D1876" s="33" t="inlineStr">
        <is>
          <t>15</t>
        </is>
      </c>
      <c r="E1876" s="33" t="inlineStr">
        <is>
          <t>57</t>
        </is>
      </c>
      <c r="F1876" s="7" t="inlineStr">
        <is>
          <t>WELINGTON LUIZ LOBATO NUNES</t>
        </is>
      </c>
      <c r="G1876" s="66" t="n"/>
      <c r="H1876" s="8" t="n">
        <v>45386</v>
      </c>
      <c r="I1876" s="6" t="inlineStr">
        <is>
          <t>ROXO</t>
        </is>
      </c>
      <c r="J1876" s="42">
        <f>IFERROR(VLOOKUP($C1876,Embargos!$D$3:$D$4484,1,FALSE), "OK")</f>
        <v/>
      </c>
      <c r="K1876" s="45">
        <f>IF(J1876=C1876, "EMBARGADO", "LIBERADO")</f>
        <v/>
      </c>
    </row>
    <row r="1877" ht="18.75" customHeight="1">
      <c r="B1877" s="37" t="n">
        <v>1872</v>
      </c>
      <c r="C1877" s="33" t="inlineStr">
        <is>
          <t>12-37</t>
        </is>
      </c>
      <c r="D1877" s="33" t="inlineStr">
        <is>
          <t>12</t>
        </is>
      </c>
      <c r="E1877" s="33" t="inlineStr">
        <is>
          <t>37</t>
        </is>
      </c>
      <c r="F1877" s="7" t="inlineStr">
        <is>
          <t>WELLEM CAROLINE DA COSTA VASCONCELOS</t>
        </is>
      </c>
      <c r="G1877" s="66" t="n"/>
      <c r="H1877" s="8" t="n">
        <v>45161</v>
      </c>
      <c r="I1877" s="6" t="inlineStr">
        <is>
          <t>LARANJA</t>
        </is>
      </c>
      <c r="J1877" s="42">
        <f>IFERROR(VLOOKUP($C1877,Embargos!$D$3:$D$4484,1,FALSE), "OK")</f>
        <v/>
      </c>
      <c r="K1877" s="45">
        <f>IF(J1877=C1877, "EMBARGADO", "LIBERADO")</f>
        <v/>
      </c>
    </row>
    <row r="1878" ht="18.75" customHeight="1">
      <c r="B1878" s="37" t="n">
        <v>1873</v>
      </c>
      <c r="C1878" s="33" t="inlineStr">
        <is>
          <t>35-60</t>
        </is>
      </c>
      <c r="D1878" s="33" t="inlineStr">
        <is>
          <t>35</t>
        </is>
      </c>
      <c r="E1878" s="33" t="inlineStr">
        <is>
          <t>60</t>
        </is>
      </c>
      <c r="F1878" s="7" t="inlineStr">
        <is>
          <t>WELLEN SOUZA BANDEIRA MOTA</t>
        </is>
      </c>
      <c r="G1878" s="66" t="n"/>
      <c r="H1878" s="8" t="n">
        <v>45045</v>
      </c>
      <c r="I1878" s="6" t="inlineStr">
        <is>
          <t>ROXO</t>
        </is>
      </c>
      <c r="J1878" s="42">
        <f>IFERROR(VLOOKUP($C1878,Embargos!$D$3:$D$4484,1,FALSE), "OK")</f>
        <v/>
      </c>
      <c r="K1878" s="45">
        <f>IF(J1878=C1878, "EMBARGADO", "LIBERADO")</f>
        <v/>
      </c>
    </row>
    <row r="1879" ht="18.75" customHeight="1">
      <c r="B1879" s="37" t="n">
        <v>1874</v>
      </c>
      <c r="C1879" s="33" t="inlineStr">
        <is>
          <t>20-58</t>
        </is>
      </c>
      <c r="D1879" s="33" t="inlineStr">
        <is>
          <t>20</t>
        </is>
      </c>
      <c r="E1879" s="33" t="inlineStr">
        <is>
          <t>58</t>
        </is>
      </c>
      <c r="F1879" s="7" t="inlineStr">
        <is>
          <t>WELLIGSON DAS CHAGAS LAMEIRA</t>
        </is>
      </c>
      <c r="G1879" s="66" t="n"/>
      <c r="H1879" s="8" t="n">
        <v>45203</v>
      </c>
      <c r="I1879" s="6" t="inlineStr">
        <is>
          <t>ROXO</t>
        </is>
      </c>
      <c r="J1879" s="42">
        <f>IFERROR(VLOOKUP($C1879,Embargos!$D$3:$D$4484,1,FALSE), "OK")</f>
        <v/>
      </c>
      <c r="K1879" s="45">
        <f>IF(J1879=C1879, "EMBARGADO", "LIBERADO")</f>
        <v/>
      </c>
    </row>
    <row r="1880" ht="18.75" customHeight="1">
      <c r="B1880" s="37" t="n">
        <v>1875</v>
      </c>
      <c r="C1880" s="33" t="inlineStr">
        <is>
          <t>2-20</t>
        </is>
      </c>
      <c r="D1880" s="33" t="inlineStr">
        <is>
          <t>2</t>
        </is>
      </c>
      <c r="E1880" s="33" t="inlineStr">
        <is>
          <t>20</t>
        </is>
      </c>
      <c r="F1880" s="7" t="inlineStr">
        <is>
          <t>WELLINGTON JOSÉ DE CUBAS</t>
        </is>
      </c>
      <c r="G1880" s="66" t="n"/>
      <c r="H1880" s="8" t="n">
        <v>45271</v>
      </c>
      <c r="I1880" s="6" t="inlineStr">
        <is>
          <t>EXCLUSIVE</t>
        </is>
      </c>
      <c r="J1880" s="42">
        <f>IFERROR(VLOOKUP($C1880,Embargos!$D$3:$D$4484,1,FALSE), "OK")</f>
        <v/>
      </c>
      <c r="K1880" s="45">
        <f>IF(J1880=C1880, "EMBARGADO", "LIBERADO")</f>
        <v/>
      </c>
    </row>
    <row r="1881" ht="18.75" customHeight="1">
      <c r="B1881" s="37" t="n">
        <v>1876</v>
      </c>
      <c r="C1881" s="33" t="inlineStr">
        <is>
          <t>15-44</t>
        </is>
      </c>
      <c r="D1881" s="33" t="inlineStr">
        <is>
          <t>15</t>
        </is>
      </c>
      <c r="E1881" s="33" t="inlineStr">
        <is>
          <t>44</t>
        </is>
      </c>
      <c r="F1881" s="7" t="inlineStr">
        <is>
          <t>WELLINGTON PEREIRA BARROS</t>
        </is>
      </c>
      <c r="G1881" s="66" t="n"/>
      <c r="H1881" s="8" t="n">
        <v>45674</v>
      </c>
      <c r="I1881" s="6" t="inlineStr">
        <is>
          <t>LARANJA</t>
        </is>
      </c>
      <c r="J1881" s="42">
        <f>IFERROR(VLOOKUP($C1881,Embargos!$D$3:$D$4484,1,FALSE), "OK")</f>
        <v/>
      </c>
      <c r="K1881" s="45">
        <f>IF(J1881=C1881, "EMBARGADO", "LIBERADO")</f>
        <v/>
      </c>
    </row>
    <row r="1882" ht="18.75" customHeight="1">
      <c r="B1882" s="37" t="n">
        <v>1877</v>
      </c>
      <c r="C1882" s="33" t="inlineStr">
        <is>
          <t>3-68</t>
        </is>
      </c>
      <c r="D1882" s="33" t="inlineStr">
        <is>
          <t>3</t>
        </is>
      </c>
      <c r="E1882" s="33" t="inlineStr">
        <is>
          <t>68</t>
        </is>
      </c>
      <c r="F1882" s="7" t="inlineStr">
        <is>
          <t>WELLINGTON PINTO CALDAS</t>
        </is>
      </c>
      <c r="G1882" s="65" t="inlineStr">
        <is>
          <t>SIM</t>
        </is>
      </c>
      <c r="H1882" s="8" t="n">
        <v>44943</v>
      </c>
      <c r="I1882" s="6" t="inlineStr">
        <is>
          <t>AMARELO</t>
        </is>
      </c>
      <c r="J1882" s="42">
        <f>IFERROR(VLOOKUP($C1882,Embargos!$D$3:$D$4484,1,FALSE), "OK")</f>
        <v/>
      </c>
      <c r="K1882" s="45">
        <f>IF(J1882=C1882, "EMBARGADO", "LIBERADO")</f>
        <v/>
      </c>
    </row>
    <row r="1883" ht="18.75" customHeight="1">
      <c r="B1883" s="37" t="n">
        <v>1878</v>
      </c>
      <c r="C1883" s="33" t="inlineStr">
        <is>
          <t>11-54</t>
        </is>
      </c>
      <c r="D1883" s="33" t="inlineStr">
        <is>
          <t>11</t>
        </is>
      </c>
      <c r="E1883" s="33" t="inlineStr">
        <is>
          <t>54</t>
        </is>
      </c>
      <c r="F1883" s="7" t="inlineStr">
        <is>
          <t>WELLINGTON PINTO CALDAS</t>
        </is>
      </c>
      <c r="G1883" s="65" t="inlineStr">
        <is>
          <t>SIM</t>
        </is>
      </c>
      <c r="H1883" s="8" t="n">
        <v>44943</v>
      </c>
      <c r="I1883" s="6" t="inlineStr">
        <is>
          <t>AMARELO</t>
        </is>
      </c>
      <c r="J1883" s="42">
        <f>IFERROR(VLOOKUP($C1883,Embargos!$D$3:$D$4484,1,FALSE), "OK")</f>
        <v/>
      </c>
      <c r="K1883" s="45">
        <f>IF(J1883=C1883, "EMBARGADO", "LIBERADO")</f>
        <v/>
      </c>
    </row>
    <row r="1884" ht="18.75" customHeight="1">
      <c r="B1884" s="37" t="n">
        <v>1879</v>
      </c>
      <c r="C1884" s="33" t="inlineStr">
        <is>
          <t>18-2</t>
        </is>
      </c>
      <c r="D1884" s="33" t="inlineStr">
        <is>
          <t>18</t>
        </is>
      </c>
      <c r="E1884" s="33" t="inlineStr">
        <is>
          <t>2</t>
        </is>
      </c>
      <c r="F1884" s="7" t="inlineStr">
        <is>
          <t>WELLINGTON PINTO CALDAS</t>
        </is>
      </c>
      <c r="G1884" s="66" t="n"/>
      <c r="H1884" s="8" t="n">
        <v>45301</v>
      </c>
      <c r="I1884" s="6" t="inlineStr">
        <is>
          <t>GARDEN</t>
        </is>
      </c>
      <c r="J1884" s="42">
        <f>IFERROR(VLOOKUP($C1884,Embargos!$D$3:$D$4484,1,FALSE), "OK")</f>
        <v/>
      </c>
      <c r="K1884" s="45">
        <f>IF(J1884=C1884, "EMBARGADO", "LIBERADO")</f>
        <v/>
      </c>
    </row>
    <row r="1885" ht="18.75" customHeight="1">
      <c r="B1885" s="37" t="n">
        <v>1880</v>
      </c>
      <c r="C1885" s="33" t="inlineStr">
        <is>
          <t>2-16</t>
        </is>
      </c>
      <c r="D1885" s="33" t="inlineStr">
        <is>
          <t>2</t>
        </is>
      </c>
      <c r="E1885" s="33" t="inlineStr">
        <is>
          <t>16</t>
        </is>
      </c>
      <c r="F1885" s="7" t="inlineStr">
        <is>
          <t>WENDEL LUCAS MORAES MACHADO</t>
        </is>
      </c>
      <c r="G1885" s="66" t="n"/>
      <c r="H1885" s="8" t="n">
        <v>45497</v>
      </c>
      <c r="I1885" s="6" t="inlineStr">
        <is>
          <t>EXCLUSIVE</t>
        </is>
      </c>
      <c r="J1885" s="42">
        <f>IFERROR(VLOOKUP($C1885,Embargos!$D$3:$D$4484,1,FALSE), "OK")</f>
        <v/>
      </c>
      <c r="K1885" s="45">
        <f>IF(J1885=C1885, "EMBARGADO", "LIBERADO")</f>
        <v/>
      </c>
    </row>
    <row r="1886" ht="18.75" customHeight="1">
      <c r="B1886" s="37" t="n">
        <v>1881</v>
      </c>
      <c r="C1886" s="33" t="inlineStr">
        <is>
          <t>35-16</t>
        </is>
      </c>
      <c r="D1886" s="33" t="inlineStr">
        <is>
          <t>35</t>
        </is>
      </c>
      <c r="E1886" s="33" t="inlineStr">
        <is>
          <t>16</t>
        </is>
      </c>
      <c r="F1886" s="7" t="inlineStr">
        <is>
          <t>WENDEL LUCAS MORAES MACHADO</t>
        </is>
      </c>
      <c r="G1886" s="66" t="n"/>
      <c r="H1886" s="8" t="n">
        <v>45497</v>
      </c>
      <c r="I1886" s="6" t="inlineStr">
        <is>
          <t>LARANJA</t>
        </is>
      </c>
      <c r="J1886" s="42">
        <f>IFERROR(VLOOKUP($C1886,Embargos!$D$3:$D$4484,1,FALSE), "OK")</f>
        <v/>
      </c>
      <c r="K1886" s="45">
        <f>IF(J1886=C1886, "EMBARGADO", "LIBERADO")</f>
        <v/>
      </c>
    </row>
    <row r="1887" ht="18.75" customHeight="1">
      <c r="B1887" s="37" t="n">
        <v>1882</v>
      </c>
      <c r="C1887" s="33" t="inlineStr">
        <is>
          <t>3-20</t>
        </is>
      </c>
      <c r="D1887" s="33" t="inlineStr">
        <is>
          <t>3</t>
        </is>
      </c>
      <c r="E1887" s="33" t="inlineStr">
        <is>
          <t>20</t>
        </is>
      </c>
      <c r="F1887" s="7" t="inlineStr">
        <is>
          <t>WENDELL PEREIRA E SILVA</t>
        </is>
      </c>
      <c r="G1887" s="66" t="n"/>
      <c r="H1887" s="8" t="n">
        <v>45636</v>
      </c>
      <c r="I1887" s="6" t="inlineStr">
        <is>
          <t>EXCLUSIVE</t>
        </is>
      </c>
      <c r="J1887" s="42">
        <f>IFERROR(VLOOKUP($C1887,Embargos!$D$3:$D$4484,1,FALSE), "OK")</f>
        <v/>
      </c>
      <c r="K1887" s="45">
        <f>IF(J1887=C1887, "EMBARGADO", "LIBERADO")</f>
        <v/>
      </c>
    </row>
    <row r="1888" ht="18.75" customHeight="1">
      <c r="B1888" s="37" t="n">
        <v>1883</v>
      </c>
      <c r="C1888" s="33" t="inlineStr">
        <is>
          <t>13-19</t>
        </is>
      </c>
      <c r="D1888" s="33" t="inlineStr">
        <is>
          <t>13</t>
        </is>
      </c>
      <c r="E1888" s="33" t="inlineStr">
        <is>
          <t>19</t>
        </is>
      </c>
      <c r="F1888" s="7" t="inlineStr">
        <is>
          <t>WENDELL REZENDE PENHIZ</t>
        </is>
      </c>
      <c r="G1888" s="66" t="n"/>
      <c r="H1888" s="8" t="n">
        <v>45728</v>
      </c>
      <c r="I1888" s="6" t="inlineStr">
        <is>
          <t>EXCLUSIVE</t>
        </is>
      </c>
      <c r="J1888" s="42">
        <f>IFERROR(VLOOKUP($C1888,Embargos!$D$3:$D$4484,1,FALSE), "OK")</f>
        <v/>
      </c>
      <c r="K1888" s="45">
        <f>IF(J1888=C1888, "EMBARGADO", "LIBERADO")</f>
        <v/>
      </c>
    </row>
    <row r="1889" ht="18.75" customHeight="1">
      <c r="B1889" s="37" t="n">
        <v>1884</v>
      </c>
      <c r="C1889" s="33" t="inlineStr">
        <is>
          <t>9-22</t>
        </is>
      </c>
      <c r="D1889" s="33" t="inlineStr">
        <is>
          <t>9</t>
        </is>
      </c>
      <c r="E1889" s="33" t="inlineStr">
        <is>
          <t>22</t>
        </is>
      </c>
      <c r="F1889" s="7" t="inlineStr">
        <is>
          <t>WENDERSON DE FREITAS SOARES</t>
        </is>
      </c>
      <c r="G1889" s="66" t="n"/>
      <c r="H1889" s="8" t="n">
        <v>45274</v>
      </c>
      <c r="I1889" s="6" t="inlineStr">
        <is>
          <t>EXCLUSIVE</t>
        </is>
      </c>
      <c r="J1889" s="42">
        <f>IFERROR(VLOOKUP($C1889,Embargos!$D$3:$D$4484,1,FALSE), "OK")</f>
        <v/>
      </c>
      <c r="K1889" s="45">
        <f>IF(J1889=C1889, "EMBARGADO", "LIBERADO")</f>
        <v/>
      </c>
    </row>
    <row r="1890" ht="18.75" customHeight="1">
      <c r="B1890" s="37" t="n">
        <v>1885</v>
      </c>
      <c r="C1890" s="33" t="inlineStr">
        <is>
          <t>22-11</t>
        </is>
      </c>
      <c r="D1890" s="33" t="inlineStr">
        <is>
          <t>22</t>
        </is>
      </c>
      <c r="E1890" s="33" t="inlineStr">
        <is>
          <t>11</t>
        </is>
      </c>
      <c r="F1890" s="7" t="inlineStr">
        <is>
          <t>WERNER REBELO MONTEIRO</t>
        </is>
      </c>
      <c r="G1890" s="66" t="n"/>
      <c r="H1890" s="8" t="n">
        <v>45415</v>
      </c>
      <c r="I1890" s="6" t="inlineStr">
        <is>
          <t>GARDEN</t>
        </is>
      </c>
      <c r="J1890" s="42">
        <f>IFERROR(VLOOKUP($C1890,Embargos!$D$3:$D$4484,1,FALSE), "OK")</f>
        <v/>
      </c>
      <c r="K1890" s="45">
        <f>IF(J1890=C1890, "EMBARGADO", "LIBERADO")</f>
        <v/>
      </c>
    </row>
    <row r="1891" ht="18.75" customHeight="1">
      <c r="B1891" s="37" t="n">
        <v>1886</v>
      </c>
      <c r="C1891" s="33" t="inlineStr">
        <is>
          <t>3-1</t>
        </is>
      </c>
      <c r="D1891" s="33" t="inlineStr">
        <is>
          <t>3</t>
        </is>
      </c>
      <c r="E1891" s="33" t="inlineStr">
        <is>
          <t>1</t>
        </is>
      </c>
      <c r="F1891" s="7" t="inlineStr">
        <is>
          <t>WILCILENE DE NAZARÉ SILVA REIS SILVA</t>
        </is>
      </c>
      <c r="G1891" s="66" t="n"/>
      <c r="H1891" s="8" t="n">
        <v>45348</v>
      </c>
      <c r="I1891" s="6" t="inlineStr">
        <is>
          <t>GARDEN</t>
        </is>
      </c>
      <c r="J1891" s="42">
        <f>IFERROR(VLOOKUP($C1891,Embargos!$D$3:$D$4484,1,FALSE), "OK")</f>
        <v/>
      </c>
      <c r="K1891" s="45">
        <f>IF(J1891=C1891, "EMBARGADO", "LIBERADO")</f>
        <v/>
      </c>
    </row>
    <row r="1892" ht="18.75" customHeight="1">
      <c r="B1892" s="37" t="n">
        <v>1887</v>
      </c>
      <c r="C1892" s="33" t="inlineStr">
        <is>
          <t>12-50</t>
        </is>
      </c>
      <c r="D1892" s="33" t="inlineStr">
        <is>
          <t>12</t>
        </is>
      </c>
      <c r="E1892" s="33" t="inlineStr">
        <is>
          <t>50</t>
        </is>
      </c>
      <c r="F1892" s="7" t="inlineStr">
        <is>
          <t>WILLIANY CAMARA RODRIGUES NAHUM</t>
        </is>
      </c>
      <c r="G1892" s="66" t="n"/>
      <c r="H1892" s="8" t="n">
        <v>44957</v>
      </c>
      <c r="I1892" s="6" t="inlineStr">
        <is>
          <t>AMARELO</t>
        </is>
      </c>
      <c r="J1892" s="42">
        <f>IFERROR(VLOOKUP($C1892,Embargos!$D$3:$D$4484,1,FALSE), "OK")</f>
        <v/>
      </c>
      <c r="K1892" s="45">
        <f>IF(J1892=C1892, "EMBARGADO", "LIBERADO")</f>
        <v/>
      </c>
    </row>
    <row r="1893" ht="18.75" customHeight="1">
      <c r="B1893" s="37" t="n">
        <v>1888</v>
      </c>
      <c r="C1893" s="33" t="inlineStr">
        <is>
          <t>5-16</t>
        </is>
      </c>
      <c r="D1893" s="33" t="inlineStr">
        <is>
          <t>5</t>
        </is>
      </c>
      <c r="E1893" s="33" t="inlineStr">
        <is>
          <t>16</t>
        </is>
      </c>
      <c r="F1893" s="7" t="inlineStr">
        <is>
          <t>WILSON DA SILVA FERREIRA</t>
        </is>
      </c>
      <c r="G1893" s="66" t="n"/>
      <c r="H1893" s="8" t="n">
        <v>45882</v>
      </c>
      <c r="I1893" s="6" t="inlineStr">
        <is>
          <t>EXCLUSIVE</t>
        </is>
      </c>
      <c r="J1893" s="42">
        <f>IFERROR(VLOOKUP($C1893,Embargos!$D$3:$D$4484,1,FALSE), "OK")</f>
        <v/>
      </c>
      <c r="K1893" s="45">
        <f>IF(J1893=C1893, "EMBARGADO", "LIBERADO")</f>
        <v/>
      </c>
    </row>
    <row r="1894" ht="18.75" customHeight="1">
      <c r="B1894" s="37" t="n">
        <v>1889</v>
      </c>
      <c r="C1894" s="33" t="inlineStr">
        <is>
          <t>6-39</t>
        </is>
      </c>
      <c r="D1894" s="33" t="inlineStr">
        <is>
          <t>6</t>
        </is>
      </c>
      <c r="E1894" s="33" t="inlineStr">
        <is>
          <t>39</t>
        </is>
      </c>
      <c r="F1894" s="7" t="inlineStr">
        <is>
          <t>WUSNANDNEY RAFAEL PINHEIRO DIAS</t>
        </is>
      </c>
      <c r="G1894" s="66" t="n"/>
      <c r="H1894" s="8" t="n">
        <v>45817</v>
      </c>
      <c r="I1894" s="6" t="inlineStr">
        <is>
          <t>LARANJA</t>
        </is>
      </c>
      <c r="J1894" s="42">
        <f>IFERROR(VLOOKUP($C1894,Embargos!$D$3:$D$4484,1,FALSE), "OK")</f>
        <v/>
      </c>
      <c r="K1894" s="45">
        <f>IF(J1894=C1894, "EMBARGADO", "LIBERADO")</f>
        <v/>
      </c>
    </row>
    <row r="1895" ht="18.75" customHeight="1">
      <c r="B1895" s="37" t="n">
        <v>1890</v>
      </c>
      <c r="C1895" s="33" t="inlineStr">
        <is>
          <t>16-26</t>
        </is>
      </c>
      <c r="D1895" s="33" t="inlineStr">
        <is>
          <t>16</t>
        </is>
      </c>
      <c r="E1895" s="33" t="inlineStr">
        <is>
          <t>26</t>
        </is>
      </c>
      <c r="F1895" s="7" t="inlineStr">
        <is>
          <t>YAGO MOISES LARRAT DOS SANTOS</t>
        </is>
      </c>
      <c r="G1895" s="66" t="n"/>
      <c r="H1895" s="8" t="n">
        <v>44961</v>
      </c>
      <c r="I1895" s="6" t="inlineStr">
        <is>
          <t>VERMELHO</t>
        </is>
      </c>
      <c r="J1895" s="42">
        <f>IFERROR(VLOOKUP($C1895,Embargos!$D$3:$D$4484,1,FALSE), "OK")</f>
        <v/>
      </c>
      <c r="K1895" s="45">
        <f>IF(J1895=C1895, "EMBARGADO", "LIBERADO")</f>
        <v/>
      </c>
    </row>
    <row r="1896" ht="18.75" customHeight="1">
      <c r="B1896" s="37" t="n">
        <v>1891</v>
      </c>
      <c r="C1896" s="33" t="inlineStr">
        <is>
          <t>26-13</t>
        </is>
      </c>
      <c r="D1896" s="33" t="inlineStr">
        <is>
          <t>26</t>
        </is>
      </c>
      <c r="E1896" s="33" t="inlineStr">
        <is>
          <t>13</t>
        </is>
      </c>
      <c r="F1896" s="7" t="inlineStr">
        <is>
          <t>YAGO MOISES LARRAT DOS SANTOS</t>
        </is>
      </c>
      <c r="G1896" s="66" t="n"/>
      <c r="H1896" s="8" t="n">
        <v>45325</v>
      </c>
      <c r="I1896" s="6" t="inlineStr">
        <is>
          <t>GARDEN</t>
        </is>
      </c>
      <c r="J1896" s="42">
        <f>IFERROR(VLOOKUP($C1896,Embargos!$D$3:$D$4484,1,FALSE), "OK")</f>
        <v/>
      </c>
      <c r="K1896" s="45">
        <f>IF(J1896=C1896, "EMBARGADO", "LIBERADO")</f>
        <v/>
      </c>
    </row>
    <row r="1897" ht="18.75" customHeight="1">
      <c r="B1897" s="37" t="n">
        <v>1892</v>
      </c>
      <c r="C1897" s="33" t="inlineStr">
        <is>
          <t>3-75</t>
        </is>
      </c>
      <c r="D1897" s="33" t="inlineStr">
        <is>
          <t>3</t>
        </is>
      </c>
      <c r="E1897" s="33" t="inlineStr">
        <is>
          <t>75</t>
        </is>
      </c>
      <c r="F1897" s="7" t="inlineStr">
        <is>
          <t>YARA LOURENA DO VALE BARATA</t>
        </is>
      </c>
      <c r="G1897" s="66" t="n"/>
      <c r="H1897" s="8" t="n">
        <v>45042</v>
      </c>
      <c r="I1897" s="6" t="inlineStr">
        <is>
          <t>ROXO</t>
        </is>
      </c>
      <c r="J1897" s="42">
        <f>IFERROR(VLOOKUP($C1897,Embargos!$D$3:$D$4484,1,FALSE), "OK")</f>
        <v/>
      </c>
      <c r="K1897" s="45">
        <f>IF(J1897=C1897, "EMBARGADO", "LIBERADO")</f>
        <v/>
      </c>
    </row>
    <row r="1898" ht="18.75" customHeight="1">
      <c r="B1898" s="37" t="n">
        <v>1893</v>
      </c>
      <c r="C1898" s="33" t="inlineStr">
        <is>
          <t>38-24</t>
        </is>
      </c>
      <c r="D1898" s="33" t="inlineStr">
        <is>
          <t>38</t>
        </is>
      </c>
      <c r="E1898" s="33" t="inlineStr">
        <is>
          <t>24</t>
        </is>
      </c>
      <c r="F1898" s="7" t="inlineStr">
        <is>
          <t>YASMIN OLIVEIRA MORAES</t>
        </is>
      </c>
      <c r="G1898" s="66" t="n"/>
      <c r="H1898" s="8" t="n">
        <v>45195</v>
      </c>
      <c r="I1898" s="6" t="inlineStr">
        <is>
          <t>VERMELHO</t>
        </is>
      </c>
      <c r="J1898" s="42">
        <f>IFERROR(VLOOKUP($C1898,Embargos!$D$3:$D$4484,1,FALSE), "OK")</f>
        <v/>
      </c>
      <c r="K1898" s="45">
        <f>IF(J1898=C1898, "EMBARGADO", "LIBERADO")</f>
        <v/>
      </c>
    </row>
    <row r="1899" ht="18.75" customHeight="1">
      <c r="B1899" s="37" t="n">
        <v>1894</v>
      </c>
      <c r="C1899" s="33" t="inlineStr">
        <is>
          <t>39-70</t>
        </is>
      </c>
      <c r="D1899" s="33" t="inlineStr">
        <is>
          <t>39</t>
        </is>
      </c>
      <c r="E1899" s="33" t="inlineStr">
        <is>
          <t>70</t>
        </is>
      </c>
      <c r="F1899" s="7" t="inlineStr">
        <is>
          <t>YASMIN RAFAELA MIRANDA CARDOSO</t>
        </is>
      </c>
      <c r="G1899" s="66" t="n"/>
      <c r="H1899" s="8" t="n">
        <v>45040</v>
      </c>
      <c r="I1899" s="6" t="inlineStr">
        <is>
          <t>LARANJA</t>
        </is>
      </c>
      <c r="J1899" s="42">
        <f>IFERROR(VLOOKUP($C1899,Embargos!$D$3:$D$4484,1,FALSE), "OK")</f>
        <v/>
      </c>
      <c r="K1899" s="45">
        <f>IF(J1899=C1899, "EMBARGADO", "LIBERADO")</f>
        <v/>
      </c>
    </row>
    <row r="1900" ht="18.75" customHeight="1">
      <c r="B1900" s="37" t="n">
        <v>1895</v>
      </c>
      <c r="C1900" s="33" t="inlineStr">
        <is>
          <t>67-75</t>
        </is>
      </c>
      <c r="D1900" s="33" t="inlineStr">
        <is>
          <t>67</t>
        </is>
      </c>
      <c r="E1900" s="33" t="inlineStr">
        <is>
          <t>75</t>
        </is>
      </c>
      <c r="F1900" s="7" t="inlineStr">
        <is>
          <t>YRACY COUTO BEZERRA SARAIVA</t>
        </is>
      </c>
      <c r="G1900" s="65" t="inlineStr">
        <is>
          <t>SIM</t>
        </is>
      </c>
      <c r="H1900" s="8" t="n">
        <v>45846</v>
      </c>
      <c r="I1900" s="6" t="inlineStr">
        <is>
          <t>ROXO</t>
        </is>
      </c>
      <c r="J1900" s="42">
        <f>IFERROR(VLOOKUP($C1900,Embargos!$D$3:$D$4484,1,FALSE), "OK")</f>
        <v/>
      </c>
      <c r="K1900" s="45">
        <f>IF(J1900=C1900, "EMBARGADO", "LIBERADO")</f>
        <v/>
      </c>
    </row>
    <row r="1901" ht="18.75" customHeight="1">
      <c r="B1901" s="37" t="n">
        <v>1896</v>
      </c>
      <c r="C1901" s="33" t="inlineStr">
        <is>
          <t>12-8</t>
        </is>
      </c>
      <c r="D1901" s="33" t="inlineStr">
        <is>
          <t>12</t>
        </is>
      </c>
      <c r="E1901" s="33" t="inlineStr">
        <is>
          <t>8</t>
        </is>
      </c>
      <c r="F1901" s="7" t="inlineStr">
        <is>
          <t>YURI CORREA DOS SANTOS</t>
        </is>
      </c>
      <c r="G1901" s="66" t="n"/>
      <c r="H1901" s="8" t="n">
        <v>45261</v>
      </c>
      <c r="I1901" s="6" t="inlineStr">
        <is>
          <t>GARDEN</t>
        </is>
      </c>
      <c r="J1901" s="42">
        <f>IFERROR(VLOOKUP($C1901,Embargos!$D$3:$D$4484,1,FALSE), "OK")</f>
        <v/>
      </c>
      <c r="K1901" s="45">
        <f>IF(J1901=C1901, "EMBARGADO", "LIBERADO")</f>
        <v/>
      </c>
    </row>
    <row r="1902" ht="18.75" customHeight="1">
      <c r="B1902" s="37" t="n">
        <v>1897</v>
      </c>
      <c r="C1902" s="33" t="inlineStr">
        <is>
          <t>8-6</t>
        </is>
      </c>
      <c r="D1902" s="33" t="inlineStr">
        <is>
          <t>8</t>
        </is>
      </c>
      <c r="E1902" s="33" t="inlineStr">
        <is>
          <t>6</t>
        </is>
      </c>
      <c r="F1902" s="7" t="inlineStr">
        <is>
          <t>YURI DE CASTRO SANTANA MORELAND</t>
        </is>
      </c>
      <c r="G1902" s="66" t="n"/>
      <c r="H1902" s="8" t="n">
        <v>45525</v>
      </c>
      <c r="I1902" s="6" t="inlineStr">
        <is>
          <t>GARDEN</t>
        </is>
      </c>
      <c r="J1902" s="42">
        <f>IFERROR(VLOOKUP($C1902,Embargos!$D$3:$D$4484,1,FALSE), "OK")</f>
        <v/>
      </c>
      <c r="K1902" s="45">
        <f>IF(J1902=C1902, "EMBARGADO", "LIBERADO")</f>
        <v/>
      </c>
    </row>
    <row r="1903" ht="18.75" customHeight="1">
      <c r="B1903" s="37" t="n">
        <v>1898</v>
      </c>
      <c r="C1903" s="33" t="inlineStr">
        <is>
          <t>27-15</t>
        </is>
      </c>
      <c r="D1903" s="33" t="inlineStr">
        <is>
          <t>27</t>
        </is>
      </c>
      <c r="E1903" s="33" t="inlineStr">
        <is>
          <t>15</t>
        </is>
      </c>
      <c r="F1903" s="7" t="inlineStr">
        <is>
          <t>YVIS DA SILVA MEIRELES</t>
        </is>
      </c>
      <c r="G1903" s="66" t="n"/>
      <c r="H1903" s="8" t="n">
        <v>45730</v>
      </c>
      <c r="I1903" s="6" t="inlineStr">
        <is>
          <t>GARDEN</t>
        </is>
      </c>
      <c r="J1903" s="42">
        <f>IFERROR(VLOOKUP($C1903,Embargos!$D$3:$D$4484,1,FALSE), "OK")</f>
        <v/>
      </c>
      <c r="K1903" s="45">
        <f>IF(J1903=C1903, "EMBARGADO", "LIBERADO")</f>
        <v/>
      </c>
    </row>
    <row r="1904" ht="18.75" customHeight="1">
      <c r="B1904" s="37" t="n">
        <v>1899</v>
      </c>
      <c r="C1904" s="33" t="inlineStr">
        <is>
          <t>35-14</t>
        </is>
      </c>
      <c r="D1904" s="33" t="inlineStr">
        <is>
          <t>35</t>
        </is>
      </c>
      <c r="E1904" s="33" t="inlineStr">
        <is>
          <t>14</t>
        </is>
      </c>
      <c r="F1904" s="7" t="inlineStr">
        <is>
          <t>ZILVANDRO PINHEIRO DE MACEDO</t>
        </is>
      </c>
      <c r="G1904" s="66" t="n"/>
      <c r="H1904" s="8" t="n">
        <v>45477</v>
      </c>
      <c r="I1904" s="6" t="inlineStr">
        <is>
          <t>GARDEN</t>
        </is>
      </c>
      <c r="J1904" s="42">
        <f>IFERROR(VLOOKUP($C1904,Embargos!$D$3:$D$4484,1,FALSE), "OK")</f>
        <v/>
      </c>
      <c r="K1904" s="45">
        <f>IF(J1904=C1904, "EMBARGADO", "LIBERADO")</f>
        <v/>
      </c>
    </row>
    <row r="1905" ht="18.75" customHeight="1">
      <c r="B1905" s="33" t="n"/>
      <c r="C1905" s="33" t="inlineStr">
        <is>
          <t>2-40</t>
        </is>
      </c>
      <c r="D1905" s="33" t="inlineStr">
        <is>
          <t>2</t>
        </is>
      </c>
      <c r="E1905" s="33" t="inlineStr">
        <is>
          <t>40</t>
        </is>
      </c>
      <c r="F1905" s="7" t="inlineStr">
        <is>
          <t>RODRIGO PALHETA NAUAR</t>
        </is>
      </c>
      <c r="G1905" s="66" t="n"/>
      <c r="H1905" s="8" t="inlineStr">
        <is>
          <t>17/9/26</t>
        </is>
      </c>
      <c r="I1905" s="6" t="inlineStr">
        <is>
          <t>LARANJA</t>
        </is>
      </c>
      <c r="J1905" s="42">
        <f>IFERROR(VLOOKUP($C1905,Embargos!$D$3:$D$4484,1,FALSE), "OK")</f>
        <v/>
      </c>
      <c r="K1905" s="45">
        <f>IF(J1905=C1905, "EMBARGADO", "LIBERADO")</f>
        <v/>
      </c>
    </row>
    <row r="1906" ht="18.75" customHeight="1">
      <c r="B1906" s="33" t="n"/>
      <c r="C1906" s="33" t="inlineStr">
        <is>
          <t>10-3</t>
        </is>
      </c>
      <c r="D1906" s="33" t="inlineStr">
        <is>
          <t>10</t>
        </is>
      </c>
      <c r="E1906" s="33" t="inlineStr">
        <is>
          <t>3</t>
        </is>
      </c>
      <c r="F1906" s="7" t="inlineStr">
        <is>
          <t>MARIA LUIZA OLIVEIRA GABY</t>
        </is>
      </c>
      <c r="G1906" s="66" t="n"/>
      <c r="H1906" s="8" t="inlineStr">
        <is>
          <t>16/9/26</t>
        </is>
      </c>
      <c r="I1906" s="6" t="inlineStr">
        <is>
          <t>AZUL</t>
        </is>
      </c>
      <c r="J1906" s="42">
        <f>IFERROR(VLOOKUP($C1906,Embargos!$D$3:$D$4484,1,FALSE), "OK")</f>
        <v/>
      </c>
      <c r="K1906" s="45">
        <f>IF(J1906=C1906, "EMBARGADO", "LIBERADO")</f>
        <v/>
      </c>
    </row>
    <row r="1907" ht="18.75" customHeight="1">
      <c r="B1907" s="33" t="n"/>
      <c r="C1907" s="33" t="inlineStr">
        <is>
          <t>2-22</t>
        </is>
      </c>
      <c r="D1907" s="33" t="inlineStr">
        <is>
          <t>2</t>
        </is>
      </c>
      <c r="E1907" s="33" t="inlineStr">
        <is>
          <t>22</t>
        </is>
      </c>
      <c r="F1907" s="7" t="inlineStr">
        <is>
          <t>ODILON DO CARMO MELO</t>
        </is>
      </c>
      <c r="G1907" s="66" t="n"/>
      <c r="H1907" s="8" t="inlineStr">
        <is>
          <t>16/9/26</t>
        </is>
      </c>
      <c r="I1907" s="6" t="inlineStr">
        <is>
          <t>VERDE</t>
        </is>
      </c>
      <c r="J1907" s="42">
        <f>IFERROR(VLOOKUP($C1907,Embargos!$D$3:$D$4484,1,FALSE), "OK")</f>
        <v/>
      </c>
      <c r="K1907" s="45">
        <f>IF(J1907=C1907, "EMBARGADO", "LIBERADO")</f>
        <v/>
      </c>
    </row>
    <row r="1908" ht="18.75" customHeight="1">
      <c r="B1908" s="33" t="n"/>
      <c r="C1908" s="33" t="inlineStr">
        <is>
          <t>18-18</t>
        </is>
      </c>
      <c r="D1908" s="33" t="inlineStr">
        <is>
          <t>18</t>
        </is>
      </c>
      <c r="E1908" s="33" t="inlineStr">
        <is>
          <t>18</t>
        </is>
      </c>
      <c r="F1908" s="7" t="inlineStr">
        <is>
          <t>ROSICLEA FERREIRA LIMA</t>
        </is>
      </c>
      <c r="G1908" s="66" t="n"/>
      <c r="H1908" s="8" t="inlineStr">
        <is>
          <t>21/9/26</t>
        </is>
      </c>
      <c r="I1908" s="6" t="inlineStr">
        <is>
          <t>VERDE</t>
        </is>
      </c>
      <c r="J1908" s="42">
        <f>IFERROR(VLOOKUP($C1908,Embargos!$D$3:$D$4484,1,FALSE), "OK")</f>
        <v/>
      </c>
      <c r="K1908" s="45">
        <f>IF(J1908=C1908, "EMBARGADO", "LIBERADO")</f>
        <v/>
      </c>
    </row>
    <row r="1909" ht="18.75" customHeight="1">
      <c r="B1909" s="33" t="n"/>
      <c r="C1909" s="33" t="n"/>
      <c r="D1909" s="33" t="n"/>
      <c r="E1909" s="33" t="n"/>
      <c r="F1909" s="7" t="n"/>
      <c r="G1909" s="66" t="n"/>
      <c r="H1909" s="8" t="n"/>
      <c r="I1909" s="6" t="n"/>
      <c r="J1909" s="42">
        <f>IFERROR(VLOOKUP($C1909,Embargos!$D$3:$D$4484,1,FALSE), "OK")</f>
        <v/>
      </c>
      <c r="K1909" s="45">
        <f>IF(J1909=C1909, "EMBARGADO", "LIBERADO")</f>
        <v/>
      </c>
    </row>
    <row r="1910" ht="18.75" customHeight="1">
      <c r="B1910" s="33" t="n"/>
      <c r="C1910" s="33" t="n"/>
      <c r="D1910" s="33" t="n"/>
      <c r="E1910" s="33" t="n"/>
      <c r="F1910" s="7" t="n"/>
      <c r="G1910" s="66" t="n"/>
      <c r="H1910" s="8" t="n"/>
      <c r="I1910" s="6" t="n"/>
      <c r="J1910" s="42">
        <f>IFERROR(VLOOKUP($C1910,Embargos!$D$3:$D$4484,1,FALSE), "OK")</f>
        <v/>
      </c>
      <c r="K1910" s="45">
        <f>IF(J1910=C1910, "EMBARGADO", "LIBERADO")</f>
        <v/>
      </c>
    </row>
    <row r="1911" ht="18.75" customHeight="1">
      <c r="B1911" s="33" t="n"/>
      <c r="C1911" s="33" t="n"/>
      <c r="D1911" s="33" t="n"/>
      <c r="E1911" s="33" t="n"/>
      <c r="F1911" s="7" t="n"/>
      <c r="G1911" s="66" t="n"/>
      <c r="H1911" s="8" t="n"/>
      <c r="I1911" s="6" t="n"/>
      <c r="J1911" s="42">
        <f>IFERROR(VLOOKUP($C1911,Embargos!$D$3:$D$4484,1,FALSE), "OK")</f>
        <v/>
      </c>
      <c r="K1911" s="45">
        <f>IF(J1911=C1911, "EMBARGADO", "LIBERADO")</f>
        <v/>
      </c>
    </row>
    <row r="1912" ht="18.75" customHeight="1">
      <c r="B1912" s="33" t="n"/>
      <c r="C1912" s="33" t="n"/>
      <c r="D1912" s="33" t="n"/>
      <c r="E1912" s="33" t="n"/>
      <c r="F1912" s="7" t="n"/>
      <c r="G1912" s="66" t="n"/>
      <c r="H1912" s="8" t="n"/>
      <c r="I1912" s="6" t="n"/>
      <c r="J1912" s="42">
        <f>IFERROR(VLOOKUP($C1912,Embargos!$D$3:$D$4484,1,FALSE), "OK")</f>
        <v/>
      </c>
      <c r="K1912" s="45">
        <f>IF(J1912=C1912, "EMBARGADO", "LIBERADO")</f>
        <v/>
      </c>
    </row>
    <row r="1913" ht="18.75" customHeight="1">
      <c r="B1913" s="33" t="n"/>
      <c r="C1913" s="33" t="n"/>
      <c r="D1913" s="33" t="n"/>
      <c r="E1913" s="33" t="n"/>
      <c r="F1913" s="7" t="n"/>
      <c r="G1913" s="66" t="n"/>
      <c r="H1913" s="8" t="n"/>
      <c r="I1913" s="6" t="n"/>
      <c r="J1913" s="42">
        <f>IFERROR(VLOOKUP($C1913,Embargos!$D$3:$D$4484,1,FALSE), "OK")</f>
        <v/>
      </c>
      <c r="K1913" s="45">
        <f>IF(J1913=C1913, "EMBARGADO", "LIBERADO")</f>
        <v/>
      </c>
    </row>
    <row r="1914" ht="18.75" customHeight="1">
      <c r="B1914" s="33" t="n"/>
      <c r="C1914" s="33" t="n"/>
      <c r="D1914" s="33" t="n"/>
      <c r="E1914" s="33" t="n"/>
      <c r="F1914" s="7" t="n"/>
      <c r="G1914" s="66" t="n"/>
      <c r="H1914" s="8" t="n"/>
      <c r="I1914" s="6" t="n"/>
      <c r="J1914" s="42">
        <f>IFERROR(VLOOKUP($C1914,Embargos!$D$3:$D$4484,1,FALSE), "OK")</f>
        <v/>
      </c>
      <c r="K1914" s="45">
        <f>IF(J1914=C1914, "EMBARGADO", "LIBERADO")</f>
        <v/>
      </c>
    </row>
    <row r="1915" ht="18.75" customHeight="1">
      <c r="B1915" s="33" t="n"/>
      <c r="C1915" s="33" t="n"/>
      <c r="D1915" s="33" t="n"/>
      <c r="E1915" s="33" t="n"/>
      <c r="F1915" s="7" t="n"/>
      <c r="G1915" s="66" t="n"/>
      <c r="H1915" s="8" t="n"/>
      <c r="I1915" s="6" t="n"/>
      <c r="J1915" s="42">
        <f>IFERROR(VLOOKUP($C1915,Embargos!$D$3:$D$4484,1,FALSE), "OK")</f>
        <v/>
      </c>
      <c r="K1915" s="45">
        <f>IF(J1915=C1915, "EMBARGADO", "LIBERADO")</f>
        <v/>
      </c>
    </row>
    <row r="1916" ht="18.75" customHeight="1">
      <c r="B1916" s="33" t="n"/>
      <c r="C1916" s="33" t="n"/>
      <c r="D1916" s="33" t="n"/>
      <c r="E1916" s="33" t="n"/>
      <c r="F1916" s="7" t="n"/>
      <c r="G1916" s="66" t="n"/>
      <c r="H1916" s="8" t="n"/>
      <c r="I1916" s="6" t="n"/>
      <c r="J1916" s="42">
        <f>IFERROR(VLOOKUP($C1916,Embargos!$D$3:$D$4484,1,FALSE), "OK")</f>
        <v/>
      </c>
      <c r="K1916" s="45">
        <f>IF(J1916=C1916, "EMBARGADO", "LIBERADO")</f>
        <v/>
      </c>
    </row>
    <row r="1917" ht="18.75" customHeight="1">
      <c r="B1917" s="33" t="n"/>
      <c r="C1917" s="33" t="n"/>
      <c r="D1917" s="33" t="n"/>
      <c r="E1917" s="33" t="n"/>
      <c r="F1917" s="7" t="n"/>
      <c r="G1917" s="66" t="n"/>
      <c r="H1917" s="8" t="n"/>
      <c r="I1917" s="6" t="n"/>
      <c r="J1917" s="42">
        <f>IFERROR(VLOOKUP($C1917,Embargos!$D$3:$D$4484,1,FALSE), "OK")</f>
        <v/>
      </c>
      <c r="K1917" s="45">
        <f>IF(J1917=C1917, "EMBARGADO", "LIBERADO")</f>
        <v/>
      </c>
    </row>
    <row r="1918" ht="18.75" customHeight="1">
      <c r="B1918" s="33" t="n"/>
      <c r="C1918" s="33" t="n"/>
      <c r="D1918" s="33" t="n"/>
      <c r="E1918" s="33" t="n"/>
      <c r="F1918" s="7" t="n"/>
      <c r="G1918" s="66" t="n"/>
      <c r="H1918" s="8" t="n"/>
      <c r="I1918" s="6" t="n"/>
      <c r="J1918" s="42">
        <f>IFERROR(VLOOKUP($C1918,Embargos!$D$3:$D$4484,1,FALSE), "OK")</f>
        <v/>
      </c>
      <c r="K1918" s="45">
        <f>IF(J1918=C1918, "EMBARGADO", "LIBERADO")</f>
        <v/>
      </c>
    </row>
    <row r="1919" ht="18.75" customHeight="1">
      <c r="B1919" s="33" t="n"/>
      <c r="C1919" s="33" t="n"/>
      <c r="D1919" s="33" t="n"/>
      <c r="E1919" s="33" t="n"/>
      <c r="F1919" s="7" t="n"/>
      <c r="G1919" s="66" t="n"/>
      <c r="H1919" s="8" t="n"/>
      <c r="I1919" s="6" t="n"/>
      <c r="J1919" s="42">
        <f>IFERROR(VLOOKUP($C1919,Embargos!$D$3:$D$4484,1,FALSE), "OK")</f>
        <v/>
      </c>
      <c r="K1919" s="45">
        <f>IF(J1919=C1919, "EMBARGADO", "LIBERADO")</f>
        <v/>
      </c>
    </row>
    <row r="1920" ht="18.75" customHeight="1">
      <c r="B1920" s="33" t="n"/>
      <c r="C1920" s="33" t="n"/>
      <c r="D1920" s="33" t="n"/>
      <c r="E1920" s="33" t="n"/>
      <c r="F1920" s="7" t="n"/>
      <c r="G1920" s="66" t="n"/>
      <c r="H1920" s="8" t="n"/>
      <c r="I1920" s="6" t="n"/>
      <c r="J1920" s="42">
        <f>IFERROR(VLOOKUP($C1920,Embargos!$D$3:$D$4484,1,FALSE), "OK")</f>
        <v/>
      </c>
      <c r="K1920" s="45">
        <f>IF(J1920=C1920, "EMBARGADO", "LIBERADO")</f>
        <v/>
      </c>
    </row>
    <row r="1921" ht="18.75" customHeight="1">
      <c r="B1921" s="33" t="n"/>
      <c r="C1921" s="33" t="n"/>
      <c r="D1921" s="33" t="n"/>
      <c r="E1921" s="33" t="n"/>
      <c r="F1921" s="7" t="n"/>
      <c r="G1921" s="66" t="n"/>
      <c r="H1921" s="8" t="n"/>
      <c r="I1921" s="6" t="n"/>
      <c r="J1921" s="42">
        <f>IFERROR(VLOOKUP($C1921,Embargos!$D$3:$D$4484,1,FALSE), "OK")</f>
        <v/>
      </c>
      <c r="K1921" s="45">
        <f>IF(J1921=C1921, "EMBARGADO", "LIBERADO")</f>
        <v/>
      </c>
    </row>
    <row r="1922" ht="18.75" customHeight="1">
      <c r="B1922" s="33" t="n"/>
      <c r="C1922" s="33" t="n"/>
      <c r="D1922" s="33" t="n"/>
      <c r="E1922" s="33" t="n"/>
      <c r="F1922" s="7" t="n"/>
      <c r="G1922" s="66" t="n"/>
      <c r="H1922" s="8" t="n"/>
      <c r="I1922" s="6" t="n"/>
      <c r="J1922" s="42">
        <f>IFERROR(VLOOKUP($C1922,Embargos!$D$3:$D$4484,1,FALSE), "OK")</f>
        <v/>
      </c>
      <c r="K1922" s="45">
        <f>IF(J1922=C1922, "EMBARGADO", "LIBERADO")</f>
        <v/>
      </c>
    </row>
    <row r="1923" ht="18.75" customHeight="1">
      <c r="B1923" s="33" t="n"/>
      <c r="C1923" s="33" t="n"/>
      <c r="D1923" s="33" t="n"/>
      <c r="E1923" s="33" t="n"/>
      <c r="F1923" s="7" t="n"/>
      <c r="G1923" s="66" t="n"/>
      <c r="H1923" s="8" t="n"/>
      <c r="I1923" s="6" t="n"/>
      <c r="J1923" s="42">
        <f>IFERROR(VLOOKUP($C1923,Embargos!$D$3:$D$4484,1,FALSE), "OK")</f>
        <v/>
      </c>
      <c r="K1923" s="45">
        <f>IF(J1923=C1923, "EMBARGADO", "LIBERADO")</f>
        <v/>
      </c>
    </row>
    <row r="1924" ht="18.75" customHeight="1">
      <c r="B1924" s="33" t="n"/>
      <c r="C1924" s="33" t="n"/>
      <c r="D1924" s="33" t="n"/>
      <c r="E1924" s="33" t="n"/>
      <c r="F1924" s="7" t="n"/>
      <c r="G1924" s="66" t="n"/>
      <c r="H1924" s="8" t="n"/>
      <c r="I1924" s="6" t="n"/>
      <c r="J1924" s="42">
        <f>IFERROR(VLOOKUP($C1924,Embargos!$D$3:$D$4484,1,FALSE), "OK")</f>
        <v/>
      </c>
      <c r="K1924" s="45">
        <f>IF(J1924=C1924, "EMBARGADO", "LIBERADO")</f>
        <v/>
      </c>
    </row>
    <row r="1925" ht="18.75" customHeight="1">
      <c r="B1925" s="33" t="n"/>
      <c r="C1925" s="33" t="n"/>
      <c r="D1925" s="33" t="n"/>
      <c r="E1925" s="33" t="n"/>
      <c r="F1925" s="7" t="n"/>
      <c r="G1925" s="66" t="n"/>
      <c r="H1925" s="8" t="n"/>
      <c r="I1925" s="6" t="n"/>
      <c r="J1925" s="42">
        <f>IFERROR(VLOOKUP($C1925,Embargos!$D$3:$D$4484,1,FALSE), "OK")</f>
        <v/>
      </c>
      <c r="K1925" s="45">
        <f>IF(J1925=C1925, "EMBARGADO", "LIBERADO")</f>
        <v/>
      </c>
    </row>
    <row r="1926" ht="18.75" customHeight="1">
      <c r="B1926" s="33" t="n"/>
      <c r="C1926" s="33" t="n"/>
      <c r="D1926" s="33" t="n"/>
      <c r="E1926" s="33" t="n"/>
      <c r="F1926" s="7" t="n"/>
      <c r="G1926" s="66" t="n"/>
      <c r="H1926" s="8" t="n"/>
      <c r="I1926" s="6" t="n"/>
      <c r="J1926" s="42">
        <f>IFERROR(VLOOKUP($C1926,Embargos!$D$3:$D$4484,1,FALSE), "OK")</f>
        <v/>
      </c>
      <c r="K1926" s="45">
        <f>IF(J1926=C1926, "EMBARGADO", "LIBERADO")</f>
        <v/>
      </c>
    </row>
    <row r="1927" ht="18.75" customHeight="1">
      <c r="B1927" s="33" t="n"/>
      <c r="C1927" s="33" t="n"/>
      <c r="D1927" s="33" t="n"/>
      <c r="E1927" s="33" t="n"/>
      <c r="F1927" s="7" t="n"/>
      <c r="G1927" s="66" t="n"/>
      <c r="H1927" s="8" t="n"/>
      <c r="I1927" s="6" t="n"/>
      <c r="J1927" s="42">
        <f>IFERROR(VLOOKUP($C1927,Embargos!$D$3:$D$4484,1,FALSE), "OK")</f>
        <v/>
      </c>
      <c r="K1927" s="45">
        <f>IF(J1927=C1927, "EMBARGADO", "LIBERADO")</f>
        <v/>
      </c>
    </row>
    <row r="1928" ht="18.75" customHeight="1">
      <c r="B1928" s="33" t="n"/>
      <c r="C1928" s="33" t="n"/>
      <c r="D1928" s="33" t="n"/>
      <c r="E1928" s="33" t="n"/>
      <c r="F1928" s="7" t="n"/>
      <c r="G1928" s="66" t="n"/>
      <c r="H1928" s="8" t="n"/>
      <c r="I1928" s="6" t="n"/>
      <c r="J1928" s="42">
        <f>IFERROR(VLOOKUP($C1928,Embargos!$D$3:$D$4484,1,FALSE), "OK")</f>
        <v/>
      </c>
      <c r="K1928" s="45">
        <f>IF(J1928=C1928, "EMBARGADO", "LIBERADO")</f>
        <v/>
      </c>
    </row>
    <row r="1929" ht="18.75" customHeight="1">
      <c r="B1929" s="33" t="n"/>
      <c r="C1929" s="33" t="n"/>
      <c r="D1929" s="33" t="n"/>
      <c r="E1929" s="33" t="n"/>
      <c r="F1929" s="7" t="n"/>
      <c r="G1929" s="66" t="n"/>
      <c r="H1929" s="8" t="n"/>
      <c r="I1929" s="6" t="n"/>
      <c r="J1929" s="42">
        <f>IFERROR(VLOOKUP($C1929,Embargos!$D$3:$D$4484,1,FALSE), "OK")</f>
        <v/>
      </c>
      <c r="K1929" s="45">
        <f>IF(J1929=C1929, "EMBARGADO", "LIBERADO")</f>
        <v/>
      </c>
    </row>
    <row r="1930" ht="18.75" customHeight="1">
      <c r="B1930" s="33" t="n"/>
      <c r="C1930" s="33" t="n"/>
      <c r="D1930" s="33" t="n"/>
      <c r="E1930" s="33" t="n"/>
      <c r="F1930" s="7" t="n"/>
      <c r="G1930" s="66" t="n"/>
      <c r="H1930" s="8" t="n"/>
      <c r="I1930" s="6" t="n"/>
      <c r="J1930" s="42">
        <f>IFERROR(VLOOKUP($C1930,Embargos!$D$3:$D$4484,1,FALSE), "OK")</f>
        <v/>
      </c>
      <c r="K1930" s="45">
        <f>IF(J1930=C1930, "EMBARGADO", "LIBERADO")</f>
        <v/>
      </c>
    </row>
    <row r="1931" ht="18.75" customHeight="1">
      <c r="B1931" s="33" t="n"/>
      <c r="C1931" s="33" t="n"/>
      <c r="D1931" s="33" t="n"/>
      <c r="E1931" s="33" t="n"/>
      <c r="F1931" s="7" t="n"/>
      <c r="G1931" s="66" t="n"/>
      <c r="H1931" s="8" t="n"/>
      <c r="I1931" s="6" t="n"/>
      <c r="J1931" s="42">
        <f>IFERROR(VLOOKUP($C1931,Embargos!$D$3:$D$4484,1,FALSE), "OK")</f>
        <v/>
      </c>
      <c r="K1931" s="45">
        <f>IF(J1931=C1931, "EMBARGADO", "LIBERADO")</f>
        <v/>
      </c>
    </row>
    <row r="1932" ht="18.75" customHeight="1">
      <c r="B1932" s="33" t="n"/>
      <c r="C1932" s="33" t="n"/>
      <c r="D1932" s="33" t="n"/>
      <c r="E1932" s="33" t="n"/>
      <c r="F1932" s="7" t="n"/>
      <c r="G1932" s="66" t="n"/>
      <c r="H1932" s="8" t="n"/>
      <c r="I1932" s="6" t="n"/>
      <c r="J1932" s="42">
        <f>IFERROR(VLOOKUP($C1932,Embargos!$D$3:$D$4484,1,FALSE), "OK")</f>
        <v/>
      </c>
      <c r="K1932" s="45">
        <f>IF(J1932=C1932, "EMBARGADO", "LIBERADO")</f>
        <v/>
      </c>
    </row>
    <row r="1933" ht="18.75" customHeight="1">
      <c r="B1933" s="33" t="n"/>
      <c r="C1933" s="33" t="n"/>
      <c r="D1933" s="33" t="n"/>
      <c r="E1933" s="33" t="n"/>
      <c r="F1933" s="7" t="n"/>
      <c r="G1933" s="66" t="n"/>
      <c r="H1933" s="8" t="n"/>
      <c r="I1933" s="6" t="n"/>
      <c r="J1933" s="42">
        <f>IFERROR(VLOOKUP($C1933,Embargos!$D$3:$D$4484,1,FALSE), "OK")</f>
        <v/>
      </c>
      <c r="K1933" s="45">
        <f>IF(J1933=C1933, "EMBARGADO", "LIBERADO")</f>
        <v/>
      </c>
    </row>
    <row r="1934" ht="18.75" customHeight="1">
      <c r="B1934" s="33" t="n"/>
      <c r="C1934" s="33" t="n"/>
      <c r="D1934" s="33" t="n"/>
      <c r="E1934" s="33" t="n"/>
      <c r="F1934" s="7" t="n"/>
      <c r="G1934" s="66" t="n"/>
      <c r="H1934" s="8" t="n"/>
      <c r="I1934" s="6" t="n"/>
      <c r="J1934" s="42">
        <f>IFERROR(VLOOKUP($C1934,Embargos!$D$3:$D$4484,1,FALSE), "OK")</f>
        <v/>
      </c>
      <c r="K1934" s="45">
        <f>IF(J1934=C1934, "EMBARGADO", "LIBERADO")</f>
        <v/>
      </c>
    </row>
    <row r="1935" ht="18.75" customHeight="1">
      <c r="B1935" s="33" t="n"/>
      <c r="C1935" s="33" t="n"/>
      <c r="D1935" s="33" t="n"/>
      <c r="E1935" s="33" t="n"/>
      <c r="F1935" s="7" t="n"/>
      <c r="G1935" s="66" t="n"/>
      <c r="H1935" s="8" t="n"/>
      <c r="I1935" s="6" t="n"/>
      <c r="J1935" s="42">
        <f>IFERROR(VLOOKUP($C1935,Embargos!$D$3:$D$4484,1,FALSE), "OK")</f>
        <v/>
      </c>
      <c r="K1935" s="45">
        <f>IF(J1935=C1935, "EMBARGADO", "LIBERADO")</f>
        <v/>
      </c>
    </row>
    <row r="1936" ht="18.75" customHeight="1">
      <c r="B1936" s="33" t="n"/>
      <c r="C1936" s="33" t="n"/>
      <c r="D1936" s="33" t="n"/>
      <c r="E1936" s="33" t="n"/>
      <c r="F1936" s="7" t="n"/>
      <c r="G1936" s="66" t="n"/>
      <c r="H1936" s="8" t="n"/>
      <c r="I1936" s="6" t="n"/>
      <c r="J1936" s="42">
        <f>IFERROR(VLOOKUP($C1936,Embargos!$D$3:$D$4484,1,FALSE), "OK")</f>
        <v/>
      </c>
      <c r="K1936" s="45">
        <f>IF(J1936=C1936, "EMBARGADO", "LIBERADO")</f>
        <v/>
      </c>
    </row>
    <row r="1937" ht="18.75" customHeight="1">
      <c r="B1937" s="33" t="n"/>
      <c r="C1937" s="33" t="n"/>
      <c r="D1937" s="33" t="n"/>
      <c r="E1937" s="33" t="n"/>
      <c r="F1937" s="7" t="n"/>
      <c r="G1937" s="66" t="n"/>
      <c r="H1937" s="8" t="n"/>
      <c r="I1937" s="6" t="n"/>
      <c r="J1937" s="42">
        <f>IFERROR(VLOOKUP($C1937,Embargos!$D$3:$D$4484,1,FALSE), "OK")</f>
        <v/>
      </c>
      <c r="K1937" s="45">
        <f>IF(J1937=C1937, "EMBARGADO", "LIBERADO")</f>
        <v/>
      </c>
    </row>
    <row r="1938" ht="18.75" customHeight="1">
      <c r="B1938" s="33" t="n"/>
      <c r="C1938" s="33" t="n"/>
      <c r="D1938" s="33" t="n"/>
      <c r="E1938" s="33" t="n"/>
      <c r="F1938" s="7" t="n"/>
      <c r="G1938" s="66" t="n"/>
      <c r="H1938" s="8" t="n"/>
      <c r="I1938" s="6" t="n"/>
      <c r="J1938" s="42">
        <f>IFERROR(VLOOKUP($C1938,Embargos!$D$3:$D$4484,1,FALSE), "OK")</f>
        <v/>
      </c>
      <c r="K1938" s="45">
        <f>IF(J1938=C1938, "EMBARGADO", "LIBERADO")</f>
        <v/>
      </c>
    </row>
    <row r="1939" ht="18.75" customHeight="1">
      <c r="B1939" s="33" t="n"/>
      <c r="C1939" s="33" t="n"/>
      <c r="D1939" s="33" t="n"/>
      <c r="E1939" s="33" t="n"/>
      <c r="F1939" s="7" t="n"/>
      <c r="G1939" s="66" t="n"/>
      <c r="H1939" s="8" t="n"/>
      <c r="I1939" s="6" t="n"/>
      <c r="J1939" s="42">
        <f>IFERROR(VLOOKUP($C1939,Embargos!$D$3:$D$4484,1,FALSE), "OK")</f>
        <v/>
      </c>
      <c r="K1939" s="45">
        <f>IF(J1939=C1939, "EMBARGADO", "LIBERADO")</f>
        <v/>
      </c>
    </row>
    <row r="1940" ht="18.75" customHeight="1">
      <c r="B1940" s="33" t="n"/>
      <c r="C1940" s="33" t="n"/>
      <c r="D1940" s="33" t="n"/>
      <c r="E1940" s="33" t="n"/>
      <c r="F1940" s="7" t="n"/>
      <c r="G1940" s="66" t="n"/>
      <c r="H1940" s="8" t="n"/>
      <c r="I1940" s="6" t="n"/>
      <c r="J1940" s="42">
        <f>IFERROR(VLOOKUP($C1940,Embargos!$D$3:$D$4484,1,FALSE), "OK")</f>
        <v/>
      </c>
      <c r="K1940" s="45">
        <f>IF(J1940=C1940, "EMBARGADO", "LIBERADO")</f>
        <v/>
      </c>
    </row>
    <row r="1941" ht="18.75" customHeight="1">
      <c r="B1941" s="33" t="n"/>
      <c r="C1941" s="33" t="n"/>
      <c r="D1941" s="33" t="n"/>
      <c r="E1941" s="33" t="n"/>
      <c r="F1941" s="7" t="n"/>
      <c r="G1941" s="66" t="n"/>
      <c r="H1941" s="8" t="n"/>
      <c r="I1941" s="6" t="n"/>
      <c r="J1941" s="42">
        <f>IFERROR(VLOOKUP($C1941,Embargos!$D$3:$D$4484,1,FALSE), "OK")</f>
        <v/>
      </c>
      <c r="K1941" s="45">
        <f>IF(J1941=C1941, "EMBARGADO", "LIBERADO")</f>
        <v/>
      </c>
    </row>
    <row r="1942" ht="18.75" customHeight="1">
      <c r="B1942" s="33" t="n"/>
      <c r="C1942" s="33" t="n"/>
      <c r="D1942" s="33" t="n"/>
      <c r="E1942" s="33" t="n"/>
      <c r="F1942" s="7" t="n"/>
      <c r="G1942" s="66" t="n"/>
      <c r="H1942" s="8" t="n"/>
      <c r="I1942" s="6" t="n"/>
      <c r="J1942" s="42">
        <f>IFERROR(VLOOKUP($C1942,Embargos!$D$3:$D$4484,1,FALSE), "OK")</f>
        <v/>
      </c>
      <c r="K1942" s="45">
        <f>IF(J1942=C1942, "EMBARGADO", "LIBERADO")</f>
        <v/>
      </c>
    </row>
    <row r="1943" ht="18.75" customHeight="1">
      <c r="B1943" s="33" t="n"/>
      <c r="C1943" s="33" t="n"/>
      <c r="D1943" s="33" t="n"/>
      <c r="E1943" s="33" t="n"/>
      <c r="F1943" s="7" t="n"/>
      <c r="G1943" s="66" t="n"/>
      <c r="H1943" s="8" t="n"/>
      <c r="I1943" s="6" t="n"/>
      <c r="J1943" s="42">
        <f>IFERROR(VLOOKUP($C1943,Embargos!$D$3:$D$4484,1,FALSE), "OK")</f>
        <v/>
      </c>
      <c r="K1943" s="45">
        <f>IF(J1943=C1943, "EMBARGADO", "LIBERADO")</f>
        <v/>
      </c>
    </row>
    <row r="1944" ht="18.75" customHeight="1">
      <c r="B1944" s="33" t="n"/>
      <c r="C1944" s="33" t="n"/>
      <c r="D1944" s="33" t="n"/>
      <c r="E1944" s="33" t="n"/>
      <c r="F1944" s="7" t="n"/>
      <c r="G1944" s="66" t="n"/>
      <c r="H1944" s="8" t="n"/>
      <c r="I1944" s="6" t="n"/>
      <c r="J1944" s="42">
        <f>IFERROR(VLOOKUP($C1944,Embargos!$D$3:$D$4484,1,FALSE), "OK")</f>
        <v/>
      </c>
      <c r="K1944" s="45">
        <f>IF(J1944=C1944, "EMBARGADO", "LIBERADO")</f>
        <v/>
      </c>
    </row>
    <row r="1945" ht="18.75" customHeight="1">
      <c r="B1945" s="33" t="n"/>
      <c r="C1945" s="33" t="n"/>
      <c r="D1945" s="33" t="n"/>
      <c r="E1945" s="33" t="n"/>
      <c r="F1945" s="7" t="n"/>
      <c r="G1945" s="66" t="n"/>
      <c r="H1945" s="8" t="n"/>
      <c r="I1945" s="6" t="n"/>
      <c r="J1945" s="42">
        <f>IFERROR(VLOOKUP($C1945,Embargos!$D$3:$D$4484,1,FALSE), "OK")</f>
        <v/>
      </c>
      <c r="K1945" s="45">
        <f>IF(J1945=C1945, "EMBARGADO", "LIBERADO")</f>
        <v/>
      </c>
    </row>
    <row r="1946" ht="18.75" customHeight="1">
      <c r="B1946" s="33" t="n"/>
      <c r="C1946" s="33" t="n"/>
      <c r="D1946" s="33" t="n"/>
      <c r="E1946" s="33" t="n"/>
      <c r="F1946" s="7" t="n"/>
      <c r="G1946" s="66" t="n"/>
      <c r="H1946" s="8" t="n"/>
      <c r="I1946" s="6" t="n"/>
      <c r="J1946" s="42">
        <f>IFERROR(VLOOKUP($C1946,Embargos!$D$3:$D$4484,1,FALSE), "OK")</f>
        <v/>
      </c>
      <c r="K1946" s="45">
        <f>IF(J1946=C1946, "EMBARGADO", "LIBERADO")</f>
        <v/>
      </c>
    </row>
    <row r="1947" ht="18.75" customHeight="1">
      <c r="B1947" s="33" t="n"/>
      <c r="C1947" s="33" t="n"/>
      <c r="D1947" s="33" t="n"/>
      <c r="E1947" s="33" t="n"/>
      <c r="F1947" s="7" t="n"/>
      <c r="G1947" s="66" t="n"/>
      <c r="H1947" s="8" t="n"/>
      <c r="I1947" s="6" t="n"/>
      <c r="J1947" s="42">
        <f>IFERROR(VLOOKUP($C1947,Embargos!$D$3:$D$4484,1,FALSE), "OK")</f>
        <v/>
      </c>
      <c r="K1947" s="45">
        <f>IF(J1947=C1947, "EMBARGADO", "LIBERADO")</f>
        <v/>
      </c>
    </row>
    <row r="1948" ht="18.75" customHeight="1">
      <c r="B1948" s="33" t="n"/>
      <c r="C1948" s="33" t="n"/>
      <c r="D1948" s="33" t="n"/>
      <c r="E1948" s="33" t="n"/>
      <c r="F1948" s="7" t="n"/>
      <c r="G1948" s="66" t="n"/>
      <c r="H1948" s="8" t="n"/>
      <c r="I1948" s="6" t="n"/>
      <c r="J1948" s="42">
        <f>IFERROR(VLOOKUP($C1948,Embargos!$D$3:$D$4484,1,FALSE), "OK")</f>
        <v/>
      </c>
      <c r="K1948" s="45">
        <f>IF(J1948=C1948, "EMBARGADO", "LIBERADO")</f>
        <v/>
      </c>
    </row>
    <row r="1949" ht="18.75" customHeight="1">
      <c r="B1949" s="33" t="n"/>
      <c r="C1949" s="33" t="n"/>
      <c r="D1949" s="33" t="n"/>
      <c r="E1949" s="33" t="n"/>
      <c r="F1949" s="7" t="n"/>
      <c r="G1949" s="66" t="n"/>
      <c r="H1949" s="8" t="n"/>
      <c r="I1949" s="6" t="n"/>
      <c r="J1949" s="42">
        <f>IFERROR(VLOOKUP($C1949,Embargos!$D$3:$D$4484,1,FALSE), "OK")</f>
        <v/>
      </c>
      <c r="K1949" s="45">
        <f>IF(J1949=C1949, "EMBARGADO", "LIBERADO")</f>
        <v/>
      </c>
    </row>
    <row r="1950" ht="18.75" customHeight="1">
      <c r="B1950" s="33" t="n"/>
      <c r="C1950" s="33" t="n"/>
      <c r="D1950" s="33" t="n"/>
      <c r="E1950" s="33" t="n"/>
      <c r="F1950" s="7" t="n"/>
      <c r="G1950" s="66" t="n"/>
      <c r="H1950" s="8" t="n"/>
      <c r="I1950" s="6" t="n"/>
      <c r="J1950" s="42">
        <f>IFERROR(VLOOKUP($C1950,Embargos!$D$3:$D$4484,1,FALSE), "OK")</f>
        <v/>
      </c>
      <c r="K1950" s="45">
        <f>IF(J1950=C1950, "EMBARGADO", "LIBERADO")</f>
        <v/>
      </c>
    </row>
    <row r="1951" ht="18.75" customHeight="1">
      <c r="B1951" s="33" t="n"/>
      <c r="C1951" s="33" t="n"/>
      <c r="D1951" s="33" t="n"/>
      <c r="E1951" s="33" t="n"/>
      <c r="F1951" s="7" t="n"/>
      <c r="G1951" s="66" t="n"/>
      <c r="H1951" s="8" t="n"/>
      <c r="I1951" s="6" t="n"/>
      <c r="J1951" s="42">
        <f>IFERROR(VLOOKUP($C1951,Embargos!$D$3:$D$4484,1,FALSE), "OK")</f>
        <v/>
      </c>
      <c r="K1951" s="45">
        <f>IF(J1951=C1951, "EMBARGADO", "LIBERADO")</f>
        <v/>
      </c>
    </row>
    <row r="1952" ht="18.75" customHeight="1">
      <c r="B1952" s="33" t="n"/>
      <c r="C1952" s="33" t="n"/>
      <c r="D1952" s="33" t="n"/>
      <c r="E1952" s="33" t="n"/>
      <c r="F1952" s="7" t="n"/>
      <c r="G1952" s="66" t="n"/>
      <c r="H1952" s="8" t="n"/>
      <c r="I1952" s="6" t="n"/>
      <c r="J1952" s="42">
        <f>IFERROR(VLOOKUP($C1952,Embargos!$D$3:$D$4484,1,FALSE), "OK")</f>
        <v/>
      </c>
      <c r="K1952" s="45">
        <f>IF(J1952=C1952, "EMBARGADO", "LIBERADO")</f>
        <v/>
      </c>
    </row>
    <row r="1953" ht="18.75" customHeight="1">
      <c r="B1953" s="33" t="n"/>
      <c r="C1953" s="33" t="n"/>
      <c r="D1953" s="33" t="n"/>
      <c r="E1953" s="33" t="n"/>
      <c r="F1953" s="7" t="n"/>
      <c r="G1953" s="66" t="n"/>
      <c r="H1953" s="8" t="n"/>
      <c r="I1953" s="6" t="n"/>
      <c r="J1953" s="42">
        <f>IFERROR(VLOOKUP($C1953,Embargos!$D$3:$D$4484,1,FALSE), "OK")</f>
        <v/>
      </c>
      <c r="K1953" s="45">
        <f>IF(J1953=C1953, "EMBARGADO", "LIBERADO")</f>
        <v/>
      </c>
    </row>
    <row r="1954" ht="18.75" customHeight="1">
      <c r="B1954" s="33" t="n"/>
      <c r="C1954" s="33" t="n"/>
      <c r="D1954" s="33" t="n"/>
      <c r="E1954" s="33" t="n"/>
      <c r="F1954" s="7" t="n"/>
      <c r="G1954" s="66" t="n"/>
      <c r="H1954" s="8" t="n"/>
      <c r="I1954" s="6" t="n"/>
      <c r="J1954" s="42">
        <f>IFERROR(VLOOKUP($C1954,Embargos!$D$3:$D$4484,1,FALSE), "OK")</f>
        <v/>
      </c>
      <c r="K1954" s="45">
        <f>IF(J1954=C1954, "EMBARGADO", "LIBERADO")</f>
        <v/>
      </c>
    </row>
    <row r="1955" ht="18.75" customHeight="1">
      <c r="B1955" s="33" t="n"/>
      <c r="C1955" s="33" t="n"/>
      <c r="D1955" s="33" t="n"/>
      <c r="E1955" s="33" t="n"/>
      <c r="F1955" s="7" t="n"/>
      <c r="G1955" s="66" t="n"/>
      <c r="H1955" s="8" t="n"/>
      <c r="I1955" s="6" t="n"/>
      <c r="J1955" s="42">
        <f>IFERROR(VLOOKUP($C1955,Embargos!$D$3:$D$4484,1,FALSE), "OK")</f>
        <v/>
      </c>
      <c r="K1955" s="45">
        <f>IF(J1955=C1955, "EMBARGADO", "LIBERADO")</f>
        <v/>
      </c>
    </row>
    <row r="1956" ht="18.75" customHeight="1">
      <c r="B1956" s="33" t="n"/>
      <c r="C1956" s="33" t="n"/>
      <c r="D1956" s="33" t="n"/>
      <c r="E1956" s="33" t="n"/>
      <c r="F1956" s="7" t="n"/>
      <c r="G1956" s="66" t="n"/>
      <c r="H1956" s="8" t="n"/>
      <c r="I1956" s="6" t="n"/>
      <c r="J1956" s="42">
        <f>IFERROR(VLOOKUP($C1956,Embargos!$D$3:$D$4484,1,FALSE), "OK")</f>
        <v/>
      </c>
      <c r="K1956" s="45">
        <f>IF(J1956=C1956, "EMBARGADO", "LIBERADO")</f>
        <v/>
      </c>
    </row>
    <row r="1957" ht="18.75" customHeight="1">
      <c r="B1957" s="33" t="n"/>
      <c r="C1957" s="33" t="n"/>
      <c r="D1957" s="33" t="n"/>
      <c r="E1957" s="33" t="n"/>
      <c r="F1957" s="7" t="n"/>
      <c r="G1957" s="66" t="n"/>
      <c r="H1957" s="8" t="n"/>
      <c r="I1957" s="6" t="n"/>
      <c r="J1957" s="42">
        <f>IFERROR(VLOOKUP($C1957,Embargos!$D$3:$D$4484,1,FALSE), "OK")</f>
        <v/>
      </c>
      <c r="K1957" s="45">
        <f>IF(J1957=C1957, "EMBARGADO", "LIBERADO")</f>
        <v/>
      </c>
    </row>
    <row r="1958" ht="18.75" customHeight="1">
      <c r="B1958" s="33" t="n"/>
      <c r="C1958" s="33" t="n"/>
      <c r="D1958" s="33" t="n"/>
      <c r="E1958" s="33" t="n"/>
      <c r="F1958" s="7" t="n"/>
      <c r="G1958" s="66" t="n"/>
      <c r="H1958" s="8" t="n"/>
      <c r="I1958" s="6" t="n"/>
      <c r="J1958" s="42">
        <f>IFERROR(VLOOKUP($C1958,Embargos!$D$3:$D$4484,1,FALSE), "OK")</f>
        <v/>
      </c>
      <c r="K1958" s="45">
        <f>IF(J1958=C1958, "EMBARGADO", "LIBERADO")</f>
        <v/>
      </c>
    </row>
    <row r="1959" ht="18.75" customHeight="1">
      <c r="B1959" s="33" t="n"/>
      <c r="C1959" s="33" t="n"/>
      <c r="D1959" s="33" t="n"/>
      <c r="E1959" s="33" t="n"/>
      <c r="F1959" s="7" t="n"/>
      <c r="G1959" s="66" t="n"/>
      <c r="H1959" s="8" t="n"/>
      <c r="I1959" s="6" t="n"/>
      <c r="J1959" s="42">
        <f>IFERROR(VLOOKUP($C1959,Embargos!$D$3:$D$4484,1,FALSE), "OK")</f>
        <v/>
      </c>
      <c r="K1959" s="45">
        <f>IF(J1959=C1959, "EMBARGADO", "LIBERADO")</f>
        <v/>
      </c>
    </row>
    <row r="1960" ht="18.75" customHeight="1">
      <c r="B1960" s="33" t="n"/>
      <c r="C1960" s="33" t="n"/>
      <c r="D1960" s="33" t="n"/>
      <c r="E1960" s="33" t="n"/>
      <c r="F1960" s="7" t="n"/>
      <c r="G1960" s="66" t="n"/>
      <c r="H1960" s="8" t="n"/>
      <c r="I1960" s="6" t="n"/>
      <c r="J1960" s="42">
        <f>IFERROR(VLOOKUP($C1960,Embargos!$D$3:$D$4484,1,FALSE), "OK")</f>
        <v/>
      </c>
      <c r="K1960" s="45">
        <f>IF(J1960=C1960, "EMBARGADO", "LIBERADO")</f>
        <v/>
      </c>
    </row>
    <row r="1961" ht="18.75" customHeight="1">
      <c r="B1961" s="33" t="n"/>
      <c r="C1961" s="33" t="n"/>
      <c r="D1961" s="33" t="n"/>
      <c r="E1961" s="33" t="n"/>
      <c r="F1961" s="7" t="n"/>
      <c r="G1961" s="66" t="n"/>
      <c r="H1961" s="8" t="n"/>
      <c r="I1961" s="6" t="n"/>
      <c r="J1961" s="42">
        <f>IFERROR(VLOOKUP($C1961,Embargos!$D$3:$D$4484,1,FALSE), "OK")</f>
        <v/>
      </c>
      <c r="K1961" s="45">
        <f>IF(J1961=C1961, "EMBARGADO", "LIBERADO")</f>
        <v/>
      </c>
    </row>
    <row r="1962" ht="18.75" customHeight="1">
      <c r="B1962" s="33" t="n"/>
      <c r="C1962" s="33" t="n"/>
      <c r="D1962" s="33" t="n"/>
      <c r="E1962" s="33" t="n"/>
      <c r="F1962" s="7" t="n"/>
      <c r="G1962" s="66" t="n"/>
      <c r="H1962" s="8" t="n"/>
      <c r="I1962" s="6" t="n"/>
      <c r="J1962" s="42">
        <f>IFERROR(VLOOKUP($C1962,Embargos!$D$3:$D$4484,1,FALSE), "OK")</f>
        <v/>
      </c>
      <c r="K1962" s="45">
        <f>IF(J1962=C1962, "EMBARGADO", "LIBERADO")</f>
        <v/>
      </c>
    </row>
    <row r="1963" ht="18.75" customHeight="1">
      <c r="B1963" s="33" t="n"/>
      <c r="C1963" s="33" t="n"/>
      <c r="D1963" s="33" t="n"/>
      <c r="E1963" s="33" t="n"/>
      <c r="F1963" s="7" t="n"/>
      <c r="G1963" s="66" t="n"/>
      <c r="H1963" s="8" t="n"/>
      <c r="I1963" s="6" t="n"/>
      <c r="J1963" s="42">
        <f>IFERROR(VLOOKUP($C1963,Embargos!$D$3:$D$4484,1,FALSE), "OK")</f>
        <v/>
      </c>
      <c r="K1963" s="45">
        <f>IF(J1963=C1963, "EMBARGADO", "LIBERADO")</f>
        <v/>
      </c>
    </row>
    <row r="1964" ht="18.75" customHeight="1">
      <c r="B1964" s="33" t="n"/>
      <c r="C1964" s="33" t="n"/>
      <c r="D1964" s="33" t="n"/>
      <c r="E1964" s="33" t="n"/>
      <c r="F1964" s="7" t="n"/>
      <c r="G1964" s="66" t="n"/>
      <c r="H1964" s="8" t="n"/>
      <c r="I1964" s="6" t="n"/>
      <c r="J1964" s="42">
        <f>IFERROR(VLOOKUP($C1964,Embargos!$D$3:$D$4484,1,FALSE), "OK")</f>
        <v/>
      </c>
      <c r="K1964" s="45">
        <f>IF(J1964=C1964, "EMBARGADO", "LIBERADO")</f>
        <v/>
      </c>
    </row>
    <row r="1965" ht="18.75" customHeight="1">
      <c r="B1965" s="33" t="n"/>
      <c r="C1965" s="33" t="n"/>
      <c r="D1965" s="33" t="n"/>
      <c r="E1965" s="33" t="n"/>
      <c r="F1965" s="7" t="n"/>
      <c r="G1965" s="66" t="n"/>
      <c r="H1965" s="8" t="n"/>
      <c r="I1965" s="6" t="n"/>
      <c r="J1965" s="42">
        <f>IFERROR(VLOOKUP($C1965,Embargos!$D$3:$D$4484,1,FALSE), "OK")</f>
        <v/>
      </c>
      <c r="K1965" s="45">
        <f>IF(J1965=C1965, "EMBARGADO", "LIBERADO")</f>
        <v/>
      </c>
    </row>
    <row r="1966" ht="18.75" customHeight="1">
      <c r="B1966" s="33" t="n"/>
      <c r="C1966" s="33" t="n"/>
      <c r="D1966" s="33" t="n"/>
      <c r="E1966" s="33" t="n"/>
      <c r="F1966" s="7" t="n"/>
      <c r="G1966" s="66" t="n"/>
      <c r="H1966" s="8" t="n"/>
      <c r="I1966" s="6" t="n"/>
      <c r="J1966" s="42">
        <f>IFERROR(VLOOKUP($C1966,Embargos!$D$3:$D$4484,1,FALSE), "OK")</f>
        <v/>
      </c>
      <c r="K1966" s="45">
        <f>IF(J1966=C1966, "EMBARGADO", "LIBERADO")</f>
        <v/>
      </c>
    </row>
    <row r="1967" ht="18.75" customHeight="1">
      <c r="B1967" s="33" t="n"/>
      <c r="C1967" s="33" t="n"/>
      <c r="D1967" s="33" t="n"/>
      <c r="E1967" s="33" t="n"/>
      <c r="F1967" s="7" t="n"/>
      <c r="G1967" s="66" t="n"/>
      <c r="H1967" s="8" t="n"/>
      <c r="I1967" s="6" t="n"/>
      <c r="J1967" s="42">
        <f>IFERROR(VLOOKUP($C1967,Embargos!$D$3:$D$4484,1,FALSE), "OK")</f>
        <v/>
      </c>
      <c r="K1967" s="45">
        <f>IF(J1967=C1967, "EMBARGADO", "LIBERADO")</f>
        <v/>
      </c>
    </row>
    <row r="1968" ht="18.75" customHeight="1">
      <c r="B1968" s="33" t="n"/>
      <c r="C1968" s="33" t="n"/>
      <c r="D1968" s="33" t="n"/>
      <c r="E1968" s="33" t="n"/>
      <c r="F1968" s="7" t="n"/>
      <c r="G1968" s="66" t="n"/>
      <c r="H1968" s="8" t="n"/>
      <c r="I1968" s="6" t="n"/>
      <c r="J1968" s="42">
        <f>IFERROR(VLOOKUP($C1968,Embargos!$D$3:$D$4484,1,FALSE), "OK")</f>
        <v/>
      </c>
      <c r="K1968" s="45">
        <f>IF(J1968=C1968, "EMBARGADO", "LIBERADO")</f>
        <v/>
      </c>
    </row>
    <row r="1969" ht="18.75" customHeight="1">
      <c r="B1969" s="33" t="n"/>
      <c r="C1969" s="33" t="n"/>
      <c r="D1969" s="33" t="n"/>
      <c r="E1969" s="33" t="n"/>
      <c r="F1969" s="7" t="n"/>
      <c r="G1969" s="66" t="n"/>
      <c r="H1969" s="8" t="n"/>
      <c r="I1969" s="6" t="n"/>
      <c r="J1969" s="42">
        <f>IFERROR(VLOOKUP($C1969,Embargos!$D$3:$D$4484,1,FALSE), "OK")</f>
        <v/>
      </c>
      <c r="K1969" s="45">
        <f>IF(J1969=C1969, "EMBARGADO", "LIBERADO")</f>
        <v/>
      </c>
    </row>
    <row r="1970" ht="18.75" customHeight="1">
      <c r="B1970" s="33" t="n"/>
      <c r="C1970" s="33" t="n"/>
      <c r="D1970" s="33" t="n"/>
      <c r="E1970" s="33" t="n"/>
      <c r="F1970" s="7" t="n"/>
      <c r="G1970" s="66" t="n"/>
      <c r="H1970" s="8" t="n"/>
      <c r="I1970" s="6" t="n"/>
      <c r="J1970" s="42">
        <f>IFERROR(VLOOKUP($C1970,Embargos!$D$3:$D$4484,1,FALSE), "OK")</f>
        <v/>
      </c>
      <c r="K1970" s="45">
        <f>IF(J1970=C1970, "EMBARGADO", "LIBERADO")</f>
        <v/>
      </c>
    </row>
    <row r="1971" ht="18.75" customHeight="1">
      <c r="B1971" s="33" t="n"/>
      <c r="C1971" s="33" t="n"/>
      <c r="D1971" s="33" t="n"/>
      <c r="E1971" s="33" t="n"/>
      <c r="F1971" s="7" t="n"/>
      <c r="G1971" s="66" t="n"/>
      <c r="H1971" s="8" t="n"/>
      <c r="I1971" s="6" t="n"/>
      <c r="J1971" s="42">
        <f>IFERROR(VLOOKUP($C1971,Embargos!$D$3:$D$4484,1,FALSE), "OK")</f>
        <v/>
      </c>
      <c r="K1971" s="45">
        <f>IF(J1971=C1971, "EMBARGADO", "LIBERADO")</f>
        <v/>
      </c>
    </row>
    <row r="1972" ht="18.75" customHeight="1">
      <c r="B1972" s="33" t="n"/>
      <c r="C1972" s="33" t="n"/>
      <c r="D1972" s="33" t="n"/>
      <c r="E1972" s="33" t="n"/>
      <c r="F1972" s="7" t="n"/>
      <c r="G1972" s="66" t="n"/>
      <c r="H1972" s="8" t="n"/>
      <c r="I1972" s="6" t="n"/>
      <c r="J1972" s="42">
        <f>IFERROR(VLOOKUP($C1972,Embargos!$D$3:$D$4484,1,FALSE), "OK")</f>
        <v/>
      </c>
      <c r="K1972" s="45">
        <f>IF(J1972=C1972, "EMBARGADO", "LIBERADO")</f>
        <v/>
      </c>
    </row>
    <row r="1973" ht="18.75" customHeight="1">
      <c r="B1973" s="33" t="n"/>
      <c r="C1973" s="33" t="n"/>
      <c r="D1973" s="33" t="n"/>
      <c r="E1973" s="33" t="n"/>
      <c r="F1973" s="7" t="n"/>
      <c r="G1973" s="66" t="n"/>
      <c r="H1973" s="8" t="n"/>
      <c r="I1973" s="6" t="n"/>
      <c r="J1973" s="42">
        <f>IFERROR(VLOOKUP($C1973,Embargos!$D$3:$D$4484,1,FALSE), "OK")</f>
        <v/>
      </c>
      <c r="K1973" s="45">
        <f>IF(J1973=C1973, "EMBARGADO", "LIBERADO")</f>
        <v/>
      </c>
    </row>
    <row r="1974" ht="18.75" customHeight="1">
      <c r="B1974" s="33" t="n"/>
      <c r="C1974" s="33" t="n"/>
      <c r="D1974" s="33" t="n"/>
      <c r="E1974" s="33" t="n"/>
      <c r="F1974" s="7" t="n"/>
      <c r="G1974" s="66" t="n"/>
      <c r="H1974" s="8" t="n"/>
      <c r="I1974" s="6" t="n"/>
      <c r="J1974" s="42">
        <f>IFERROR(VLOOKUP($C1974,Embargos!$D$3:$D$4484,1,FALSE), "OK")</f>
        <v/>
      </c>
      <c r="K1974" s="45">
        <f>IF(J1974=C1974, "EMBARGADO", "LIBERADO")</f>
        <v/>
      </c>
    </row>
    <row r="1975" ht="18.75" customHeight="1">
      <c r="B1975" s="33" t="n"/>
      <c r="C1975" s="33" t="n"/>
      <c r="D1975" s="33" t="n"/>
      <c r="E1975" s="33" t="n"/>
      <c r="F1975" s="7" t="n"/>
      <c r="G1975" s="66" t="n"/>
      <c r="H1975" s="8" t="n"/>
      <c r="I1975" s="6" t="n"/>
      <c r="J1975" s="42">
        <f>IFERROR(VLOOKUP($C1975,Embargos!$D$3:$D$4484,1,FALSE), "OK")</f>
        <v/>
      </c>
      <c r="K1975" s="45">
        <f>IF(J1975=C1975, "EMBARGADO", "LIBERADO")</f>
        <v/>
      </c>
    </row>
    <row r="1976" ht="18.75" customHeight="1">
      <c r="B1976" s="33" t="n"/>
      <c r="C1976" s="33" t="n"/>
      <c r="D1976" s="33" t="n"/>
      <c r="E1976" s="33" t="n"/>
      <c r="F1976" s="7" t="n"/>
      <c r="G1976" s="66" t="n"/>
      <c r="H1976" s="8" t="n"/>
      <c r="I1976" s="6" t="n"/>
      <c r="J1976" s="42">
        <f>IFERROR(VLOOKUP($C1976,Embargos!$D$3:$D$4484,1,FALSE), "OK")</f>
        <v/>
      </c>
      <c r="K1976" s="45">
        <f>IF(J1976=C1976, "EMBARGADO", "LIBERADO")</f>
        <v/>
      </c>
    </row>
    <row r="1977" ht="18.75" customHeight="1">
      <c r="B1977" s="33" t="n"/>
      <c r="C1977" s="33" t="n"/>
      <c r="D1977" s="33" t="n"/>
      <c r="E1977" s="33" t="n"/>
      <c r="F1977" s="7" t="n"/>
      <c r="G1977" s="66" t="n"/>
      <c r="H1977" s="8" t="n"/>
      <c r="I1977" s="6" t="n"/>
      <c r="J1977" s="42">
        <f>IFERROR(VLOOKUP($C1977,Embargos!$D$3:$D$4484,1,FALSE), "OK")</f>
        <v/>
      </c>
      <c r="K1977" s="45">
        <f>IF(J1977=C1977, "EMBARGADO", "LIBERADO")</f>
        <v/>
      </c>
    </row>
    <row r="1978" ht="18.75" customHeight="1">
      <c r="B1978" s="33" t="n"/>
      <c r="C1978" s="33" t="n"/>
      <c r="D1978" s="33" t="n"/>
      <c r="E1978" s="33" t="n"/>
      <c r="F1978" s="7" t="n"/>
      <c r="G1978" s="66" t="n"/>
      <c r="H1978" s="8" t="n"/>
      <c r="I1978" s="6" t="n"/>
      <c r="J1978" s="42">
        <f>IFERROR(VLOOKUP($C1978,Embargos!$D$3:$D$4484,1,FALSE), "OK")</f>
        <v/>
      </c>
      <c r="K1978" s="45">
        <f>IF(J1978=C1978, "EMBARGADO", "LIBERADO")</f>
        <v/>
      </c>
    </row>
    <row r="1979" ht="18.75" customHeight="1">
      <c r="B1979" s="33" t="n"/>
      <c r="C1979" s="33" t="n"/>
      <c r="D1979" s="33" t="n"/>
      <c r="E1979" s="33" t="n"/>
      <c r="F1979" s="7" t="n"/>
      <c r="G1979" s="66" t="n"/>
      <c r="H1979" s="8" t="n"/>
      <c r="I1979" s="6" t="n"/>
      <c r="J1979" s="42">
        <f>IFERROR(VLOOKUP($C1979,Embargos!$D$3:$D$4484,1,FALSE), "OK")</f>
        <v/>
      </c>
      <c r="K1979" s="45">
        <f>IF(J1979=C1979, "EMBARGADO", "LIBERADO")</f>
        <v/>
      </c>
    </row>
    <row r="1980" ht="18.75" customHeight="1">
      <c r="B1980" s="33" t="n"/>
      <c r="C1980" s="33" t="n"/>
      <c r="D1980" s="33" t="n"/>
      <c r="E1980" s="33" t="n"/>
      <c r="F1980" s="7" t="n"/>
      <c r="G1980" s="66" t="n"/>
      <c r="H1980" s="8" t="n"/>
      <c r="I1980" s="6" t="n"/>
      <c r="J1980" s="42">
        <f>IFERROR(VLOOKUP($C1980,Embargos!$D$3:$D$4484,1,FALSE), "OK")</f>
        <v/>
      </c>
      <c r="K1980" s="45">
        <f>IF(J1980=C1980, "EMBARGADO", "LIBERADO")</f>
        <v/>
      </c>
    </row>
    <row r="1981" ht="18.75" customHeight="1">
      <c r="B1981" s="33" t="n"/>
      <c r="C1981" s="33" t="n"/>
      <c r="D1981" s="33" t="n"/>
      <c r="E1981" s="33" t="n"/>
      <c r="F1981" s="7" t="n"/>
      <c r="G1981" s="66" t="n"/>
      <c r="H1981" s="8" t="n"/>
      <c r="I1981" s="6" t="n"/>
      <c r="J1981" s="42">
        <f>IFERROR(VLOOKUP($C1981,Embargos!$D$3:$D$4484,1,FALSE), "OK")</f>
        <v/>
      </c>
      <c r="K1981" s="45">
        <f>IF(J1981=C1981, "EMBARGADO", "LIBERADO")</f>
        <v/>
      </c>
    </row>
    <row r="1982" ht="18.75" customHeight="1">
      <c r="B1982" s="33" t="n"/>
      <c r="C1982" s="33" t="n"/>
      <c r="D1982" s="33" t="n"/>
      <c r="E1982" s="33" t="n"/>
      <c r="F1982" s="7" t="n"/>
      <c r="G1982" s="66" t="n"/>
      <c r="H1982" s="8" t="n"/>
      <c r="I1982" s="6" t="n"/>
      <c r="J1982" s="42">
        <f>IFERROR(VLOOKUP($C1982,Embargos!$D$3:$D$4484,1,FALSE), "OK")</f>
        <v/>
      </c>
      <c r="K1982" s="45">
        <f>IF(J1982=C1982, "EMBARGADO", "LIBERADO")</f>
        <v/>
      </c>
    </row>
    <row r="1983" ht="18.75" customHeight="1">
      <c r="B1983" s="33" t="n"/>
      <c r="C1983" s="33" t="n"/>
      <c r="D1983" s="33" t="n"/>
      <c r="E1983" s="33" t="n"/>
      <c r="F1983" s="7" t="n"/>
      <c r="G1983" s="66" t="n"/>
      <c r="H1983" s="8" t="n"/>
      <c r="I1983" s="6" t="n"/>
      <c r="J1983" s="42">
        <f>IFERROR(VLOOKUP($C1983,Embargos!$D$3:$D$4484,1,FALSE), "OK")</f>
        <v/>
      </c>
      <c r="K1983" s="45">
        <f>IF(J1983=C1983, "EMBARGADO", "LIBERADO")</f>
        <v/>
      </c>
    </row>
    <row r="1984" ht="18.75" customHeight="1">
      <c r="B1984" s="33" t="n"/>
      <c r="C1984" s="33" t="n"/>
      <c r="D1984" s="33" t="n"/>
      <c r="E1984" s="33" t="n"/>
      <c r="F1984" s="7" t="n"/>
      <c r="G1984" s="66" t="n"/>
      <c r="H1984" s="8" t="n"/>
      <c r="I1984" s="6" t="n"/>
      <c r="J1984" s="42">
        <f>IFERROR(VLOOKUP($C1984,Embargos!$D$3:$D$4484,1,FALSE), "OK")</f>
        <v/>
      </c>
      <c r="K1984" s="45">
        <f>IF(J1984=C1984, "EMBARGADO", "LIBERADO")</f>
        <v/>
      </c>
    </row>
    <row r="1985" ht="18.75" customHeight="1">
      <c r="B1985" s="33" t="n"/>
      <c r="C1985" s="33" t="n"/>
      <c r="D1985" s="33" t="n"/>
      <c r="E1985" s="33" t="n"/>
      <c r="F1985" s="7" t="n"/>
      <c r="G1985" s="66" t="n"/>
      <c r="H1985" s="8" t="n"/>
      <c r="I1985" s="6" t="n"/>
      <c r="J1985" s="42">
        <f>IFERROR(VLOOKUP($C1985,Embargos!$D$3:$D$4484,1,FALSE), "OK")</f>
        <v/>
      </c>
      <c r="K1985" s="45">
        <f>IF(J1985=C1985, "EMBARGADO", "LIBERADO")</f>
        <v/>
      </c>
    </row>
    <row r="1986" ht="18.75" customHeight="1">
      <c r="B1986" s="33" t="n"/>
      <c r="C1986" s="33" t="n"/>
      <c r="D1986" s="33" t="n"/>
      <c r="E1986" s="33" t="n"/>
      <c r="F1986" s="7" t="n"/>
      <c r="G1986" s="66" t="n"/>
      <c r="H1986" s="8" t="n"/>
      <c r="I1986" s="6" t="n"/>
      <c r="J1986" s="42">
        <f>IFERROR(VLOOKUP($C1986,Embargos!$D$3:$D$4484,1,FALSE), "OK")</f>
        <v/>
      </c>
      <c r="K1986" s="45">
        <f>IF(J1986=C1986, "EMBARGADO", "LIBERADO")</f>
        <v/>
      </c>
    </row>
    <row r="1987" ht="18.75" customHeight="1">
      <c r="B1987" s="33" t="n"/>
      <c r="C1987" s="33" t="n"/>
      <c r="D1987" s="33" t="n"/>
      <c r="E1987" s="33" t="n"/>
      <c r="F1987" s="7" t="n"/>
      <c r="G1987" s="66" t="n"/>
      <c r="H1987" s="8" t="n"/>
      <c r="I1987" s="6" t="n"/>
      <c r="J1987" s="42">
        <f>IFERROR(VLOOKUP($C1987,Embargos!$D$3:$D$4484,1,FALSE), "OK")</f>
        <v/>
      </c>
      <c r="K1987" s="45">
        <f>IF(J1987=C1987, "EMBARGADO", "LIBERADO")</f>
        <v/>
      </c>
    </row>
    <row r="1988" ht="18.75" customHeight="1">
      <c r="B1988" s="33" t="n"/>
      <c r="C1988" s="33" t="n"/>
      <c r="D1988" s="33" t="n"/>
      <c r="E1988" s="33" t="n"/>
      <c r="F1988" s="7" t="n"/>
      <c r="G1988" s="66" t="n"/>
      <c r="H1988" s="8" t="n"/>
      <c r="I1988" s="6" t="n"/>
      <c r="J1988" s="42">
        <f>IFERROR(VLOOKUP($C1988,Embargos!$D$3:$D$4484,1,FALSE), "OK")</f>
        <v/>
      </c>
      <c r="K1988" s="45">
        <f>IF(J1988=C1988, "EMBARGADO", "LIBERADO")</f>
        <v/>
      </c>
    </row>
    <row r="1989" ht="18.75" customHeight="1">
      <c r="B1989" s="33" t="n"/>
      <c r="C1989" s="33" t="n"/>
      <c r="D1989" s="33" t="n"/>
      <c r="E1989" s="33" t="n"/>
      <c r="F1989" s="7" t="n"/>
      <c r="G1989" s="66" t="n"/>
      <c r="H1989" s="8" t="n"/>
      <c r="I1989" s="6" t="n"/>
      <c r="J1989" s="42">
        <f>IFERROR(VLOOKUP($C1989,Embargos!$D$3:$D$4484,1,FALSE), "OK")</f>
        <v/>
      </c>
      <c r="K1989" s="45">
        <f>IF(J1989=C1989, "EMBARGADO", "LIBERADO")</f>
        <v/>
      </c>
    </row>
    <row r="1990" ht="18.75" customHeight="1">
      <c r="B1990" s="33" t="n"/>
      <c r="C1990" s="33" t="n"/>
      <c r="D1990" s="33" t="n"/>
      <c r="E1990" s="33" t="n"/>
      <c r="F1990" s="7" t="n"/>
      <c r="G1990" s="66" t="n"/>
      <c r="H1990" s="8" t="n"/>
      <c r="I1990" s="6" t="n"/>
      <c r="J1990" s="42">
        <f>IFERROR(VLOOKUP($C1990,Embargos!$D$3:$D$4484,1,FALSE), "OK")</f>
        <v/>
      </c>
      <c r="K1990" s="45">
        <f>IF(J1990=C1990, "EMBARGADO", "LIBERADO")</f>
        <v/>
      </c>
    </row>
    <row r="1991" ht="18.75" customHeight="1">
      <c r="B1991" s="33" t="n"/>
      <c r="C1991" s="33" t="n"/>
      <c r="D1991" s="33" t="n"/>
      <c r="E1991" s="33" t="n"/>
      <c r="F1991" s="7" t="n"/>
      <c r="G1991" s="66" t="n"/>
      <c r="H1991" s="8" t="n"/>
      <c r="I1991" s="6" t="n"/>
      <c r="J1991" s="42">
        <f>IFERROR(VLOOKUP($C1991,Embargos!$D$3:$D$4484,1,FALSE), "OK")</f>
        <v/>
      </c>
      <c r="K1991" s="45">
        <f>IF(J1991=C1991, "EMBARGADO", "LIBERADO")</f>
        <v/>
      </c>
    </row>
    <row r="1992" ht="18.75" customHeight="1">
      <c r="B1992" s="33" t="n"/>
      <c r="C1992" s="33" t="n"/>
      <c r="D1992" s="33" t="n"/>
      <c r="E1992" s="33" t="n"/>
      <c r="F1992" s="7" t="n"/>
      <c r="G1992" s="66" t="n"/>
      <c r="H1992" s="8" t="n"/>
      <c r="I1992" s="6" t="n"/>
      <c r="J1992" s="42">
        <f>IFERROR(VLOOKUP($C1992,Embargos!$D$3:$D$4484,1,FALSE), "OK")</f>
        <v/>
      </c>
      <c r="K1992" s="45">
        <f>IF(J1992=C1992, "EMBARGADO", "LIBERADO")</f>
        <v/>
      </c>
    </row>
    <row r="1993" ht="18.75" customHeight="1">
      <c r="B1993" s="33" t="n"/>
      <c r="C1993" s="33" t="n"/>
      <c r="D1993" s="33" t="n"/>
      <c r="E1993" s="33" t="n"/>
      <c r="F1993" s="7" t="n"/>
      <c r="G1993" s="66" t="n"/>
      <c r="H1993" s="8" t="n"/>
      <c r="I1993" s="6" t="n"/>
      <c r="J1993" s="42">
        <f>IFERROR(VLOOKUP($C1993,Embargos!$D$3:$D$4484,1,FALSE), "OK")</f>
        <v/>
      </c>
      <c r="K1993" s="45">
        <f>IF(J1993=C1993, "EMBARGADO", "LIBERADO")</f>
        <v/>
      </c>
    </row>
    <row r="1994" ht="18.75" customHeight="1">
      <c r="B1994" s="33" t="n"/>
      <c r="C1994" s="33" t="n"/>
      <c r="D1994" s="33" t="n"/>
      <c r="E1994" s="33" t="n"/>
      <c r="F1994" s="7" t="n"/>
      <c r="G1994" s="66" t="n"/>
      <c r="H1994" s="8" t="n"/>
      <c r="I1994" s="6" t="n"/>
      <c r="J1994" s="42">
        <f>IFERROR(VLOOKUP($C1994,Embargos!$D$3:$D$4484,1,FALSE), "OK")</f>
        <v/>
      </c>
      <c r="K1994" s="45">
        <f>IF(J1994=C1994, "EMBARGADO", "LIBERADO")</f>
        <v/>
      </c>
    </row>
    <row r="1995" ht="18.75" customHeight="1">
      <c r="B1995" s="33" t="n"/>
      <c r="C1995" s="33" t="n"/>
      <c r="D1995" s="33" t="n"/>
      <c r="E1995" s="33" t="n"/>
      <c r="F1995" s="7" t="n"/>
      <c r="G1995" s="66" t="n"/>
      <c r="H1995" s="8" t="n"/>
      <c r="I1995" s="6" t="n"/>
      <c r="J1995" s="42">
        <f>IFERROR(VLOOKUP($C1995,Embargos!$D$3:$D$4484,1,FALSE), "OK")</f>
        <v/>
      </c>
      <c r="K1995" s="45">
        <f>IF(J1995=C1995, "EMBARGADO", "LIBERADO")</f>
        <v/>
      </c>
    </row>
    <row r="1996" ht="18.75" customHeight="1">
      <c r="B1996" s="33" t="n"/>
      <c r="C1996" s="33" t="n"/>
      <c r="D1996" s="33" t="n"/>
      <c r="E1996" s="33" t="n"/>
      <c r="F1996" s="7" t="n"/>
      <c r="G1996" s="66" t="n"/>
      <c r="H1996" s="8" t="n"/>
      <c r="I1996" s="6" t="n"/>
      <c r="J1996" s="42">
        <f>IFERROR(VLOOKUP($C1996,Embargos!$D$3:$D$4484,1,FALSE), "OK")</f>
        <v/>
      </c>
      <c r="K1996" s="45">
        <f>IF(J1996=C1996, "EMBARGADO", "LIBERADO")</f>
        <v/>
      </c>
    </row>
    <row r="1997" ht="18.75" customHeight="1">
      <c r="B1997" s="33" t="n"/>
      <c r="C1997" s="33" t="n"/>
      <c r="D1997" s="33" t="n"/>
      <c r="E1997" s="33" t="n"/>
      <c r="F1997" s="7" t="n"/>
      <c r="G1997" s="66" t="n"/>
      <c r="H1997" s="8" t="n"/>
      <c r="I1997" s="6" t="n"/>
      <c r="J1997" s="42">
        <f>IFERROR(VLOOKUP($C1997,Embargos!$D$3:$D$4484,1,FALSE), "OK")</f>
        <v/>
      </c>
      <c r="K1997" s="45">
        <f>IF(J1997=C1997, "EMBARGADO", "LIBERADO")</f>
        <v/>
      </c>
    </row>
    <row r="1998" ht="18.75" customHeight="1">
      <c r="B1998" s="33" t="n"/>
      <c r="C1998" s="33" t="n"/>
      <c r="D1998" s="33" t="n"/>
      <c r="E1998" s="33" t="n"/>
      <c r="F1998" s="7" t="n"/>
      <c r="G1998" s="66" t="n"/>
      <c r="H1998" s="8" t="n"/>
      <c r="I1998" s="6" t="n"/>
      <c r="J1998" s="42">
        <f>IFERROR(VLOOKUP($C1998,Embargos!$D$3:$D$4484,1,FALSE), "OK")</f>
        <v/>
      </c>
      <c r="K1998" s="45">
        <f>IF(J1998=C1998, "EMBARGADO", "LIBERADO")</f>
        <v/>
      </c>
    </row>
    <row r="1999" ht="18.75" customHeight="1">
      <c r="B1999" s="33" t="n"/>
      <c r="C1999" s="33" t="n"/>
      <c r="D1999" s="33" t="n"/>
      <c r="E1999" s="33" t="n"/>
      <c r="F1999" s="7" t="n"/>
      <c r="G1999" s="66" t="n"/>
      <c r="H1999" s="8" t="n"/>
      <c r="I1999" s="6" t="n"/>
      <c r="J1999" s="42">
        <f>IFERROR(VLOOKUP($C1999,Embargos!$D$3:$D$4484,1,FALSE), "OK")</f>
        <v/>
      </c>
      <c r="K1999" s="45">
        <f>IF(J1999=C1999, "EMBARGADO", "LIBERADO")</f>
        <v/>
      </c>
    </row>
    <row r="2000" ht="18.75" customHeight="1">
      <c r="B2000" s="33" t="n"/>
      <c r="C2000" s="33" t="n"/>
      <c r="D2000" s="33" t="n"/>
      <c r="E2000" s="33" t="n"/>
      <c r="F2000" s="7" t="n"/>
      <c r="G2000" s="66" t="n"/>
      <c r="H2000" s="8" t="n"/>
      <c r="I2000" s="6" t="n"/>
      <c r="J2000" s="42">
        <f>IFERROR(VLOOKUP($C2000,Embargos!$D$3:$D$4484,1,FALSE), "OK")</f>
        <v/>
      </c>
      <c r="K2000" s="45">
        <f>IF(J2000=C2000, "EMBARGADO", "LIBERADO")</f>
        <v/>
      </c>
    </row>
    <row r="2001" ht="18.75" customHeight="1">
      <c r="B2001" s="33" t="n"/>
      <c r="C2001" s="33" t="n"/>
      <c r="D2001" s="33" t="n"/>
      <c r="E2001" s="33" t="n"/>
      <c r="F2001" s="7" t="n"/>
      <c r="G2001" s="66" t="n"/>
      <c r="H2001" s="8" t="n"/>
      <c r="I2001" s="6" t="n"/>
      <c r="J2001" s="42">
        <f>IFERROR(VLOOKUP($C2001,Embargos!$D$3:$D$4484,1,FALSE), "OK")</f>
        <v/>
      </c>
      <c r="K2001" s="45">
        <f>IF(J2001=C2001, "EMBARGADO", "LIBERADO")</f>
        <v/>
      </c>
    </row>
    <row r="2002" ht="18.75" customHeight="1">
      <c r="B2002" s="33" t="n"/>
      <c r="C2002" s="33" t="n"/>
      <c r="D2002" s="33" t="n"/>
      <c r="E2002" s="33" t="n"/>
      <c r="F2002" s="7" t="n"/>
      <c r="G2002" s="66" t="n"/>
      <c r="H2002" s="8" t="n"/>
      <c r="I2002" s="6" t="n"/>
      <c r="J2002" s="42">
        <f>IFERROR(VLOOKUP($C2002,Embargos!$D$3:$D$4484,1,FALSE), "OK")</f>
        <v/>
      </c>
      <c r="K2002" s="45">
        <f>IF(J2002=C2002, "EMBARGADO", "LIBERADO")</f>
        <v/>
      </c>
    </row>
    <row r="2003" ht="18.75" customHeight="1">
      <c r="B2003" s="33" t="n"/>
      <c r="C2003" s="33" t="n"/>
      <c r="D2003" s="33" t="n"/>
      <c r="E2003" s="33" t="n"/>
      <c r="F2003" s="7" t="n"/>
      <c r="G2003" s="66" t="n"/>
      <c r="H2003" s="8" t="n"/>
      <c r="I2003" s="6" t="n"/>
      <c r="J2003" s="42">
        <f>IFERROR(VLOOKUP($C2003,Embargos!$D$3:$D$4484,1,FALSE), "OK")</f>
        <v/>
      </c>
      <c r="K2003" s="45">
        <f>IF(J2003=C2003, "EMBARGADO", "LIBERADO")</f>
        <v/>
      </c>
    </row>
    <row r="2004" ht="18.75" customHeight="1">
      <c r="B2004" s="33" t="n"/>
      <c r="C2004" s="33" t="n"/>
      <c r="D2004" s="33" t="n"/>
      <c r="E2004" s="33" t="n"/>
      <c r="F2004" s="7" t="n"/>
      <c r="G2004" s="66" t="n"/>
      <c r="H2004" s="8" t="n"/>
      <c r="I2004" s="6" t="n"/>
      <c r="J2004" s="42">
        <f>IFERROR(VLOOKUP($C2004,Embargos!$D$3:$D$4484,1,FALSE), "OK")</f>
        <v/>
      </c>
      <c r="K2004" s="45">
        <f>IF(J2004=C2004, "EMBARGADO", "LIBERADO")</f>
        <v/>
      </c>
    </row>
    <row r="2005" ht="18.75" customHeight="1">
      <c r="B2005" s="33" t="n"/>
      <c r="C2005" s="33" t="n"/>
      <c r="D2005" s="33" t="n"/>
      <c r="E2005" s="33" t="n"/>
      <c r="F2005" s="7" t="n"/>
      <c r="G2005" s="66" t="n"/>
      <c r="H2005" s="8" t="n"/>
      <c r="I2005" s="6" t="n"/>
      <c r="J2005" s="42">
        <f>IFERROR(VLOOKUP($C2005,Embargos!$D$3:$D$4484,1,FALSE), "OK")</f>
        <v/>
      </c>
      <c r="K2005" s="45">
        <f>IF(J2005=C2005, "EMBARGADO", "LIBERADO")</f>
        <v/>
      </c>
    </row>
    <row r="2006" ht="18.75" customHeight="1">
      <c r="B2006" s="33" t="n"/>
      <c r="C2006" s="33" t="n"/>
      <c r="D2006" s="33" t="n"/>
      <c r="E2006" s="33" t="n"/>
      <c r="F2006" s="7" t="n"/>
      <c r="G2006" s="66" t="n"/>
      <c r="H2006" s="8" t="n"/>
      <c r="I2006" s="6" t="n"/>
      <c r="J2006" s="42">
        <f>IFERROR(VLOOKUP($C2006,Embargos!$D$3:$D$4484,1,FALSE), "OK")</f>
        <v/>
      </c>
      <c r="K2006" s="45">
        <f>IF(J2006=C2006, "EMBARGADO", "LIBERADO")</f>
        <v/>
      </c>
    </row>
    <row r="2007" ht="18.75" customHeight="1">
      <c r="B2007" s="33" t="n"/>
      <c r="C2007" s="33" t="n"/>
      <c r="D2007" s="33" t="n"/>
      <c r="E2007" s="33" t="n"/>
      <c r="F2007" s="7" t="n"/>
      <c r="G2007" s="66" t="n"/>
      <c r="H2007" s="8" t="n"/>
      <c r="I2007" s="6" t="n"/>
      <c r="J2007" s="42">
        <f>IFERROR(VLOOKUP($C2007,Embargos!$D$3:$D$4484,1,FALSE), "OK")</f>
        <v/>
      </c>
      <c r="K2007" s="45">
        <f>IF(J2007=C2007, "EMBARGADO", "LIBERADO")</f>
        <v/>
      </c>
    </row>
    <row r="2008" ht="18.75" customHeight="1">
      <c r="B2008" s="33" t="n"/>
      <c r="C2008" s="33" t="n"/>
      <c r="D2008" s="33" t="n"/>
      <c r="E2008" s="33" t="n"/>
      <c r="F2008" s="7" t="n"/>
      <c r="G2008" s="66" t="n"/>
      <c r="H2008" s="8" t="n"/>
      <c r="I2008" s="6" t="n"/>
      <c r="J2008" s="42">
        <f>IFERROR(VLOOKUP($C2008,Embargos!$D$3:$D$4484,1,FALSE), "OK")</f>
        <v/>
      </c>
      <c r="K2008" s="45">
        <f>IF(J2008=C2008, "EMBARGADO", "LIBERADO")</f>
        <v/>
      </c>
    </row>
    <row r="2009" ht="18.75" customHeight="1">
      <c r="B2009" s="33" t="n"/>
      <c r="C2009" s="33" t="n"/>
      <c r="D2009" s="33" t="n"/>
      <c r="E2009" s="33" t="n"/>
      <c r="F2009" s="7" t="n"/>
      <c r="G2009" s="66" t="n"/>
      <c r="H2009" s="8" t="n"/>
      <c r="I2009" s="6" t="n"/>
      <c r="J2009" s="42">
        <f>IFERROR(VLOOKUP($C2009,Embargos!$D$3:$D$4484,1,FALSE), "OK")</f>
        <v/>
      </c>
      <c r="K2009" s="45">
        <f>IF(J2009=C2009, "EMBARGADO", "LIBERADO")</f>
        <v/>
      </c>
    </row>
    <row r="2010" ht="18.75" customHeight="1">
      <c r="B2010" s="33" t="n"/>
      <c r="C2010" s="33" t="n"/>
      <c r="D2010" s="33" t="n"/>
      <c r="E2010" s="33" t="n"/>
      <c r="F2010" s="7" t="n"/>
      <c r="G2010" s="66" t="n"/>
      <c r="H2010" s="8" t="n"/>
      <c r="I2010" s="6" t="n"/>
      <c r="J2010" s="42">
        <f>IFERROR(VLOOKUP($C2010,Embargos!$D$3:$D$4484,1,FALSE), "OK")</f>
        <v/>
      </c>
      <c r="K2010" s="45">
        <f>IF(J2010=C2010, "EMBARGADO", "LIBERADO")</f>
        <v/>
      </c>
    </row>
    <row r="2011" ht="18.75" customHeight="1">
      <c r="B2011" s="33" t="n"/>
      <c r="C2011" s="33" t="n"/>
      <c r="D2011" s="33" t="n"/>
      <c r="E2011" s="33" t="n"/>
      <c r="F2011" s="7" t="n"/>
      <c r="G2011" s="66" t="n"/>
      <c r="H2011" s="8" t="n"/>
      <c r="I2011" s="6" t="n"/>
      <c r="J2011" s="42">
        <f>IFERROR(VLOOKUP($C2011,Embargos!$D$3:$D$4484,1,FALSE), "OK")</f>
        <v/>
      </c>
      <c r="K2011" s="45">
        <f>IF(J2011=C2011, "EMBARGADO", "LIBERADO")</f>
        <v/>
      </c>
    </row>
    <row r="2012" ht="18.75" customHeight="1">
      <c r="B2012" s="33" t="n"/>
      <c r="C2012" s="33" t="n"/>
      <c r="D2012" s="33" t="n"/>
      <c r="E2012" s="33" t="n"/>
      <c r="F2012" s="7" t="n"/>
      <c r="G2012" s="66" t="n"/>
      <c r="H2012" s="8" t="n"/>
      <c r="I2012" s="6" t="n"/>
      <c r="J2012" s="42">
        <f>IFERROR(VLOOKUP($C2012,Embargos!$D$3:$D$4484,1,FALSE), "OK")</f>
        <v/>
      </c>
      <c r="K2012" s="45">
        <f>IF(J2012=C2012, "EMBARGADO", "LIBERADO")</f>
        <v/>
      </c>
    </row>
    <row r="2013" ht="18.75" customHeight="1">
      <c r="B2013" s="33" t="n"/>
      <c r="C2013" s="33" t="n"/>
      <c r="D2013" s="33" t="n"/>
      <c r="E2013" s="33" t="n"/>
      <c r="F2013" s="7" t="n"/>
      <c r="G2013" s="66" t="n"/>
      <c r="H2013" s="8" t="n"/>
      <c r="I2013" s="6" t="n"/>
      <c r="J2013" s="42">
        <f>IFERROR(VLOOKUP($C2013,Embargos!$D$3:$D$4484,1,FALSE), "OK")</f>
        <v/>
      </c>
      <c r="K2013" s="45">
        <f>IF(J2013=C2013, "EMBARGADO", "LIBERADO")</f>
        <v/>
      </c>
    </row>
    <row r="2014" ht="18.75" customHeight="1">
      <c r="B2014" s="33" t="n"/>
      <c r="C2014" s="33" t="n"/>
      <c r="D2014" s="33" t="n"/>
      <c r="E2014" s="33" t="n"/>
      <c r="F2014" s="7" t="n"/>
      <c r="G2014" s="66" t="n"/>
      <c r="H2014" s="8" t="n"/>
      <c r="I2014" s="6" t="n"/>
      <c r="J2014" s="42">
        <f>IFERROR(VLOOKUP($C2014,Embargos!$D$3:$D$4484,1,FALSE), "OK")</f>
        <v/>
      </c>
      <c r="K2014" s="45">
        <f>IF(J2014=C2014, "EMBARGADO", "LIBERADO")</f>
        <v/>
      </c>
    </row>
    <row r="2015" ht="18.75" customHeight="1">
      <c r="B2015" s="33" t="n"/>
      <c r="C2015" s="33" t="n"/>
      <c r="D2015" s="33" t="n"/>
      <c r="E2015" s="33" t="n"/>
      <c r="F2015" s="7" t="n"/>
      <c r="G2015" s="66" t="n"/>
      <c r="H2015" s="8" t="n"/>
      <c r="I2015" s="6" t="n"/>
      <c r="J2015" s="42">
        <f>IFERROR(VLOOKUP($C2015,Embargos!$D$3:$D$4484,1,FALSE), "OK")</f>
        <v/>
      </c>
      <c r="K2015" s="45">
        <f>IF(J2015=C2015, "EMBARGADO", "LIBERADO")</f>
        <v/>
      </c>
    </row>
    <row r="2016" ht="18.75" customHeight="1">
      <c r="B2016" s="33" t="n"/>
      <c r="C2016" s="33" t="n"/>
      <c r="D2016" s="33" t="n"/>
      <c r="E2016" s="33" t="n"/>
      <c r="F2016" s="7" t="n"/>
      <c r="G2016" s="66" t="n"/>
      <c r="H2016" s="8" t="n"/>
      <c r="I2016" s="6" t="n"/>
      <c r="J2016" s="42">
        <f>IFERROR(VLOOKUP($C2016,Embargos!$D$3:$D$4484,1,FALSE), "OK")</f>
        <v/>
      </c>
      <c r="K2016" s="45">
        <f>IF(J2016=C2016, "EMBARGADO", "LIBERADO")</f>
        <v/>
      </c>
    </row>
    <row r="2017" ht="18.75" customHeight="1">
      <c r="B2017" s="33" t="n"/>
      <c r="C2017" s="33" t="n"/>
      <c r="D2017" s="33" t="n"/>
      <c r="E2017" s="33" t="n"/>
      <c r="F2017" s="7" t="n"/>
      <c r="G2017" s="66" t="n"/>
      <c r="H2017" s="8" t="n"/>
      <c r="I2017" s="6" t="n"/>
      <c r="J2017" s="42">
        <f>IFERROR(VLOOKUP($C2017,Embargos!$D$3:$D$4484,1,FALSE), "OK")</f>
        <v/>
      </c>
      <c r="K2017" s="45">
        <f>IF(J2017=C2017, "EMBARGADO", "LIBERADO")</f>
        <v/>
      </c>
    </row>
    <row r="2018" ht="18.75" customHeight="1">
      <c r="B2018" s="33" t="n"/>
      <c r="C2018" s="33" t="n"/>
      <c r="D2018" s="33" t="n"/>
      <c r="E2018" s="33" t="n"/>
      <c r="F2018" s="7" t="n"/>
      <c r="G2018" s="66" t="n"/>
      <c r="H2018" s="8" t="n"/>
      <c r="I2018" s="6" t="n"/>
      <c r="J2018" s="42">
        <f>IFERROR(VLOOKUP($C2018,Embargos!$D$3:$D$4484,1,FALSE), "OK")</f>
        <v/>
      </c>
      <c r="K2018" s="45">
        <f>IF(J2018=C2018, "EMBARGADO", "LIBERADO")</f>
        <v/>
      </c>
    </row>
    <row r="2019" ht="18.75" customHeight="1">
      <c r="B2019" s="33" t="n"/>
      <c r="C2019" s="33" t="n"/>
      <c r="D2019" s="33" t="n"/>
      <c r="E2019" s="33" t="n"/>
      <c r="F2019" s="7" t="n"/>
      <c r="G2019" s="66" t="n"/>
      <c r="H2019" s="8" t="n"/>
      <c r="I2019" s="6" t="n"/>
      <c r="J2019" s="42">
        <f>IFERROR(VLOOKUP($C2019,Embargos!$D$3:$D$4484,1,FALSE), "OK")</f>
        <v/>
      </c>
      <c r="K2019" s="45">
        <f>IF(J2019=C2019, "EMBARGADO", "LIBERADO")</f>
        <v/>
      </c>
    </row>
    <row r="2020" ht="18.75" customHeight="1">
      <c r="B2020" s="33" t="n"/>
      <c r="C2020" s="33" t="n"/>
      <c r="D2020" s="33" t="n"/>
      <c r="E2020" s="33" t="n"/>
      <c r="F2020" s="7" t="n"/>
      <c r="G2020" s="66" t="n"/>
      <c r="H2020" s="8" t="n"/>
      <c r="I2020" s="6" t="n"/>
      <c r="J2020" s="42">
        <f>IFERROR(VLOOKUP($C2020,Embargos!$D$3:$D$4484,1,FALSE), "OK")</f>
        <v/>
      </c>
      <c r="K2020" s="45">
        <f>IF(J2020=C2020, "EMBARGADO", "LIBERADO")</f>
        <v/>
      </c>
    </row>
    <row r="2021" ht="18.75" customHeight="1">
      <c r="B2021" s="33" t="n"/>
      <c r="C2021" s="33" t="n"/>
      <c r="D2021" s="33" t="n"/>
      <c r="E2021" s="33" t="n"/>
      <c r="F2021" s="7" t="n"/>
      <c r="G2021" s="66" t="n"/>
      <c r="H2021" s="8" t="n"/>
      <c r="I2021" s="6" t="n"/>
      <c r="J2021" s="42">
        <f>IFERROR(VLOOKUP($C2021,Embargos!$D$3:$D$4484,1,FALSE), "OK")</f>
        <v/>
      </c>
      <c r="K2021" s="45">
        <f>IF(J2021=C2021, "EMBARGADO", "LIBERADO")</f>
        <v/>
      </c>
    </row>
    <row r="2022" ht="18.75" customHeight="1">
      <c r="B2022" s="33" t="n"/>
      <c r="C2022" s="33" t="n"/>
      <c r="D2022" s="33" t="n"/>
      <c r="E2022" s="33" t="n"/>
      <c r="F2022" s="7" t="n"/>
      <c r="G2022" s="66" t="n"/>
      <c r="H2022" s="8" t="n"/>
      <c r="I2022" s="6" t="n"/>
      <c r="J2022" s="42">
        <f>IFERROR(VLOOKUP($C2022,Embargos!$D$3:$D$4484,1,FALSE), "OK")</f>
        <v/>
      </c>
      <c r="K2022" s="45">
        <f>IF(J2022=C2022, "EMBARGADO", "LIBERADO")</f>
        <v/>
      </c>
    </row>
    <row r="2023" ht="18.75" customHeight="1">
      <c r="B2023" s="33" t="n"/>
      <c r="C2023" s="33" t="n"/>
      <c r="D2023" s="33" t="n"/>
      <c r="E2023" s="33" t="n"/>
      <c r="F2023" s="7" t="n"/>
      <c r="G2023" s="66" t="n"/>
      <c r="H2023" s="8" t="n"/>
      <c r="I2023" s="6" t="n"/>
      <c r="J2023" s="42">
        <f>IFERROR(VLOOKUP($C2023,Embargos!$D$3:$D$4484,1,FALSE), "OK")</f>
        <v/>
      </c>
      <c r="K2023" s="45">
        <f>IF(J2023=C2023, "EMBARGADO", "LIBERADO")</f>
        <v/>
      </c>
    </row>
    <row r="2024" ht="18.75" customHeight="1">
      <c r="B2024" s="33" t="n"/>
      <c r="C2024" s="33" t="n"/>
      <c r="D2024" s="33" t="n"/>
      <c r="E2024" s="33" t="n"/>
      <c r="F2024" s="7" t="n"/>
      <c r="G2024" s="66" t="n"/>
      <c r="H2024" s="8" t="n"/>
      <c r="I2024" s="6" t="n"/>
      <c r="J2024" s="42">
        <f>IFERROR(VLOOKUP($C2024,Embargos!$D$3:$D$4484,1,FALSE), "OK")</f>
        <v/>
      </c>
      <c r="K2024" s="45">
        <f>IF(J2024=C2024, "EMBARGADO", "LIBERADO")</f>
        <v/>
      </c>
    </row>
    <row r="2025" ht="18.75" customHeight="1">
      <c r="B2025" s="33" t="n"/>
      <c r="C2025" s="33" t="n"/>
      <c r="D2025" s="33" t="n"/>
      <c r="E2025" s="33" t="n"/>
      <c r="F2025" s="7" t="n"/>
      <c r="G2025" s="66" t="n"/>
      <c r="H2025" s="8" t="n"/>
      <c r="I2025" s="6" t="n"/>
      <c r="J2025" s="42">
        <f>IFERROR(VLOOKUP($C2025,Embargos!$D$3:$D$4484,1,FALSE), "OK")</f>
        <v/>
      </c>
      <c r="K2025" s="45">
        <f>IF(J2025=C2025, "EMBARGADO", "LIBERADO")</f>
        <v/>
      </c>
    </row>
    <row r="2026" ht="18.75" customHeight="1">
      <c r="B2026" s="33" t="n"/>
      <c r="C2026" s="33" t="n"/>
      <c r="D2026" s="33" t="n"/>
      <c r="E2026" s="33" t="n"/>
      <c r="F2026" s="7" t="n"/>
      <c r="G2026" s="66" t="n"/>
      <c r="H2026" s="8" t="n"/>
      <c r="I2026" s="6" t="n"/>
      <c r="J2026" s="42">
        <f>IFERROR(VLOOKUP($C2026,Embargos!$D$3:$D$4484,1,FALSE), "OK")</f>
        <v/>
      </c>
      <c r="K2026" s="45">
        <f>IF(J2026=C2026, "EMBARGADO", "LIBERADO")</f>
        <v/>
      </c>
    </row>
    <row r="2027" ht="18.75" customHeight="1">
      <c r="B2027" s="33" t="n"/>
      <c r="C2027" s="33" t="n"/>
      <c r="D2027" s="33" t="n"/>
      <c r="E2027" s="33" t="n"/>
      <c r="F2027" s="7" t="n"/>
      <c r="G2027" s="66" t="n"/>
      <c r="H2027" s="8" t="n"/>
      <c r="I2027" s="6" t="n"/>
      <c r="J2027" s="42">
        <f>IFERROR(VLOOKUP($C2027,Embargos!$D$3:$D$4484,1,FALSE), "OK")</f>
        <v/>
      </c>
      <c r="K2027" s="45">
        <f>IF(J2027=C2027, "EMBARGADO", "LIBERADO")</f>
        <v/>
      </c>
    </row>
    <row r="2028" ht="18.75" customHeight="1">
      <c r="B2028" s="33" t="n"/>
      <c r="C2028" s="33" t="n"/>
      <c r="D2028" s="33" t="n"/>
      <c r="E2028" s="33" t="n"/>
      <c r="F2028" s="7" t="n"/>
      <c r="G2028" s="66" t="n"/>
      <c r="H2028" s="8" t="n"/>
      <c r="I2028" s="6" t="n"/>
      <c r="J2028" s="42">
        <f>IFERROR(VLOOKUP($C2028,Embargos!$D$3:$D$4484,1,FALSE), "OK")</f>
        <v/>
      </c>
      <c r="K2028" s="45">
        <f>IF(J2028=C2028, "EMBARGADO", "LIBERADO")</f>
        <v/>
      </c>
    </row>
    <row r="2029" ht="18.75" customHeight="1">
      <c r="B2029" s="33" t="n"/>
      <c r="C2029" s="33" t="n"/>
      <c r="D2029" s="33" t="n"/>
      <c r="E2029" s="33" t="n"/>
      <c r="F2029" s="7" t="n"/>
      <c r="G2029" s="66" t="n"/>
      <c r="H2029" s="8" t="n"/>
      <c r="I2029" s="6" t="n"/>
      <c r="J2029" s="42">
        <f>IFERROR(VLOOKUP($C2029,Embargos!$D$3:$D$4484,1,FALSE), "OK")</f>
        <v/>
      </c>
      <c r="K2029" s="45">
        <f>IF(J2029=C2029, "EMBARGADO", "LIBERADO")</f>
        <v/>
      </c>
    </row>
    <row r="2030" ht="18.75" customHeight="1">
      <c r="B2030" s="33" t="n"/>
      <c r="C2030" s="33" t="n"/>
      <c r="D2030" s="33" t="n"/>
      <c r="E2030" s="33" t="n"/>
      <c r="F2030" s="7" t="n"/>
      <c r="G2030" s="66" t="n"/>
      <c r="H2030" s="8" t="n"/>
      <c r="I2030" s="6" t="n"/>
      <c r="J2030" s="42">
        <f>IFERROR(VLOOKUP($C2030,Embargos!$D$3:$D$4484,1,FALSE), "OK")</f>
        <v/>
      </c>
      <c r="K2030" s="45">
        <f>IF(J2030=C2030, "EMBARGADO", "LIBERADO")</f>
        <v/>
      </c>
    </row>
    <row r="2031" ht="18.75" customHeight="1">
      <c r="B2031" s="33" t="n"/>
      <c r="C2031" s="33" t="n"/>
      <c r="D2031" s="33" t="n"/>
      <c r="E2031" s="33" t="n"/>
      <c r="F2031" s="7" t="n"/>
      <c r="G2031" s="66" t="n"/>
      <c r="H2031" s="8" t="n"/>
      <c r="I2031" s="6" t="n"/>
      <c r="J2031" s="42">
        <f>IFERROR(VLOOKUP($C2031,Embargos!$D$3:$D$4484,1,FALSE), "OK")</f>
        <v/>
      </c>
      <c r="K2031" s="45">
        <f>IF(J2031=C2031, "EMBARGADO", "LIBERADO")</f>
        <v/>
      </c>
    </row>
    <row r="2032" ht="18.75" customHeight="1">
      <c r="B2032" s="33" t="n"/>
      <c r="C2032" s="33" t="n"/>
      <c r="D2032" s="33" t="n"/>
      <c r="E2032" s="33" t="n"/>
      <c r="F2032" s="7" t="n"/>
      <c r="G2032" s="66" t="n"/>
      <c r="H2032" s="8" t="n"/>
      <c r="I2032" s="6" t="n"/>
      <c r="J2032" s="42">
        <f>IFERROR(VLOOKUP($C2032,Embargos!$D$3:$D$4484,1,FALSE), "OK")</f>
        <v/>
      </c>
      <c r="K2032" s="45">
        <f>IF(J2032=C2032, "EMBARGADO", "LIBERADO")</f>
        <v/>
      </c>
    </row>
    <row r="2033" ht="18.75" customHeight="1">
      <c r="B2033" s="33" t="n"/>
      <c r="C2033" s="33" t="n"/>
      <c r="D2033" s="33" t="n"/>
      <c r="E2033" s="33" t="n"/>
      <c r="F2033" s="7" t="n"/>
      <c r="G2033" s="66" t="n"/>
      <c r="H2033" s="8" t="n"/>
      <c r="I2033" s="6" t="n"/>
      <c r="J2033" s="42">
        <f>IFERROR(VLOOKUP($C2033,Embargos!$D$3:$D$4484,1,FALSE), "OK")</f>
        <v/>
      </c>
      <c r="K2033" s="45">
        <f>IF(J2033=C2033, "EMBARGADO", "LIBERADO")</f>
        <v/>
      </c>
    </row>
    <row r="2034" ht="18.75" customHeight="1">
      <c r="B2034" s="33" t="n"/>
      <c r="C2034" s="33" t="n"/>
      <c r="D2034" s="33" t="n"/>
      <c r="E2034" s="33" t="n"/>
      <c r="F2034" s="7" t="n"/>
      <c r="G2034" s="66" t="n"/>
      <c r="H2034" s="8" t="n"/>
      <c r="I2034" s="6" t="n"/>
      <c r="J2034" s="42">
        <f>IFERROR(VLOOKUP($C2034,Embargos!$D$3:$D$4484,1,FALSE), "OK")</f>
        <v/>
      </c>
      <c r="K2034" s="45">
        <f>IF(J2034=C2034, "EMBARGADO", "LIBERADO")</f>
        <v/>
      </c>
    </row>
    <row r="2035" ht="18.75" customHeight="1">
      <c r="B2035" s="33" t="n"/>
      <c r="C2035" s="33" t="n"/>
      <c r="D2035" s="33" t="n"/>
      <c r="E2035" s="33" t="n"/>
      <c r="F2035" s="7" t="n"/>
      <c r="G2035" s="66" t="n"/>
      <c r="H2035" s="8" t="n"/>
      <c r="I2035" s="6" t="n"/>
      <c r="J2035" s="42">
        <f>IFERROR(VLOOKUP($C2035,Embargos!$D$3:$D$4484,1,FALSE), "OK")</f>
        <v/>
      </c>
      <c r="K2035" s="45">
        <f>IF(J2035=C2035, "EMBARGADO", "LIBERADO")</f>
        <v/>
      </c>
    </row>
    <row r="2036" ht="18.75" customHeight="1">
      <c r="B2036" s="33" t="n"/>
      <c r="C2036" s="33" t="n"/>
      <c r="D2036" s="33" t="n"/>
      <c r="E2036" s="33" t="n"/>
      <c r="F2036" s="7" t="n"/>
      <c r="G2036" s="66" t="n"/>
      <c r="H2036" s="8" t="n"/>
      <c r="I2036" s="6" t="n"/>
      <c r="J2036" s="42">
        <f>IFERROR(VLOOKUP($C2036,Embargos!$D$3:$D$4484,1,FALSE), "OK")</f>
        <v/>
      </c>
      <c r="K2036" s="45">
        <f>IF(J2036=C2036, "EMBARGADO", "LIBERADO")</f>
        <v/>
      </c>
    </row>
    <row r="2037" ht="18.75" customHeight="1">
      <c r="B2037" s="33" t="n"/>
      <c r="C2037" s="33" t="n"/>
      <c r="D2037" s="33" t="n"/>
      <c r="E2037" s="33" t="n"/>
      <c r="F2037" s="7" t="n"/>
      <c r="G2037" s="66" t="n"/>
      <c r="H2037" s="8" t="n"/>
      <c r="I2037" s="6" t="n"/>
      <c r="J2037" s="42">
        <f>IFERROR(VLOOKUP($C2037,Embargos!$D$3:$D$4484,1,FALSE), "OK")</f>
        <v/>
      </c>
      <c r="K2037" s="45">
        <f>IF(J2037=C2037, "EMBARGADO", "LIBERADO")</f>
        <v/>
      </c>
    </row>
    <row r="2038" ht="18.75" customHeight="1">
      <c r="B2038" s="33" t="n"/>
      <c r="C2038" s="33" t="n"/>
      <c r="D2038" s="33" t="n"/>
      <c r="E2038" s="33" t="n"/>
      <c r="F2038" s="7" t="n"/>
      <c r="G2038" s="66" t="n"/>
      <c r="H2038" s="8" t="n"/>
      <c r="I2038" s="6" t="n"/>
      <c r="J2038" s="42">
        <f>IFERROR(VLOOKUP($C2038,Embargos!$D$3:$D$4484,1,FALSE), "OK")</f>
        <v/>
      </c>
      <c r="K2038" s="45">
        <f>IF(J2038=C2038, "EMBARGADO", "LIBERADO")</f>
        <v/>
      </c>
    </row>
    <row r="2039" ht="18.75" customHeight="1">
      <c r="B2039" s="33" t="n"/>
      <c r="C2039" s="33" t="n"/>
      <c r="D2039" s="33" t="n"/>
      <c r="E2039" s="33" t="n"/>
      <c r="F2039" s="7" t="n"/>
      <c r="G2039" s="66" t="n"/>
      <c r="H2039" s="8" t="n"/>
      <c r="I2039" s="6" t="n"/>
      <c r="J2039" s="42">
        <f>IFERROR(VLOOKUP($C2039,Embargos!$D$3:$D$4484,1,FALSE), "OK")</f>
        <v/>
      </c>
      <c r="K2039" s="45">
        <f>IF(J2039=C2039, "EMBARGADO", "LIBERADO")</f>
        <v/>
      </c>
    </row>
    <row r="2040" ht="18.75" customHeight="1">
      <c r="B2040" s="33" t="n"/>
      <c r="C2040" s="33" t="n"/>
      <c r="D2040" s="33" t="n"/>
      <c r="E2040" s="33" t="n"/>
      <c r="F2040" s="7" t="n"/>
      <c r="G2040" s="66" t="n"/>
      <c r="H2040" s="8" t="n"/>
      <c r="I2040" s="6" t="n"/>
      <c r="J2040" s="42">
        <f>IFERROR(VLOOKUP($C2040,Embargos!$D$3:$D$4484,1,FALSE), "OK")</f>
        <v/>
      </c>
      <c r="K2040" s="45">
        <f>IF(J2040=C2040, "EMBARGADO", "LIBERADO")</f>
        <v/>
      </c>
    </row>
    <row r="2041" ht="18.75" customHeight="1">
      <c r="B2041" s="33" t="n"/>
      <c r="C2041" s="33" t="n"/>
      <c r="D2041" s="33" t="n"/>
      <c r="E2041" s="33" t="n"/>
      <c r="F2041" s="7" t="n"/>
      <c r="G2041" s="66" t="n"/>
      <c r="H2041" s="8" t="n"/>
      <c r="I2041" s="6" t="n"/>
      <c r="J2041" s="42">
        <f>IFERROR(VLOOKUP($C2041,Embargos!$D$3:$D$4484,1,FALSE), "OK")</f>
        <v/>
      </c>
      <c r="K2041" s="45">
        <f>IF(J2041=C2041, "EMBARGADO", "LIBERADO")</f>
        <v/>
      </c>
    </row>
    <row r="2042" ht="18.75" customHeight="1">
      <c r="B2042" s="33" t="n"/>
      <c r="C2042" s="33" t="n"/>
      <c r="D2042" s="33" t="n"/>
      <c r="E2042" s="33" t="n"/>
      <c r="F2042" s="7" t="n"/>
      <c r="G2042" s="66" t="n"/>
      <c r="H2042" s="8" t="n"/>
      <c r="I2042" s="6" t="n"/>
      <c r="J2042" s="42">
        <f>IFERROR(VLOOKUP($C2042,Embargos!$D$3:$D$4484,1,FALSE), "OK")</f>
        <v/>
      </c>
      <c r="K2042" s="45">
        <f>IF(J2042=C2042, "EMBARGADO", "LIBERADO")</f>
        <v/>
      </c>
    </row>
    <row r="2043" ht="18.75" customHeight="1">
      <c r="B2043" s="33" t="n"/>
      <c r="C2043" s="33" t="n"/>
      <c r="D2043" s="33" t="n"/>
      <c r="E2043" s="33" t="n"/>
      <c r="F2043" s="7" t="n"/>
      <c r="G2043" s="66" t="n"/>
      <c r="H2043" s="8" t="n"/>
      <c r="I2043" s="6" t="n"/>
      <c r="J2043" s="42">
        <f>IFERROR(VLOOKUP($C2043,Embargos!$D$3:$D$4484,1,FALSE), "OK")</f>
        <v/>
      </c>
      <c r="K2043" s="45">
        <f>IF(J2043=C2043, "EMBARGADO", "LIBERADO")</f>
        <v/>
      </c>
    </row>
    <row r="2044" ht="18.75" customHeight="1">
      <c r="B2044" s="33" t="n"/>
      <c r="C2044" s="33" t="n"/>
      <c r="D2044" s="33" t="n"/>
      <c r="E2044" s="33" t="n"/>
      <c r="F2044" s="7" t="n"/>
      <c r="G2044" s="66" t="n"/>
      <c r="H2044" s="8" t="n"/>
      <c r="I2044" s="6" t="n"/>
      <c r="J2044" s="42">
        <f>IFERROR(VLOOKUP($C2044,Embargos!$D$3:$D$4484,1,FALSE), "OK")</f>
        <v/>
      </c>
      <c r="K2044" s="45">
        <f>IF(J2044=C2044, "EMBARGADO", "LIBERADO")</f>
        <v/>
      </c>
    </row>
    <row r="2045" ht="18.75" customHeight="1">
      <c r="B2045" s="33" t="n"/>
      <c r="C2045" s="33" t="n"/>
      <c r="D2045" s="33" t="n"/>
      <c r="E2045" s="33" t="n"/>
      <c r="F2045" s="7" t="n"/>
      <c r="G2045" s="66" t="n"/>
      <c r="H2045" s="8" t="n"/>
      <c r="I2045" s="6" t="n"/>
      <c r="J2045" s="42">
        <f>IFERROR(VLOOKUP($C2045,Embargos!$D$3:$D$4484,1,FALSE), "OK")</f>
        <v/>
      </c>
      <c r="K2045" s="45">
        <f>IF(J2045=C2045, "EMBARGADO", "LIBERADO")</f>
        <v/>
      </c>
    </row>
    <row r="2046" ht="18.75" customHeight="1">
      <c r="B2046" s="33" t="n"/>
      <c r="C2046" s="33" t="n"/>
      <c r="D2046" s="33" t="n"/>
      <c r="E2046" s="33" t="n"/>
      <c r="F2046" s="7" t="n"/>
      <c r="G2046" s="66" t="n"/>
      <c r="H2046" s="8" t="n"/>
      <c r="I2046" s="6" t="n"/>
      <c r="J2046" s="42">
        <f>IFERROR(VLOOKUP($C2046,Embargos!$D$3:$D$4484,1,FALSE), "OK")</f>
        <v/>
      </c>
      <c r="K2046" s="45">
        <f>IF(J2046=C2046, "EMBARGADO", "LIBERADO")</f>
        <v/>
      </c>
    </row>
    <row r="2047" ht="18.75" customHeight="1">
      <c r="B2047" s="33" t="n"/>
      <c r="C2047" s="33" t="n"/>
      <c r="D2047" s="33" t="n"/>
      <c r="E2047" s="33" t="n"/>
      <c r="F2047" s="7" t="n"/>
      <c r="G2047" s="66" t="n"/>
      <c r="H2047" s="8" t="n"/>
      <c r="I2047" s="6" t="n"/>
      <c r="J2047" s="42">
        <f>IFERROR(VLOOKUP($C2047,Embargos!$D$3:$D$4484,1,FALSE), "OK")</f>
        <v/>
      </c>
      <c r="K2047" s="45">
        <f>IF(J2047=C2047, "EMBARGADO", "LIBERADO")</f>
        <v/>
      </c>
    </row>
    <row r="2048" ht="18.75" customHeight="1">
      <c r="B2048" s="33" t="n"/>
      <c r="C2048" s="33" t="n"/>
      <c r="D2048" s="33" t="n"/>
      <c r="E2048" s="33" t="n"/>
      <c r="F2048" s="7" t="n"/>
      <c r="G2048" s="66" t="n"/>
      <c r="H2048" s="8" t="n"/>
      <c r="I2048" s="6" t="n"/>
      <c r="J2048" s="42">
        <f>IFERROR(VLOOKUP($C2048,Embargos!$D$3:$D$4484,1,FALSE), "OK")</f>
        <v/>
      </c>
      <c r="K2048" s="45">
        <f>IF(J2048=C2048, "EMBARGADO", "LIBERADO")</f>
        <v/>
      </c>
    </row>
    <row r="2049" ht="18.75" customHeight="1">
      <c r="B2049" s="33" t="n"/>
      <c r="C2049" s="33" t="n"/>
      <c r="D2049" s="33" t="n"/>
      <c r="E2049" s="33" t="n"/>
      <c r="F2049" s="7" t="n"/>
      <c r="G2049" s="66" t="n"/>
      <c r="H2049" s="8" t="n"/>
      <c r="I2049" s="6" t="n"/>
      <c r="J2049" s="42">
        <f>IFERROR(VLOOKUP($C2049,Embargos!$D$3:$D$4484,1,FALSE), "OK")</f>
        <v/>
      </c>
      <c r="K2049" s="45">
        <f>IF(J2049=C2049, "EMBARGADO", "LIBERADO")</f>
        <v/>
      </c>
    </row>
    <row r="2050" ht="18.75" customHeight="1">
      <c r="B2050" s="33" t="n"/>
      <c r="C2050" s="33" t="n"/>
      <c r="D2050" s="33" t="n"/>
      <c r="E2050" s="33" t="n"/>
      <c r="F2050" s="7" t="n"/>
      <c r="G2050" s="66" t="n"/>
      <c r="H2050" s="8" t="n"/>
      <c r="I2050" s="6" t="n"/>
      <c r="J2050" s="42">
        <f>IFERROR(VLOOKUP($C2050,Embargos!$D$3:$D$4484,1,FALSE), "OK")</f>
        <v/>
      </c>
      <c r="K2050" s="45">
        <f>IF(J2050=C2050, "EMBARGADO", "LIBERADO")</f>
        <v/>
      </c>
    </row>
    <row r="2051" ht="18.75" customHeight="1">
      <c r="B2051" s="33" t="n"/>
      <c r="C2051" s="33" t="n"/>
      <c r="D2051" s="33" t="n"/>
      <c r="E2051" s="33" t="n"/>
      <c r="F2051" s="7" t="n"/>
      <c r="G2051" s="66" t="n"/>
      <c r="H2051" s="8" t="n"/>
      <c r="I2051" s="6" t="n"/>
      <c r="J2051" s="42">
        <f>IFERROR(VLOOKUP($C2051,Embargos!$D$3:$D$4484,1,FALSE), "OK")</f>
        <v/>
      </c>
      <c r="K2051" s="45">
        <f>IF(J2051=C2051, "EMBARGADO", "LIBERADO")</f>
        <v/>
      </c>
    </row>
    <row r="2052" ht="18.75" customHeight="1">
      <c r="B2052" s="33" t="n"/>
      <c r="C2052" s="33" t="n"/>
      <c r="D2052" s="33" t="n"/>
      <c r="E2052" s="33" t="n"/>
      <c r="F2052" s="7" t="n"/>
      <c r="G2052" s="66" t="n"/>
      <c r="H2052" s="8" t="n"/>
      <c r="I2052" s="6" t="n"/>
      <c r="J2052" s="42">
        <f>IFERROR(VLOOKUP($C2052,Embargos!$D$3:$D$4484,1,FALSE), "OK")</f>
        <v/>
      </c>
      <c r="K2052" s="45">
        <f>IF(J2052=C2052, "EMBARGADO", "LIBERADO")</f>
        <v/>
      </c>
    </row>
    <row r="2053" ht="18.75" customHeight="1">
      <c r="B2053" s="33" t="n"/>
      <c r="C2053" s="33" t="n"/>
      <c r="D2053" s="33" t="n"/>
      <c r="E2053" s="33" t="n"/>
      <c r="F2053" s="7" t="n"/>
      <c r="G2053" s="66" t="n"/>
      <c r="H2053" s="8" t="n"/>
      <c r="I2053" s="6" t="n"/>
      <c r="J2053" s="42">
        <f>IFERROR(VLOOKUP($C2053,Embargos!$D$3:$D$4484,1,FALSE), "OK")</f>
        <v/>
      </c>
      <c r="K2053" s="45">
        <f>IF(J2053=C2053, "EMBARGADO", "LIBERADO")</f>
        <v/>
      </c>
    </row>
    <row r="2054" ht="18.75" customHeight="1">
      <c r="B2054" s="33" t="n"/>
      <c r="C2054" s="33" t="n"/>
      <c r="D2054" s="33" t="n"/>
      <c r="E2054" s="33" t="n"/>
      <c r="F2054" s="7" t="n"/>
      <c r="G2054" s="66" t="n"/>
      <c r="H2054" s="8" t="n"/>
      <c r="I2054" s="6" t="n"/>
      <c r="J2054" s="42">
        <f>IFERROR(VLOOKUP($C2054,Embargos!$D$3:$D$4484,1,FALSE), "OK")</f>
        <v/>
      </c>
      <c r="K2054" s="45">
        <f>IF(J2054=C2054, "EMBARGADO", "LIBERADO")</f>
        <v/>
      </c>
    </row>
    <row r="2055" ht="18.75" customHeight="1">
      <c r="B2055" s="33" t="n"/>
      <c r="C2055" s="33" t="n"/>
      <c r="D2055" s="33" t="n"/>
      <c r="E2055" s="33" t="n"/>
      <c r="F2055" s="7" t="n"/>
      <c r="G2055" s="66" t="n"/>
      <c r="H2055" s="8" t="n"/>
      <c r="I2055" s="6" t="n"/>
      <c r="J2055" s="42">
        <f>IFERROR(VLOOKUP($C2055,Embargos!$D$3:$D$4484,1,FALSE), "OK")</f>
        <v/>
      </c>
      <c r="K2055" s="45">
        <f>IF(J2055=C2055, "EMBARGADO", "LIBERADO")</f>
        <v/>
      </c>
    </row>
    <row r="2056" ht="18.75" customHeight="1">
      <c r="B2056" s="33" t="n"/>
      <c r="C2056" s="33" t="n"/>
      <c r="D2056" s="33" t="n"/>
      <c r="E2056" s="33" t="n"/>
      <c r="F2056" s="7" t="n"/>
      <c r="G2056" s="66" t="n"/>
      <c r="H2056" s="8" t="n"/>
      <c r="I2056" s="6" t="n"/>
      <c r="J2056" s="42">
        <f>IFERROR(VLOOKUP($C2056,Embargos!$D$3:$D$4484,1,FALSE), "OK")</f>
        <v/>
      </c>
      <c r="K2056" s="45">
        <f>IF(J2056=C2056, "EMBARGADO", "LIBERADO")</f>
        <v/>
      </c>
    </row>
    <row r="2057" ht="18.75" customHeight="1">
      <c r="B2057" s="33" t="n"/>
      <c r="C2057" s="33" t="n"/>
      <c r="D2057" s="33" t="n"/>
      <c r="E2057" s="33" t="n"/>
      <c r="F2057" s="7" t="n"/>
      <c r="G2057" s="66" t="n"/>
      <c r="H2057" s="8" t="n"/>
      <c r="I2057" s="6" t="n"/>
      <c r="J2057" s="42">
        <f>IFERROR(VLOOKUP($C2057,Embargos!$D$3:$D$4484,1,FALSE), "OK")</f>
        <v/>
      </c>
      <c r="K2057" s="45">
        <f>IF(J2057=C2057, "EMBARGADO", "LIBERADO")</f>
        <v/>
      </c>
    </row>
    <row r="2058" ht="18.75" customHeight="1">
      <c r="B2058" s="33" t="n"/>
      <c r="C2058" s="33" t="n"/>
      <c r="D2058" s="33" t="n"/>
      <c r="E2058" s="33" t="n"/>
      <c r="F2058" s="7" t="n"/>
      <c r="G2058" s="66" t="n"/>
      <c r="H2058" s="8" t="n"/>
      <c r="I2058" s="6" t="n"/>
      <c r="J2058" s="42">
        <f>IFERROR(VLOOKUP($C2058,Embargos!$D$3:$D$4484,1,FALSE), "OK")</f>
        <v/>
      </c>
      <c r="K2058" s="45">
        <f>IF(J2058=C2058, "EMBARGADO", "LIBERADO")</f>
        <v/>
      </c>
    </row>
    <row r="2059" ht="18.75" customHeight="1">
      <c r="B2059" s="33" t="n"/>
      <c r="C2059" s="33" t="n"/>
      <c r="D2059" s="33" t="n"/>
      <c r="E2059" s="33" t="n"/>
      <c r="F2059" s="7" t="n"/>
      <c r="G2059" s="66" t="n"/>
      <c r="H2059" s="8" t="n"/>
      <c r="I2059" s="6" t="n"/>
      <c r="J2059" s="42">
        <f>IFERROR(VLOOKUP($C2059,Embargos!$D$3:$D$4484,1,FALSE), "OK")</f>
        <v/>
      </c>
      <c r="K2059" s="45">
        <f>IF(J2059=C2059, "EMBARGADO", "LIBERADO")</f>
        <v/>
      </c>
    </row>
    <row r="2060" ht="18.75" customHeight="1">
      <c r="B2060" s="33" t="n"/>
      <c r="C2060" s="33" t="n"/>
      <c r="D2060" s="33" t="n"/>
      <c r="E2060" s="33" t="n"/>
      <c r="F2060" s="7" t="n"/>
      <c r="G2060" s="66" t="n"/>
      <c r="H2060" s="8" t="n"/>
      <c r="I2060" s="6" t="n"/>
      <c r="J2060" s="42">
        <f>IFERROR(VLOOKUP($C2060,Embargos!$D$3:$D$4484,1,FALSE), "OK")</f>
        <v/>
      </c>
      <c r="K2060" s="45">
        <f>IF(J2060=C2060, "EMBARGADO", "LIBERADO")</f>
        <v/>
      </c>
    </row>
    <row r="2061" ht="18.75" customHeight="1">
      <c r="B2061" s="33" t="n"/>
      <c r="C2061" s="33" t="n"/>
      <c r="D2061" s="33" t="n"/>
      <c r="E2061" s="33" t="n"/>
      <c r="F2061" s="7" t="n"/>
      <c r="G2061" s="66" t="n"/>
      <c r="H2061" s="8" t="n"/>
      <c r="I2061" s="6" t="n"/>
      <c r="J2061" s="42">
        <f>IFERROR(VLOOKUP($C2061,Embargos!$D$3:$D$4484,1,FALSE), "OK")</f>
        <v/>
      </c>
      <c r="K2061" s="45">
        <f>IF(J2061=C2061, "EMBARGADO", "LIBERADO")</f>
        <v/>
      </c>
    </row>
    <row r="2062" ht="18.75" customHeight="1">
      <c r="B2062" s="33" t="n"/>
      <c r="C2062" s="33" t="n"/>
      <c r="D2062" s="33" t="n"/>
      <c r="E2062" s="33" t="n"/>
      <c r="F2062" s="7" t="n"/>
      <c r="G2062" s="66" t="n"/>
      <c r="H2062" s="8" t="n"/>
      <c r="I2062" s="6" t="n"/>
      <c r="J2062" s="42">
        <f>IFERROR(VLOOKUP($C2062,Embargos!$D$3:$D$4484,1,FALSE), "OK")</f>
        <v/>
      </c>
      <c r="K2062" s="45">
        <f>IF(J2062=C2062, "EMBARGADO", "LIBERADO")</f>
        <v/>
      </c>
    </row>
    <row r="2063" ht="18.75" customHeight="1">
      <c r="B2063" s="33" t="n"/>
      <c r="C2063" s="33" t="n"/>
      <c r="D2063" s="33" t="n"/>
      <c r="E2063" s="33" t="n"/>
      <c r="F2063" s="7" t="n"/>
      <c r="G2063" s="66" t="n"/>
      <c r="H2063" s="8" t="n"/>
      <c r="I2063" s="6" t="n"/>
      <c r="J2063" s="42">
        <f>IFERROR(VLOOKUP($C2063,Embargos!$D$3:$D$4484,1,FALSE), "OK")</f>
        <v/>
      </c>
      <c r="K2063" s="45">
        <f>IF(J2063=C2063, "EMBARGADO", "LIBERADO")</f>
        <v/>
      </c>
    </row>
    <row r="2064" ht="18.75" customHeight="1">
      <c r="B2064" s="33" t="n"/>
      <c r="C2064" s="33" t="n"/>
      <c r="D2064" s="33" t="n"/>
      <c r="E2064" s="33" t="n"/>
      <c r="F2064" s="7" t="n"/>
      <c r="G2064" s="66" t="n"/>
      <c r="H2064" s="8" t="n"/>
      <c r="I2064" s="6" t="n"/>
      <c r="J2064" s="42">
        <f>IFERROR(VLOOKUP($C2064,Embargos!$D$3:$D$4484,1,FALSE), "OK")</f>
        <v/>
      </c>
      <c r="K2064" s="45">
        <f>IF(J2064=C2064, "EMBARGADO", "LIBERADO")</f>
        <v/>
      </c>
    </row>
    <row r="2065" ht="18.75" customHeight="1">
      <c r="B2065" s="33" t="n"/>
      <c r="C2065" s="33" t="n"/>
      <c r="D2065" s="33" t="n"/>
      <c r="E2065" s="33" t="n"/>
      <c r="F2065" s="7" t="n"/>
      <c r="G2065" s="66" t="n"/>
      <c r="H2065" s="8" t="n"/>
      <c r="I2065" s="6" t="n"/>
      <c r="J2065" s="42">
        <f>IFERROR(VLOOKUP($C2065,Embargos!$D$3:$D$4484,1,FALSE), "OK")</f>
        <v/>
      </c>
      <c r="K2065" s="45">
        <f>IF(J2065=C2065, "EMBARGADO", "LIBERADO")</f>
        <v/>
      </c>
    </row>
    <row r="2066" ht="18.75" customHeight="1">
      <c r="B2066" s="33" t="n"/>
      <c r="C2066" s="33" t="n"/>
      <c r="D2066" s="33" t="n"/>
      <c r="E2066" s="33" t="n"/>
      <c r="F2066" s="7" t="n"/>
      <c r="G2066" s="66" t="n"/>
      <c r="H2066" s="8" t="n"/>
      <c r="I2066" s="6" t="n"/>
      <c r="J2066" s="42">
        <f>IFERROR(VLOOKUP($C2066,Embargos!$D$3:$D$4484,1,FALSE), "OK")</f>
        <v/>
      </c>
      <c r="K2066" s="45">
        <f>IF(J2066=C2066, "EMBARGADO", "LIBERADO")</f>
        <v/>
      </c>
    </row>
    <row r="2067" ht="18.75" customHeight="1">
      <c r="B2067" s="33" t="n"/>
      <c r="C2067" s="33" t="n"/>
      <c r="D2067" s="33" t="n"/>
      <c r="E2067" s="33" t="n"/>
      <c r="F2067" s="7" t="n"/>
      <c r="G2067" s="66" t="n"/>
      <c r="H2067" s="8" t="n"/>
      <c r="I2067" s="6" t="n"/>
      <c r="J2067" s="42">
        <f>IFERROR(VLOOKUP($C2067,Embargos!$D$3:$D$4484,1,FALSE), "OK")</f>
        <v/>
      </c>
      <c r="K2067" s="45">
        <f>IF(J2067=C2067, "EMBARGADO", "LIBERADO")</f>
        <v/>
      </c>
    </row>
    <row r="2068" ht="18.75" customHeight="1">
      <c r="B2068" s="33" t="n"/>
      <c r="C2068" s="33" t="n"/>
      <c r="D2068" s="33" t="n"/>
      <c r="E2068" s="33" t="n"/>
      <c r="F2068" s="7" t="n"/>
      <c r="G2068" s="66" t="n"/>
      <c r="H2068" s="8" t="n"/>
      <c r="I2068" s="6" t="n"/>
      <c r="J2068" s="42">
        <f>IFERROR(VLOOKUP($C2068,Embargos!$D$3:$D$4484,1,FALSE), "OK")</f>
        <v/>
      </c>
      <c r="K2068" s="45">
        <f>IF(J2068=C2068, "EMBARGADO", "LIBERADO")</f>
        <v/>
      </c>
    </row>
    <row r="2069" ht="18.75" customHeight="1">
      <c r="B2069" s="33" t="n"/>
      <c r="C2069" s="33" t="n"/>
      <c r="D2069" s="33" t="n"/>
      <c r="E2069" s="33" t="n"/>
      <c r="F2069" s="7" t="n"/>
      <c r="G2069" s="66" t="n"/>
      <c r="H2069" s="8" t="n"/>
      <c r="I2069" s="6" t="n"/>
      <c r="J2069" s="42">
        <f>IFERROR(VLOOKUP($C2069,Embargos!$D$3:$D$4484,1,FALSE), "OK")</f>
        <v/>
      </c>
      <c r="K2069" s="45">
        <f>IF(J2069=C2069, "EMBARGADO", "LIBERADO")</f>
        <v/>
      </c>
    </row>
    <row r="2070" ht="18.75" customHeight="1">
      <c r="B2070" s="33" t="n"/>
      <c r="C2070" s="33" t="n"/>
      <c r="D2070" s="33" t="n"/>
      <c r="E2070" s="33" t="n"/>
      <c r="F2070" s="7" t="n"/>
      <c r="G2070" s="66" t="n"/>
      <c r="H2070" s="8" t="n"/>
      <c r="I2070" s="6" t="n"/>
      <c r="J2070" s="42">
        <f>IFERROR(VLOOKUP($C2070,Embargos!$D$3:$D$4484,1,FALSE), "OK")</f>
        <v/>
      </c>
      <c r="K2070" s="45">
        <f>IF(J2070=C2070, "EMBARGADO", "LIBERADO")</f>
        <v/>
      </c>
    </row>
    <row r="2071" ht="18.75" customHeight="1">
      <c r="B2071" s="33" t="n"/>
      <c r="C2071" s="33" t="n"/>
      <c r="D2071" s="33" t="n"/>
      <c r="E2071" s="33" t="n"/>
      <c r="F2071" s="7" t="n"/>
      <c r="G2071" s="66" t="n"/>
      <c r="H2071" s="8" t="n"/>
      <c r="I2071" s="6" t="n"/>
      <c r="J2071" s="42">
        <f>IFERROR(VLOOKUP($C2071,Embargos!$D$3:$D$4484,1,FALSE), "OK")</f>
        <v/>
      </c>
      <c r="K2071" s="45">
        <f>IF(J2071=C2071, "EMBARGADO", "LIBERADO")</f>
        <v/>
      </c>
    </row>
    <row r="2072" ht="18.75" customHeight="1">
      <c r="B2072" s="33" t="n"/>
      <c r="C2072" s="33" t="n"/>
      <c r="D2072" s="33" t="n"/>
      <c r="E2072" s="33" t="n"/>
      <c r="F2072" s="7" t="n"/>
      <c r="G2072" s="66" t="n"/>
      <c r="H2072" s="8" t="n"/>
      <c r="I2072" s="6" t="n"/>
      <c r="J2072" s="42">
        <f>IFERROR(VLOOKUP($C2072,Embargos!$D$3:$D$4484,1,FALSE), "OK")</f>
        <v/>
      </c>
      <c r="K2072" s="45">
        <f>IF(J2072=C2072, "EMBARGADO", "LIBERADO")</f>
        <v/>
      </c>
    </row>
    <row r="2073" ht="18.75" customHeight="1">
      <c r="B2073" s="33" t="n"/>
      <c r="C2073" s="33" t="n"/>
      <c r="D2073" s="33" t="n"/>
      <c r="E2073" s="33" t="n"/>
      <c r="F2073" s="7" t="n"/>
      <c r="G2073" s="66" t="n"/>
      <c r="H2073" s="8" t="n"/>
      <c r="I2073" s="6" t="n"/>
      <c r="J2073" s="42">
        <f>IFERROR(VLOOKUP($C2073,Embargos!$D$3:$D$4484,1,FALSE), "OK")</f>
        <v/>
      </c>
      <c r="K2073" s="45">
        <f>IF(J2073=C2073, "EMBARGADO", "LIBERADO")</f>
        <v/>
      </c>
    </row>
    <row r="2074" ht="18.75" customHeight="1">
      <c r="B2074" s="33" t="n"/>
      <c r="C2074" s="33" t="n"/>
      <c r="D2074" s="33" t="n"/>
      <c r="E2074" s="33" t="n"/>
      <c r="F2074" s="7" t="n"/>
      <c r="G2074" s="66" t="n"/>
      <c r="H2074" s="8" t="n"/>
      <c r="I2074" s="6" t="n"/>
      <c r="J2074" s="42">
        <f>IFERROR(VLOOKUP($C2074,Embargos!$D$3:$D$4484,1,FALSE), "OK")</f>
        <v/>
      </c>
      <c r="K2074" s="45">
        <f>IF(J2074=C2074, "EMBARGADO", "LIBERADO")</f>
        <v/>
      </c>
    </row>
    <row r="2075" ht="18.75" customHeight="1">
      <c r="B2075" s="33" t="n"/>
      <c r="C2075" s="33" t="n"/>
      <c r="D2075" s="33" t="n"/>
      <c r="E2075" s="33" t="n"/>
      <c r="F2075" s="7" t="n"/>
      <c r="G2075" s="66" t="n"/>
      <c r="H2075" s="8" t="n"/>
      <c r="I2075" s="6" t="n"/>
      <c r="J2075" s="42">
        <f>IFERROR(VLOOKUP($C2075,Embargos!$D$3:$D$4484,1,FALSE), "OK")</f>
        <v/>
      </c>
      <c r="K2075" s="45">
        <f>IF(J2075=C2075, "EMBARGADO", "LIBERADO")</f>
        <v/>
      </c>
    </row>
    <row r="2076" ht="18.75" customHeight="1">
      <c r="B2076" s="33" t="n"/>
      <c r="C2076" s="33" t="n"/>
      <c r="D2076" s="33" t="n"/>
      <c r="E2076" s="33" t="n"/>
      <c r="F2076" s="7" t="n"/>
      <c r="G2076" s="66" t="n"/>
      <c r="H2076" s="8" t="n"/>
      <c r="I2076" s="6" t="n"/>
      <c r="J2076" s="42">
        <f>IFERROR(VLOOKUP($C2076,Embargos!$D$3:$D$4484,1,FALSE), "OK")</f>
        <v/>
      </c>
      <c r="K2076" s="45">
        <f>IF(J2076=C2076, "EMBARGADO", "LIBERADO")</f>
        <v/>
      </c>
    </row>
    <row r="2077" ht="18.75" customHeight="1">
      <c r="B2077" s="33" t="n"/>
      <c r="C2077" s="33" t="n"/>
      <c r="D2077" s="33" t="n"/>
      <c r="E2077" s="33" t="n"/>
      <c r="F2077" s="7" t="n"/>
      <c r="G2077" s="66" t="n"/>
      <c r="H2077" s="8" t="n"/>
      <c r="I2077" s="6" t="n"/>
      <c r="J2077" s="42">
        <f>IFERROR(VLOOKUP($C2077,Embargos!$D$3:$D$4484,1,FALSE), "OK")</f>
        <v/>
      </c>
      <c r="K2077" s="45">
        <f>IF(J2077=C2077, "EMBARGADO", "LIBERADO")</f>
        <v/>
      </c>
    </row>
    <row r="2078" ht="18.75" customHeight="1">
      <c r="B2078" s="33" t="n"/>
      <c r="C2078" s="33" t="n"/>
      <c r="D2078" s="33" t="n"/>
      <c r="E2078" s="33" t="n"/>
      <c r="F2078" s="7" t="n"/>
      <c r="G2078" s="66" t="n"/>
      <c r="H2078" s="8" t="n"/>
      <c r="I2078" s="6" t="n"/>
      <c r="J2078" s="42">
        <f>IFERROR(VLOOKUP($C2078,Embargos!$D$3:$D$4484,1,FALSE), "OK")</f>
        <v/>
      </c>
      <c r="K2078" s="45">
        <f>IF(J2078=C2078, "EMBARGADO", "LIBERADO")</f>
        <v/>
      </c>
    </row>
    <row r="2079" ht="18.75" customHeight="1">
      <c r="B2079" s="33" t="n"/>
      <c r="C2079" s="33" t="n"/>
      <c r="D2079" s="33" t="n"/>
      <c r="E2079" s="33" t="n"/>
      <c r="F2079" s="7" t="n"/>
      <c r="G2079" s="66" t="n"/>
      <c r="H2079" s="8" t="n"/>
      <c r="I2079" s="6" t="n"/>
      <c r="J2079" s="42">
        <f>IFERROR(VLOOKUP($C2079,Embargos!$D$3:$D$4484,1,FALSE), "OK")</f>
        <v/>
      </c>
      <c r="K2079" s="45">
        <f>IF(J2079=C2079, "EMBARGADO", "LIBERADO")</f>
        <v/>
      </c>
    </row>
    <row r="2080" ht="18.75" customHeight="1">
      <c r="B2080" s="33" t="n"/>
      <c r="C2080" s="33" t="n"/>
      <c r="D2080" s="33" t="n"/>
      <c r="E2080" s="33" t="n"/>
      <c r="F2080" s="7" t="n"/>
      <c r="G2080" s="66" t="n"/>
      <c r="H2080" s="8" t="n"/>
      <c r="I2080" s="6" t="n"/>
      <c r="J2080" s="42">
        <f>IFERROR(VLOOKUP($C2080,Embargos!$D$3:$D$4484,1,FALSE), "OK")</f>
        <v/>
      </c>
      <c r="K2080" s="45">
        <f>IF(J2080=C2080, "EMBARGADO", "LIBERADO")</f>
        <v/>
      </c>
    </row>
    <row r="2081" ht="18.75" customHeight="1">
      <c r="B2081" s="33" t="n"/>
      <c r="C2081" s="33" t="n"/>
      <c r="D2081" s="33" t="n"/>
      <c r="E2081" s="33" t="n"/>
      <c r="F2081" s="7" t="n"/>
      <c r="G2081" s="66" t="n"/>
      <c r="H2081" s="8" t="n"/>
      <c r="I2081" s="6" t="n"/>
      <c r="J2081" s="42">
        <f>IFERROR(VLOOKUP($C2081,Embargos!$D$3:$D$4484,1,FALSE), "OK")</f>
        <v/>
      </c>
      <c r="K2081" s="45">
        <f>IF(J2081=C2081, "EMBARGADO", "LIBERADO")</f>
        <v/>
      </c>
    </row>
    <row r="2082" ht="18.75" customHeight="1">
      <c r="B2082" s="33" t="n"/>
      <c r="C2082" s="33" t="n"/>
      <c r="D2082" s="33" t="n"/>
      <c r="E2082" s="33" t="n"/>
      <c r="F2082" s="7" t="n"/>
      <c r="G2082" s="66" t="n"/>
      <c r="H2082" s="8" t="n"/>
      <c r="I2082" s="6" t="n"/>
      <c r="J2082" s="42">
        <f>IFERROR(VLOOKUP($C2082,Embargos!$D$3:$D$4484,1,FALSE), "OK")</f>
        <v/>
      </c>
      <c r="K2082" s="45">
        <f>IF(J2082=C2082, "EMBARGADO", "LIBERADO")</f>
        <v/>
      </c>
    </row>
    <row r="2083" ht="18.75" customHeight="1">
      <c r="B2083" s="33" t="n"/>
      <c r="C2083" s="33" t="n"/>
      <c r="D2083" s="33" t="n"/>
      <c r="E2083" s="33" t="n"/>
      <c r="F2083" s="7" t="n"/>
      <c r="G2083" s="66" t="n"/>
      <c r="H2083" s="8" t="n"/>
      <c r="I2083" s="6" t="n"/>
      <c r="J2083" s="42">
        <f>IFERROR(VLOOKUP($C2083,Embargos!$D$3:$D$4484,1,FALSE), "OK")</f>
        <v/>
      </c>
      <c r="K2083" s="45">
        <f>IF(J2083=C2083, "EMBARGADO", "LIBERADO")</f>
        <v/>
      </c>
    </row>
    <row r="2084" ht="18.75" customHeight="1">
      <c r="B2084" s="33" t="n"/>
      <c r="C2084" s="33" t="n"/>
      <c r="D2084" s="33" t="n"/>
      <c r="E2084" s="33" t="n"/>
      <c r="F2084" s="7" t="n"/>
      <c r="G2084" s="66" t="n"/>
      <c r="H2084" s="8" t="n"/>
      <c r="I2084" s="6" t="n"/>
      <c r="J2084" s="42">
        <f>IFERROR(VLOOKUP($C2084,Embargos!$D$3:$D$4484,1,FALSE), "OK")</f>
        <v/>
      </c>
      <c r="K2084" s="45">
        <f>IF(J2084=C2084, "EMBARGADO", "LIBERADO")</f>
        <v/>
      </c>
    </row>
    <row r="2085" ht="18.75" customHeight="1">
      <c r="B2085" s="33" t="n"/>
      <c r="C2085" s="33" t="n"/>
      <c r="D2085" s="33" t="n"/>
      <c r="E2085" s="33" t="n"/>
      <c r="F2085" s="7" t="n"/>
      <c r="G2085" s="66" t="n"/>
      <c r="H2085" s="8" t="n"/>
      <c r="I2085" s="6" t="n"/>
      <c r="J2085" s="42">
        <f>IFERROR(VLOOKUP($C2085,Embargos!$D$3:$D$4484,1,FALSE), "OK")</f>
        <v/>
      </c>
      <c r="K2085" s="45">
        <f>IF(J2085=C2085, "EMBARGADO", "LIBERADO")</f>
        <v/>
      </c>
    </row>
    <row r="2086" ht="18.75" customHeight="1">
      <c r="B2086" s="33" t="n"/>
      <c r="C2086" s="33" t="n"/>
      <c r="D2086" s="33" t="n"/>
      <c r="E2086" s="33" t="n"/>
      <c r="F2086" s="7" t="n"/>
      <c r="G2086" s="66" t="n"/>
      <c r="H2086" s="8" t="n"/>
      <c r="I2086" s="6" t="n"/>
      <c r="J2086" s="42">
        <f>IFERROR(VLOOKUP($C2086,Embargos!$D$3:$D$4484,1,FALSE), "OK")</f>
        <v/>
      </c>
      <c r="K2086" s="45">
        <f>IF(J2086=C2086, "EMBARGADO", "LIBERADO")</f>
        <v/>
      </c>
    </row>
    <row r="2087" ht="18.75" customHeight="1">
      <c r="B2087" s="33" t="n"/>
      <c r="C2087" s="33" t="n"/>
      <c r="D2087" s="33" t="n"/>
      <c r="E2087" s="33" t="n"/>
      <c r="F2087" s="7" t="n"/>
      <c r="G2087" s="66" t="n"/>
      <c r="H2087" s="8" t="n"/>
      <c r="I2087" s="6" t="n"/>
      <c r="J2087" s="42">
        <f>IFERROR(VLOOKUP($C2087,Embargos!$D$3:$D$4484,1,FALSE), "OK")</f>
        <v/>
      </c>
      <c r="K2087" s="45">
        <f>IF(J2087=C2087, "EMBARGADO", "LIBERADO")</f>
        <v/>
      </c>
    </row>
    <row r="2088" ht="18.75" customHeight="1">
      <c r="B2088" s="33" t="n"/>
      <c r="C2088" s="33" t="n"/>
      <c r="D2088" s="33" t="n"/>
      <c r="E2088" s="33" t="n"/>
      <c r="F2088" s="7" t="n"/>
      <c r="G2088" s="66" t="n"/>
      <c r="H2088" s="8" t="n"/>
      <c r="I2088" s="6" t="n"/>
      <c r="J2088" s="42">
        <f>IFERROR(VLOOKUP($C2088,Embargos!$D$3:$D$4484,1,FALSE), "OK")</f>
        <v/>
      </c>
      <c r="K2088" s="45">
        <f>IF(J2088=C2088, "EMBARGADO", "LIBERADO")</f>
        <v/>
      </c>
    </row>
    <row r="2089" ht="18.75" customHeight="1">
      <c r="B2089" s="33" t="n"/>
      <c r="C2089" s="33" t="n"/>
      <c r="D2089" s="33" t="n"/>
      <c r="E2089" s="33" t="n"/>
      <c r="F2089" s="7" t="n"/>
      <c r="G2089" s="66" t="n"/>
      <c r="H2089" s="8" t="n"/>
      <c r="I2089" s="6" t="n"/>
      <c r="J2089" s="42">
        <f>IFERROR(VLOOKUP($C2089,Embargos!$D$3:$D$4484,1,FALSE), "OK")</f>
        <v/>
      </c>
      <c r="K2089" s="45">
        <f>IF(J2089=C2089, "EMBARGADO", "LIBERADO")</f>
        <v/>
      </c>
    </row>
    <row r="2090" ht="18.75" customHeight="1">
      <c r="B2090" s="33" t="n"/>
      <c r="C2090" s="33" t="n"/>
      <c r="D2090" s="33" t="n"/>
      <c r="E2090" s="33" t="n"/>
      <c r="F2090" s="7" t="n"/>
      <c r="G2090" s="66" t="n"/>
      <c r="H2090" s="8" t="n"/>
      <c r="I2090" s="6" t="n"/>
      <c r="J2090" s="42">
        <f>IFERROR(VLOOKUP($C2090,Embargos!$D$3:$D$4484,1,FALSE), "OK")</f>
        <v/>
      </c>
      <c r="K2090" s="45">
        <f>IF(J2090=C2090, "EMBARGADO", "LIBERADO")</f>
        <v/>
      </c>
    </row>
    <row r="2091" ht="18.75" customHeight="1">
      <c r="B2091" s="33" t="n"/>
      <c r="C2091" s="33" t="n"/>
      <c r="D2091" s="33" t="n"/>
      <c r="E2091" s="33" t="n"/>
      <c r="F2091" s="7" t="n"/>
      <c r="G2091" s="66" t="n"/>
      <c r="H2091" s="8" t="n"/>
      <c r="I2091" s="6" t="n"/>
      <c r="J2091" s="42">
        <f>IFERROR(VLOOKUP($C2091,Embargos!$D$3:$D$4484,1,FALSE), "OK")</f>
        <v/>
      </c>
      <c r="K2091" s="45">
        <f>IF(J2091=C2091, "EMBARGADO", "LIBERADO")</f>
        <v/>
      </c>
    </row>
    <row r="2092" ht="18.75" customHeight="1">
      <c r="B2092" s="33" t="n"/>
      <c r="C2092" s="33" t="n"/>
      <c r="D2092" s="33" t="n"/>
      <c r="E2092" s="33" t="n"/>
      <c r="F2092" s="7" t="n"/>
      <c r="G2092" s="66" t="n"/>
      <c r="H2092" s="8" t="n"/>
      <c r="I2092" s="6" t="n"/>
      <c r="J2092" s="42">
        <f>IFERROR(VLOOKUP($C2092,Embargos!$D$3:$D$4484,1,FALSE), "OK")</f>
        <v/>
      </c>
      <c r="K2092" s="45">
        <f>IF(J2092=C2092, "EMBARGADO", "LIBERADO")</f>
        <v/>
      </c>
    </row>
    <row r="2093" ht="18.75" customHeight="1">
      <c r="B2093" s="33" t="n"/>
      <c r="C2093" s="33" t="n"/>
      <c r="D2093" s="33" t="n"/>
      <c r="E2093" s="33" t="n"/>
      <c r="F2093" s="7" t="n"/>
      <c r="G2093" s="66" t="n"/>
      <c r="H2093" s="8" t="n"/>
      <c r="I2093" s="6" t="n"/>
      <c r="J2093" s="42">
        <f>IFERROR(VLOOKUP($C2093,Embargos!$D$3:$D$4484,1,FALSE), "OK")</f>
        <v/>
      </c>
      <c r="K2093" s="45">
        <f>IF(J2093=C2093, "EMBARGADO", "LIBERADO")</f>
        <v/>
      </c>
    </row>
    <row r="2094" ht="18.75" customHeight="1">
      <c r="B2094" s="33" t="n"/>
      <c r="C2094" s="33" t="n"/>
      <c r="D2094" s="33" t="n"/>
      <c r="E2094" s="33" t="n"/>
      <c r="F2094" s="7" t="n"/>
      <c r="G2094" s="66" t="n"/>
      <c r="H2094" s="8" t="n"/>
      <c r="I2094" s="6" t="n"/>
      <c r="J2094" s="42">
        <f>IFERROR(VLOOKUP($C2094,Embargos!$D$3:$D$4484,1,FALSE), "OK")</f>
        <v/>
      </c>
      <c r="K2094" s="45">
        <f>IF(J2094=C2094, "EMBARGADO", "LIBERADO")</f>
        <v/>
      </c>
    </row>
    <row r="2095" ht="18.75" customHeight="1">
      <c r="B2095" s="33" t="n"/>
      <c r="C2095" s="33" t="n"/>
      <c r="D2095" s="33" t="n"/>
      <c r="E2095" s="33" t="n"/>
      <c r="F2095" s="7" t="n"/>
      <c r="G2095" s="66" t="n"/>
      <c r="H2095" s="8" t="n"/>
      <c r="I2095" s="6" t="n"/>
      <c r="J2095" s="42">
        <f>IFERROR(VLOOKUP($C2095,Embargos!$D$3:$D$4484,1,FALSE), "OK")</f>
        <v/>
      </c>
      <c r="K2095" s="45">
        <f>IF(J2095=C2095, "EMBARGADO", "LIBERADO")</f>
        <v/>
      </c>
    </row>
    <row r="2096" ht="18.75" customHeight="1">
      <c r="B2096" s="33" t="n"/>
      <c r="C2096" s="33" t="n"/>
      <c r="D2096" s="33" t="n"/>
      <c r="E2096" s="33" t="n"/>
      <c r="F2096" s="7" t="n"/>
      <c r="G2096" s="66" t="n"/>
      <c r="H2096" s="8" t="n"/>
      <c r="I2096" s="6" t="n"/>
      <c r="J2096" s="42">
        <f>IFERROR(VLOOKUP($C2096,Embargos!$D$3:$D$4484,1,FALSE), "OK")</f>
        <v/>
      </c>
      <c r="K2096" s="45">
        <f>IF(J2096=C2096, "EMBARGADO", "LIBERADO")</f>
        <v/>
      </c>
    </row>
    <row r="2097" ht="18.75" customHeight="1">
      <c r="B2097" s="33" t="n"/>
      <c r="C2097" s="33" t="n"/>
      <c r="D2097" s="33" t="n"/>
      <c r="E2097" s="33" t="n"/>
      <c r="F2097" s="7" t="n"/>
      <c r="G2097" s="66" t="n"/>
      <c r="H2097" s="8" t="n"/>
      <c r="I2097" s="6" t="n"/>
      <c r="J2097" s="42">
        <f>IFERROR(VLOOKUP($C2097,Embargos!$D$3:$D$4484,1,FALSE), "OK")</f>
        <v/>
      </c>
      <c r="K2097" s="45">
        <f>IF(J2097=C2097, "EMBARGADO", "LIBERADO")</f>
        <v/>
      </c>
    </row>
    <row r="2098" ht="18.75" customHeight="1">
      <c r="B2098" s="33" t="n"/>
      <c r="C2098" s="33" t="n"/>
      <c r="D2098" s="33" t="n"/>
      <c r="E2098" s="33" t="n"/>
      <c r="F2098" s="7" t="n"/>
      <c r="G2098" s="66" t="n"/>
      <c r="H2098" s="8" t="n"/>
      <c r="I2098" s="6" t="n"/>
      <c r="J2098" s="42">
        <f>IFERROR(VLOOKUP($C2098,Embargos!$D$3:$D$4484,1,FALSE), "OK")</f>
        <v/>
      </c>
      <c r="K2098" s="45">
        <f>IF(J2098=C2098, "EMBARGADO", "LIBERADO")</f>
        <v/>
      </c>
    </row>
    <row r="2099" ht="18.75" customHeight="1">
      <c r="B2099" s="33" t="n"/>
      <c r="C2099" s="33" t="n"/>
      <c r="D2099" s="33" t="n"/>
      <c r="E2099" s="33" t="n"/>
      <c r="F2099" s="7" t="n"/>
      <c r="G2099" s="66" t="n"/>
      <c r="H2099" s="8" t="n"/>
      <c r="I2099" s="6" t="n"/>
      <c r="J2099" s="42">
        <f>IFERROR(VLOOKUP($C2099,Embargos!$D$3:$D$4484,1,FALSE), "OK")</f>
        <v/>
      </c>
      <c r="K2099" s="45">
        <f>IF(J2099=C2099, "EMBARGADO", "LIBERADO")</f>
        <v/>
      </c>
    </row>
    <row r="2100" ht="18.75" customHeight="1">
      <c r="B2100" s="33" t="n"/>
      <c r="C2100" s="33" t="n"/>
      <c r="D2100" s="33" t="n"/>
      <c r="E2100" s="33" t="n"/>
      <c r="F2100" s="7" t="n"/>
      <c r="G2100" s="66" t="n"/>
      <c r="H2100" s="8" t="n"/>
      <c r="I2100" s="6" t="n"/>
      <c r="J2100" s="42">
        <f>IFERROR(VLOOKUP($C2100,Embargos!$D$3:$D$4484,1,FALSE), "OK")</f>
        <v/>
      </c>
      <c r="K2100" s="45">
        <f>IF(J2100=C2100, "EMBARGADO", "LIBERADO")</f>
        <v/>
      </c>
    </row>
    <row r="2101" ht="18.75" customHeight="1">
      <c r="B2101" s="33" t="n"/>
      <c r="C2101" s="33" t="n"/>
      <c r="D2101" s="33" t="n"/>
      <c r="E2101" s="33" t="n"/>
      <c r="F2101" s="7" t="n"/>
      <c r="G2101" s="66" t="n"/>
      <c r="H2101" s="8" t="n"/>
      <c r="I2101" s="6" t="n"/>
      <c r="J2101" s="42">
        <f>IFERROR(VLOOKUP($C2101,Embargos!$D$3:$D$4484,1,FALSE), "OK")</f>
        <v/>
      </c>
      <c r="K2101" s="45">
        <f>IF(J2101=C2101, "EMBARGADO", "LIBERADO")</f>
        <v/>
      </c>
    </row>
    <row r="2102" ht="18.75" customHeight="1">
      <c r="B2102" s="33" t="n"/>
      <c r="C2102" s="33" t="n"/>
      <c r="D2102" s="33" t="n"/>
      <c r="E2102" s="33" t="n"/>
      <c r="F2102" s="7" t="n"/>
      <c r="G2102" s="66" t="n"/>
      <c r="H2102" s="8" t="n"/>
      <c r="I2102" s="6" t="n"/>
      <c r="J2102" s="42">
        <f>IFERROR(VLOOKUP($C2102,Embargos!$D$3:$D$4484,1,FALSE), "OK")</f>
        <v/>
      </c>
      <c r="K2102" s="45">
        <f>IF(J2102=C2102, "EMBARGADO", "LIBERADO")</f>
        <v/>
      </c>
    </row>
    <row r="2103" ht="18.75" customHeight="1">
      <c r="B2103" s="33" t="n"/>
      <c r="C2103" s="33" t="n"/>
      <c r="D2103" s="33" t="n"/>
      <c r="E2103" s="33" t="n"/>
      <c r="F2103" s="7" t="n"/>
      <c r="G2103" s="66" t="n"/>
      <c r="H2103" s="8" t="n"/>
      <c r="I2103" s="6" t="n"/>
      <c r="J2103" s="42">
        <f>IFERROR(VLOOKUP($C2103,Embargos!$D$3:$D$4484,1,FALSE), "OK")</f>
        <v/>
      </c>
      <c r="K2103" s="45">
        <f>IF(J2103=C2103, "EMBARGADO", "LIBERADO")</f>
        <v/>
      </c>
    </row>
    <row r="2104" ht="18.75" customHeight="1">
      <c r="B2104" s="33" t="n"/>
      <c r="C2104" s="33" t="n"/>
      <c r="D2104" s="33" t="n"/>
      <c r="E2104" s="33" t="n"/>
      <c r="F2104" s="7" t="n"/>
      <c r="G2104" s="66" t="n"/>
      <c r="H2104" s="8" t="n"/>
      <c r="I2104" s="6" t="n"/>
      <c r="J2104" s="42">
        <f>IFERROR(VLOOKUP($C2104,Embargos!$D$3:$D$4484,1,FALSE), "OK")</f>
        <v/>
      </c>
      <c r="K2104" s="45">
        <f>IF(J2104=C2104, "EMBARGADO", "LIBERADO")</f>
        <v/>
      </c>
    </row>
    <row r="2105" ht="18.75" customHeight="1">
      <c r="B2105" s="33" t="n"/>
      <c r="C2105" s="33" t="n"/>
      <c r="D2105" s="33" t="n"/>
      <c r="E2105" s="33" t="n"/>
      <c r="F2105" s="7" t="n"/>
      <c r="G2105" s="66" t="n"/>
      <c r="H2105" s="8" t="n"/>
      <c r="I2105" s="6" t="n"/>
      <c r="J2105" s="42">
        <f>IFERROR(VLOOKUP($C2105,Embargos!$D$3:$D$4484,1,FALSE), "OK")</f>
        <v/>
      </c>
      <c r="K2105" s="45">
        <f>IF(J2105=C2105, "EMBARGADO", "LIBERADO")</f>
        <v/>
      </c>
    </row>
    <row r="2106" ht="18.75" customHeight="1">
      <c r="B2106" s="33" t="n"/>
      <c r="C2106" s="33" t="n"/>
      <c r="D2106" s="33" t="n"/>
      <c r="E2106" s="33" t="n"/>
      <c r="F2106" s="7" t="n"/>
      <c r="G2106" s="66" t="n"/>
      <c r="H2106" s="8" t="n"/>
      <c r="I2106" s="6" t="n"/>
      <c r="J2106" s="42">
        <f>IFERROR(VLOOKUP($C2106,Embargos!$D$3:$D$4484,1,FALSE), "OK")</f>
        <v/>
      </c>
      <c r="K2106" s="45">
        <f>IF(J2106=C2106, "EMBARGADO", "LIBERADO")</f>
        <v/>
      </c>
    </row>
    <row r="2107" ht="18.75" customHeight="1">
      <c r="B2107" s="33" t="n"/>
      <c r="C2107" s="33" t="n"/>
      <c r="D2107" s="33" t="n"/>
      <c r="E2107" s="33" t="n"/>
      <c r="F2107" s="7" t="n"/>
      <c r="G2107" s="66" t="n"/>
      <c r="H2107" s="8" t="n"/>
      <c r="I2107" s="6" t="n"/>
      <c r="J2107" s="42">
        <f>IFERROR(VLOOKUP($C2107,Embargos!$D$3:$D$4484,1,FALSE), "OK")</f>
        <v/>
      </c>
      <c r="K2107" s="45">
        <f>IF(J2107=C2107, "EMBARGADO", "LIBERADO")</f>
        <v/>
      </c>
    </row>
    <row r="2108" ht="18.75" customHeight="1">
      <c r="B2108" s="33" t="n"/>
      <c r="C2108" s="33" t="n"/>
      <c r="D2108" s="33" t="n"/>
      <c r="E2108" s="33" t="n"/>
      <c r="F2108" s="7" t="n"/>
      <c r="G2108" s="66" t="n"/>
      <c r="H2108" s="8" t="n"/>
      <c r="I2108" s="6" t="n"/>
      <c r="J2108" s="42">
        <f>IFERROR(VLOOKUP($C2108,Embargos!$D$3:$D$4484,1,FALSE), "OK")</f>
        <v/>
      </c>
      <c r="K2108" s="45">
        <f>IF(J2108=C2108, "EMBARGADO", "LIBERADO")</f>
        <v/>
      </c>
    </row>
    <row r="2109" ht="18.75" customHeight="1">
      <c r="B2109" s="33" t="n"/>
      <c r="C2109" s="33" t="n"/>
      <c r="D2109" s="33" t="n"/>
      <c r="E2109" s="33" t="n"/>
      <c r="F2109" s="7" t="n"/>
      <c r="G2109" s="66" t="n"/>
      <c r="H2109" s="8" t="n"/>
      <c r="I2109" s="6" t="n"/>
      <c r="J2109" s="42">
        <f>IFERROR(VLOOKUP($C2109,Embargos!$D$3:$D$4484,1,FALSE), "OK")</f>
        <v/>
      </c>
      <c r="K2109" s="45">
        <f>IF(J2109=C2109, "EMBARGADO", "LIBERADO")</f>
        <v/>
      </c>
    </row>
    <row r="2110" ht="18.75" customHeight="1">
      <c r="B2110" s="33" t="n"/>
      <c r="C2110" s="33" t="n"/>
      <c r="D2110" s="33" t="n"/>
      <c r="E2110" s="33" t="n"/>
      <c r="F2110" s="7" t="n"/>
      <c r="G2110" s="66" t="n"/>
      <c r="H2110" s="8" t="n"/>
      <c r="I2110" s="6" t="n"/>
      <c r="J2110" s="42">
        <f>IFERROR(VLOOKUP($C2110,Embargos!$D$3:$D$4484,1,FALSE), "OK")</f>
        <v/>
      </c>
      <c r="K2110" s="45">
        <f>IF(J2110=C2110, "EMBARGADO", "LIBERADO")</f>
        <v/>
      </c>
    </row>
    <row r="2111" ht="18.75" customHeight="1">
      <c r="B2111" s="33" t="n"/>
      <c r="C2111" s="33" t="n"/>
      <c r="D2111" s="33" t="n"/>
      <c r="E2111" s="33" t="n"/>
      <c r="F2111" s="7" t="n"/>
      <c r="G2111" s="66" t="n"/>
      <c r="H2111" s="8" t="n"/>
      <c r="I2111" s="6" t="n"/>
      <c r="J2111" s="42">
        <f>IFERROR(VLOOKUP($C2111,Embargos!$D$3:$D$4484,1,FALSE), "OK")</f>
        <v/>
      </c>
      <c r="K2111" s="45">
        <f>IF(J2111=C2111, "EMBARGADO", "LIBERADO")</f>
        <v/>
      </c>
    </row>
    <row r="2112" ht="18.75" customHeight="1">
      <c r="B2112" s="33" t="n"/>
      <c r="C2112" s="33" t="n"/>
      <c r="D2112" s="33" t="n"/>
      <c r="E2112" s="33" t="n"/>
      <c r="F2112" s="7" t="n"/>
      <c r="G2112" s="66" t="n"/>
      <c r="H2112" s="8" t="n"/>
      <c r="I2112" s="6" t="n"/>
      <c r="J2112" s="42">
        <f>IFERROR(VLOOKUP($C2112,Embargos!$D$3:$D$4484,1,FALSE), "OK")</f>
        <v/>
      </c>
      <c r="K2112" s="45">
        <f>IF(J2112=C2112, "EMBARGADO", "LIBERADO")</f>
        <v/>
      </c>
    </row>
    <row r="2113" ht="18.75" customHeight="1">
      <c r="B2113" s="33" t="n"/>
      <c r="C2113" s="33" t="n"/>
      <c r="D2113" s="33" t="n"/>
      <c r="E2113" s="33" t="n"/>
      <c r="F2113" s="7" t="n"/>
      <c r="G2113" s="66" t="n"/>
      <c r="H2113" s="8" t="n"/>
      <c r="I2113" s="6" t="n"/>
      <c r="J2113" s="42">
        <f>IFERROR(VLOOKUP($C2113,Embargos!$D$3:$D$4484,1,FALSE), "OK")</f>
        <v/>
      </c>
      <c r="K2113" s="45">
        <f>IF(J2113=C2113, "EMBARGADO", "LIBERADO")</f>
        <v/>
      </c>
    </row>
    <row r="2114" ht="18.75" customHeight="1">
      <c r="B2114" s="33" t="n"/>
      <c r="C2114" s="33" t="n"/>
      <c r="D2114" s="33" t="n"/>
      <c r="E2114" s="33" t="n"/>
      <c r="F2114" s="7" t="n"/>
      <c r="G2114" s="66" t="n"/>
      <c r="H2114" s="8" t="n"/>
      <c r="I2114" s="6" t="n"/>
      <c r="J2114" s="42">
        <f>IFERROR(VLOOKUP($C2114,Embargos!$D$3:$D$4484,1,FALSE), "OK")</f>
        <v/>
      </c>
      <c r="K2114" s="45">
        <f>IF(J2114=C2114, "EMBARGADO", "LIBERADO")</f>
        <v/>
      </c>
    </row>
    <row r="2115" ht="18.75" customHeight="1">
      <c r="B2115" s="33" t="n"/>
      <c r="C2115" s="33" t="n"/>
      <c r="D2115" s="33" t="n"/>
      <c r="E2115" s="33" t="n"/>
      <c r="F2115" s="7" t="n"/>
      <c r="G2115" s="66" t="n"/>
      <c r="H2115" s="8" t="n"/>
      <c r="I2115" s="6" t="n"/>
      <c r="J2115" s="42">
        <f>IFERROR(VLOOKUP($C2115,Embargos!$D$3:$D$4484,1,FALSE), "OK")</f>
        <v/>
      </c>
      <c r="K2115" s="45">
        <f>IF(J2115=C2115, "EMBARGADO", "LIBERADO")</f>
        <v/>
      </c>
    </row>
    <row r="2116" ht="18.75" customHeight="1">
      <c r="B2116" s="33" t="n"/>
      <c r="C2116" s="33" t="n"/>
      <c r="D2116" s="33" t="n"/>
      <c r="E2116" s="33" t="n"/>
      <c r="F2116" s="7" t="n"/>
      <c r="G2116" s="66" t="n"/>
      <c r="H2116" s="8" t="n"/>
      <c r="I2116" s="6" t="n"/>
      <c r="J2116" s="42">
        <f>IFERROR(VLOOKUP($C2116,Embargos!$D$3:$D$4484,1,FALSE), "OK")</f>
        <v/>
      </c>
      <c r="K2116" s="45">
        <f>IF(J2116=C2116, "EMBARGADO", "LIBERADO")</f>
        <v/>
      </c>
    </row>
    <row r="2117" ht="18.75" customHeight="1">
      <c r="B2117" s="33" t="n"/>
      <c r="C2117" s="33" t="n"/>
      <c r="D2117" s="33" t="n"/>
      <c r="E2117" s="33" t="n"/>
      <c r="F2117" s="7" t="n"/>
      <c r="G2117" s="66" t="n"/>
      <c r="H2117" s="8" t="n"/>
      <c r="I2117" s="6" t="n"/>
      <c r="J2117" s="42">
        <f>IFERROR(VLOOKUP($C2117,Embargos!$D$3:$D$4484,1,FALSE), "OK")</f>
        <v/>
      </c>
      <c r="K2117" s="45">
        <f>IF(J2117=C2117, "EMBARGADO", "LIBERADO")</f>
        <v/>
      </c>
    </row>
    <row r="2118" ht="18.75" customHeight="1">
      <c r="B2118" s="33" t="n"/>
      <c r="C2118" s="33" t="n"/>
      <c r="D2118" s="33" t="n"/>
      <c r="E2118" s="33" t="n"/>
      <c r="F2118" s="7" t="n"/>
      <c r="G2118" s="66" t="n"/>
      <c r="H2118" s="8" t="n"/>
      <c r="I2118" s="6" t="n"/>
      <c r="J2118" s="42">
        <f>IFERROR(VLOOKUP($C2118,Embargos!$D$3:$D$4484,1,FALSE), "OK")</f>
        <v/>
      </c>
      <c r="K2118" s="45">
        <f>IF(J2118=C2118, "EMBARGADO", "LIBERADO")</f>
        <v/>
      </c>
    </row>
    <row r="2119" ht="18.75" customHeight="1">
      <c r="B2119" s="33" t="n"/>
      <c r="C2119" s="33" t="n"/>
      <c r="D2119" s="33" t="n"/>
      <c r="E2119" s="33" t="n"/>
      <c r="F2119" s="7" t="n"/>
      <c r="G2119" s="66" t="n"/>
      <c r="H2119" s="8" t="n"/>
      <c r="I2119" s="6" t="n"/>
      <c r="J2119" s="42">
        <f>IFERROR(VLOOKUP($C2119,Embargos!$D$3:$D$4484,1,FALSE), "OK")</f>
        <v/>
      </c>
      <c r="K2119" s="45">
        <f>IF(J2119=C2119, "EMBARGADO", "LIBERADO")</f>
        <v/>
      </c>
    </row>
    <row r="2120" ht="18.75" customHeight="1">
      <c r="B2120" s="33" t="n"/>
      <c r="C2120" s="33" t="n"/>
      <c r="D2120" s="33" t="n"/>
      <c r="E2120" s="33" t="n"/>
      <c r="F2120" s="7" t="n"/>
      <c r="G2120" s="66" t="n"/>
      <c r="H2120" s="8" t="n"/>
      <c r="I2120" s="6" t="n"/>
      <c r="J2120" s="42">
        <f>IFERROR(VLOOKUP($C2120,Embargos!$D$3:$D$4484,1,FALSE), "OK")</f>
        <v/>
      </c>
      <c r="K2120" s="45">
        <f>IF(J2120=C2120, "EMBARGADO", "LIBERADO")</f>
        <v/>
      </c>
    </row>
    <row r="2121" ht="18.75" customHeight="1">
      <c r="B2121" s="33" t="n"/>
      <c r="C2121" s="33" t="n"/>
      <c r="D2121" s="33" t="n"/>
      <c r="E2121" s="33" t="n"/>
      <c r="F2121" s="7" t="n"/>
      <c r="G2121" s="66" t="n"/>
      <c r="H2121" s="8" t="n"/>
      <c r="I2121" s="6" t="n"/>
      <c r="J2121" s="42">
        <f>IFERROR(VLOOKUP($C2121,Embargos!$D$3:$D$4484,1,FALSE), "OK")</f>
        <v/>
      </c>
      <c r="K2121" s="45">
        <f>IF(J2121=C2121, "EMBARGADO", "LIBERADO")</f>
        <v/>
      </c>
    </row>
    <row r="2122" ht="18.75" customHeight="1">
      <c r="B2122" s="33" t="n"/>
      <c r="C2122" s="33" t="n"/>
      <c r="D2122" s="33" t="n"/>
      <c r="E2122" s="33" t="n"/>
      <c r="F2122" s="7" t="n"/>
      <c r="G2122" s="66" t="n"/>
      <c r="H2122" s="8" t="n"/>
      <c r="I2122" s="6" t="n"/>
      <c r="J2122" s="42">
        <f>IFERROR(VLOOKUP($C2122,Embargos!$D$3:$D$4484,1,FALSE), "OK")</f>
        <v/>
      </c>
      <c r="K2122" s="45">
        <f>IF(J2122=C2122, "EMBARGADO", "LIBERADO")</f>
        <v/>
      </c>
    </row>
    <row r="2123" ht="18.75" customHeight="1">
      <c r="B2123" s="33" t="n"/>
      <c r="C2123" s="33" t="n"/>
      <c r="D2123" s="33" t="n"/>
      <c r="E2123" s="33" t="n"/>
      <c r="F2123" s="7" t="n"/>
      <c r="G2123" s="66" t="n"/>
      <c r="H2123" s="8" t="n"/>
      <c r="I2123" s="6" t="n"/>
      <c r="J2123" s="42">
        <f>IFERROR(VLOOKUP($C2123,Embargos!$D$3:$D$4484,1,FALSE), "OK")</f>
        <v/>
      </c>
      <c r="K2123" s="45">
        <f>IF(J2123=C2123, "EMBARGADO", "LIBERADO")</f>
        <v/>
      </c>
    </row>
    <row r="2124" ht="18.75" customHeight="1">
      <c r="B2124" s="33" t="n"/>
      <c r="C2124" s="33" t="n"/>
      <c r="D2124" s="33" t="n"/>
      <c r="E2124" s="33" t="n"/>
      <c r="F2124" s="7" t="n"/>
      <c r="G2124" s="66" t="n"/>
      <c r="H2124" s="8" t="n"/>
      <c r="I2124" s="6" t="n"/>
      <c r="J2124" s="42">
        <f>IFERROR(VLOOKUP($C2124,Embargos!$D$3:$D$4484,1,FALSE), "OK")</f>
        <v/>
      </c>
      <c r="K2124" s="45">
        <f>IF(J2124=C2124, "EMBARGADO", "LIBERADO")</f>
        <v/>
      </c>
    </row>
    <row r="2125" ht="18.75" customHeight="1">
      <c r="B2125" s="33" t="n"/>
      <c r="C2125" s="33" t="n"/>
      <c r="D2125" s="33" t="n"/>
      <c r="E2125" s="33" t="n"/>
      <c r="F2125" s="7" t="n"/>
      <c r="G2125" s="66" t="n"/>
      <c r="H2125" s="8" t="n"/>
      <c r="I2125" s="6" t="n"/>
      <c r="J2125" s="42">
        <f>IFERROR(VLOOKUP($C2125,Embargos!$D$3:$D$4484,1,FALSE), "OK")</f>
        <v/>
      </c>
      <c r="K2125" s="45">
        <f>IF(J2125=C2125, "EMBARGADO", "LIBERADO")</f>
        <v/>
      </c>
    </row>
    <row r="2126" ht="18.75" customHeight="1">
      <c r="B2126" s="33" t="n"/>
      <c r="C2126" s="33" t="n"/>
      <c r="D2126" s="33" t="n"/>
      <c r="E2126" s="33" t="n"/>
      <c r="F2126" s="7" t="n"/>
      <c r="G2126" s="66" t="n"/>
      <c r="H2126" s="8" t="n"/>
      <c r="I2126" s="6" t="n"/>
      <c r="J2126" s="42">
        <f>IFERROR(VLOOKUP($C2126,Embargos!$D$3:$D$4484,1,FALSE), "OK")</f>
        <v/>
      </c>
      <c r="K2126" s="45">
        <f>IF(J2126=C2126, "EMBARGADO", "LIBERADO")</f>
        <v/>
      </c>
    </row>
    <row r="2127" ht="18.75" customHeight="1">
      <c r="B2127" s="33" t="n"/>
      <c r="C2127" s="33" t="n"/>
      <c r="D2127" s="33" t="n"/>
      <c r="E2127" s="33" t="n"/>
      <c r="F2127" s="7" t="n"/>
      <c r="G2127" s="66" t="n"/>
      <c r="H2127" s="8" t="n"/>
      <c r="I2127" s="6" t="n"/>
      <c r="J2127" s="42">
        <f>IFERROR(VLOOKUP($C2127,Embargos!$D$3:$D$4484,1,FALSE), "OK")</f>
        <v/>
      </c>
      <c r="K2127" s="45">
        <f>IF(J2127=C2127, "EMBARGADO", "LIBERADO")</f>
        <v/>
      </c>
    </row>
    <row r="2128" ht="18.75" customHeight="1">
      <c r="B2128" s="33" t="n"/>
      <c r="C2128" s="33" t="n"/>
      <c r="D2128" s="33" t="n"/>
      <c r="E2128" s="33" t="n"/>
      <c r="F2128" s="7" t="n"/>
      <c r="G2128" s="66" t="n"/>
      <c r="H2128" s="8" t="n"/>
      <c r="I2128" s="6" t="n"/>
      <c r="J2128" s="42">
        <f>IFERROR(VLOOKUP($C2128,Embargos!$D$3:$D$4484,1,FALSE), "OK")</f>
        <v/>
      </c>
      <c r="K2128" s="45">
        <f>IF(J2128=C2128, "EMBARGADO", "LIBERADO")</f>
        <v/>
      </c>
    </row>
    <row r="2129" ht="18.75" customHeight="1">
      <c r="B2129" s="33" t="n"/>
      <c r="C2129" s="33" t="n"/>
      <c r="D2129" s="33" t="n"/>
      <c r="E2129" s="33" t="n"/>
      <c r="F2129" s="7" t="n"/>
      <c r="G2129" s="66" t="n"/>
      <c r="H2129" s="8" t="n"/>
      <c r="I2129" s="6" t="n"/>
      <c r="J2129" s="42">
        <f>IFERROR(VLOOKUP($C2129,Embargos!$D$3:$D$4484,1,FALSE), "OK")</f>
        <v/>
      </c>
      <c r="K2129" s="45">
        <f>IF(J2129=C2129, "EMBARGADO", "LIBERADO")</f>
        <v/>
      </c>
    </row>
    <row r="2130" ht="18.75" customHeight="1">
      <c r="B2130" s="33" t="n"/>
      <c r="C2130" s="33" t="n"/>
      <c r="D2130" s="33" t="n"/>
      <c r="E2130" s="33" t="n"/>
      <c r="F2130" s="7" t="n"/>
      <c r="G2130" s="66" t="n"/>
      <c r="H2130" s="8" t="n"/>
      <c r="I2130" s="6" t="n"/>
      <c r="J2130" s="42">
        <f>IFERROR(VLOOKUP($C2130,Embargos!$D$3:$D$4484,1,FALSE), "OK")</f>
        <v/>
      </c>
      <c r="K2130" s="45">
        <f>IF(J2130=C2130, "EMBARGADO", "LIBERADO")</f>
        <v/>
      </c>
    </row>
    <row r="2131" ht="18.75" customHeight="1">
      <c r="B2131" s="33" t="n"/>
      <c r="C2131" s="33" t="n"/>
      <c r="D2131" s="33" t="n"/>
      <c r="E2131" s="33" t="n"/>
      <c r="F2131" s="7" t="n"/>
      <c r="G2131" s="66" t="n"/>
      <c r="H2131" s="8" t="n"/>
      <c r="I2131" s="6" t="n"/>
      <c r="J2131" s="42">
        <f>IFERROR(VLOOKUP($C2131,Embargos!$D$3:$D$4484,1,FALSE), "OK")</f>
        <v/>
      </c>
      <c r="K2131" s="45">
        <f>IF(J2131=C2131, "EMBARGADO", "LIBERADO")</f>
        <v/>
      </c>
    </row>
    <row r="2132" ht="18.75" customHeight="1">
      <c r="B2132" s="33" t="n"/>
      <c r="C2132" s="33" t="n"/>
      <c r="D2132" s="33" t="n"/>
      <c r="E2132" s="33" t="n"/>
      <c r="F2132" s="7" t="n"/>
      <c r="G2132" s="66" t="n"/>
      <c r="H2132" s="8" t="n"/>
      <c r="I2132" s="6" t="n"/>
      <c r="J2132" s="42">
        <f>IFERROR(VLOOKUP($C2132,Embargos!$D$3:$D$4484,1,FALSE), "OK")</f>
        <v/>
      </c>
      <c r="K2132" s="45">
        <f>IF(J2132=C2132, "EMBARGADO", "LIBERADO")</f>
        <v/>
      </c>
    </row>
    <row r="2133" ht="18.75" customHeight="1">
      <c r="B2133" s="33" t="n"/>
      <c r="C2133" s="33" t="n"/>
      <c r="D2133" s="33" t="n"/>
      <c r="E2133" s="33" t="n"/>
      <c r="F2133" s="7" t="n"/>
      <c r="G2133" s="66" t="n"/>
      <c r="H2133" s="8" t="n"/>
      <c r="I2133" s="6" t="n"/>
      <c r="J2133" s="42">
        <f>IFERROR(VLOOKUP($C2133,Embargos!$D$3:$D$4484,1,FALSE), "OK")</f>
        <v/>
      </c>
      <c r="K2133" s="45">
        <f>IF(J2133=C2133, "EMBARGADO", "LIBERADO")</f>
        <v/>
      </c>
    </row>
    <row r="2134" ht="18.75" customHeight="1">
      <c r="B2134" s="33" t="n"/>
      <c r="C2134" s="33" t="n"/>
      <c r="D2134" s="33" t="n"/>
      <c r="E2134" s="33" t="n"/>
      <c r="F2134" s="7" t="n"/>
      <c r="G2134" s="66" t="n"/>
      <c r="H2134" s="8" t="n"/>
      <c r="I2134" s="6" t="n"/>
      <c r="J2134" s="42">
        <f>IFERROR(VLOOKUP($C2134,Embargos!$D$3:$D$4484,1,FALSE), "OK")</f>
        <v/>
      </c>
      <c r="K2134" s="45">
        <f>IF(J2134=C2134, "EMBARGADO", "LIBERADO")</f>
        <v/>
      </c>
    </row>
    <row r="2135" ht="18.75" customHeight="1">
      <c r="B2135" s="33" t="n"/>
      <c r="C2135" s="33" t="n"/>
      <c r="D2135" s="33" t="n"/>
      <c r="E2135" s="33" t="n"/>
      <c r="F2135" s="7" t="n"/>
      <c r="G2135" s="66" t="n"/>
      <c r="H2135" s="8" t="n"/>
      <c r="I2135" s="6" t="n"/>
      <c r="J2135" s="42">
        <f>IFERROR(VLOOKUP($C2135,Embargos!$D$3:$D$4484,1,FALSE), "OK")</f>
        <v/>
      </c>
      <c r="K2135" s="45">
        <f>IF(J2135=C2135, "EMBARGADO", "LIBERADO")</f>
        <v/>
      </c>
    </row>
    <row r="2136" ht="18.75" customHeight="1">
      <c r="B2136" s="33" t="n"/>
      <c r="C2136" s="33" t="n"/>
      <c r="D2136" s="33" t="n"/>
      <c r="E2136" s="33" t="n"/>
      <c r="F2136" s="7" t="n"/>
      <c r="G2136" s="66" t="n"/>
      <c r="H2136" s="8" t="n"/>
      <c r="I2136" s="6" t="n"/>
      <c r="J2136" s="42">
        <f>IFERROR(VLOOKUP($C2136,Embargos!$D$3:$D$4484,1,FALSE), "OK")</f>
        <v/>
      </c>
      <c r="K2136" s="45">
        <f>IF(J2136=C2136, "EMBARGADO", "LIBERADO")</f>
        <v/>
      </c>
    </row>
    <row r="2137" ht="18.75" customHeight="1">
      <c r="B2137" s="33" t="n"/>
      <c r="C2137" s="33" t="n"/>
      <c r="D2137" s="33" t="n"/>
      <c r="E2137" s="33" t="n"/>
      <c r="F2137" s="7" t="n"/>
      <c r="G2137" s="66" t="n"/>
      <c r="H2137" s="8" t="n"/>
      <c r="I2137" s="6" t="n"/>
      <c r="J2137" s="42">
        <f>IFERROR(VLOOKUP($C2137,Embargos!$D$3:$D$4484,1,FALSE), "OK")</f>
        <v/>
      </c>
      <c r="K2137" s="45">
        <f>IF(J2137=C2137, "EMBARGADO", "LIBERADO")</f>
        <v/>
      </c>
    </row>
    <row r="2138" ht="18.75" customHeight="1">
      <c r="B2138" s="33" t="n"/>
      <c r="C2138" s="33" t="n"/>
      <c r="D2138" s="33" t="n"/>
      <c r="E2138" s="33" t="n"/>
      <c r="F2138" s="7" t="n"/>
      <c r="G2138" s="66" t="n"/>
      <c r="H2138" s="8" t="n"/>
      <c r="I2138" s="6" t="n"/>
      <c r="J2138" s="42">
        <f>IFERROR(VLOOKUP($C2138,Embargos!$D$3:$D$4484,1,FALSE), "OK")</f>
        <v/>
      </c>
      <c r="K2138" s="45">
        <f>IF(J2138=C2138, "EMBARGADO", "LIBERADO")</f>
        <v/>
      </c>
    </row>
    <row r="2139" ht="18.75" customHeight="1">
      <c r="B2139" s="33" t="n"/>
      <c r="C2139" s="33" t="n"/>
      <c r="D2139" s="33" t="n"/>
      <c r="E2139" s="33" t="n"/>
      <c r="F2139" s="7" t="n"/>
      <c r="G2139" s="66" t="n"/>
      <c r="H2139" s="8" t="n"/>
      <c r="I2139" s="6" t="n"/>
      <c r="J2139" s="42">
        <f>IFERROR(VLOOKUP($C2139,Embargos!$D$3:$D$4484,1,FALSE), "OK")</f>
        <v/>
      </c>
      <c r="K2139" s="45">
        <f>IF(J2139=C2139, "EMBARGADO", "LIBERADO")</f>
        <v/>
      </c>
    </row>
    <row r="2140" ht="18.75" customHeight="1">
      <c r="B2140" s="33" t="n"/>
      <c r="C2140" s="33" t="n"/>
      <c r="D2140" s="33" t="n"/>
      <c r="E2140" s="33" t="n"/>
      <c r="F2140" s="7" t="n"/>
      <c r="G2140" s="66" t="n"/>
      <c r="H2140" s="8" t="n"/>
      <c r="I2140" s="6" t="n"/>
      <c r="J2140" s="42">
        <f>IFERROR(VLOOKUP($C2140,Embargos!$D$3:$D$4484,1,FALSE), "OK")</f>
        <v/>
      </c>
      <c r="K2140" s="45">
        <f>IF(J2140=C2140, "EMBARGADO", "LIBERADO")</f>
        <v/>
      </c>
    </row>
    <row r="2141" ht="18.75" customHeight="1">
      <c r="B2141" s="33" t="n"/>
      <c r="C2141" s="33" t="n"/>
      <c r="D2141" s="33" t="n"/>
      <c r="E2141" s="33" t="n"/>
      <c r="F2141" s="7" t="n"/>
      <c r="G2141" s="66" t="n"/>
      <c r="H2141" s="8" t="n"/>
      <c r="I2141" s="6" t="n"/>
      <c r="J2141" s="42">
        <f>IFERROR(VLOOKUP($C2141,Embargos!$D$3:$D$4484,1,FALSE), "OK")</f>
        <v/>
      </c>
      <c r="K2141" s="45">
        <f>IF(J2141=C2141, "EMBARGADO", "LIBERADO")</f>
        <v/>
      </c>
    </row>
    <row r="2142" ht="18.75" customHeight="1">
      <c r="B2142" s="33" t="n"/>
      <c r="C2142" s="33" t="n"/>
      <c r="D2142" s="33" t="n"/>
      <c r="E2142" s="33" t="n"/>
      <c r="F2142" s="7" t="n"/>
      <c r="G2142" s="66" t="n"/>
      <c r="H2142" s="8" t="n"/>
      <c r="I2142" s="6" t="n"/>
      <c r="J2142" s="42">
        <f>IFERROR(VLOOKUP($C2142,Embargos!$D$3:$D$4484,1,FALSE), "OK")</f>
        <v/>
      </c>
      <c r="K2142" s="45">
        <f>IF(J2142=C2142, "EMBARGADO", "LIBERADO")</f>
        <v/>
      </c>
    </row>
    <row r="2143" ht="18.75" customHeight="1">
      <c r="B2143" s="33" t="n"/>
      <c r="C2143" s="33" t="n"/>
      <c r="D2143" s="33" t="n"/>
      <c r="E2143" s="33" t="n"/>
      <c r="F2143" s="7" t="n"/>
      <c r="G2143" s="66" t="n"/>
      <c r="H2143" s="8" t="n"/>
      <c r="I2143" s="6" t="n"/>
      <c r="J2143" s="42">
        <f>IFERROR(VLOOKUP($C2143,Embargos!$D$3:$D$4484,1,FALSE), "OK")</f>
        <v/>
      </c>
      <c r="K2143" s="45">
        <f>IF(J2143=C2143, "EMBARGADO", "LIBERADO")</f>
        <v/>
      </c>
    </row>
    <row r="2144" ht="18.75" customHeight="1">
      <c r="B2144" s="33" t="n"/>
      <c r="C2144" s="33" t="n"/>
      <c r="D2144" s="33" t="n"/>
      <c r="E2144" s="33" t="n"/>
      <c r="F2144" s="7" t="n"/>
      <c r="G2144" s="66" t="n"/>
      <c r="H2144" s="8" t="n"/>
      <c r="I2144" s="6" t="n"/>
      <c r="J2144" s="42">
        <f>IFERROR(VLOOKUP($C2144,Embargos!$D$3:$D$4484,1,FALSE), "OK")</f>
        <v/>
      </c>
      <c r="K2144" s="45">
        <f>IF(J2144=C2144, "EMBARGADO", "LIBERADO")</f>
        <v/>
      </c>
    </row>
    <row r="2145" ht="18.75" customHeight="1">
      <c r="B2145" s="33" t="n"/>
      <c r="C2145" s="33" t="n"/>
      <c r="D2145" s="33" t="n"/>
      <c r="E2145" s="33" t="n"/>
      <c r="F2145" s="7" t="n"/>
      <c r="G2145" s="66" t="n"/>
      <c r="H2145" s="8" t="n"/>
      <c r="I2145" s="6" t="n"/>
      <c r="J2145" s="42">
        <f>IFERROR(VLOOKUP($C2145,Embargos!$D$3:$D$4484,1,FALSE), "OK")</f>
        <v/>
      </c>
      <c r="K2145" s="45">
        <f>IF(J2145=C2145, "EMBARGADO", "LIBERADO")</f>
        <v/>
      </c>
    </row>
    <row r="2146" ht="18.75" customHeight="1">
      <c r="B2146" s="33" t="n"/>
      <c r="C2146" s="33" t="n"/>
      <c r="D2146" s="33" t="n"/>
      <c r="E2146" s="33" t="n"/>
      <c r="F2146" s="7" t="n"/>
      <c r="G2146" s="66" t="n"/>
      <c r="H2146" s="8" t="n"/>
      <c r="I2146" s="6" t="n"/>
      <c r="J2146" s="42">
        <f>IFERROR(VLOOKUP($C2146,Embargos!$D$3:$D$4484,1,FALSE), "OK")</f>
        <v/>
      </c>
      <c r="K2146" s="45">
        <f>IF(J2146=C2146, "EMBARGADO", "LIBERADO")</f>
        <v/>
      </c>
    </row>
    <row r="2147" ht="18.75" customHeight="1">
      <c r="B2147" s="33" t="n"/>
      <c r="C2147" s="33" t="n"/>
      <c r="D2147" s="33" t="n"/>
      <c r="E2147" s="33" t="n"/>
      <c r="F2147" s="7" t="n"/>
      <c r="G2147" s="66" t="n"/>
      <c r="H2147" s="8" t="n"/>
      <c r="I2147" s="6" t="n"/>
      <c r="J2147" s="42">
        <f>IFERROR(VLOOKUP($C2147,Embargos!$D$3:$D$4484,1,FALSE), "OK")</f>
        <v/>
      </c>
      <c r="K2147" s="45">
        <f>IF(J2147=C2147, "EMBARGADO", "LIBERADO")</f>
        <v/>
      </c>
    </row>
    <row r="2148" ht="18.75" customHeight="1">
      <c r="B2148" s="33" t="n"/>
      <c r="C2148" s="33" t="n"/>
      <c r="D2148" s="33" t="n"/>
      <c r="E2148" s="33" t="n"/>
      <c r="F2148" s="7" t="n"/>
      <c r="G2148" s="66" t="n"/>
      <c r="H2148" s="8" t="n"/>
      <c r="I2148" s="6" t="n"/>
      <c r="J2148" s="42">
        <f>IFERROR(VLOOKUP($C2148,Embargos!$D$3:$D$4484,1,FALSE), "OK")</f>
        <v/>
      </c>
      <c r="K2148" s="45">
        <f>IF(J2148=C2148, "EMBARGADO", "LIBERADO")</f>
        <v/>
      </c>
    </row>
    <row r="2149" ht="18.75" customHeight="1">
      <c r="B2149" s="33" t="n"/>
      <c r="C2149" s="33" t="n"/>
      <c r="D2149" s="33" t="n"/>
      <c r="E2149" s="33" t="n"/>
      <c r="F2149" s="7" t="n"/>
      <c r="G2149" s="66" t="n"/>
      <c r="H2149" s="8" t="n"/>
      <c r="I2149" s="6" t="n"/>
      <c r="J2149" s="42">
        <f>IFERROR(VLOOKUP($C2149,Embargos!$D$3:$D$4484,1,FALSE), "OK")</f>
        <v/>
      </c>
      <c r="K2149" s="45">
        <f>IF(J2149=C2149, "EMBARGADO", "LIBERADO")</f>
        <v/>
      </c>
    </row>
    <row r="2150" ht="18.75" customHeight="1">
      <c r="B2150" s="33" t="n"/>
      <c r="C2150" s="33" t="n"/>
      <c r="D2150" s="33" t="n"/>
      <c r="E2150" s="33" t="n"/>
      <c r="F2150" s="7" t="n"/>
      <c r="G2150" s="66" t="n"/>
      <c r="H2150" s="8" t="n"/>
      <c r="I2150" s="6" t="n"/>
      <c r="J2150" s="42">
        <f>IFERROR(VLOOKUP($C2150,Embargos!$D$3:$D$4484,1,FALSE), "OK")</f>
        <v/>
      </c>
      <c r="K2150" s="45">
        <f>IF(J2150=C2150, "EMBARGADO", "LIBERADO")</f>
        <v/>
      </c>
    </row>
    <row r="2151" ht="18.75" customHeight="1">
      <c r="B2151" s="33" t="n"/>
      <c r="C2151" s="33" t="n"/>
      <c r="D2151" s="33" t="n"/>
      <c r="E2151" s="33" t="n"/>
      <c r="F2151" s="7" t="n"/>
      <c r="G2151" s="66" t="n"/>
      <c r="H2151" s="8" t="n"/>
      <c r="I2151" s="6" t="n"/>
      <c r="J2151" s="42">
        <f>IFERROR(VLOOKUP($C2151,Embargos!$D$3:$D$4484,1,FALSE), "OK")</f>
        <v/>
      </c>
      <c r="K2151" s="45">
        <f>IF(J2151=C2151, "EMBARGADO", "LIBERADO")</f>
        <v/>
      </c>
    </row>
    <row r="2152" ht="18.75" customHeight="1">
      <c r="B2152" s="33" t="n"/>
      <c r="C2152" s="33" t="n"/>
      <c r="D2152" s="33" t="n"/>
      <c r="E2152" s="33" t="n"/>
      <c r="F2152" s="7" t="n"/>
      <c r="G2152" s="66" t="n"/>
      <c r="H2152" s="8" t="n"/>
      <c r="I2152" s="6" t="n"/>
      <c r="J2152" s="42">
        <f>IFERROR(VLOOKUP($C2152,Embargos!$D$3:$D$4484,1,FALSE), "OK")</f>
        <v/>
      </c>
      <c r="K2152" s="45">
        <f>IF(J2152=C2152, "EMBARGADO", "LIBERADO")</f>
        <v/>
      </c>
    </row>
    <row r="2153" ht="18.75" customHeight="1">
      <c r="B2153" s="33" t="n"/>
      <c r="C2153" s="33" t="n"/>
      <c r="D2153" s="33" t="n"/>
      <c r="E2153" s="33" t="n"/>
      <c r="F2153" s="7" t="n"/>
      <c r="G2153" s="66" t="n"/>
      <c r="H2153" s="8" t="n"/>
      <c r="I2153" s="6" t="n"/>
      <c r="J2153" s="42">
        <f>IFERROR(VLOOKUP($C2153,Embargos!$D$3:$D$4484,1,FALSE), "OK")</f>
        <v/>
      </c>
      <c r="K2153" s="45">
        <f>IF(J2153=C2153, "EMBARGADO", "LIBERADO")</f>
        <v/>
      </c>
    </row>
    <row r="2154" ht="18.75" customHeight="1">
      <c r="B2154" s="33" t="n"/>
      <c r="C2154" s="33" t="n"/>
      <c r="D2154" s="33" t="n"/>
      <c r="E2154" s="33" t="n"/>
      <c r="F2154" s="7" t="n"/>
      <c r="G2154" s="66" t="n"/>
      <c r="H2154" s="8" t="n"/>
      <c r="I2154" s="6" t="n"/>
      <c r="J2154" s="42">
        <f>IFERROR(VLOOKUP($C2154,Embargos!$D$3:$D$4484,1,FALSE), "OK")</f>
        <v/>
      </c>
      <c r="K2154" s="45">
        <f>IF(J2154=C2154, "EMBARGADO", "LIBERADO")</f>
        <v/>
      </c>
    </row>
    <row r="2155" ht="18.75" customHeight="1">
      <c r="B2155" s="33" t="n"/>
      <c r="C2155" s="33" t="n"/>
      <c r="D2155" s="33" t="n"/>
      <c r="E2155" s="33" t="n"/>
      <c r="F2155" s="7" t="n"/>
      <c r="G2155" s="66" t="n"/>
      <c r="H2155" s="8" t="n"/>
      <c r="I2155" s="6" t="n"/>
      <c r="J2155" s="42">
        <f>IFERROR(VLOOKUP($C2155,Embargos!$D$3:$D$4484,1,FALSE), "OK")</f>
        <v/>
      </c>
      <c r="K2155" s="45">
        <f>IF(J2155=C2155, "EMBARGADO", "LIBERADO")</f>
        <v/>
      </c>
    </row>
    <row r="2156" ht="18.75" customHeight="1">
      <c r="B2156" s="33" t="n"/>
      <c r="C2156" s="33" t="n"/>
      <c r="D2156" s="33" t="n"/>
      <c r="E2156" s="33" t="n"/>
      <c r="F2156" s="7" t="n"/>
      <c r="G2156" s="66" t="n"/>
      <c r="H2156" s="8" t="n"/>
      <c r="I2156" s="6" t="n"/>
      <c r="J2156" s="42">
        <f>IFERROR(VLOOKUP($C2156,Embargos!$D$3:$D$4484,1,FALSE), "OK")</f>
        <v/>
      </c>
      <c r="K2156" s="45">
        <f>IF(J2156=C2156, "EMBARGADO", "LIBERADO")</f>
        <v/>
      </c>
    </row>
    <row r="2157" ht="18.75" customHeight="1">
      <c r="B2157" s="33" t="n"/>
      <c r="C2157" s="33" t="n"/>
      <c r="D2157" s="33" t="n"/>
      <c r="E2157" s="33" t="n"/>
      <c r="F2157" s="7" t="n"/>
      <c r="G2157" s="66" t="n"/>
      <c r="H2157" s="8" t="n"/>
      <c r="I2157" s="6" t="n"/>
      <c r="J2157" s="42">
        <f>IFERROR(VLOOKUP($C2157,Embargos!$D$3:$D$4484,1,FALSE), "OK")</f>
        <v/>
      </c>
      <c r="K2157" s="45">
        <f>IF(J2157=C2157, "EMBARGADO", "LIBERADO")</f>
        <v/>
      </c>
    </row>
    <row r="2158" ht="18.75" customHeight="1">
      <c r="B2158" s="33" t="n"/>
      <c r="C2158" s="33" t="n"/>
      <c r="D2158" s="33" t="n"/>
      <c r="E2158" s="33" t="n"/>
      <c r="F2158" s="7" t="n"/>
      <c r="G2158" s="66" t="n"/>
      <c r="H2158" s="8" t="n"/>
      <c r="I2158" s="6" t="n"/>
      <c r="J2158" s="42">
        <f>IFERROR(VLOOKUP($C2158,Embargos!$D$3:$D$4484,1,FALSE), "OK")</f>
        <v/>
      </c>
      <c r="K2158" s="45">
        <f>IF(J2158=C2158, "EMBARGADO", "LIBERADO")</f>
        <v/>
      </c>
    </row>
    <row r="2159" ht="18.75" customHeight="1">
      <c r="B2159" s="33" t="n"/>
      <c r="C2159" s="33" t="n"/>
      <c r="D2159" s="33" t="n"/>
      <c r="E2159" s="33" t="n"/>
      <c r="F2159" s="7" t="n"/>
      <c r="G2159" s="66" t="n"/>
      <c r="H2159" s="8" t="n"/>
      <c r="I2159" s="6" t="n"/>
      <c r="J2159" s="42">
        <f>IFERROR(VLOOKUP($C2159,Embargos!$D$3:$D$4484,1,FALSE), "OK")</f>
        <v/>
      </c>
      <c r="K2159" s="45">
        <f>IF(J2159=C2159, "EMBARGADO", "LIBERADO")</f>
        <v/>
      </c>
    </row>
    <row r="2160" ht="18.75" customHeight="1">
      <c r="B2160" s="33" t="n"/>
      <c r="C2160" s="33" t="n"/>
      <c r="D2160" s="33" t="n"/>
      <c r="E2160" s="33" t="n"/>
      <c r="F2160" s="7" t="n"/>
      <c r="G2160" s="66" t="n"/>
      <c r="H2160" s="8" t="n"/>
      <c r="I2160" s="6" t="n"/>
      <c r="J2160" s="42">
        <f>IFERROR(VLOOKUP($C2160,Embargos!$D$3:$D$4484,1,FALSE), "OK")</f>
        <v/>
      </c>
      <c r="K2160" s="45">
        <f>IF(J2160=C2160, "EMBARGADO", "LIBERADO")</f>
        <v/>
      </c>
    </row>
    <row r="2161" ht="18.75" customHeight="1">
      <c r="B2161" s="33" t="n"/>
      <c r="C2161" s="33" t="n"/>
      <c r="D2161" s="33" t="n"/>
      <c r="E2161" s="33" t="n"/>
      <c r="F2161" s="7" t="n"/>
      <c r="G2161" s="66" t="n"/>
      <c r="H2161" s="8" t="n"/>
      <c r="I2161" s="6" t="n"/>
      <c r="J2161" s="42">
        <f>IFERROR(VLOOKUP($C2161,Embargos!$D$3:$D$4484,1,FALSE), "OK")</f>
        <v/>
      </c>
      <c r="K2161" s="45">
        <f>IF(J2161=C2161, "EMBARGADO", "LIBERADO")</f>
        <v/>
      </c>
    </row>
    <row r="2162" ht="18.75" customHeight="1">
      <c r="B2162" s="33" t="n"/>
      <c r="C2162" s="33" t="n"/>
      <c r="D2162" s="33" t="n"/>
      <c r="E2162" s="33" t="n"/>
      <c r="F2162" s="7" t="n"/>
      <c r="G2162" s="66" t="n"/>
      <c r="H2162" s="8" t="n"/>
      <c r="I2162" s="6" t="n"/>
      <c r="J2162" s="42">
        <f>IFERROR(VLOOKUP($C2162,Embargos!$D$3:$D$4484,1,FALSE), "OK")</f>
        <v/>
      </c>
      <c r="K2162" s="45">
        <f>IF(J2162=C2162, "EMBARGADO", "LIBERADO")</f>
        <v/>
      </c>
    </row>
    <row r="2163" ht="18.75" customHeight="1">
      <c r="B2163" s="33" t="n"/>
      <c r="C2163" s="33" t="n"/>
      <c r="D2163" s="33" t="n"/>
      <c r="E2163" s="33" t="n"/>
      <c r="F2163" s="7" t="n"/>
      <c r="G2163" s="66" t="n"/>
      <c r="H2163" s="8" t="n"/>
      <c r="I2163" s="6" t="n"/>
      <c r="J2163" s="42">
        <f>IFERROR(VLOOKUP($C2163,Embargos!$D$3:$D$4484,1,FALSE), "OK")</f>
        <v/>
      </c>
      <c r="K2163" s="45">
        <f>IF(J2163=C2163, "EMBARGADO", "LIBERADO")</f>
        <v/>
      </c>
    </row>
    <row r="2164" ht="18.75" customHeight="1">
      <c r="B2164" s="33" t="n"/>
      <c r="C2164" s="33" t="n"/>
      <c r="D2164" s="33" t="n"/>
      <c r="E2164" s="33" t="n"/>
      <c r="F2164" s="7" t="n"/>
      <c r="G2164" s="66" t="n"/>
      <c r="H2164" s="8" t="n"/>
      <c r="I2164" s="6" t="n"/>
      <c r="J2164" s="42">
        <f>IFERROR(VLOOKUP($C2164,Embargos!$D$3:$D$4484,1,FALSE), "OK")</f>
        <v/>
      </c>
      <c r="K2164" s="45">
        <f>IF(J2164=C2164, "EMBARGADO", "LIBERADO")</f>
        <v/>
      </c>
    </row>
    <row r="2165" ht="18.75" customHeight="1">
      <c r="B2165" s="33" t="n"/>
      <c r="C2165" s="33" t="n"/>
      <c r="D2165" s="33" t="n"/>
      <c r="E2165" s="33" t="n"/>
      <c r="F2165" s="7" t="n"/>
      <c r="G2165" s="66" t="n"/>
      <c r="H2165" s="8" t="n"/>
      <c r="I2165" s="6" t="n"/>
      <c r="J2165" s="42">
        <f>IFERROR(VLOOKUP($C2165,Embargos!$D$3:$D$4484,1,FALSE), "OK")</f>
        <v/>
      </c>
      <c r="K2165" s="45">
        <f>IF(J2165=C2165, "EMBARGADO", "LIBERADO")</f>
        <v/>
      </c>
    </row>
    <row r="2166" ht="18.75" customHeight="1">
      <c r="B2166" s="33" t="n"/>
      <c r="C2166" s="33" t="n"/>
      <c r="D2166" s="33" t="n"/>
      <c r="E2166" s="33" t="n"/>
      <c r="F2166" s="7" t="n"/>
      <c r="G2166" s="66" t="n"/>
      <c r="H2166" s="8" t="n"/>
      <c r="I2166" s="6" t="n"/>
      <c r="J2166" s="42">
        <f>IFERROR(VLOOKUP($C2166,Embargos!$D$3:$D$4484,1,FALSE), "OK")</f>
        <v/>
      </c>
      <c r="K2166" s="45">
        <f>IF(J2166=C2166, "EMBARGADO", "LIBERADO")</f>
        <v/>
      </c>
    </row>
    <row r="2167" ht="18.75" customHeight="1">
      <c r="B2167" s="33" t="n"/>
      <c r="C2167" s="33" t="n"/>
      <c r="D2167" s="33" t="n"/>
      <c r="E2167" s="33" t="n"/>
      <c r="F2167" s="7" t="n"/>
      <c r="G2167" s="66" t="n"/>
      <c r="H2167" s="8" t="n"/>
      <c r="I2167" s="6" t="n"/>
      <c r="J2167" s="42">
        <f>IFERROR(VLOOKUP($C2167,Embargos!$D$3:$D$4484,1,FALSE), "OK")</f>
        <v/>
      </c>
      <c r="K2167" s="45">
        <f>IF(J2167=C2167, "EMBARGADO", "LIBERADO")</f>
        <v/>
      </c>
    </row>
    <row r="2168" ht="18.75" customHeight="1">
      <c r="B2168" s="33" t="n"/>
      <c r="C2168" s="33" t="n"/>
      <c r="D2168" s="33" t="n"/>
      <c r="E2168" s="33" t="n"/>
      <c r="F2168" s="7" t="n"/>
      <c r="G2168" s="66" t="n"/>
      <c r="H2168" s="8" t="n"/>
      <c r="I2168" s="6" t="n"/>
      <c r="J2168" s="42">
        <f>IFERROR(VLOOKUP($C2168,Embargos!$D$3:$D$4484,1,FALSE), "OK")</f>
        <v/>
      </c>
      <c r="K2168" s="45">
        <f>IF(J2168=C2168, "EMBARGADO", "LIBERADO")</f>
        <v/>
      </c>
    </row>
    <row r="2169" ht="18.75" customHeight="1">
      <c r="B2169" s="33" t="n"/>
      <c r="C2169" s="33" t="n"/>
      <c r="D2169" s="33" t="n"/>
      <c r="E2169" s="33" t="n"/>
      <c r="F2169" s="7" t="n"/>
      <c r="G2169" s="66" t="n"/>
      <c r="H2169" s="8" t="n"/>
      <c r="I2169" s="6" t="n"/>
      <c r="J2169" s="42">
        <f>IFERROR(VLOOKUP($C2169,Embargos!$D$3:$D$4484,1,FALSE), "OK")</f>
        <v/>
      </c>
      <c r="K2169" s="45">
        <f>IF(J2169=C2169, "EMBARGADO", "LIBERADO")</f>
        <v/>
      </c>
    </row>
    <row r="2170" ht="18.75" customHeight="1">
      <c r="B2170" s="33" t="n"/>
      <c r="C2170" s="33" t="n"/>
      <c r="D2170" s="33" t="n"/>
      <c r="E2170" s="33" t="n"/>
      <c r="F2170" s="7" t="n"/>
      <c r="G2170" s="66" t="n"/>
      <c r="H2170" s="8" t="n"/>
      <c r="I2170" s="6" t="n"/>
      <c r="J2170" s="42">
        <f>IFERROR(VLOOKUP($C2170,Embargos!$D$3:$D$4484,1,FALSE), "OK")</f>
        <v/>
      </c>
      <c r="K2170" s="45">
        <f>IF(J2170=C2170, "EMBARGADO", "LIBERADO")</f>
        <v/>
      </c>
    </row>
    <row r="2171" ht="18.75" customHeight="1">
      <c r="B2171" s="33" t="n"/>
      <c r="C2171" s="33" t="n"/>
      <c r="D2171" s="33" t="n"/>
      <c r="E2171" s="33" t="n"/>
      <c r="F2171" s="7" t="n"/>
      <c r="G2171" s="66" t="n"/>
      <c r="H2171" s="8" t="n"/>
      <c r="I2171" s="6" t="n"/>
      <c r="J2171" s="42">
        <f>IFERROR(VLOOKUP($C2171,Embargos!$D$3:$D$4484,1,FALSE), "OK")</f>
        <v/>
      </c>
      <c r="K2171" s="45">
        <f>IF(J2171=C2171, "EMBARGADO", "LIBERADO")</f>
        <v/>
      </c>
    </row>
    <row r="2172" ht="18.75" customHeight="1">
      <c r="B2172" s="33" t="n"/>
      <c r="C2172" s="33" t="n"/>
      <c r="D2172" s="33" t="n"/>
      <c r="E2172" s="33" t="n"/>
      <c r="F2172" s="7" t="n"/>
      <c r="G2172" s="66" t="n"/>
      <c r="H2172" s="8" t="n"/>
      <c r="I2172" s="6" t="n"/>
      <c r="J2172" s="42">
        <f>IFERROR(VLOOKUP($C2172,Embargos!$D$3:$D$4484,1,FALSE), "OK")</f>
        <v/>
      </c>
      <c r="K2172" s="45">
        <f>IF(J2172=C2172, "EMBARGADO", "LIBERADO")</f>
        <v/>
      </c>
    </row>
    <row r="2173" ht="18.75" customHeight="1">
      <c r="B2173" s="33" t="n"/>
      <c r="C2173" s="33" t="n"/>
      <c r="D2173" s="33" t="n"/>
      <c r="E2173" s="33" t="n"/>
      <c r="F2173" s="7" t="n"/>
      <c r="G2173" s="66" t="n"/>
      <c r="H2173" s="8" t="n"/>
      <c r="I2173" s="6" t="n"/>
      <c r="J2173" s="42">
        <f>IFERROR(VLOOKUP($C2173,Embargos!$D$3:$D$4484,1,FALSE), "OK")</f>
        <v/>
      </c>
      <c r="K2173" s="45">
        <f>IF(J2173=C2173, "EMBARGADO", "LIBERADO")</f>
        <v/>
      </c>
    </row>
    <row r="2174" ht="18.75" customHeight="1">
      <c r="B2174" s="33" t="n"/>
      <c r="C2174" s="33" t="n"/>
      <c r="D2174" s="33" t="n"/>
      <c r="E2174" s="33" t="n"/>
      <c r="F2174" s="7" t="n"/>
      <c r="G2174" s="66" t="n"/>
      <c r="H2174" s="8" t="n"/>
      <c r="I2174" s="6" t="n"/>
      <c r="J2174" s="42">
        <f>IFERROR(VLOOKUP($C2174,Embargos!$D$3:$D$4484,1,FALSE), "OK")</f>
        <v/>
      </c>
      <c r="K2174" s="45">
        <f>IF(J2174=C2174, "EMBARGADO", "LIBERADO")</f>
        <v/>
      </c>
    </row>
    <row r="2175" ht="18.75" customHeight="1">
      <c r="B2175" s="33" t="n"/>
      <c r="C2175" s="33" t="n"/>
      <c r="D2175" s="33" t="n"/>
      <c r="E2175" s="33" t="n"/>
      <c r="F2175" s="7" t="n"/>
      <c r="G2175" s="66" t="n"/>
      <c r="H2175" s="8" t="n"/>
      <c r="I2175" s="6" t="n"/>
      <c r="J2175" s="42">
        <f>IFERROR(VLOOKUP($C2175,Embargos!$D$3:$D$4484,1,FALSE), "OK")</f>
        <v/>
      </c>
      <c r="K2175" s="45">
        <f>IF(J2175=C2175, "EMBARGADO", "LIBERADO")</f>
        <v/>
      </c>
    </row>
    <row r="2176" ht="18.75" customHeight="1">
      <c r="B2176" s="33" t="n"/>
      <c r="C2176" s="33" t="n"/>
      <c r="D2176" s="33" t="n"/>
      <c r="E2176" s="33" t="n"/>
      <c r="F2176" s="7" t="n"/>
      <c r="G2176" s="66" t="n"/>
      <c r="H2176" s="8" t="n"/>
      <c r="I2176" s="6" t="n"/>
      <c r="J2176" s="42">
        <f>IFERROR(VLOOKUP($C2176,Embargos!$D$3:$D$4484,1,FALSE), "OK")</f>
        <v/>
      </c>
      <c r="K2176" s="45">
        <f>IF(J2176=C2176, "EMBARGADO", "LIBERADO")</f>
        <v/>
      </c>
    </row>
    <row r="2177" ht="18.75" customHeight="1">
      <c r="B2177" s="33" t="n"/>
      <c r="C2177" s="33" t="n"/>
      <c r="D2177" s="33" t="n"/>
      <c r="E2177" s="33" t="n"/>
      <c r="F2177" s="7" t="n"/>
      <c r="G2177" s="66" t="n"/>
      <c r="H2177" s="8" t="n"/>
      <c r="I2177" s="6" t="n"/>
      <c r="J2177" s="42">
        <f>IFERROR(VLOOKUP($C2177,Embargos!$D$3:$D$4484,1,FALSE), "OK")</f>
        <v/>
      </c>
      <c r="K2177" s="45">
        <f>IF(J2177=C2177, "EMBARGADO", "LIBERADO")</f>
        <v/>
      </c>
    </row>
    <row r="2178" ht="18.75" customHeight="1">
      <c r="B2178" s="33" t="n"/>
      <c r="C2178" s="33" t="n"/>
      <c r="D2178" s="33" t="n"/>
      <c r="E2178" s="33" t="n"/>
      <c r="F2178" s="7" t="n"/>
      <c r="G2178" s="66" t="n"/>
      <c r="H2178" s="8" t="n"/>
      <c r="I2178" s="6" t="n"/>
      <c r="J2178" s="42">
        <f>IFERROR(VLOOKUP($C2178,Embargos!$D$3:$D$4484,1,FALSE), "OK")</f>
        <v/>
      </c>
      <c r="K2178" s="45">
        <f>IF(J2178=C2178, "EMBARGADO", "LIBERADO")</f>
        <v/>
      </c>
    </row>
    <row r="2179" ht="18.75" customHeight="1">
      <c r="B2179" s="33" t="n"/>
      <c r="C2179" s="33" t="n"/>
      <c r="D2179" s="33" t="n"/>
      <c r="E2179" s="33" t="n"/>
      <c r="F2179" s="7" t="n"/>
      <c r="G2179" s="66" t="n"/>
      <c r="H2179" s="8" t="n"/>
      <c r="I2179" s="6" t="n"/>
      <c r="J2179" s="42">
        <f>IFERROR(VLOOKUP($C2179,Embargos!$D$3:$D$4484,1,FALSE), "OK")</f>
        <v/>
      </c>
      <c r="K2179" s="45">
        <f>IF(J2179=C2179, "EMBARGADO", "LIBERADO")</f>
        <v/>
      </c>
    </row>
    <row r="2180" ht="18.75" customHeight="1">
      <c r="B2180" s="33" t="n"/>
      <c r="C2180" s="33" t="n"/>
      <c r="D2180" s="33" t="n"/>
      <c r="E2180" s="33" t="n"/>
      <c r="F2180" s="7" t="n"/>
      <c r="G2180" s="66" t="n"/>
      <c r="H2180" s="8" t="n"/>
      <c r="I2180" s="6" t="n"/>
      <c r="J2180" s="42">
        <f>IFERROR(VLOOKUP($C2180,Embargos!$D$3:$D$4484,1,FALSE), "OK")</f>
        <v/>
      </c>
      <c r="K2180" s="45">
        <f>IF(J2180=C2180, "EMBARGADO", "LIBERADO")</f>
        <v/>
      </c>
    </row>
    <row r="2181" ht="18.75" customHeight="1">
      <c r="B2181" s="33" t="n"/>
      <c r="C2181" s="33" t="n"/>
      <c r="D2181" s="33" t="n"/>
      <c r="E2181" s="33" t="n"/>
      <c r="F2181" s="7" t="n"/>
      <c r="G2181" s="66" t="n"/>
      <c r="H2181" s="8" t="n"/>
      <c r="I2181" s="6" t="n"/>
      <c r="J2181" s="42">
        <f>IFERROR(VLOOKUP($C2181,Embargos!$D$3:$D$4484,1,FALSE), "OK")</f>
        <v/>
      </c>
      <c r="K2181" s="45">
        <f>IF(J2181=C2181, "EMBARGADO", "LIBERADO")</f>
        <v/>
      </c>
    </row>
    <row r="2182" ht="18.75" customHeight="1">
      <c r="B2182" s="33" t="n"/>
      <c r="C2182" s="33" t="n"/>
      <c r="D2182" s="33" t="n"/>
      <c r="E2182" s="33" t="n"/>
      <c r="F2182" s="7" t="n"/>
      <c r="G2182" s="66" t="n"/>
      <c r="H2182" s="8" t="n"/>
      <c r="I2182" s="6" t="n"/>
      <c r="J2182" s="42">
        <f>IFERROR(VLOOKUP($C2182,Embargos!$D$3:$D$4484,1,FALSE), "OK")</f>
        <v/>
      </c>
      <c r="K2182" s="45">
        <f>IF(J2182=C2182, "EMBARGADO", "LIBERADO")</f>
        <v/>
      </c>
    </row>
    <row r="2183" ht="18.75" customHeight="1">
      <c r="B2183" s="33" t="n"/>
      <c r="C2183" s="33" t="n"/>
      <c r="D2183" s="33" t="n"/>
      <c r="E2183" s="33" t="n"/>
      <c r="F2183" s="7" t="n"/>
      <c r="G2183" s="66" t="n"/>
      <c r="H2183" s="8" t="n"/>
      <c r="I2183" s="6" t="n"/>
      <c r="J2183" s="42">
        <f>IFERROR(VLOOKUP($C2183,Embargos!$D$3:$D$4484,1,FALSE), "OK")</f>
        <v/>
      </c>
      <c r="K2183" s="45">
        <f>IF(J2183=C2183, "EMBARGADO", "LIBERADO")</f>
        <v/>
      </c>
    </row>
    <row r="2184" ht="18.75" customHeight="1">
      <c r="B2184" s="33" t="n"/>
      <c r="C2184" s="33" t="n"/>
      <c r="D2184" s="33" t="n"/>
      <c r="E2184" s="33" t="n"/>
      <c r="F2184" s="7" t="n"/>
      <c r="G2184" s="66" t="n"/>
      <c r="H2184" s="8" t="n"/>
      <c r="I2184" s="6" t="n"/>
      <c r="J2184" s="42">
        <f>IFERROR(VLOOKUP($C2184,Embargos!$D$3:$D$4484,1,FALSE), "OK")</f>
        <v/>
      </c>
      <c r="K2184" s="45">
        <f>IF(J2184=C2184, "EMBARGADO", "LIBERADO")</f>
        <v/>
      </c>
    </row>
    <row r="2185" ht="18.75" customHeight="1">
      <c r="B2185" s="33" t="n"/>
      <c r="C2185" s="33" t="n"/>
      <c r="D2185" s="33" t="n"/>
      <c r="E2185" s="33" t="n"/>
      <c r="F2185" s="7" t="n"/>
      <c r="G2185" s="66" t="n"/>
      <c r="H2185" s="8" t="n"/>
      <c r="I2185" s="6" t="n"/>
      <c r="J2185" s="42">
        <f>IFERROR(VLOOKUP($C2185,Embargos!$D$3:$D$4484,1,FALSE), "OK")</f>
        <v/>
      </c>
      <c r="K2185" s="45">
        <f>IF(J2185=C2185, "EMBARGADO", "LIBERADO")</f>
        <v/>
      </c>
    </row>
    <row r="2186" ht="18.75" customHeight="1">
      <c r="B2186" s="33" t="n"/>
      <c r="C2186" s="33" t="n"/>
      <c r="D2186" s="33" t="n"/>
      <c r="E2186" s="33" t="n"/>
      <c r="F2186" s="7" t="n"/>
      <c r="G2186" s="66" t="n"/>
      <c r="H2186" s="8" t="n"/>
      <c r="I2186" s="6" t="n"/>
      <c r="J2186" s="42">
        <f>IFERROR(VLOOKUP($C2186,Embargos!$D$3:$D$4484,1,FALSE), "OK")</f>
        <v/>
      </c>
      <c r="K2186" s="45">
        <f>IF(J2186=C2186, "EMBARGADO", "LIBERADO")</f>
        <v/>
      </c>
    </row>
    <row r="2187" ht="18.75" customHeight="1">
      <c r="B2187" s="33" t="n"/>
      <c r="C2187" s="33" t="n"/>
      <c r="D2187" s="33" t="n"/>
      <c r="E2187" s="33" t="n"/>
      <c r="F2187" s="7" t="n"/>
      <c r="G2187" s="66" t="n"/>
      <c r="H2187" s="8" t="n"/>
      <c r="I2187" s="6" t="n"/>
      <c r="J2187" s="42">
        <f>IFERROR(VLOOKUP($C2187,Embargos!$D$3:$D$4484,1,FALSE), "OK")</f>
        <v/>
      </c>
      <c r="K2187" s="45">
        <f>IF(J2187=C2187, "EMBARGADO", "LIBERADO")</f>
        <v/>
      </c>
    </row>
    <row r="2188" ht="18.75" customHeight="1">
      <c r="B2188" s="33" t="n"/>
      <c r="C2188" s="33" t="n"/>
      <c r="D2188" s="33" t="n"/>
      <c r="E2188" s="33" t="n"/>
      <c r="F2188" s="7" t="n"/>
      <c r="G2188" s="66" t="n"/>
      <c r="H2188" s="8" t="n"/>
      <c r="I2188" s="6" t="n"/>
      <c r="J2188" s="42">
        <f>IFERROR(VLOOKUP($C2188,Embargos!$D$3:$D$4484,1,FALSE), "OK")</f>
        <v/>
      </c>
      <c r="K2188" s="45">
        <f>IF(J2188=C2188, "EMBARGADO", "LIBERADO")</f>
        <v/>
      </c>
    </row>
    <row r="2189" ht="18.75" customHeight="1">
      <c r="B2189" s="33" t="n"/>
      <c r="C2189" s="33" t="n"/>
      <c r="D2189" s="33" t="n"/>
      <c r="E2189" s="33" t="n"/>
      <c r="F2189" s="7" t="n"/>
      <c r="G2189" s="66" t="n"/>
      <c r="H2189" s="8" t="n"/>
      <c r="I2189" s="6" t="n"/>
      <c r="J2189" s="42">
        <f>IFERROR(VLOOKUP($C2189,Embargos!$D$3:$D$4484,1,FALSE), "OK")</f>
        <v/>
      </c>
      <c r="K2189" s="45">
        <f>IF(J2189=C2189, "EMBARGADO", "LIBERADO")</f>
        <v/>
      </c>
    </row>
    <row r="2190" ht="18.75" customHeight="1">
      <c r="B2190" s="33" t="n"/>
      <c r="C2190" s="33" t="n"/>
      <c r="D2190" s="33" t="n"/>
      <c r="E2190" s="33" t="n"/>
      <c r="F2190" s="7" t="n"/>
      <c r="G2190" s="66" t="n"/>
      <c r="H2190" s="8" t="n"/>
      <c r="I2190" s="6" t="n"/>
      <c r="J2190" s="42">
        <f>IFERROR(VLOOKUP($C2190,Embargos!$D$3:$D$4484,1,FALSE), "OK")</f>
        <v/>
      </c>
      <c r="K2190" s="45">
        <f>IF(J2190=C2190, "EMBARGADO", "LIBERADO")</f>
        <v/>
      </c>
    </row>
    <row r="2191" ht="18.75" customHeight="1">
      <c r="B2191" s="33" t="n"/>
      <c r="C2191" s="33" t="n"/>
      <c r="D2191" s="33" t="n"/>
      <c r="E2191" s="33" t="n"/>
      <c r="F2191" s="7" t="n"/>
      <c r="G2191" s="66" t="n"/>
      <c r="H2191" s="8" t="n"/>
      <c r="I2191" s="6" t="n"/>
      <c r="J2191" s="42">
        <f>IFERROR(VLOOKUP($C2191,Embargos!$D$3:$D$4484,1,FALSE), "OK")</f>
        <v/>
      </c>
      <c r="K2191" s="45">
        <f>IF(J2191=C2191, "EMBARGADO", "LIBERADO")</f>
        <v/>
      </c>
    </row>
    <row r="2192" ht="18.75" customHeight="1">
      <c r="B2192" s="33" t="n"/>
      <c r="C2192" s="33" t="n"/>
      <c r="D2192" s="33" t="n"/>
      <c r="E2192" s="33" t="n"/>
      <c r="F2192" s="7" t="n"/>
      <c r="G2192" s="66" t="n"/>
      <c r="H2192" s="8" t="n"/>
      <c r="I2192" s="6" t="n"/>
      <c r="J2192" s="42">
        <f>IFERROR(VLOOKUP($C2192,Embargos!$D$3:$D$4484,1,FALSE), "OK")</f>
        <v/>
      </c>
      <c r="K2192" s="45">
        <f>IF(J2192=C2192, "EMBARGADO", "LIBERADO")</f>
        <v/>
      </c>
    </row>
    <row r="2193" ht="18.75" customHeight="1">
      <c r="B2193" s="33" t="n"/>
      <c r="C2193" s="33" t="n"/>
      <c r="D2193" s="33" t="n"/>
      <c r="E2193" s="33" t="n"/>
      <c r="F2193" s="7" t="n"/>
      <c r="G2193" s="66" t="n"/>
      <c r="H2193" s="8" t="n"/>
      <c r="I2193" s="6" t="n"/>
      <c r="J2193" s="42">
        <f>IFERROR(VLOOKUP($C2193,Embargos!$D$3:$D$4484,1,FALSE), "OK")</f>
        <v/>
      </c>
      <c r="K2193" s="45">
        <f>IF(J2193=C2193, "EMBARGADO", "LIBERADO")</f>
        <v/>
      </c>
    </row>
    <row r="2194" ht="18.75" customHeight="1">
      <c r="B2194" s="33" t="n"/>
      <c r="C2194" s="33" t="n"/>
      <c r="D2194" s="33" t="n"/>
      <c r="E2194" s="33" t="n"/>
      <c r="F2194" s="7" t="n"/>
      <c r="G2194" s="66" t="n"/>
      <c r="H2194" s="8" t="n"/>
      <c r="I2194" s="6" t="n"/>
      <c r="J2194" s="42">
        <f>IFERROR(VLOOKUP($C2194,Embargos!$D$3:$D$4484,1,FALSE), "OK")</f>
        <v/>
      </c>
      <c r="K2194" s="45">
        <f>IF(J2194=C2194, "EMBARGADO", "LIBERADO")</f>
        <v/>
      </c>
    </row>
    <row r="2195" ht="18.75" customHeight="1">
      <c r="B2195" s="33" t="n"/>
      <c r="C2195" s="33" t="n"/>
      <c r="D2195" s="33" t="n"/>
      <c r="E2195" s="33" t="n"/>
      <c r="F2195" s="7" t="n"/>
      <c r="G2195" s="66" t="n"/>
      <c r="H2195" s="8" t="n"/>
      <c r="I2195" s="6" t="n"/>
      <c r="J2195" s="42">
        <f>IFERROR(VLOOKUP($C2195,Embargos!$D$3:$D$4484,1,FALSE), "OK")</f>
        <v/>
      </c>
      <c r="K2195" s="45">
        <f>IF(J2195=C2195, "EMBARGADO", "LIBERADO")</f>
        <v/>
      </c>
    </row>
    <row r="2196" ht="18.75" customHeight="1">
      <c r="B2196" s="33" t="n"/>
      <c r="C2196" s="33" t="n"/>
      <c r="D2196" s="33" t="n"/>
      <c r="E2196" s="33" t="n"/>
      <c r="F2196" s="7" t="n"/>
      <c r="G2196" s="66" t="n"/>
      <c r="H2196" s="8" t="n"/>
      <c r="I2196" s="6" t="n"/>
      <c r="J2196" s="42">
        <f>IFERROR(VLOOKUP($C2196,Embargos!$D$3:$D$4484,1,FALSE), "OK")</f>
        <v/>
      </c>
      <c r="K2196" s="45">
        <f>IF(J2196=C2196, "EMBARGADO", "LIBERADO")</f>
        <v/>
      </c>
    </row>
    <row r="2197" ht="18.75" customHeight="1">
      <c r="B2197" s="33" t="n"/>
      <c r="C2197" s="33" t="n"/>
      <c r="D2197" s="33" t="n"/>
      <c r="E2197" s="33" t="n"/>
      <c r="F2197" s="7" t="n"/>
      <c r="G2197" s="66" t="n"/>
      <c r="H2197" s="8" t="n"/>
      <c r="I2197" s="6" t="n"/>
      <c r="J2197" s="42">
        <f>IFERROR(VLOOKUP($C2197,Embargos!$D$3:$D$4484,1,FALSE), "OK")</f>
        <v/>
      </c>
      <c r="K2197" s="45">
        <f>IF(J2197=C2197, "EMBARGADO", "LIBERADO")</f>
        <v/>
      </c>
    </row>
    <row r="2198" ht="18.75" customHeight="1">
      <c r="B2198" s="33" t="n"/>
      <c r="C2198" s="33" t="n"/>
      <c r="D2198" s="33" t="n"/>
      <c r="E2198" s="33" t="n"/>
      <c r="F2198" s="7" t="n"/>
      <c r="G2198" s="66" t="n"/>
      <c r="H2198" s="8" t="n"/>
      <c r="I2198" s="6" t="n"/>
      <c r="J2198" s="42">
        <f>IFERROR(VLOOKUP($C2198,Embargos!$D$3:$D$4484,1,FALSE), "OK")</f>
        <v/>
      </c>
      <c r="K2198" s="45">
        <f>IF(J2198=C2198, "EMBARGADO", "LIBERADO")</f>
        <v/>
      </c>
    </row>
    <row r="2199" ht="18.75" customHeight="1">
      <c r="B2199" s="33" t="n"/>
      <c r="C2199" s="33" t="n"/>
      <c r="D2199" s="33" t="n"/>
      <c r="E2199" s="33" t="n"/>
      <c r="F2199" s="7" t="n"/>
      <c r="G2199" s="66" t="n"/>
      <c r="H2199" s="8" t="n"/>
      <c r="I2199" s="6" t="n"/>
      <c r="J2199" s="42">
        <f>IFERROR(VLOOKUP($C2199,Embargos!$D$3:$D$4484,1,FALSE), "OK")</f>
        <v/>
      </c>
      <c r="K2199" s="45">
        <f>IF(J2199=C2199, "EMBARGADO", "LIBERADO")</f>
        <v/>
      </c>
    </row>
    <row r="2200" ht="18.75" customHeight="1">
      <c r="B2200" s="33" t="n"/>
      <c r="C2200" s="33" t="n"/>
      <c r="D2200" s="33" t="n"/>
      <c r="E2200" s="33" t="n"/>
      <c r="F2200" s="7" t="n"/>
      <c r="G2200" s="66" t="n"/>
      <c r="H2200" s="8" t="n"/>
      <c r="I2200" s="6" t="n"/>
      <c r="J2200" s="42">
        <f>IFERROR(VLOOKUP($C2200,Embargos!$D$3:$D$4484,1,FALSE), "OK")</f>
        <v/>
      </c>
      <c r="K2200" s="45">
        <f>IF(J2200=C2200, "EMBARGADO", "LIBERADO")</f>
        <v/>
      </c>
    </row>
    <row r="2201" ht="18.75" customHeight="1">
      <c r="B2201" s="33" t="n"/>
      <c r="C2201" s="33" t="n"/>
      <c r="D2201" s="33" t="n"/>
      <c r="E2201" s="33" t="n"/>
      <c r="F2201" s="7" t="n"/>
      <c r="G2201" s="66" t="n"/>
      <c r="H2201" s="8" t="n"/>
      <c r="I2201" s="6" t="n"/>
      <c r="J2201" s="42">
        <f>IFERROR(VLOOKUP($C2201,Embargos!$D$3:$D$4484,1,FALSE), "OK")</f>
        <v/>
      </c>
      <c r="K2201" s="45">
        <f>IF(J2201=C2201, "EMBARGADO", "LIBERADO")</f>
        <v/>
      </c>
    </row>
    <row r="2202" ht="18.75" customHeight="1">
      <c r="B2202" s="33" t="n"/>
      <c r="C2202" s="33" t="n"/>
      <c r="D2202" s="33" t="n"/>
      <c r="E2202" s="33" t="n"/>
      <c r="F2202" s="7" t="n"/>
      <c r="G2202" s="66" t="n"/>
      <c r="H2202" s="8" t="n"/>
      <c r="I2202" s="6" t="n"/>
      <c r="J2202" s="42">
        <f>IFERROR(VLOOKUP($C2202,Embargos!$D$3:$D$4484,1,FALSE), "OK")</f>
        <v/>
      </c>
      <c r="K2202" s="45">
        <f>IF(J2202=C2202, "EMBARGADO", "LIBERADO")</f>
        <v/>
      </c>
    </row>
    <row r="2203" ht="18.75" customHeight="1">
      <c r="B2203" s="33" t="n"/>
      <c r="C2203" s="33" t="n"/>
      <c r="D2203" s="33" t="n"/>
      <c r="E2203" s="33" t="n"/>
      <c r="F2203" s="7" t="n"/>
      <c r="G2203" s="66" t="n"/>
      <c r="H2203" s="8" t="n"/>
      <c r="I2203" s="6" t="n"/>
      <c r="J2203" s="42">
        <f>IFERROR(VLOOKUP($C2203,Embargos!$D$3:$D$4484,1,FALSE), "OK")</f>
        <v/>
      </c>
      <c r="K2203" s="45">
        <f>IF(J2203=C2203, "EMBARGADO", "LIBERADO")</f>
        <v/>
      </c>
    </row>
    <row r="2204" ht="18.75" customHeight="1">
      <c r="B2204" s="33" t="n"/>
      <c r="C2204" s="33" t="n"/>
      <c r="D2204" s="33" t="n"/>
      <c r="E2204" s="33" t="n"/>
      <c r="F2204" s="7" t="n"/>
      <c r="G2204" s="66" t="n"/>
      <c r="H2204" s="8" t="n"/>
      <c r="I2204" s="6" t="n"/>
      <c r="J2204" s="42">
        <f>IFERROR(VLOOKUP($C2204,Embargos!$D$3:$D$4484,1,FALSE), "OK")</f>
        <v/>
      </c>
      <c r="K2204" s="45">
        <f>IF(J2204=C2204, "EMBARGADO", "LIBERADO")</f>
        <v/>
      </c>
    </row>
    <row r="2205" ht="18.75" customHeight="1">
      <c r="B2205" s="33" t="n"/>
      <c r="C2205" s="33" t="n"/>
      <c r="D2205" s="33" t="n"/>
      <c r="E2205" s="33" t="n"/>
      <c r="F2205" s="7" t="n"/>
      <c r="G2205" s="66" t="n"/>
      <c r="H2205" s="8" t="n"/>
      <c r="I2205" s="6" t="n"/>
      <c r="J2205" s="42">
        <f>IFERROR(VLOOKUP($C2205,Embargos!$D$3:$D$4484,1,FALSE), "OK")</f>
        <v/>
      </c>
      <c r="K2205" s="45">
        <f>IF(J2205=C2205, "EMBARGADO", "LIBERADO")</f>
        <v/>
      </c>
    </row>
    <row r="2206" ht="18.75" customHeight="1">
      <c r="B2206" s="33" t="n"/>
      <c r="C2206" s="33" t="n"/>
      <c r="D2206" s="33" t="n"/>
      <c r="E2206" s="33" t="n"/>
      <c r="F2206" s="7" t="n"/>
      <c r="G2206" s="66" t="n"/>
      <c r="H2206" s="8" t="n"/>
      <c r="I2206" s="6" t="n"/>
      <c r="J2206" s="42">
        <f>IFERROR(VLOOKUP($C2206,Embargos!$D$3:$D$4484,1,FALSE), "OK")</f>
        <v/>
      </c>
      <c r="K2206" s="45">
        <f>IF(J2206=C2206, "EMBARGADO", "LIBERADO")</f>
        <v/>
      </c>
    </row>
    <row r="2207" ht="18.75" customHeight="1">
      <c r="B2207" s="33" t="n"/>
      <c r="C2207" s="33" t="n"/>
      <c r="D2207" s="33" t="n"/>
      <c r="E2207" s="33" t="n"/>
      <c r="F2207" s="7" t="n"/>
      <c r="G2207" s="66" t="n"/>
      <c r="H2207" s="8" t="n"/>
      <c r="I2207" s="6" t="n"/>
      <c r="J2207" s="42">
        <f>IFERROR(VLOOKUP($C2207,Embargos!$D$3:$D$4484,1,FALSE), "OK")</f>
        <v/>
      </c>
      <c r="K2207" s="45">
        <f>IF(J2207=C2207, "EMBARGADO", "LIBERADO")</f>
        <v/>
      </c>
    </row>
    <row r="2208" ht="18.75" customHeight="1">
      <c r="B2208" s="33" t="n"/>
      <c r="C2208" s="33" t="n"/>
      <c r="D2208" s="33" t="n"/>
      <c r="E2208" s="33" t="n"/>
      <c r="F2208" s="7" t="n"/>
      <c r="G2208" s="66" t="n"/>
      <c r="H2208" s="8" t="n"/>
      <c r="I2208" s="6" t="n"/>
      <c r="J2208" s="42">
        <f>IFERROR(VLOOKUP($C2208,Embargos!$D$3:$D$4484,1,FALSE), "OK")</f>
        <v/>
      </c>
      <c r="K2208" s="45">
        <f>IF(J2208=C2208, "EMBARGADO", "LIBERADO")</f>
        <v/>
      </c>
    </row>
    <row r="2209" ht="18.75" customHeight="1">
      <c r="B2209" s="33" t="n"/>
      <c r="C2209" s="33" t="n"/>
      <c r="D2209" s="33" t="n"/>
      <c r="E2209" s="33" t="n"/>
      <c r="F2209" s="7" t="n"/>
      <c r="G2209" s="66" t="n"/>
      <c r="H2209" s="8" t="n"/>
      <c r="I2209" s="6" t="n"/>
      <c r="J2209" s="42">
        <f>IFERROR(VLOOKUP($C2209,Embargos!$D$3:$D$4484,1,FALSE), "OK")</f>
        <v/>
      </c>
      <c r="K2209" s="45">
        <f>IF(J2209=C2209, "EMBARGADO", "LIBERADO")</f>
        <v/>
      </c>
    </row>
    <row r="2210" ht="18.75" customHeight="1">
      <c r="B2210" s="33" t="n"/>
      <c r="C2210" s="33" t="n"/>
      <c r="D2210" s="33" t="n"/>
      <c r="E2210" s="33" t="n"/>
      <c r="F2210" s="7" t="n"/>
      <c r="G2210" s="66" t="n"/>
      <c r="H2210" s="8" t="n"/>
      <c r="I2210" s="6" t="n"/>
      <c r="J2210" s="42">
        <f>IFERROR(VLOOKUP($C2210,Embargos!$D$3:$D$4484,1,FALSE), "OK")</f>
        <v/>
      </c>
      <c r="K2210" s="45">
        <f>IF(J2210=C2210, "EMBARGADO", "LIBERADO")</f>
        <v/>
      </c>
    </row>
    <row r="2211" ht="18.75" customHeight="1">
      <c r="B2211" s="33" t="n"/>
      <c r="C2211" s="33" t="n"/>
      <c r="D2211" s="33" t="n"/>
      <c r="E2211" s="33" t="n"/>
      <c r="F2211" s="7" t="n"/>
      <c r="G2211" s="66" t="n"/>
      <c r="H2211" s="8" t="n"/>
      <c r="I2211" s="6" t="n"/>
      <c r="J2211" s="42">
        <f>IFERROR(VLOOKUP($C2211,Embargos!$D$3:$D$4484,1,FALSE), "OK")</f>
        <v/>
      </c>
      <c r="K2211" s="45">
        <f>IF(J2211=C2211, "EMBARGADO", "LIBERADO")</f>
        <v/>
      </c>
    </row>
    <row r="2212" ht="18.75" customHeight="1">
      <c r="B2212" s="33" t="n"/>
      <c r="C2212" s="33" t="n"/>
      <c r="D2212" s="33" t="n"/>
      <c r="E2212" s="33" t="n"/>
      <c r="F2212" s="7" t="n"/>
      <c r="G2212" s="66" t="n"/>
      <c r="H2212" s="8" t="n"/>
      <c r="I2212" s="6" t="n"/>
      <c r="J2212" s="42">
        <f>IFERROR(VLOOKUP($C2212,Embargos!$D$3:$D$4484,1,FALSE), "OK")</f>
        <v/>
      </c>
      <c r="K2212" s="45">
        <f>IF(J2212=C2212, "EMBARGADO", "LIBERADO")</f>
        <v/>
      </c>
    </row>
    <row r="2213" ht="18.75" customHeight="1">
      <c r="B2213" s="33" t="n"/>
      <c r="C2213" s="33" t="n"/>
      <c r="D2213" s="33" t="n"/>
      <c r="E2213" s="33" t="n"/>
      <c r="F2213" s="7" t="n"/>
      <c r="G2213" s="66" t="n"/>
      <c r="H2213" s="8" t="n"/>
      <c r="I2213" s="6" t="n"/>
      <c r="J2213" s="42">
        <f>IFERROR(VLOOKUP($C2213,Embargos!$D$3:$D$4484,1,FALSE), "OK")</f>
        <v/>
      </c>
      <c r="K2213" s="45">
        <f>IF(J2213=C2213, "EMBARGADO", "LIBERADO")</f>
        <v/>
      </c>
    </row>
    <row r="2214" ht="18.75" customHeight="1">
      <c r="B2214" s="33" t="n"/>
      <c r="C2214" s="33" t="n"/>
      <c r="D2214" s="33" t="n"/>
      <c r="E2214" s="33" t="n"/>
      <c r="F2214" s="7" t="n"/>
      <c r="G2214" s="66" t="n"/>
      <c r="H2214" s="8" t="n"/>
      <c r="I2214" s="6" t="n"/>
      <c r="J2214" s="42">
        <f>IFERROR(VLOOKUP($C2214,Embargos!$D$3:$D$4484,1,FALSE), "OK")</f>
        <v/>
      </c>
      <c r="K2214" s="45">
        <f>IF(J2214=C2214, "EMBARGADO", "LIBERADO")</f>
        <v/>
      </c>
    </row>
    <row r="2215" ht="18.75" customHeight="1">
      <c r="B2215" s="33" t="n"/>
      <c r="C2215" s="33" t="n"/>
      <c r="D2215" s="33" t="n"/>
      <c r="E2215" s="33" t="n"/>
      <c r="F2215" s="7" t="n"/>
      <c r="G2215" s="66" t="n"/>
      <c r="H2215" s="8" t="n"/>
      <c r="I2215" s="6" t="n"/>
      <c r="J2215" s="42">
        <f>IFERROR(VLOOKUP($C2215,Embargos!$D$3:$D$4484,1,FALSE), "OK")</f>
        <v/>
      </c>
      <c r="K2215" s="45">
        <f>IF(J2215=C2215, "EMBARGADO", "LIBERADO")</f>
        <v/>
      </c>
    </row>
    <row r="2216" ht="18.75" customHeight="1">
      <c r="B2216" s="33" t="n"/>
      <c r="C2216" s="33" t="n"/>
      <c r="D2216" s="33" t="n"/>
      <c r="E2216" s="33" t="n"/>
      <c r="F2216" s="7" t="n"/>
      <c r="G2216" s="66" t="n"/>
      <c r="H2216" s="8" t="n"/>
      <c r="I2216" s="6" t="n"/>
      <c r="J2216" s="42">
        <f>IFERROR(VLOOKUP($C2216,Embargos!$D$3:$D$4484,1,FALSE), "OK")</f>
        <v/>
      </c>
      <c r="K2216" s="45">
        <f>IF(J2216=C2216, "EMBARGADO", "LIBERADO")</f>
        <v/>
      </c>
    </row>
    <row r="2217" ht="18.75" customHeight="1">
      <c r="B2217" s="33" t="n"/>
      <c r="C2217" s="33" t="n"/>
      <c r="D2217" s="33" t="n"/>
      <c r="E2217" s="33" t="n"/>
      <c r="F2217" s="7" t="n"/>
      <c r="G2217" s="66" t="n"/>
      <c r="H2217" s="8" t="n"/>
      <c r="I2217" s="6" t="n"/>
      <c r="J2217" s="42">
        <f>IFERROR(VLOOKUP($C2217,Embargos!$D$3:$D$4484,1,FALSE), "OK")</f>
        <v/>
      </c>
      <c r="K2217" s="45">
        <f>IF(J2217=C2217, "EMBARGADO", "LIBERADO")</f>
        <v/>
      </c>
    </row>
    <row r="2218" ht="18.75" customHeight="1">
      <c r="B2218" s="33" t="n"/>
      <c r="C2218" s="33" t="n"/>
      <c r="D2218" s="33" t="n"/>
      <c r="E2218" s="33" t="n"/>
      <c r="F2218" s="7" t="n"/>
      <c r="G2218" s="66" t="n"/>
      <c r="H2218" s="8" t="n"/>
      <c r="I2218" s="6" t="n"/>
      <c r="J2218" s="42">
        <f>IFERROR(VLOOKUP($C2218,Embargos!$D$3:$D$4484,1,FALSE), "OK")</f>
        <v/>
      </c>
      <c r="K2218" s="45">
        <f>IF(J2218=C2218, "EMBARGADO", "LIBERADO")</f>
        <v/>
      </c>
    </row>
    <row r="2219" ht="18.75" customHeight="1">
      <c r="B2219" s="33" t="n"/>
      <c r="C2219" s="33" t="n"/>
      <c r="D2219" s="33" t="n"/>
      <c r="E2219" s="33" t="n"/>
      <c r="F2219" s="7" t="n"/>
      <c r="G2219" s="66" t="n"/>
      <c r="H2219" s="8" t="n"/>
      <c r="I2219" s="6" t="n"/>
      <c r="J2219" s="42">
        <f>IFERROR(VLOOKUP($C2219,Embargos!$D$3:$D$4484,1,FALSE), "OK")</f>
        <v/>
      </c>
      <c r="K2219" s="45">
        <f>IF(J2219=C2219, "EMBARGADO", "LIBERADO")</f>
        <v/>
      </c>
    </row>
    <row r="2220" ht="18.75" customHeight="1">
      <c r="B2220" s="33" t="n"/>
      <c r="C2220" s="33" t="n"/>
      <c r="D2220" s="33" t="n"/>
      <c r="E2220" s="33" t="n"/>
      <c r="F2220" s="7" t="n"/>
      <c r="G2220" s="66" t="n"/>
      <c r="H2220" s="8" t="n"/>
      <c r="I2220" s="6" t="n"/>
      <c r="J2220" s="42">
        <f>IFERROR(VLOOKUP($C2220,Embargos!$D$3:$D$4484,1,FALSE), "OK")</f>
        <v/>
      </c>
      <c r="K2220" s="45">
        <f>IF(J2220=C2220, "EMBARGADO", "LIBERADO")</f>
        <v/>
      </c>
    </row>
    <row r="2221" ht="18.75" customHeight="1">
      <c r="B2221" s="33" t="n"/>
      <c r="C2221" s="33" t="n"/>
      <c r="D2221" s="33" t="n"/>
      <c r="E2221" s="33" t="n"/>
      <c r="F2221" s="7" t="n"/>
      <c r="G2221" s="66" t="n"/>
      <c r="H2221" s="8" t="n"/>
      <c r="I2221" s="6" t="n"/>
      <c r="J2221" s="42">
        <f>IFERROR(VLOOKUP($C2221,Embargos!$D$3:$D$4484,1,FALSE), "OK")</f>
        <v/>
      </c>
      <c r="K2221" s="45">
        <f>IF(J2221=C2221, "EMBARGADO", "LIBERADO")</f>
        <v/>
      </c>
    </row>
    <row r="2222" ht="18.75" customHeight="1">
      <c r="B2222" s="33" t="n"/>
      <c r="C2222" s="33" t="n"/>
      <c r="D2222" s="33" t="n"/>
      <c r="E2222" s="33" t="n"/>
      <c r="F2222" s="7" t="n"/>
      <c r="G2222" s="66" t="n"/>
      <c r="H2222" s="8" t="n"/>
      <c r="I2222" s="6" t="n"/>
      <c r="J2222" s="42">
        <f>IFERROR(VLOOKUP($C2222,Embargos!$D$3:$D$4484,1,FALSE), "OK")</f>
        <v/>
      </c>
      <c r="K2222" s="45">
        <f>IF(J2222=C2222, "EMBARGADO", "LIBERADO")</f>
        <v/>
      </c>
    </row>
    <row r="2223" ht="18.75" customHeight="1">
      <c r="B2223" s="33" t="n"/>
      <c r="C2223" s="33" t="n"/>
      <c r="D2223" s="33" t="n"/>
      <c r="E2223" s="33" t="n"/>
      <c r="F2223" s="7" t="n"/>
      <c r="G2223" s="66" t="n"/>
      <c r="H2223" s="8" t="n"/>
      <c r="I2223" s="6" t="n"/>
      <c r="J2223" s="42">
        <f>IFERROR(VLOOKUP($C2223,Embargos!$D$3:$D$4484,1,FALSE), "OK")</f>
        <v/>
      </c>
      <c r="K2223" s="45">
        <f>IF(J2223=C2223, "EMBARGADO", "LIBERADO")</f>
        <v/>
      </c>
    </row>
    <row r="2224" ht="18.75" customHeight="1">
      <c r="B2224" s="33" t="n"/>
      <c r="C2224" s="33" t="n"/>
      <c r="D2224" s="33" t="n"/>
      <c r="E2224" s="33" t="n"/>
      <c r="F2224" s="7" t="n"/>
      <c r="G2224" s="66" t="n"/>
      <c r="H2224" s="8" t="n"/>
      <c r="I2224" s="6" t="n"/>
      <c r="J2224" s="42">
        <f>IFERROR(VLOOKUP($C2224,Embargos!$D$3:$D$4484,1,FALSE), "OK")</f>
        <v/>
      </c>
      <c r="K2224" s="45">
        <f>IF(J2224=C2224, "EMBARGADO", "LIBERADO")</f>
        <v/>
      </c>
    </row>
    <row r="2225" ht="18.75" customHeight="1">
      <c r="B2225" s="33" t="n"/>
      <c r="C2225" s="33" t="n"/>
      <c r="D2225" s="33" t="n"/>
      <c r="E2225" s="33" t="n"/>
      <c r="F2225" s="7" t="n"/>
      <c r="G2225" s="66" t="n"/>
      <c r="H2225" s="8" t="n"/>
      <c r="I2225" s="6" t="n"/>
      <c r="J2225" s="42">
        <f>IFERROR(VLOOKUP($C2225,Embargos!$D$3:$D$4484,1,FALSE), "OK")</f>
        <v/>
      </c>
      <c r="K2225" s="45">
        <f>IF(J2225=C2225, "EMBARGADO", "LIBERADO")</f>
        <v/>
      </c>
    </row>
    <row r="2226" ht="18.75" customHeight="1">
      <c r="B2226" s="33" t="n"/>
      <c r="C2226" s="33" t="n"/>
      <c r="D2226" s="33" t="n"/>
      <c r="E2226" s="33" t="n"/>
      <c r="F2226" s="7" t="n"/>
      <c r="G2226" s="66" t="n"/>
      <c r="H2226" s="8" t="n"/>
      <c r="I2226" s="6" t="n"/>
      <c r="J2226" s="42">
        <f>IFERROR(VLOOKUP($C2226,Embargos!$D$3:$D$4484,1,FALSE), "OK")</f>
        <v/>
      </c>
      <c r="K2226" s="45">
        <f>IF(J2226=C2226, "EMBARGADO", "LIBERADO")</f>
        <v/>
      </c>
    </row>
    <row r="2227" ht="18.75" customHeight="1">
      <c r="B2227" s="33" t="n"/>
      <c r="C2227" s="33" t="n"/>
      <c r="D2227" s="33" t="n"/>
      <c r="E2227" s="33" t="n"/>
      <c r="F2227" s="7" t="n"/>
      <c r="G2227" s="66" t="n"/>
      <c r="H2227" s="8" t="n"/>
      <c r="I2227" s="6" t="n"/>
      <c r="J2227" s="42">
        <f>IFERROR(VLOOKUP($C2227,Embargos!$D$3:$D$4484,1,FALSE), "OK")</f>
        <v/>
      </c>
      <c r="K2227" s="45">
        <f>IF(J2227=C2227, "EMBARGADO", "LIBERADO")</f>
        <v/>
      </c>
    </row>
    <row r="2228" ht="18.75" customHeight="1">
      <c r="B2228" s="33" t="n"/>
      <c r="C2228" s="33" t="n"/>
      <c r="D2228" s="33" t="n"/>
      <c r="E2228" s="33" t="n"/>
      <c r="F2228" s="7" t="n"/>
      <c r="G2228" s="66" t="n"/>
      <c r="H2228" s="8" t="n"/>
      <c r="I2228" s="6" t="n"/>
      <c r="J2228" s="42">
        <f>IFERROR(VLOOKUP($C2228,Embargos!$D$3:$D$4484,1,FALSE), "OK")</f>
        <v/>
      </c>
      <c r="K2228" s="45">
        <f>IF(J2228=C2228, "EMBARGADO", "LIBERADO")</f>
        <v/>
      </c>
    </row>
    <row r="2229" ht="18.75" customHeight="1">
      <c r="B2229" s="33" t="n"/>
      <c r="C2229" s="33" t="n"/>
      <c r="D2229" s="33" t="n"/>
      <c r="E2229" s="33" t="n"/>
      <c r="F2229" s="7" t="n"/>
      <c r="G2229" s="66" t="n"/>
      <c r="H2229" s="8" t="n"/>
      <c r="I2229" s="6" t="n"/>
      <c r="J2229" s="42">
        <f>IFERROR(VLOOKUP($C2229,Embargos!$D$3:$D$4484,1,FALSE), "OK")</f>
        <v/>
      </c>
      <c r="K2229" s="45">
        <f>IF(J2229=C2229, "EMBARGADO", "LIBERADO")</f>
        <v/>
      </c>
    </row>
    <row r="2230" ht="18.75" customHeight="1">
      <c r="B2230" s="33" t="n"/>
      <c r="C2230" s="33" t="n"/>
      <c r="D2230" s="33" t="n"/>
      <c r="E2230" s="33" t="n"/>
      <c r="F2230" s="7" t="n"/>
      <c r="G2230" s="66" t="n"/>
      <c r="H2230" s="8" t="n"/>
      <c r="I2230" s="6" t="n"/>
      <c r="J2230" s="42">
        <f>IFERROR(VLOOKUP($C2230,Embargos!$D$3:$D$4484,1,FALSE), "OK")</f>
        <v/>
      </c>
      <c r="K2230" s="45">
        <f>IF(J2230=C2230, "EMBARGADO", "LIBERADO")</f>
        <v/>
      </c>
    </row>
    <row r="2231" ht="18.75" customHeight="1">
      <c r="B2231" s="33" t="n"/>
      <c r="C2231" s="33" t="n"/>
      <c r="D2231" s="33" t="n"/>
      <c r="E2231" s="33" t="n"/>
      <c r="F2231" s="7" t="n"/>
      <c r="G2231" s="66" t="n"/>
      <c r="H2231" s="8" t="n"/>
      <c r="I2231" s="6" t="n"/>
      <c r="J2231" s="42">
        <f>IFERROR(VLOOKUP($C2231,Embargos!$D$3:$D$4484,1,FALSE), "OK")</f>
        <v/>
      </c>
      <c r="K2231" s="45">
        <f>IF(J2231=C2231, "EMBARGADO", "LIBERADO")</f>
        <v/>
      </c>
    </row>
    <row r="2232" ht="18.75" customHeight="1">
      <c r="B2232" s="33" t="n"/>
      <c r="C2232" s="33" t="n"/>
      <c r="D2232" s="33" t="n"/>
      <c r="E2232" s="33" t="n"/>
      <c r="F2232" s="7" t="n"/>
      <c r="G2232" s="66" t="n"/>
      <c r="H2232" s="8" t="n"/>
      <c r="I2232" s="6" t="n"/>
      <c r="J2232" s="42">
        <f>IFERROR(VLOOKUP($C2232,Embargos!$D$3:$D$4484,1,FALSE), "OK")</f>
        <v/>
      </c>
      <c r="K2232" s="45">
        <f>IF(J2232=C2232, "EMBARGADO", "LIBERADO")</f>
        <v/>
      </c>
    </row>
    <row r="2233" ht="18.75" customHeight="1">
      <c r="B2233" s="33" t="n"/>
      <c r="C2233" s="33" t="n"/>
      <c r="D2233" s="33" t="n"/>
      <c r="E2233" s="33" t="n"/>
      <c r="F2233" s="7" t="n"/>
      <c r="G2233" s="66" t="n"/>
      <c r="H2233" s="8" t="n"/>
      <c r="I2233" s="6" t="n"/>
      <c r="J2233" s="42">
        <f>IFERROR(VLOOKUP($C2233,Embargos!$D$3:$D$4484,1,FALSE), "OK")</f>
        <v/>
      </c>
      <c r="K2233" s="45">
        <f>IF(J2233=C2233, "EMBARGADO", "LIBERADO")</f>
        <v/>
      </c>
    </row>
    <row r="2234" ht="18.75" customHeight="1">
      <c r="B2234" s="33" t="n"/>
      <c r="C2234" s="33" t="n"/>
      <c r="D2234" s="33" t="n"/>
      <c r="E2234" s="33" t="n"/>
      <c r="F2234" s="7" t="n"/>
      <c r="G2234" s="66" t="n"/>
      <c r="H2234" s="8" t="n"/>
      <c r="I2234" s="6" t="n"/>
      <c r="J2234" s="42">
        <f>IFERROR(VLOOKUP($C2234,Embargos!$D$3:$D$4484,1,FALSE), "OK")</f>
        <v/>
      </c>
      <c r="K2234" s="45">
        <f>IF(J2234=C2234, "EMBARGADO", "LIBERADO")</f>
        <v/>
      </c>
    </row>
    <row r="2235" ht="18.75" customHeight="1">
      <c r="B2235" s="33" t="n"/>
      <c r="C2235" s="33" t="n"/>
      <c r="D2235" s="33" t="n"/>
      <c r="E2235" s="33" t="n"/>
      <c r="F2235" s="7" t="n"/>
      <c r="G2235" s="66" t="n"/>
      <c r="H2235" s="8" t="n"/>
      <c r="I2235" s="6" t="n"/>
      <c r="J2235" s="42">
        <f>IFERROR(VLOOKUP($C2235,Embargos!$D$3:$D$4484,1,FALSE), "OK")</f>
        <v/>
      </c>
      <c r="K2235" s="45">
        <f>IF(J2235=C2235, "EMBARGADO", "LIBERADO")</f>
        <v/>
      </c>
    </row>
    <row r="2236" ht="18.75" customHeight="1">
      <c r="B2236" s="33" t="n"/>
      <c r="C2236" s="33" t="n"/>
      <c r="D2236" s="33" t="n"/>
      <c r="E2236" s="33" t="n"/>
      <c r="F2236" s="7" t="n"/>
      <c r="G2236" s="66" t="n"/>
      <c r="H2236" s="8" t="n"/>
      <c r="I2236" s="6" t="n"/>
      <c r="J2236" s="42">
        <f>IFERROR(VLOOKUP($C2236,Embargos!$D$3:$D$4484,1,FALSE), "OK")</f>
        <v/>
      </c>
      <c r="K2236" s="45">
        <f>IF(J2236=C2236, "EMBARGADO", "LIBERADO")</f>
        <v/>
      </c>
    </row>
    <row r="2237" ht="18.75" customHeight="1">
      <c r="B2237" s="33" t="n"/>
      <c r="C2237" s="33" t="n"/>
      <c r="D2237" s="33" t="n"/>
      <c r="E2237" s="33" t="n"/>
      <c r="F2237" s="7" t="n"/>
      <c r="G2237" s="66" t="n"/>
      <c r="H2237" s="8" t="n"/>
      <c r="I2237" s="6" t="n"/>
      <c r="J2237" s="42">
        <f>IFERROR(VLOOKUP($C2237,Embargos!$D$3:$D$4484,1,FALSE), "OK")</f>
        <v/>
      </c>
      <c r="K2237" s="45">
        <f>IF(J2237=C2237, "EMBARGADO", "LIBERADO")</f>
        <v/>
      </c>
    </row>
    <row r="2238" ht="18.75" customHeight="1">
      <c r="B2238" s="33" t="n"/>
      <c r="C2238" s="33" t="n"/>
      <c r="D2238" s="33" t="n"/>
      <c r="E2238" s="33" t="n"/>
      <c r="F2238" s="7" t="n"/>
      <c r="G2238" s="66" t="n"/>
      <c r="H2238" s="8" t="n"/>
      <c r="I2238" s="6" t="n"/>
      <c r="J2238" s="42">
        <f>IFERROR(VLOOKUP($C2238,Embargos!$D$3:$D$4484,1,FALSE), "OK")</f>
        <v/>
      </c>
      <c r="K2238" s="45">
        <f>IF(J2238=C2238, "EMBARGADO", "LIBERADO")</f>
        <v/>
      </c>
    </row>
    <row r="2239" ht="18.75" customHeight="1">
      <c r="B2239" s="33" t="n"/>
      <c r="C2239" s="33" t="n"/>
      <c r="D2239" s="33" t="n"/>
      <c r="E2239" s="33" t="n"/>
      <c r="F2239" s="7" t="n"/>
      <c r="G2239" s="66" t="n"/>
      <c r="H2239" s="8" t="n"/>
      <c r="I2239" s="6" t="n"/>
      <c r="J2239" s="42">
        <f>IFERROR(VLOOKUP($C2239,Embargos!$D$3:$D$4484,1,FALSE), "OK")</f>
        <v/>
      </c>
      <c r="K2239" s="45">
        <f>IF(J2239=C2239, "EMBARGADO", "LIBERADO")</f>
        <v/>
      </c>
    </row>
    <row r="2240" ht="18.75" customHeight="1">
      <c r="B2240" s="33" t="n"/>
      <c r="C2240" s="33" t="n"/>
      <c r="D2240" s="33" t="n"/>
      <c r="E2240" s="33" t="n"/>
      <c r="F2240" s="7" t="n"/>
      <c r="G2240" s="66" t="n"/>
      <c r="H2240" s="8" t="n"/>
      <c r="I2240" s="6" t="n"/>
      <c r="J2240" s="42">
        <f>IFERROR(VLOOKUP($C2240,Embargos!$D$3:$D$4484,1,FALSE), "OK")</f>
        <v/>
      </c>
      <c r="K2240" s="45">
        <f>IF(J2240=C2240, "EMBARGADO", "LIBERADO")</f>
        <v/>
      </c>
    </row>
    <row r="2241" ht="18.75" customHeight="1">
      <c r="B2241" s="33" t="n"/>
      <c r="C2241" s="33" t="n"/>
      <c r="D2241" s="33" t="n"/>
      <c r="E2241" s="33" t="n"/>
      <c r="F2241" s="7" t="n"/>
      <c r="G2241" s="66" t="n"/>
      <c r="H2241" s="8" t="n"/>
      <c r="I2241" s="6" t="n"/>
      <c r="J2241" s="42">
        <f>IFERROR(VLOOKUP($C2241,Embargos!$D$3:$D$4484,1,FALSE), "OK")</f>
        <v/>
      </c>
      <c r="K2241" s="45">
        <f>IF(J2241=C2241, "EMBARGADO", "LIBERADO")</f>
        <v/>
      </c>
    </row>
    <row r="2242" ht="18.75" customHeight="1">
      <c r="B2242" s="33" t="n"/>
      <c r="C2242" s="33" t="n"/>
      <c r="D2242" s="33" t="n"/>
      <c r="E2242" s="33" t="n"/>
      <c r="F2242" s="7" t="n"/>
      <c r="G2242" s="66" t="n"/>
      <c r="H2242" s="8" t="n"/>
      <c r="I2242" s="6" t="n"/>
      <c r="J2242" s="42">
        <f>IFERROR(VLOOKUP($C2242,Embargos!$D$3:$D$4484,1,FALSE), "OK")</f>
        <v/>
      </c>
      <c r="K2242" s="45">
        <f>IF(J2242=C2242, "EMBARGADO", "LIBERADO")</f>
        <v/>
      </c>
    </row>
    <row r="2243" ht="18.75" customHeight="1">
      <c r="B2243" s="33" t="n"/>
      <c r="C2243" s="33" t="n"/>
      <c r="D2243" s="33" t="n"/>
      <c r="E2243" s="33" t="n"/>
      <c r="F2243" s="7" t="n"/>
      <c r="G2243" s="66" t="n"/>
      <c r="H2243" s="8" t="n"/>
      <c r="I2243" s="6" t="n"/>
      <c r="J2243" s="42">
        <f>IFERROR(VLOOKUP($C2243,Embargos!$D$3:$D$4484,1,FALSE), "OK")</f>
        <v/>
      </c>
      <c r="K2243" s="45">
        <f>IF(J2243=C2243, "EMBARGADO", "LIBERADO")</f>
        <v/>
      </c>
    </row>
    <row r="2244" ht="18.75" customHeight="1">
      <c r="B2244" s="33" t="n"/>
      <c r="C2244" s="33" t="n"/>
      <c r="D2244" s="33" t="n"/>
      <c r="E2244" s="33" t="n"/>
      <c r="F2244" s="7" t="n"/>
      <c r="G2244" s="66" t="n"/>
      <c r="H2244" s="8" t="n"/>
      <c r="I2244" s="6" t="n"/>
      <c r="J2244" s="42">
        <f>IFERROR(VLOOKUP($C2244,Embargos!$D$3:$D$4484,1,FALSE), "OK")</f>
        <v/>
      </c>
      <c r="K2244" s="45">
        <f>IF(J2244=C2244, "EMBARGADO", "LIBERADO")</f>
        <v/>
      </c>
    </row>
    <row r="2245" ht="18.75" customHeight="1">
      <c r="B2245" s="33" t="n"/>
      <c r="C2245" s="33" t="n"/>
      <c r="D2245" s="33" t="n"/>
      <c r="E2245" s="33" t="n"/>
      <c r="F2245" s="7" t="n"/>
      <c r="G2245" s="66" t="n"/>
      <c r="H2245" s="8" t="n"/>
      <c r="I2245" s="6" t="n"/>
      <c r="J2245" s="42">
        <f>IFERROR(VLOOKUP($C2245,Embargos!$D$3:$D$4484,1,FALSE), "OK")</f>
        <v/>
      </c>
      <c r="K2245" s="45">
        <f>IF(J2245=C2245, "EMBARGADO", "LIBERADO")</f>
        <v/>
      </c>
    </row>
    <row r="2246" ht="18.75" customHeight="1">
      <c r="B2246" s="33" t="n"/>
      <c r="C2246" s="33" t="n"/>
      <c r="D2246" s="33" t="n"/>
      <c r="E2246" s="33" t="n"/>
      <c r="F2246" s="7" t="n"/>
      <c r="G2246" s="66" t="n"/>
      <c r="H2246" s="8" t="n"/>
      <c r="I2246" s="6" t="n"/>
      <c r="J2246" s="42">
        <f>IFERROR(VLOOKUP($C2246,Embargos!$D$3:$D$4484,1,FALSE), "OK")</f>
        <v/>
      </c>
      <c r="K2246" s="45">
        <f>IF(J2246=C2246, "EMBARGADO", "LIBERADO")</f>
        <v/>
      </c>
    </row>
    <row r="2247" ht="18.75" customHeight="1">
      <c r="B2247" s="33" t="n"/>
      <c r="C2247" s="33" t="n"/>
      <c r="D2247" s="33" t="n"/>
      <c r="E2247" s="33" t="n"/>
      <c r="F2247" s="7" t="n"/>
      <c r="G2247" s="66" t="n"/>
      <c r="H2247" s="8" t="n"/>
      <c r="I2247" s="6" t="n"/>
      <c r="J2247" s="42">
        <f>IFERROR(VLOOKUP($C2247,Embargos!$D$3:$D$4484,1,FALSE), "OK")</f>
        <v/>
      </c>
      <c r="K2247" s="45">
        <f>IF(J2247=C2247, "EMBARGADO", "LIBERADO")</f>
        <v/>
      </c>
    </row>
    <row r="2248" ht="18.75" customHeight="1">
      <c r="B2248" s="33" t="n"/>
      <c r="C2248" s="33" t="n"/>
      <c r="D2248" s="33" t="n"/>
      <c r="E2248" s="33" t="n"/>
      <c r="F2248" s="7" t="n"/>
      <c r="G2248" s="66" t="n"/>
      <c r="H2248" s="8" t="n"/>
      <c r="I2248" s="6" t="n"/>
      <c r="J2248" s="42">
        <f>IFERROR(VLOOKUP($C2248,Embargos!$D$3:$D$4484,1,FALSE), "OK")</f>
        <v/>
      </c>
      <c r="K2248" s="45">
        <f>IF(J2248=C2248, "EMBARGADO", "LIBERADO")</f>
        <v/>
      </c>
    </row>
    <row r="2249" ht="18.75" customHeight="1">
      <c r="B2249" s="33" t="n"/>
      <c r="C2249" s="33" t="n"/>
      <c r="D2249" s="33" t="n"/>
      <c r="E2249" s="33" t="n"/>
      <c r="F2249" s="7" t="n"/>
      <c r="G2249" s="66" t="n"/>
      <c r="H2249" s="8" t="n"/>
      <c r="I2249" s="6" t="n"/>
      <c r="J2249" s="42">
        <f>IFERROR(VLOOKUP($C2249,Embargos!$D$3:$D$4484,1,FALSE), "OK")</f>
        <v/>
      </c>
      <c r="K2249" s="45">
        <f>IF(J2249=C2249, "EMBARGADO", "LIBERADO")</f>
        <v/>
      </c>
    </row>
    <row r="2250" ht="18.75" customHeight="1">
      <c r="B2250" s="33" t="n"/>
      <c r="C2250" s="33" t="n"/>
      <c r="D2250" s="33" t="n"/>
      <c r="E2250" s="33" t="n"/>
      <c r="F2250" s="7" t="n"/>
      <c r="G2250" s="66" t="n"/>
      <c r="H2250" s="8" t="n"/>
      <c r="I2250" s="6" t="n"/>
      <c r="J2250" s="42">
        <f>IFERROR(VLOOKUP($C2250,Embargos!$D$3:$D$4484,1,FALSE), "OK")</f>
        <v/>
      </c>
      <c r="K2250" s="45">
        <f>IF(J2250=C2250, "EMBARGADO", "LIBERADO")</f>
        <v/>
      </c>
    </row>
    <row r="2251" ht="18.75" customHeight="1">
      <c r="B2251" s="33" t="n"/>
      <c r="C2251" s="33" t="n"/>
      <c r="D2251" s="33" t="n"/>
      <c r="E2251" s="33" t="n"/>
      <c r="F2251" s="7" t="n"/>
      <c r="G2251" s="66" t="n"/>
      <c r="H2251" s="8" t="n"/>
      <c r="I2251" s="6" t="n"/>
      <c r="J2251" s="42">
        <f>IFERROR(VLOOKUP($C2251,Embargos!$D$3:$D$4484,1,FALSE), "OK")</f>
        <v/>
      </c>
      <c r="K2251" s="45">
        <f>IF(J2251=C2251, "EMBARGADO", "LIBERADO")</f>
        <v/>
      </c>
    </row>
    <row r="2252" ht="18.75" customHeight="1">
      <c r="B2252" s="33" t="n"/>
      <c r="C2252" s="33" t="n"/>
      <c r="D2252" s="33" t="n"/>
      <c r="E2252" s="33" t="n"/>
      <c r="F2252" s="7" t="n"/>
      <c r="G2252" s="66" t="n"/>
      <c r="H2252" s="8" t="n"/>
      <c r="I2252" s="6" t="n"/>
      <c r="J2252" s="42">
        <f>IFERROR(VLOOKUP($C2252,Embargos!$D$3:$D$4484,1,FALSE), "OK")</f>
        <v/>
      </c>
      <c r="K2252" s="45">
        <f>IF(J2252=C2252, "EMBARGADO", "LIBERADO")</f>
        <v/>
      </c>
    </row>
    <row r="2253" ht="18.75" customHeight="1">
      <c r="B2253" s="33" t="n"/>
      <c r="C2253" s="33" t="n"/>
      <c r="D2253" s="33" t="n"/>
      <c r="E2253" s="33" t="n"/>
      <c r="F2253" s="7" t="n"/>
      <c r="G2253" s="66" t="n"/>
      <c r="H2253" s="8" t="n"/>
      <c r="I2253" s="6" t="n"/>
      <c r="J2253" s="42">
        <f>IFERROR(VLOOKUP($C2253,Embargos!$D$3:$D$4484,1,FALSE), "OK")</f>
        <v/>
      </c>
      <c r="K2253" s="45">
        <f>IF(J2253=C2253, "EMBARGADO", "LIBERADO")</f>
        <v/>
      </c>
    </row>
    <row r="2254" ht="18.75" customHeight="1">
      <c r="B2254" s="33" t="n"/>
      <c r="C2254" s="33" t="n"/>
      <c r="D2254" s="33" t="n"/>
      <c r="E2254" s="33" t="n"/>
      <c r="F2254" s="7" t="n"/>
      <c r="G2254" s="66" t="n"/>
      <c r="H2254" s="8" t="n"/>
      <c r="I2254" s="6" t="n"/>
      <c r="J2254" s="42">
        <f>IFERROR(VLOOKUP($C2254,Embargos!$D$3:$D$4484,1,FALSE), "OK")</f>
        <v/>
      </c>
      <c r="K2254" s="45">
        <f>IF(J2254=C2254, "EMBARGADO", "LIBERADO")</f>
        <v/>
      </c>
    </row>
    <row r="2255" ht="18.75" customHeight="1">
      <c r="B2255" s="33" t="n"/>
      <c r="C2255" s="33" t="n"/>
      <c r="D2255" s="33" t="n"/>
      <c r="E2255" s="33" t="n"/>
      <c r="F2255" s="7" t="n"/>
      <c r="G2255" s="66" t="n"/>
      <c r="H2255" s="8" t="n"/>
      <c r="I2255" s="6" t="n"/>
      <c r="J2255" s="42">
        <f>IFERROR(VLOOKUP($C2255,Embargos!$D$3:$D$4484,1,FALSE), "OK")</f>
        <v/>
      </c>
      <c r="K2255" s="45">
        <f>IF(J2255=C2255, "EMBARGADO", "LIBERADO")</f>
        <v/>
      </c>
    </row>
    <row r="2256" ht="18.75" customHeight="1">
      <c r="B2256" s="33" t="n"/>
      <c r="C2256" s="33" t="n"/>
      <c r="D2256" s="33" t="n"/>
      <c r="E2256" s="33" t="n"/>
      <c r="F2256" s="7" t="n"/>
      <c r="G2256" s="66" t="n"/>
      <c r="H2256" s="8" t="n"/>
      <c r="I2256" s="6" t="n"/>
      <c r="J2256" s="42">
        <f>IFERROR(VLOOKUP($C2256,Embargos!$D$3:$D$4484,1,FALSE), "OK")</f>
        <v/>
      </c>
      <c r="K2256" s="45">
        <f>IF(J2256=C2256, "EMBARGADO", "LIBERADO")</f>
        <v/>
      </c>
    </row>
    <row r="2257" ht="18.75" customHeight="1">
      <c r="B2257" s="33" t="n"/>
      <c r="C2257" s="33" t="n"/>
      <c r="D2257" s="33" t="n"/>
      <c r="E2257" s="33" t="n"/>
      <c r="F2257" s="7" t="n"/>
      <c r="G2257" s="66" t="n"/>
      <c r="H2257" s="8" t="n"/>
      <c r="I2257" s="6" t="n"/>
      <c r="J2257" s="42">
        <f>IFERROR(VLOOKUP($C2257,Embargos!$D$3:$D$4484,1,FALSE), "OK")</f>
        <v/>
      </c>
      <c r="K2257" s="45">
        <f>IF(J2257=C2257, "EMBARGADO", "LIBERADO")</f>
        <v/>
      </c>
    </row>
    <row r="2258" ht="18.75" customHeight="1">
      <c r="B2258" s="33" t="n"/>
      <c r="C2258" s="33" t="n"/>
      <c r="D2258" s="33" t="n"/>
      <c r="E2258" s="33" t="n"/>
      <c r="F2258" s="7" t="n"/>
      <c r="G2258" s="66" t="n"/>
      <c r="H2258" s="8" t="n"/>
      <c r="I2258" s="6" t="n"/>
      <c r="J2258" s="42">
        <f>IFERROR(VLOOKUP($C2258,Embargos!$D$3:$D$4484,1,FALSE), "OK")</f>
        <v/>
      </c>
      <c r="K2258" s="45">
        <f>IF(J2258=C2258, "EMBARGADO", "LIBERADO")</f>
        <v/>
      </c>
    </row>
    <row r="2259" ht="18.75" customHeight="1">
      <c r="B2259" s="33" t="n"/>
      <c r="C2259" s="33" t="n"/>
      <c r="D2259" s="33" t="n"/>
      <c r="E2259" s="33" t="n"/>
      <c r="F2259" s="7" t="n"/>
      <c r="G2259" s="66" t="n"/>
      <c r="H2259" s="8" t="n"/>
      <c r="I2259" s="6" t="n"/>
      <c r="J2259" s="42">
        <f>IFERROR(VLOOKUP($C2259,Embargos!$D$3:$D$4484,1,FALSE), "OK")</f>
        <v/>
      </c>
      <c r="K2259" s="45">
        <f>IF(J2259=C2259, "EMBARGADO", "LIBERADO")</f>
        <v/>
      </c>
    </row>
    <row r="2260" ht="18.75" customHeight="1">
      <c r="B2260" s="33" t="n"/>
      <c r="C2260" s="33" t="n"/>
      <c r="D2260" s="33" t="n"/>
      <c r="E2260" s="33" t="n"/>
      <c r="F2260" s="7" t="n"/>
      <c r="G2260" s="66" t="n"/>
      <c r="H2260" s="8" t="n"/>
      <c r="I2260" s="6" t="n"/>
      <c r="J2260" s="42">
        <f>IFERROR(VLOOKUP($C2260,Embargos!$D$3:$D$4484,1,FALSE), "OK")</f>
        <v/>
      </c>
      <c r="K2260" s="45">
        <f>IF(J2260=C2260, "EMBARGADO", "LIBERADO")</f>
        <v/>
      </c>
    </row>
    <row r="2261" ht="18.75" customHeight="1">
      <c r="B2261" s="33" t="n"/>
      <c r="C2261" s="33" t="n"/>
      <c r="D2261" s="33" t="n"/>
      <c r="E2261" s="33" t="n"/>
      <c r="F2261" s="7" t="n"/>
      <c r="G2261" s="66" t="n"/>
      <c r="H2261" s="8" t="n"/>
      <c r="I2261" s="6" t="n"/>
      <c r="J2261" s="42">
        <f>IFERROR(VLOOKUP($C2261,Embargos!$D$3:$D$4484,1,FALSE), "OK")</f>
        <v/>
      </c>
      <c r="K2261" s="45">
        <f>IF(J2261=C2261, "EMBARGADO", "LIBERADO")</f>
        <v/>
      </c>
    </row>
    <row r="2262" ht="18.75" customHeight="1">
      <c r="B2262" s="33" t="n"/>
      <c r="C2262" s="33" t="n"/>
      <c r="D2262" s="33" t="n"/>
      <c r="E2262" s="33" t="n"/>
      <c r="F2262" s="7" t="n"/>
      <c r="G2262" s="66" t="n"/>
      <c r="H2262" s="8" t="n"/>
      <c r="I2262" s="6" t="n"/>
      <c r="J2262" s="42">
        <f>IFERROR(VLOOKUP($C2262,Embargos!$D$3:$D$4484,1,FALSE), "OK")</f>
        <v/>
      </c>
      <c r="K2262" s="45">
        <f>IF(J2262=C2262, "EMBARGADO", "LIBERADO")</f>
        <v/>
      </c>
    </row>
    <row r="2263" ht="18.75" customHeight="1">
      <c r="B2263" s="33" t="n"/>
      <c r="C2263" s="33" t="n"/>
      <c r="D2263" s="33" t="n"/>
      <c r="E2263" s="33" t="n"/>
      <c r="F2263" s="7" t="n"/>
      <c r="G2263" s="66" t="n"/>
      <c r="H2263" s="8" t="n"/>
      <c r="I2263" s="6" t="n"/>
      <c r="J2263" s="42">
        <f>IFERROR(VLOOKUP($C2263,Embargos!$D$3:$D$4484,1,FALSE), "OK")</f>
        <v/>
      </c>
      <c r="K2263" s="45">
        <f>IF(J2263=C2263, "EMBARGADO", "LIBERADO")</f>
        <v/>
      </c>
    </row>
    <row r="2264" ht="18.75" customHeight="1">
      <c r="B2264" s="33" t="n"/>
      <c r="C2264" s="33" t="n"/>
      <c r="D2264" s="33" t="n"/>
      <c r="E2264" s="33" t="n"/>
      <c r="F2264" s="7" t="n"/>
      <c r="G2264" s="66" t="n"/>
      <c r="H2264" s="8" t="n"/>
      <c r="I2264" s="6" t="n"/>
      <c r="J2264" s="42">
        <f>IFERROR(VLOOKUP($C2264,Embargos!$D$3:$D$4484,1,FALSE), "OK")</f>
        <v/>
      </c>
      <c r="K2264" s="45">
        <f>IF(J2264=C2264, "EMBARGADO", "LIBERADO")</f>
        <v/>
      </c>
    </row>
    <row r="2265" ht="18.75" customHeight="1">
      <c r="B2265" s="33" t="n"/>
      <c r="C2265" s="33" t="n"/>
      <c r="D2265" s="33" t="n"/>
      <c r="E2265" s="33" t="n"/>
      <c r="F2265" s="7" t="n"/>
      <c r="G2265" s="66" t="n"/>
      <c r="H2265" s="8" t="n"/>
      <c r="I2265" s="6" t="n"/>
      <c r="J2265" s="42">
        <f>IFERROR(VLOOKUP($C2265,Embargos!$D$3:$D$4484,1,FALSE), "OK")</f>
        <v/>
      </c>
      <c r="K2265" s="45">
        <f>IF(J2265=C2265, "EMBARGADO", "LIBERADO")</f>
        <v/>
      </c>
    </row>
    <row r="2266" ht="18.75" customHeight="1">
      <c r="B2266" s="33" t="n"/>
      <c r="C2266" s="33" t="n"/>
      <c r="D2266" s="33" t="n"/>
      <c r="E2266" s="33" t="n"/>
      <c r="F2266" s="7" t="n"/>
      <c r="G2266" s="66" t="n"/>
      <c r="H2266" s="8" t="n"/>
      <c r="I2266" s="6" t="n"/>
      <c r="J2266" s="42">
        <f>IFERROR(VLOOKUP($C2266,Embargos!$D$3:$D$4484,1,FALSE), "OK")</f>
        <v/>
      </c>
      <c r="K2266" s="45">
        <f>IF(J2266=C2266, "EMBARGADO", "LIBERADO")</f>
        <v/>
      </c>
    </row>
    <row r="2267" ht="18.75" customHeight="1">
      <c r="B2267" s="33" t="n"/>
      <c r="C2267" s="33" t="n"/>
      <c r="D2267" s="33" t="n"/>
      <c r="E2267" s="33" t="n"/>
      <c r="F2267" s="7" t="n"/>
      <c r="G2267" s="66" t="n"/>
      <c r="H2267" s="8" t="n"/>
      <c r="I2267" s="6" t="n"/>
      <c r="J2267" s="42">
        <f>IFERROR(VLOOKUP($C2267,Embargos!$D$3:$D$4484,1,FALSE), "OK")</f>
        <v/>
      </c>
      <c r="K2267" s="45">
        <f>IF(J2267=C2267, "EMBARGADO", "LIBERADO")</f>
        <v/>
      </c>
    </row>
    <row r="2268" ht="18.75" customHeight="1">
      <c r="B2268" s="33" t="n"/>
      <c r="C2268" s="33" t="n"/>
      <c r="D2268" s="33" t="n"/>
      <c r="E2268" s="33" t="n"/>
      <c r="F2268" s="7" t="n"/>
      <c r="G2268" s="66" t="n"/>
      <c r="H2268" s="8" t="n"/>
      <c r="I2268" s="6" t="n"/>
      <c r="J2268" s="42">
        <f>IFERROR(VLOOKUP($C2268,Embargos!$D$3:$D$4484,1,FALSE), "OK")</f>
        <v/>
      </c>
      <c r="K2268" s="45">
        <f>IF(J2268=C2268, "EMBARGADO", "LIBERADO")</f>
        <v/>
      </c>
    </row>
    <row r="2269" ht="18.75" customHeight="1">
      <c r="B2269" s="33" t="n"/>
      <c r="C2269" s="33" t="n"/>
      <c r="D2269" s="33" t="n"/>
      <c r="E2269" s="33" t="n"/>
      <c r="F2269" s="7" t="n"/>
      <c r="G2269" s="66" t="n"/>
      <c r="H2269" s="8" t="n"/>
      <c r="I2269" s="6" t="n"/>
      <c r="J2269" s="42">
        <f>IFERROR(VLOOKUP($C2269,Embargos!$D$3:$D$4484,1,FALSE), "OK")</f>
        <v/>
      </c>
      <c r="K2269" s="45">
        <f>IF(J2269=C2269, "EMBARGADO", "LIBERADO")</f>
        <v/>
      </c>
    </row>
    <row r="2270" ht="18.75" customHeight="1">
      <c r="B2270" s="33" t="n"/>
      <c r="C2270" s="33" t="n"/>
      <c r="D2270" s="33" t="n"/>
      <c r="E2270" s="33" t="n"/>
      <c r="F2270" s="7" t="n"/>
      <c r="G2270" s="66" t="n"/>
      <c r="H2270" s="8" t="n"/>
      <c r="I2270" s="6" t="n"/>
      <c r="J2270" s="42">
        <f>IFERROR(VLOOKUP($C2270,Embargos!$D$3:$D$4484,1,FALSE), "OK")</f>
        <v/>
      </c>
      <c r="K2270" s="45">
        <f>IF(J2270=C2270, "EMBARGADO", "LIBERADO")</f>
        <v/>
      </c>
    </row>
    <row r="2271" ht="18.75" customHeight="1">
      <c r="B2271" s="33" t="n"/>
      <c r="C2271" s="33" t="n"/>
      <c r="D2271" s="33" t="n"/>
      <c r="E2271" s="33" t="n"/>
      <c r="F2271" s="7" t="n"/>
      <c r="G2271" s="66" t="n"/>
      <c r="H2271" s="8" t="n"/>
      <c r="I2271" s="6" t="n"/>
      <c r="J2271" s="42">
        <f>IFERROR(VLOOKUP($C2271,Embargos!$D$3:$D$4484,1,FALSE), "OK")</f>
        <v/>
      </c>
      <c r="K2271" s="45">
        <f>IF(J2271=C2271, "EMBARGADO", "LIBERADO")</f>
        <v/>
      </c>
    </row>
    <row r="2272" ht="18.75" customHeight="1">
      <c r="B2272" s="33" t="n"/>
      <c r="C2272" s="33" t="n"/>
      <c r="D2272" s="33" t="n"/>
      <c r="E2272" s="33" t="n"/>
      <c r="F2272" s="7" t="n"/>
      <c r="G2272" s="66" t="n"/>
      <c r="H2272" s="8" t="n"/>
      <c r="I2272" s="6" t="n"/>
      <c r="J2272" s="42">
        <f>IFERROR(VLOOKUP($C2272,Embargos!$D$3:$D$4484,1,FALSE), "OK")</f>
        <v/>
      </c>
      <c r="K2272" s="45">
        <f>IF(J2272=C2272, "EMBARGADO", "LIBERADO")</f>
        <v/>
      </c>
    </row>
    <row r="2273" ht="18.75" customHeight="1">
      <c r="B2273" s="33" t="n"/>
      <c r="C2273" s="33" t="n"/>
      <c r="D2273" s="33" t="n"/>
      <c r="E2273" s="33" t="n"/>
      <c r="F2273" s="7" t="n"/>
      <c r="G2273" s="66" t="n"/>
      <c r="H2273" s="8" t="n"/>
      <c r="I2273" s="6" t="n"/>
      <c r="J2273" s="42">
        <f>IFERROR(VLOOKUP($C2273,Embargos!$D$3:$D$4484,1,FALSE), "OK")</f>
        <v/>
      </c>
      <c r="K2273" s="45">
        <f>IF(J2273=C2273, "EMBARGADO", "LIBERADO")</f>
        <v/>
      </c>
    </row>
    <row r="2274" ht="18.75" customHeight="1">
      <c r="B2274" s="33" t="n"/>
      <c r="C2274" s="33" t="n"/>
      <c r="D2274" s="33" t="n"/>
      <c r="E2274" s="33" t="n"/>
      <c r="F2274" s="7" t="n"/>
      <c r="G2274" s="66" t="n"/>
      <c r="H2274" s="8" t="n"/>
      <c r="I2274" s="6" t="n"/>
      <c r="J2274" s="42">
        <f>IFERROR(VLOOKUP($C2274,Embargos!$D$3:$D$4484,1,FALSE), "OK")</f>
        <v/>
      </c>
      <c r="K2274" s="45">
        <f>IF(J2274=C2274, "EMBARGADO", "LIBERADO")</f>
        <v/>
      </c>
    </row>
    <row r="2275" ht="18.75" customHeight="1">
      <c r="B2275" s="33" t="n"/>
      <c r="C2275" s="33" t="n"/>
      <c r="D2275" s="33" t="n"/>
      <c r="E2275" s="33" t="n"/>
      <c r="F2275" s="7" t="n"/>
      <c r="G2275" s="66" t="n"/>
      <c r="H2275" s="8" t="n"/>
      <c r="I2275" s="6" t="n"/>
      <c r="J2275" s="42">
        <f>IFERROR(VLOOKUP($C2275,Embargos!$D$3:$D$4484,1,FALSE), "OK")</f>
        <v/>
      </c>
      <c r="K2275" s="45">
        <f>IF(J2275=C2275, "EMBARGADO", "LIBERADO")</f>
        <v/>
      </c>
    </row>
    <row r="2276" ht="18.75" customHeight="1">
      <c r="B2276" s="33" t="n"/>
      <c r="C2276" s="33" t="n"/>
      <c r="D2276" s="33" t="n"/>
      <c r="E2276" s="33" t="n"/>
      <c r="F2276" s="7" t="n"/>
      <c r="G2276" s="66" t="n"/>
      <c r="H2276" s="8" t="n"/>
      <c r="I2276" s="6" t="n"/>
      <c r="J2276" s="42">
        <f>IFERROR(VLOOKUP($C2276,Embargos!$D$3:$D$4484,1,FALSE), "OK")</f>
        <v/>
      </c>
      <c r="K2276" s="45">
        <f>IF(J2276=C2276, "EMBARGADO", "LIBERADO")</f>
        <v/>
      </c>
    </row>
    <row r="2277" ht="18.75" customHeight="1">
      <c r="B2277" s="33" t="n"/>
      <c r="C2277" s="33" t="n"/>
      <c r="D2277" s="33" t="n"/>
      <c r="E2277" s="33" t="n"/>
      <c r="F2277" s="7" t="n"/>
      <c r="G2277" s="66" t="n"/>
      <c r="H2277" s="8" t="n"/>
      <c r="I2277" s="6" t="n"/>
      <c r="J2277" s="42">
        <f>IFERROR(VLOOKUP($C2277,Embargos!$D$3:$D$4484,1,FALSE), "OK")</f>
        <v/>
      </c>
      <c r="K2277" s="45">
        <f>IF(J2277=C2277, "EMBARGADO", "LIBERADO")</f>
        <v/>
      </c>
    </row>
    <row r="2278" ht="18.75" customHeight="1">
      <c r="B2278" s="33" t="n"/>
      <c r="C2278" s="33" t="n"/>
      <c r="D2278" s="33" t="n"/>
      <c r="E2278" s="33" t="n"/>
      <c r="F2278" s="7" t="n"/>
      <c r="G2278" s="66" t="n"/>
      <c r="H2278" s="8" t="n"/>
      <c r="I2278" s="6" t="n"/>
      <c r="J2278" s="42">
        <f>IFERROR(VLOOKUP($C2278,Embargos!$D$3:$D$4484,1,FALSE), "OK")</f>
        <v/>
      </c>
      <c r="K2278" s="45">
        <f>IF(J2278=C2278, "EMBARGADO", "LIBERADO")</f>
        <v/>
      </c>
    </row>
    <row r="2279" ht="18.75" customHeight="1">
      <c r="B2279" s="33" t="n"/>
      <c r="C2279" s="33" t="n"/>
      <c r="D2279" s="33" t="n"/>
      <c r="E2279" s="33" t="n"/>
      <c r="F2279" s="7" t="n"/>
      <c r="G2279" s="66" t="n"/>
      <c r="H2279" s="8" t="n"/>
      <c r="I2279" s="6" t="n"/>
      <c r="J2279" s="42">
        <f>IFERROR(VLOOKUP($C2279,Embargos!$D$3:$D$4484,1,FALSE), "OK")</f>
        <v/>
      </c>
      <c r="K2279" s="45">
        <f>IF(J2279=C2279, "EMBARGADO", "LIBERADO")</f>
        <v/>
      </c>
    </row>
    <row r="2280" ht="18.75" customHeight="1">
      <c r="B2280" s="33" t="n"/>
      <c r="C2280" s="33" t="n"/>
      <c r="D2280" s="33" t="n"/>
      <c r="E2280" s="33" t="n"/>
      <c r="F2280" s="7" t="n"/>
      <c r="G2280" s="66" t="n"/>
      <c r="H2280" s="8" t="n"/>
      <c r="I2280" s="6" t="n"/>
      <c r="J2280" s="42">
        <f>IFERROR(VLOOKUP($C2280,Embargos!$D$3:$D$4484,1,FALSE), "OK")</f>
        <v/>
      </c>
      <c r="K2280" s="45">
        <f>IF(J2280=C2280, "EMBARGADO", "LIBERADO")</f>
        <v/>
      </c>
    </row>
    <row r="2281" ht="18.75" customHeight="1">
      <c r="B2281" s="33" t="n"/>
      <c r="C2281" s="33" t="n"/>
      <c r="D2281" s="33" t="n"/>
      <c r="E2281" s="33" t="n"/>
      <c r="F2281" s="7" t="n"/>
      <c r="G2281" s="66" t="n"/>
      <c r="H2281" s="8" t="n"/>
      <c r="I2281" s="6" t="n"/>
      <c r="J2281" s="42">
        <f>IFERROR(VLOOKUP($C2281,Embargos!$D$3:$D$4484,1,FALSE), "OK")</f>
        <v/>
      </c>
      <c r="K2281" s="45">
        <f>IF(J2281=C2281, "EMBARGADO", "LIBERADO")</f>
        <v/>
      </c>
    </row>
    <row r="2282" ht="18.75" customHeight="1">
      <c r="B2282" s="33" t="n"/>
      <c r="C2282" s="33" t="n"/>
      <c r="D2282" s="33" t="n"/>
      <c r="E2282" s="33" t="n"/>
      <c r="F2282" s="7" t="n"/>
      <c r="G2282" s="66" t="n"/>
      <c r="H2282" s="8" t="n"/>
      <c r="I2282" s="6" t="n"/>
      <c r="J2282" s="42">
        <f>IFERROR(VLOOKUP($C2282,Embargos!$D$3:$D$4484,1,FALSE), "OK")</f>
        <v/>
      </c>
      <c r="K2282" s="45">
        <f>IF(J2282=C2282, "EMBARGADO", "LIBERADO")</f>
        <v/>
      </c>
    </row>
    <row r="2283" ht="18.75" customHeight="1">
      <c r="B2283" s="33" t="n"/>
      <c r="C2283" s="33" t="n"/>
      <c r="D2283" s="33" t="n"/>
      <c r="E2283" s="33" t="n"/>
      <c r="F2283" s="7" t="n"/>
      <c r="G2283" s="66" t="n"/>
      <c r="H2283" s="8" t="n"/>
      <c r="I2283" s="6" t="n"/>
      <c r="J2283" s="42">
        <f>IFERROR(VLOOKUP($C2283,Embargos!$D$3:$D$4484,1,FALSE), "OK")</f>
        <v/>
      </c>
      <c r="K2283" s="45">
        <f>IF(J2283=C2283, "EMBARGADO", "LIBERADO")</f>
        <v/>
      </c>
    </row>
    <row r="2284" ht="18.75" customHeight="1">
      <c r="B2284" s="33" t="n"/>
      <c r="C2284" s="33" t="n"/>
      <c r="D2284" s="33" t="n"/>
      <c r="E2284" s="33" t="n"/>
      <c r="F2284" s="7" t="n"/>
      <c r="G2284" s="66" t="n"/>
      <c r="H2284" s="8" t="n"/>
      <c r="I2284" s="6" t="n"/>
      <c r="J2284" s="42">
        <f>IFERROR(VLOOKUP($C2284,Embargos!$D$3:$D$4484,1,FALSE), "OK")</f>
        <v/>
      </c>
      <c r="K2284" s="45">
        <f>IF(J2284=C2284, "EMBARGADO", "LIBERADO")</f>
        <v/>
      </c>
    </row>
    <row r="2285" ht="18.75" customHeight="1">
      <c r="B2285" s="33" t="n"/>
      <c r="C2285" s="33" t="n"/>
      <c r="D2285" s="33" t="n"/>
      <c r="E2285" s="33" t="n"/>
      <c r="F2285" s="7" t="n"/>
      <c r="G2285" s="66" t="n"/>
      <c r="H2285" s="8" t="n"/>
      <c r="I2285" s="6" t="n"/>
      <c r="J2285" s="42">
        <f>IFERROR(VLOOKUP($C2285,Embargos!$D$3:$D$4484,1,FALSE), "OK")</f>
        <v/>
      </c>
      <c r="K2285" s="45">
        <f>IF(J2285=C2285, "EMBARGADO", "LIBERADO")</f>
        <v/>
      </c>
    </row>
    <row r="2286" ht="18.75" customHeight="1">
      <c r="B2286" s="33" t="n"/>
      <c r="C2286" s="33" t="n"/>
      <c r="D2286" s="33" t="n"/>
      <c r="E2286" s="33" t="n"/>
      <c r="F2286" s="7" t="n"/>
      <c r="G2286" s="66" t="n"/>
      <c r="H2286" s="8" t="n"/>
      <c r="I2286" s="6" t="n"/>
      <c r="J2286" s="42">
        <f>IFERROR(VLOOKUP($C2286,Embargos!$D$3:$D$4484,1,FALSE), "OK")</f>
        <v/>
      </c>
      <c r="K2286" s="45">
        <f>IF(J2286=C2286, "EMBARGADO", "LIBERADO")</f>
        <v/>
      </c>
    </row>
    <row r="2287" ht="18.75" customHeight="1">
      <c r="B2287" s="33" t="n"/>
      <c r="C2287" s="33" t="n"/>
      <c r="D2287" s="33" t="n"/>
      <c r="E2287" s="33" t="n"/>
      <c r="F2287" s="7" t="n"/>
      <c r="G2287" s="66" t="n"/>
      <c r="H2287" s="8" t="n"/>
      <c r="I2287" s="6" t="n"/>
      <c r="J2287" s="42">
        <f>IFERROR(VLOOKUP($C2287,Embargos!$D$3:$D$4484,1,FALSE), "OK")</f>
        <v/>
      </c>
      <c r="K2287" s="45">
        <f>IF(J2287=C2287, "EMBARGADO", "LIBERADO")</f>
        <v/>
      </c>
    </row>
    <row r="2288" ht="18.75" customHeight="1">
      <c r="B2288" s="33" t="n"/>
      <c r="C2288" s="33" t="n"/>
      <c r="D2288" s="33" t="n"/>
      <c r="E2288" s="33" t="n"/>
      <c r="F2288" s="7" t="n"/>
      <c r="G2288" s="66" t="n"/>
      <c r="H2288" s="8" t="n"/>
      <c r="I2288" s="6" t="n"/>
      <c r="J2288" s="42">
        <f>IFERROR(VLOOKUP($C2288,Embargos!$D$3:$D$4484,1,FALSE), "OK")</f>
        <v/>
      </c>
      <c r="K2288" s="45">
        <f>IF(J2288=C2288, "EMBARGADO", "LIBERADO")</f>
        <v/>
      </c>
    </row>
    <row r="2289" ht="18.75" customHeight="1">
      <c r="B2289" s="33" t="n"/>
      <c r="C2289" s="33" t="n"/>
      <c r="D2289" s="33" t="n"/>
      <c r="E2289" s="33" t="n"/>
      <c r="F2289" s="7" t="n"/>
      <c r="G2289" s="66" t="n"/>
      <c r="H2289" s="8" t="n"/>
      <c r="I2289" s="6" t="n"/>
      <c r="J2289" s="42">
        <f>IFERROR(VLOOKUP($C2289,Embargos!$D$3:$D$4484,1,FALSE), "OK")</f>
        <v/>
      </c>
      <c r="K2289" s="45">
        <f>IF(J2289=C2289, "EMBARGADO", "LIBERADO")</f>
        <v/>
      </c>
    </row>
    <row r="2290" ht="18.75" customHeight="1">
      <c r="B2290" s="33" t="n"/>
      <c r="C2290" s="33" t="n"/>
      <c r="D2290" s="33" t="n"/>
      <c r="E2290" s="33" t="n"/>
      <c r="F2290" s="7" t="n"/>
      <c r="G2290" s="66" t="n"/>
      <c r="H2290" s="8" t="n"/>
      <c r="I2290" s="6" t="n"/>
      <c r="J2290" s="42">
        <f>IFERROR(VLOOKUP($C2290,Embargos!$D$3:$D$4484,1,FALSE), "OK")</f>
        <v/>
      </c>
      <c r="K2290" s="45">
        <f>IF(J2290=C2290, "EMBARGADO", "LIBERADO")</f>
        <v/>
      </c>
    </row>
    <row r="2291" ht="18.75" customHeight="1">
      <c r="B2291" s="33" t="n"/>
      <c r="C2291" s="33" t="n"/>
      <c r="D2291" s="33" t="n"/>
      <c r="E2291" s="33" t="n"/>
      <c r="F2291" s="7" t="n"/>
      <c r="G2291" s="66" t="n"/>
      <c r="H2291" s="8" t="n"/>
      <c r="I2291" s="6" t="n"/>
      <c r="J2291" s="42">
        <f>IFERROR(VLOOKUP($C2291,Embargos!$D$3:$D$4484,1,FALSE), "OK")</f>
        <v/>
      </c>
      <c r="K2291" s="45">
        <f>IF(J2291=C2291, "EMBARGADO", "LIBERADO")</f>
        <v/>
      </c>
    </row>
    <row r="2292" ht="18.75" customHeight="1">
      <c r="B2292" s="33" t="n"/>
      <c r="C2292" s="33" t="n"/>
      <c r="D2292" s="33" t="n"/>
      <c r="E2292" s="33" t="n"/>
      <c r="F2292" s="7" t="n"/>
      <c r="G2292" s="66" t="n"/>
      <c r="H2292" s="8" t="n"/>
      <c r="I2292" s="6" t="n"/>
      <c r="J2292" s="42">
        <f>IFERROR(VLOOKUP($C2292,Embargos!$D$3:$D$4484,1,FALSE), "OK")</f>
        <v/>
      </c>
      <c r="K2292" s="45">
        <f>IF(J2292=C2292, "EMBARGADO", "LIBERADO")</f>
        <v/>
      </c>
    </row>
    <row r="2293" ht="18.75" customHeight="1">
      <c r="B2293" s="33" t="n"/>
      <c r="C2293" s="33" t="n"/>
      <c r="D2293" s="33" t="n"/>
      <c r="E2293" s="33" t="n"/>
      <c r="F2293" s="7" t="n"/>
      <c r="G2293" s="66" t="n"/>
      <c r="H2293" s="8" t="n"/>
      <c r="I2293" s="6" t="n"/>
      <c r="J2293" s="42">
        <f>IFERROR(VLOOKUP($C2293,Embargos!$D$3:$D$4484,1,FALSE), "OK")</f>
        <v/>
      </c>
      <c r="K2293" s="45">
        <f>IF(J2293=C2293, "EMBARGADO", "LIBERADO")</f>
        <v/>
      </c>
    </row>
    <row r="2294" ht="18.75" customHeight="1">
      <c r="B2294" s="33" t="n"/>
      <c r="C2294" s="33" t="n"/>
      <c r="D2294" s="33" t="n"/>
      <c r="E2294" s="33" t="n"/>
      <c r="F2294" s="7" t="n"/>
      <c r="G2294" s="66" t="n"/>
      <c r="H2294" s="8" t="n"/>
      <c r="I2294" s="6" t="n"/>
      <c r="J2294" s="42">
        <f>IFERROR(VLOOKUP($C2294,Embargos!$D$3:$D$4484,1,FALSE), "OK")</f>
        <v/>
      </c>
      <c r="K2294" s="45">
        <f>IF(J2294=C2294, "EMBARGADO", "LIBERADO")</f>
        <v/>
      </c>
    </row>
    <row r="2295" ht="18.75" customHeight="1">
      <c r="B2295" s="33" t="n"/>
      <c r="C2295" s="33" t="n"/>
      <c r="D2295" s="33" t="n"/>
      <c r="E2295" s="33" t="n"/>
      <c r="F2295" s="7" t="n"/>
      <c r="G2295" s="66" t="n"/>
      <c r="H2295" s="8" t="n"/>
      <c r="I2295" s="6" t="n"/>
      <c r="J2295" s="42">
        <f>IFERROR(VLOOKUP($C2295,Embargos!$D$3:$D$4484,1,FALSE), "OK")</f>
        <v/>
      </c>
      <c r="K2295" s="45">
        <f>IF(J2295=C2295, "EMBARGADO", "LIBERADO")</f>
        <v/>
      </c>
    </row>
    <row r="2296" ht="18.75" customHeight="1">
      <c r="B2296" s="33" t="n"/>
      <c r="C2296" s="33" t="n"/>
      <c r="D2296" s="33" t="n"/>
      <c r="E2296" s="33" t="n"/>
      <c r="F2296" s="7" t="n"/>
      <c r="G2296" s="66" t="n"/>
      <c r="H2296" s="8" t="n"/>
      <c r="I2296" s="6" t="n"/>
      <c r="J2296" s="42">
        <f>IFERROR(VLOOKUP($C2296,Embargos!$D$3:$D$4484,1,FALSE), "OK")</f>
        <v/>
      </c>
      <c r="K2296" s="45">
        <f>IF(J2296=C2296, "EMBARGADO", "LIBERADO")</f>
        <v/>
      </c>
    </row>
    <row r="2297" ht="18.75" customHeight="1">
      <c r="B2297" s="33" t="n"/>
      <c r="C2297" s="33" t="n"/>
      <c r="D2297" s="33" t="n"/>
      <c r="E2297" s="33" t="n"/>
      <c r="F2297" s="7" t="n"/>
      <c r="G2297" s="66" t="n"/>
      <c r="H2297" s="8" t="n"/>
      <c r="I2297" s="6" t="n"/>
      <c r="J2297" s="42">
        <f>IFERROR(VLOOKUP($C2297,Embargos!$D$3:$D$4484,1,FALSE), "OK")</f>
        <v/>
      </c>
      <c r="K2297" s="45">
        <f>IF(J2297=C2297, "EMBARGADO", "LIBERADO")</f>
        <v/>
      </c>
    </row>
    <row r="2298" ht="18.75" customHeight="1">
      <c r="B2298" s="33" t="n"/>
      <c r="C2298" s="33" t="n"/>
      <c r="D2298" s="33" t="n"/>
      <c r="E2298" s="33" t="n"/>
      <c r="F2298" s="7" t="n"/>
      <c r="G2298" s="66" t="n"/>
      <c r="H2298" s="8" t="n"/>
      <c r="I2298" s="6" t="n"/>
      <c r="J2298" s="42">
        <f>IFERROR(VLOOKUP($C2298,Embargos!$D$3:$D$4484,1,FALSE), "OK")</f>
        <v/>
      </c>
      <c r="K2298" s="45">
        <f>IF(J2298=C2298, "EMBARGADO", "LIBERADO")</f>
        <v/>
      </c>
    </row>
    <row r="2299" ht="18.75" customHeight="1">
      <c r="B2299" s="33" t="n"/>
      <c r="C2299" s="33" t="n"/>
      <c r="D2299" s="33" t="n"/>
      <c r="E2299" s="33" t="n"/>
      <c r="F2299" s="7" t="n"/>
      <c r="G2299" s="66" t="n"/>
      <c r="H2299" s="8" t="n"/>
      <c r="I2299" s="6" t="n"/>
      <c r="J2299" s="42">
        <f>IFERROR(VLOOKUP($C2299,Embargos!$D$3:$D$4484,1,FALSE), "OK")</f>
        <v/>
      </c>
      <c r="K2299" s="45">
        <f>IF(J2299=C2299, "EMBARGADO", "LIBERADO")</f>
        <v/>
      </c>
    </row>
    <row r="2300" ht="18.75" customHeight="1">
      <c r="B2300" s="33" t="n"/>
      <c r="C2300" s="33" t="n"/>
      <c r="D2300" s="33" t="n"/>
      <c r="E2300" s="33" t="n"/>
      <c r="F2300" s="7" t="n"/>
      <c r="G2300" s="66" t="n"/>
      <c r="H2300" s="8" t="n"/>
      <c r="I2300" s="6" t="n"/>
      <c r="J2300" s="42">
        <f>IFERROR(VLOOKUP($C2300,Embargos!$D$3:$D$4484,1,FALSE), "OK")</f>
        <v/>
      </c>
      <c r="K2300" s="45">
        <f>IF(J2300=C2300, "EMBARGADO", "LIBERADO")</f>
        <v/>
      </c>
    </row>
    <row r="2301" ht="18.75" customHeight="1">
      <c r="B2301" s="33" t="n"/>
      <c r="C2301" s="33" t="n"/>
      <c r="D2301" s="33" t="n"/>
      <c r="E2301" s="33" t="n"/>
      <c r="F2301" s="7" t="n"/>
      <c r="G2301" s="66" t="n"/>
      <c r="H2301" s="8" t="n"/>
      <c r="I2301" s="6" t="n"/>
      <c r="J2301" s="42">
        <f>IFERROR(VLOOKUP($C2301,Embargos!$D$3:$D$4484,1,FALSE), "OK")</f>
        <v/>
      </c>
      <c r="K2301" s="45">
        <f>IF(J2301=C2301, "EMBARGADO", "LIBERADO")</f>
        <v/>
      </c>
    </row>
    <row r="2302" ht="18.75" customHeight="1">
      <c r="B2302" s="33" t="n"/>
      <c r="C2302" s="33" t="n"/>
      <c r="D2302" s="33" t="n"/>
      <c r="E2302" s="33" t="n"/>
      <c r="F2302" s="7" t="n"/>
      <c r="G2302" s="66" t="n"/>
      <c r="H2302" s="8" t="n"/>
      <c r="I2302" s="6" t="n"/>
      <c r="J2302" s="42">
        <f>IFERROR(VLOOKUP($C2302,Embargos!$D$3:$D$4484,1,FALSE), "OK")</f>
        <v/>
      </c>
      <c r="K2302" s="45">
        <f>IF(J2302=C2302, "EMBARGADO", "LIBERADO")</f>
        <v/>
      </c>
    </row>
    <row r="2303" ht="18.75" customHeight="1">
      <c r="B2303" s="33" t="n"/>
      <c r="C2303" s="33" t="n"/>
      <c r="D2303" s="33" t="n"/>
      <c r="E2303" s="33" t="n"/>
      <c r="F2303" s="7" t="n"/>
      <c r="G2303" s="66" t="n"/>
      <c r="H2303" s="8" t="n"/>
      <c r="I2303" s="6" t="n"/>
      <c r="J2303" s="42">
        <f>IFERROR(VLOOKUP($C2303,Embargos!$D$3:$D$4484,1,FALSE), "OK")</f>
        <v/>
      </c>
      <c r="K2303" s="45">
        <f>IF(J2303=C2303, "EMBARGADO", "LIBERADO")</f>
        <v/>
      </c>
    </row>
    <row r="2304" ht="18.75" customHeight="1">
      <c r="B2304" s="33" t="n"/>
      <c r="C2304" s="33" t="n"/>
      <c r="D2304" s="33" t="n"/>
      <c r="E2304" s="33" t="n"/>
      <c r="F2304" s="7" t="n"/>
      <c r="G2304" s="66" t="n"/>
      <c r="H2304" s="8" t="n"/>
      <c r="I2304" s="6" t="n"/>
      <c r="J2304" s="42">
        <f>IFERROR(VLOOKUP($C2304,Embargos!$D$3:$D$4484,1,FALSE), "OK")</f>
        <v/>
      </c>
      <c r="K2304" s="45">
        <f>IF(J2304=C2304, "EMBARGADO", "LIBERADO")</f>
        <v/>
      </c>
    </row>
    <row r="2305" ht="18.75" customHeight="1">
      <c r="B2305" s="33" t="n"/>
      <c r="C2305" s="33" t="n"/>
      <c r="D2305" s="33" t="n"/>
      <c r="E2305" s="33" t="n"/>
      <c r="F2305" s="7" t="n"/>
      <c r="G2305" s="66" t="n"/>
      <c r="H2305" s="8" t="n"/>
      <c r="I2305" s="6" t="n"/>
      <c r="J2305" s="42">
        <f>IFERROR(VLOOKUP($C2305,Embargos!$D$3:$D$4484,1,FALSE), "OK")</f>
        <v/>
      </c>
      <c r="K2305" s="45">
        <f>IF(J2305=C2305, "EMBARGADO", "LIBERADO")</f>
        <v/>
      </c>
    </row>
    <row r="2306" ht="18.75" customHeight="1">
      <c r="B2306" s="33" t="n"/>
      <c r="C2306" s="33" t="n"/>
      <c r="D2306" s="33" t="n"/>
      <c r="E2306" s="33" t="n"/>
      <c r="F2306" s="7" t="n"/>
      <c r="G2306" s="66" t="n"/>
      <c r="H2306" s="8" t="n"/>
      <c r="I2306" s="6" t="n"/>
      <c r="J2306" s="42">
        <f>IFERROR(VLOOKUP($C2306,Embargos!$D$3:$D$4484,1,FALSE), "OK")</f>
        <v/>
      </c>
      <c r="K2306" s="45">
        <f>IF(J2306=C2306, "EMBARGADO", "LIBERADO")</f>
        <v/>
      </c>
    </row>
    <row r="2307" ht="18.75" customHeight="1">
      <c r="B2307" s="33" t="n"/>
      <c r="C2307" s="33" t="n"/>
      <c r="D2307" s="33" t="n"/>
      <c r="E2307" s="33" t="n"/>
      <c r="F2307" s="7" t="n"/>
      <c r="G2307" s="66" t="n"/>
      <c r="H2307" s="8" t="n"/>
      <c r="I2307" s="6" t="n"/>
      <c r="J2307" s="42">
        <f>IFERROR(VLOOKUP($C2307,Embargos!$D$3:$D$4484,1,FALSE), "OK")</f>
        <v/>
      </c>
      <c r="K2307" s="45">
        <f>IF(J2307=C2307, "EMBARGADO", "LIBERADO")</f>
        <v/>
      </c>
    </row>
    <row r="2308" ht="18.75" customHeight="1">
      <c r="B2308" s="33" t="n"/>
      <c r="C2308" s="33" t="n"/>
      <c r="D2308" s="33" t="n"/>
      <c r="E2308" s="33" t="n"/>
      <c r="F2308" s="7" t="n"/>
      <c r="G2308" s="66" t="n"/>
      <c r="H2308" s="8" t="n"/>
      <c r="I2308" s="6" t="n"/>
      <c r="J2308" s="42">
        <f>IFERROR(VLOOKUP($C2308,Embargos!$D$3:$D$4484,1,FALSE), "OK")</f>
        <v/>
      </c>
      <c r="K2308" s="45">
        <f>IF(J2308=C2308, "EMBARGADO", "LIBERADO")</f>
        <v/>
      </c>
    </row>
    <row r="2309" ht="18.75" customHeight="1">
      <c r="B2309" s="33" t="n"/>
      <c r="C2309" s="33" t="n"/>
      <c r="D2309" s="33" t="n"/>
      <c r="E2309" s="33" t="n"/>
      <c r="F2309" s="7" t="n"/>
      <c r="G2309" s="66" t="n"/>
      <c r="H2309" s="8" t="n"/>
      <c r="I2309" s="6" t="n"/>
      <c r="J2309" s="42">
        <f>IFERROR(VLOOKUP($C2309,Embargos!$D$3:$D$4484,1,FALSE), "OK")</f>
        <v/>
      </c>
      <c r="K2309" s="45">
        <f>IF(J2309=C2309, "EMBARGADO", "LIBERADO")</f>
        <v/>
      </c>
    </row>
    <row r="2310" ht="18.75" customHeight="1">
      <c r="B2310" s="33" t="n"/>
      <c r="C2310" s="33" t="n"/>
      <c r="D2310" s="33" t="n"/>
      <c r="E2310" s="33" t="n"/>
      <c r="F2310" s="7" t="n"/>
      <c r="G2310" s="66" t="n"/>
      <c r="H2310" s="8" t="n"/>
      <c r="I2310" s="6" t="n"/>
      <c r="J2310" s="42">
        <f>IFERROR(VLOOKUP($C2310,Embargos!$D$3:$D$4484,1,FALSE), "OK")</f>
        <v/>
      </c>
      <c r="K2310" s="45">
        <f>IF(J2310=C2310, "EMBARGADO", "LIBERADO")</f>
        <v/>
      </c>
    </row>
    <row r="2311" ht="18.75" customHeight="1">
      <c r="B2311" s="33" t="n"/>
      <c r="C2311" s="33" t="n"/>
      <c r="D2311" s="33" t="n"/>
      <c r="E2311" s="33" t="n"/>
      <c r="F2311" s="7" t="n"/>
      <c r="G2311" s="66" t="n"/>
      <c r="H2311" s="8" t="n"/>
      <c r="I2311" s="6" t="n"/>
      <c r="J2311" s="42">
        <f>IFERROR(VLOOKUP($C2311,Embargos!$D$3:$D$4484,1,FALSE), "OK")</f>
        <v/>
      </c>
      <c r="K2311" s="45">
        <f>IF(J2311=C2311, "EMBARGADO", "LIBERADO")</f>
        <v/>
      </c>
    </row>
    <row r="2312" ht="18.75" customHeight="1">
      <c r="B2312" s="33" t="n"/>
      <c r="C2312" s="33" t="n"/>
      <c r="D2312" s="33" t="n"/>
      <c r="E2312" s="33" t="n"/>
      <c r="F2312" s="7" t="n"/>
      <c r="G2312" s="66" t="n"/>
      <c r="H2312" s="8" t="n"/>
      <c r="I2312" s="6" t="n"/>
      <c r="J2312" s="42">
        <f>IFERROR(VLOOKUP($C2312,Embargos!$D$3:$D$4484,1,FALSE), "OK")</f>
        <v/>
      </c>
      <c r="K2312" s="45">
        <f>IF(J2312=C2312, "EMBARGADO", "LIBERADO")</f>
        <v/>
      </c>
    </row>
    <row r="2313" ht="18.75" customHeight="1">
      <c r="B2313" s="33" t="n"/>
      <c r="C2313" s="33" t="n"/>
      <c r="D2313" s="33" t="n"/>
      <c r="E2313" s="33" t="n"/>
      <c r="F2313" s="7" t="n"/>
      <c r="G2313" s="66" t="n"/>
      <c r="H2313" s="8" t="n"/>
      <c r="I2313" s="6" t="n"/>
      <c r="J2313" s="42">
        <f>IFERROR(VLOOKUP($C2313,Embargos!$D$3:$D$4484,1,FALSE), "OK")</f>
        <v/>
      </c>
      <c r="K2313" s="45">
        <f>IF(J2313=C2313, "EMBARGADO", "LIBERADO")</f>
        <v/>
      </c>
    </row>
    <row r="2314" ht="18.75" customHeight="1">
      <c r="B2314" s="33" t="n"/>
      <c r="C2314" s="33" t="n"/>
      <c r="D2314" s="33" t="n"/>
      <c r="E2314" s="33" t="n"/>
      <c r="F2314" s="7" t="n"/>
      <c r="G2314" s="66" t="n"/>
      <c r="H2314" s="8" t="n"/>
      <c r="I2314" s="6" t="n"/>
      <c r="J2314" s="42">
        <f>IFERROR(VLOOKUP($C2314,Embargos!$D$3:$D$4484,1,FALSE), "OK")</f>
        <v/>
      </c>
      <c r="K2314" s="45">
        <f>IF(J2314=C2314, "EMBARGADO", "LIBERADO")</f>
        <v/>
      </c>
    </row>
    <row r="2315" ht="18.75" customHeight="1">
      <c r="B2315" s="33" t="n"/>
      <c r="C2315" s="33" t="n"/>
      <c r="D2315" s="33" t="n"/>
      <c r="E2315" s="33" t="n"/>
      <c r="F2315" s="7" t="n"/>
      <c r="G2315" s="66" t="n"/>
      <c r="H2315" s="8" t="n"/>
      <c r="I2315" s="6" t="n"/>
      <c r="J2315" s="42">
        <f>IFERROR(VLOOKUP($C2315,Embargos!$D$3:$D$4484,1,FALSE), "OK")</f>
        <v/>
      </c>
      <c r="K2315" s="45">
        <f>IF(J2315=C2315, "EMBARGADO", "LIBERADO")</f>
        <v/>
      </c>
    </row>
    <row r="2316" ht="18.75" customHeight="1">
      <c r="B2316" s="33" t="n"/>
      <c r="C2316" s="33" t="n"/>
      <c r="D2316" s="33" t="n"/>
      <c r="E2316" s="33" t="n"/>
      <c r="F2316" s="7" t="n"/>
      <c r="G2316" s="66" t="n"/>
      <c r="H2316" s="8" t="n"/>
      <c r="I2316" s="6" t="n"/>
      <c r="J2316" s="42">
        <f>IFERROR(VLOOKUP($C2316,Embargos!$D$3:$D$4484,1,FALSE), "OK")</f>
        <v/>
      </c>
      <c r="K2316" s="45">
        <f>IF(J2316=C2316, "EMBARGADO", "LIBERADO")</f>
        <v/>
      </c>
    </row>
    <row r="2317" ht="18.75" customHeight="1">
      <c r="B2317" s="33" t="n"/>
      <c r="C2317" s="33" t="n"/>
      <c r="D2317" s="33" t="n"/>
      <c r="E2317" s="33" t="n"/>
      <c r="F2317" s="7" t="n"/>
      <c r="G2317" s="66" t="n"/>
      <c r="H2317" s="8" t="n"/>
      <c r="I2317" s="6" t="n"/>
      <c r="J2317" s="42">
        <f>IFERROR(VLOOKUP($C2317,Embargos!$D$3:$D$4484,1,FALSE), "OK")</f>
        <v/>
      </c>
      <c r="K2317" s="45">
        <f>IF(J2317=C2317, "EMBARGADO", "LIBERADO")</f>
        <v/>
      </c>
    </row>
    <row r="2318" ht="18.75" customHeight="1">
      <c r="B2318" s="33" t="n"/>
      <c r="C2318" s="33" t="n"/>
      <c r="D2318" s="33" t="n"/>
      <c r="E2318" s="33" t="n"/>
      <c r="F2318" s="7" t="n"/>
      <c r="G2318" s="66" t="n"/>
      <c r="H2318" s="8" t="n"/>
      <c r="I2318" s="6" t="n"/>
      <c r="J2318" s="42">
        <f>IFERROR(VLOOKUP($C2318,Embargos!$D$3:$D$4484,1,FALSE), "OK")</f>
        <v/>
      </c>
      <c r="K2318" s="45">
        <f>IF(J2318=C2318, "EMBARGADO", "LIBERADO")</f>
        <v/>
      </c>
    </row>
    <row r="2319" ht="18.75" customHeight="1">
      <c r="B2319" s="33" t="n"/>
      <c r="C2319" s="33" t="n"/>
      <c r="D2319" s="33" t="n"/>
      <c r="E2319" s="33" t="n"/>
      <c r="F2319" s="7" t="n"/>
      <c r="G2319" s="66" t="n"/>
      <c r="H2319" s="8" t="n"/>
      <c r="I2319" s="6" t="n"/>
      <c r="J2319" s="42">
        <f>IFERROR(VLOOKUP($C2319,Embargos!$D$3:$D$4484,1,FALSE), "OK")</f>
        <v/>
      </c>
      <c r="K2319" s="45">
        <f>IF(J2319=C2319, "EMBARGADO", "LIBERADO")</f>
        <v/>
      </c>
    </row>
    <row r="2320" ht="18.75" customHeight="1">
      <c r="B2320" s="33" t="n"/>
      <c r="C2320" s="33" t="n"/>
      <c r="D2320" s="33" t="n"/>
      <c r="E2320" s="33" t="n"/>
      <c r="F2320" s="7" t="n"/>
      <c r="G2320" s="66" t="n"/>
      <c r="H2320" s="8" t="n"/>
      <c r="I2320" s="6" t="n"/>
      <c r="J2320" s="42">
        <f>IFERROR(VLOOKUP($C2320,Embargos!$D$3:$D$4484,1,FALSE), "OK")</f>
        <v/>
      </c>
      <c r="K2320" s="45">
        <f>IF(J2320=C2320, "EMBARGADO", "LIBERADO")</f>
        <v/>
      </c>
    </row>
    <row r="2321" ht="18.75" customHeight="1">
      <c r="B2321" s="33" t="n"/>
      <c r="C2321" s="33" t="n"/>
      <c r="D2321" s="33" t="n"/>
      <c r="E2321" s="33" t="n"/>
      <c r="F2321" s="7" t="n"/>
      <c r="G2321" s="66" t="n"/>
      <c r="H2321" s="8" t="n"/>
      <c r="I2321" s="6" t="n"/>
      <c r="J2321" s="42">
        <f>IFERROR(VLOOKUP($C2321,Embargos!$D$3:$D$4484,1,FALSE), "OK")</f>
        <v/>
      </c>
      <c r="K2321" s="45">
        <f>IF(J2321=C2321, "EMBARGADO", "LIBERADO")</f>
        <v/>
      </c>
    </row>
    <row r="2322" ht="18.75" customHeight="1">
      <c r="B2322" s="33" t="n"/>
      <c r="C2322" s="33" t="n"/>
      <c r="D2322" s="33" t="n"/>
      <c r="E2322" s="33" t="n"/>
      <c r="F2322" s="7" t="n"/>
      <c r="G2322" s="66" t="n"/>
      <c r="H2322" s="8" t="n"/>
      <c r="I2322" s="6" t="n"/>
      <c r="J2322" s="42">
        <f>IFERROR(VLOOKUP($C2322,Embargos!$D$3:$D$4484,1,FALSE), "OK")</f>
        <v/>
      </c>
      <c r="K2322" s="45">
        <f>IF(J2322=C2322, "EMBARGADO", "LIBERADO")</f>
        <v/>
      </c>
    </row>
    <row r="2323" ht="18.75" customHeight="1">
      <c r="B2323" s="33" t="n"/>
      <c r="C2323" s="33" t="n"/>
      <c r="D2323" s="33" t="n"/>
      <c r="E2323" s="33" t="n"/>
      <c r="F2323" s="7" t="n"/>
      <c r="G2323" s="66" t="n"/>
      <c r="H2323" s="8" t="n"/>
      <c r="I2323" s="6" t="n"/>
      <c r="J2323" s="42">
        <f>IFERROR(VLOOKUP($C2323,Embargos!$D$3:$D$4484,1,FALSE), "OK")</f>
        <v/>
      </c>
      <c r="K2323" s="45">
        <f>IF(J2323=C2323, "EMBARGADO", "LIBERADO")</f>
        <v/>
      </c>
    </row>
    <row r="2324" ht="18.75" customHeight="1">
      <c r="B2324" s="33" t="n"/>
      <c r="C2324" s="33" t="n"/>
      <c r="D2324" s="33" t="n"/>
      <c r="E2324" s="33" t="n"/>
      <c r="F2324" s="7" t="n"/>
      <c r="G2324" s="66" t="n"/>
      <c r="H2324" s="8" t="n"/>
      <c r="I2324" s="6" t="n"/>
      <c r="J2324" s="42">
        <f>IFERROR(VLOOKUP($C2324,Embargos!$D$3:$D$4484,1,FALSE), "OK")</f>
        <v/>
      </c>
      <c r="K2324" s="45">
        <f>IF(J2324=C2324, "EMBARGADO", "LIBERADO")</f>
        <v/>
      </c>
    </row>
    <row r="2325" ht="18.75" customHeight="1">
      <c r="B2325" s="33" t="n"/>
      <c r="C2325" s="33" t="n"/>
      <c r="D2325" s="33" t="n"/>
      <c r="E2325" s="33" t="n"/>
      <c r="F2325" s="7" t="n"/>
      <c r="G2325" s="66" t="n"/>
      <c r="H2325" s="8" t="n"/>
      <c r="I2325" s="6" t="n"/>
      <c r="J2325" s="42">
        <f>IFERROR(VLOOKUP($C2325,Embargos!$D$3:$D$4484,1,FALSE), "OK")</f>
        <v/>
      </c>
      <c r="K2325" s="45">
        <f>IF(J2325=C2325, "EMBARGADO", "LIBERADO")</f>
        <v/>
      </c>
    </row>
    <row r="2326" ht="18.75" customHeight="1">
      <c r="B2326" s="33" t="n"/>
      <c r="C2326" s="33" t="n"/>
      <c r="D2326" s="33" t="n"/>
      <c r="E2326" s="33" t="n"/>
      <c r="F2326" s="7" t="n"/>
      <c r="G2326" s="66" t="n"/>
      <c r="H2326" s="8" t="n"/>
      <c r="I2326" s="6" t="n"/>
      <c r="J2326" s="42">
        <f>IFERROR(VLOOKUP($C2326,Embargos!$D$3:$D$4484,1,FALSE), "OK")</f>
        <v/>
      </c>
      <c r="K2326" s="45">
        <f>IF(J2326=C2326, "EMBARGADO", "LIBERADO")</f>
        <v/>
      </c>
    </row>
    <row r="2327" ht="18.75" customHeight="1">
      <c r="B2327" s="33" t="n"/>
      <c r="C2327" s="33" t="n"/>
      <c r="D2327" s="33" t="n"/>
      <c r="E2327" s="33" t="n"/>
      <c r="F2327" s="7" t="n"/>
      <c r="G2327" s="66" t="n"/>
      <c r="H2327" s="8" t="n"/>
      <c r="I2327" s="6" t="n"/>
      <c r="J2327" s="42">
        <f>IFERROR(VLOOKUP($C2327,Embargos!$D$3:$D$4484,1,FALSE), "OK")</f>
        <v/>
      </c>
      <c r="K2327" s="45">
        <f>IF(J2327=C2327, "EMBARGADO", "LIBERADO")</f>
        <v/>
      </c>
    </row>
    <row r="2328" ht="18.75" customHeight="1">
      <c r="B2328" s="33" t="n"/>
      <c r="C2328" s="33" t="n"/>
      <c r="D2328" s="33" t="n"/>
      <c r="E2328" s="33" t="n"/>
      <c r="F2328" s="7" t="n"/>
      <c r="G2328" s="66" t="n"/>
      <c r="H2328" s="8" t="n"/>
      <c r="I2328" s="6" t="n"/>
      <c r="J2328" s="42">
        <f>IFERROR(VLOOKUP($C2328,Embargos!$D$3:$D$4484,1,FALSE), "OK")</f>
        <v/>
      </c>
      <c r="K2328" s="45">
        <f>IF(J2328=C2328, "EMBARGADO", "LIBERADO")</f>
        <v/>
      </c>
    </row>
    <row r="2329" ht="18.75" customHeight="1">
      <c r="B2329" s="33" t="n"/>
      <c r="C2329" s="33" t="n"/>
      <c r="D2329" s="33" t="n"/>
      <c r="E2329" s="33" t="n"/>
      <c r="F2329" s="7" t="n"/>
      <c r="G2329" s="66" t="n"/>
      <c r="H2329" s="8" t="n"/>
      <c r="I2329" s="6" t="n"/>
      <c r="J2329" s="42">
        <f>IFERROR(VLOOKUP($C2329,Embargos!$D$3:$D$4484,1,FALSE), "OK")</f>
        <v/>
      </c>
      <c r="K2329" s="45">
        <f>IF(J2329=C2329, "EMBARGADO", "LIBERADO")</f>
        <v/>
      </c>
    </row>
    <row r="2330" ht="18.75" customHeight="1">
      <c r="B2330" s="33" t="n"/>
      <c r="C2330" s="33" t="n"/>
      <c r="D2330" s="33" t="n"/>
      <c r="E2330" s="33" t="n"/>
      <c r="F2330" s="7" t="n"/>
      <c r="G2330" s="66" t="n"/>
      <c r="H2330" s="8" t="n"/>
      <c r="I2330" s="6" t="n"/>
      <c r="J2330" s="42">
        <f>IFERROR(VLOOKUP($C2330,Embargos!$D$3:$D$4484,1,FALSE), "OK")</f>
        <v/>
      </c>
      <c r="K2330" s="45">
        <f>IF(J2330=C2330, "EMBARGADO", "LIBERADO")</f>
        <v/>
      </c>
    </row>
    <row r="2331" ht="18.75" customHeight="1">
      <c r="B2331" s="33" t="n"/>
      <c r="C2331" s="33" t="n"/>
      <c r="D2331" s="33" t="n"/>
      <c r="E2331" s="33" t="n"/>
      <c r="F2331" s="7" t="n"/>
      <c r="G2331" s="66" t="n"/>
      <c r="H2331" s="8" t="n"/>
      <c r="I2331" s="6" t="n"/>
      <c r="J2331" s="42">
        <f>IFERROR(VLOOKUP($C2331,Embargos!$D$3:$D$4484,1,FALSE), "OK")</f>
        <v/>
      </c>
      <c r="K2331" s="45">
        <f>IF(J2331=C2331, "EMBARGADO", "LIBERADO")</f>
        <v/>
      </c>
    </row>
    <row r="2332" ht="18.75" customHeight="1">
      <c r="B2332" s="33" t="n"/>
      <c r="C2332" s="33" t="n"/>
      <c r="D2332" s="33" t="n"/>
      <c r="E2332" s="33" t="n"/>
      <c r="F2332" s="7" t="n"/>
      <c r="G2332" s="66" t="n"/>
      <c r="H2332" s="8" t="n"/>
      <c r="I2332" s="6" t="n"/>
      <c r="J2332" s="42">
        <f>IFERROR(VLOOKUP($C2332,Embargos!$D$3:$D$4484,1,FALSE), "OK")</f>
        <v/>
      </c>
      <c r="K2332" s="45">
        <f>IF(J2332=C2332, "EMBARGADO", "LIBERADO")</f>
        <v/>
      </c>
    </row>
    <row r="2333" ht="18.75" customHeight="1">
      <c r="B2333" s="33" t="n"/>
      <c r="C2333" s="33" t="n"/>
      <c r="D2333" s="33" t="n"/>
      <c r="E2333" s="33" t="n"/>
      <c r="F2333" s="7" t="n"/>
      <c r="G2333" s="66" t="n"/>
      <c r="H2333" s="8" t="n"/>
      <c r="I2333" s="6" t="n"/>
      <c r="J2333" s="42">
        <f>IFERROR(VLOOKUP($C2333,Embargos!$D$3:$D$4484,1,FALSE), "OK")</f>
        <v/>
      </c>
      <c r="K2333" s="45">
        <f>IF(J2333=C2333, "EMBARGADO", "LIBERADO")</f>
        <v/>
      </c>
    </row>
    <row r="2334" ht="18.75" customHeight="1">
      <c r="B2334" s="33" t="n"/>
      <c r="C2334" s="33" t="n"/>
      <c r="D2334" s="33" t="n"/>
      <c r="E2334" s="33" t="n"/>
      <c r="F2334" s="7" t="n"/>
      <c r="G2334" s="66" t="n"/>
      <c r="H2334" s="8" t="n"/>
      <c r="I2334" s="6" t="n"/>
      <c r="J2334" s="42">
        <f>IFERROR(VLOOKUP($C2334,Embargos!$D$3:$D$4484,1,FALSE), "OK")</f>
        <v/>
      </c>
      <c r="K2334" s="45">
        <f>IF(J2334=C2334, "EMBARGADO", "LIBERADO")</f>
        <v/>
      </c>
    </row>
    <row r="2335" ht="18.75" customHeight="1">
      <c r="B2335" s="33" t="n"/>
      <c r="C2335" s="33" t="n"/>
      <c r="D2335" s="33" t="n"/>
      <c r="E2335" s="33" t="n"/>
      <c r="F2335" s="7" t="n"/>
      <c r="G2335" s="66" t="n"/>
      <c r="H2335" s="8" t="n"/>
      <c r="I2335" s="6" t="n"/>
      <c r="J2335" s="42">
        <f>IFERROR(VLOOKUP($C2335,Embargos!$D$3:$D$4484,1,FALSE), "OK")</f>
        <v/>
      </c>
      <c r="K2335" s="45">
        <f>IF(J2335=C2335, "EMBARGADO", "LIBERADO")</f>
        <v/>
      </c>
    </row>
    <row r="2336" ht="18.75" customHeight="1">
      <c r="B2336" s="33" t="n"/>
      <c r="C2336" s="33" t="n"/>
      <c r="D2336" s="33" t="n"/>
      <c r="E2336" s="33" t="n"/>
      <c r="F2336" s="7" t="n"/>
      <c r="G2336" s="66" t="n"/>
      <c r="H2336" s="8" t="n"/>
      <c r="I2336" s="6" t="n"/>
      <c r="J2336" s="42">
        <f>IFERROR(VLOOKUP($C2336,Embargos!$D$3:$D$4484,1,FALSE), "OK")</f>
        <v/>
      </c>
      <c r="K2336" s="45">
        <f>IF(J2336=C2336, "EMBARGADO", "LIBERADO")</f>
        <v/>
      </c>
    </row>
    <row r="2337" ht="18.75" customHeight="1">
      <c r="B2337" s="33" t="n"/>
      <c r="C2337" s="33" t="n"/>
      <c r="D2337" s="33" t="n"/>
      <c r="E2337" s="33" t="n"/>
      <c r="F2337" s="7" t="n"/>
      <c r="G2337" s="66" t="n"/>
      <c r="H2337" s="8" t="n"/>
      <c r="I2337" s="6" t="n"/>
      <c r="J2337" s="42">
        <f>IFERROR(VLOOKUP($C2337,Embargos!$D$3:$D$4484,1,FALSE), "OK")</f>
        <v/>
      </c>
      <c r="K2337" s="45">
        <f>IF(J2337=C2337, "EMBARGADO", "LIBERADO")</f>
        <v/>
      </c>
    </row>
    <row r="2338" ht="18.75" customHeight="1">
      <c r="B2338" s="33" t="n"/>
      <c r="C2338" s="33" t="n"/>
      <c r="D2338" s="33" t="n"/>
      <c r="E2338" s="33" t="n"/>
      <c r="F2338" s="7" t="n"/>
      <c r="G2338" s="66" t="n"/>
      <c r="H2338" s="8" t="n"/>
      <c r="I2338" s="6" t="n"/>
      <c r="J2338" s="42">
        <f>IFERROR(VLOOKUP($C2338,Embargos!$D$3:$D$4484,1,FALSE), "OK")</f>
        <v/>
      </c>
      <c r="K2338" s="45">
        <f>IF(J2338=C2338, "EMBARGADO", "LIBERADO")</f>
        <v/>
      </c>
    </row>
    <row r="2339" ht="18.75" customHeight="1">
      <c r="B2339" s="33" t="n"/>
      <c r="C2339" s="33" t="n"/>
      <c r="D2339" s="33" t="n"/>
      <c r="E2339" s="33" t="n"/>
      <c r="F2339" s="7" t="n"/>
      <c r="G2339" s="66" t="n"/>
      <c r="H2339" s="8" t="n"/>
      <c r="I2339" s="6" t="n"/>
      <c r="J2339" s="42">
        <f>IFERROR(VLOOKUP($C2339,Embargos!$D$3:$D$4484,1,FALSE), "OK")</f>
        <v/>
      </c>
      <c r="K2339" s="45">
        <f>IF(J2339=C2339, "EMBARGADO", "LIBERADO")</f>
        <v/>
      </c>
    </row>
    <row r="2340" ht="18.75" customHeight="1">
      <c r="B2340" s="33" t="n"/>
      <c r="C2340" s="33" t="n"/>
      <c r="D2340" s="33" t="n"/>
      <c r="E2340" s="33" t="n"/>
      <c r="F2340" s="7" t="n"/>
      <c r="G2340" s="66" t="n"/>
      <c r="H2340" s="8" t="n"/>
      <c r="I2340" s="6" t="n"/>
      <c r="J2340" s="42">
        <f>IFERROR(VLOOKUP($C2340,Embargos!$D$3:$D$4484,1,FALSE), "OK")</f>
        <v/>
      </c>
      <c r="K2340" s="45">
        <f>IF(J2340=C2340, "EMBARGADO", "LIBERADO")</f>
        <v/>
      </c>
    </row>
    <row r="2341" ht="18.75" customHeight="1">
      <c r="B2341" s="33" t="n"/>
      <c r="C2341" s="33" t="n"/>
      <c r="D2341" s="33" t="n"/>
      <c r="E2341" s="33" t="n"/>
      <c r="F2341" s="7" t="n"/>
      <c r="G2341" s="66" t="n"/>
      <c r="H2341" s="8" t="n"/>
      <c r="I2341" s="6" t="n"/>
      <c r="J2341" s="42">
        <f>IFERROR(VLOOKUP($C2341,Embargos!$D$3:$D$4484,1,FALSE), "OK")</f>
        <v/>
      </c>
      <c r="K2341" s="45">
        <f>IF(J2341=C2341, "EMBARGADO", "LIBERADO")</f>
        <v/>
      </c>
    </row>
    <row r="2342" ht="18.75" customHeight="1">
      <c r="B2342" s="33" t="n"/>
      <c r="C2342" s="33" t="n"/>
      <c r="D2342" s="33" t="n"/>
      <c r="E2342" s="33" t="n"/>
      <c r="F2342" s="7" t="n"/>
      <c r="G2342" s="66" t="n"/>
      <c r="H2342" s="8" t="n"/>
      <c r="I2342" s="6" t="n"/>
      <c r="J2342" s="42">
        <f>IFERROR(VLOOKUP($C2342,Embargos!$D$3:$D$4484,1,FALSE), "OK")</f>
        <v/>
      </c>
      <c r="K2342" s="45">
        <f>IF(J2342=C2342, "EMBARGADO", "LIBERADO")</f>
        <v/>
      </c>
    </row>
    <row r="2343" ht="18.75" customHeight="1">
      <c r="B2343" s="33" t="n"/>
      <c r="C2343" s="33" t="n"/>
      <c r="D2343" s="33" t="n"/>
      <c r="E2343" s="33" t="n"/>
      <c r="F2343" s="7" t="n"/>
      <c r="G2343" s="66" t="n"/>
      <c r="H2343" s="8" t="n"/>
      <c r="I2343" s="6" t="n"/>
      <c r="J2343" s="42">
        <f>IFERROR(VLOOKUP($C2343,Embargos!$D$3:$D$4484,1,FALSE), "OK")</f>
        <v/>
      </c>
      <c r="K2343" s="45">
        <f>IF(J2343=C2343, "EMBARGADO", "LIBERADO")</f>
        <v/>
      </c>
    </row>
    <row r="2344" ht="18.75" customHeight="1">
      <c r="B2344" s="33" t="n"/>
      <c r="C2344" s="33" t="n"/>
      <c r="D2344" s="33" t="n"/>
      <c r="E2344" s="33" t="n"/>
      <c r="F2344" s="7" t="n"/>
      <c r="G2344" s="66" t="n"/>
      <c r="H2344" s="8" t="n"/>
      <c r="I2344" s="6" t="n"/>
      <c r="J2344" s="42">
        <f>IFERROR(VLOOKUP($C2344,Embargos!$D$3:$D$4484,1,FALSE), "OK")</f>
        <v/>
      </c>
      <c r="K2344" s="45">
        <f>IF(J2344=C2344, "EMBARGADO", "LIBERADO")</f>
        <v/>
      </c>
    </row>
    <row r="2345" ht="18.75" customHeight="1">
      <c r="B2345" s="33" t="n"/>
      <c r="C2345" s="33" t="n"/>
      <c r="D2345" s="33" t="n"/>
      <c r="E2345" s="33" t="n"/>
      <c r="F2345" s="7" t="n"/>
      <c r="G2345" s="66" t="n"/>
      <c r="H2345" s="8" t="n"/>
      <c r="I2345" s="6" t="n"/>
      <c r="J2345" s="42">
        <f>IFERROR(VLOOKUP($C2345,Embargos!$D$3:$D$4484,1,FALSE), "OK")</f>
        <v/>
      </c>
      <c r="K2345" s="45">
        <f>IF(J2345=C2345, "EMBARGADO", "LIBERADO")</f>
        <v/>
      </c>
    </row>
    <row r="2346" ht="18.75" customHeight="1">
      <c r="B2346" s="33" t="n"/>
      <c r="C2346" s="33" t="n"/>
      <c r="D2346" s="33" t="n"/>
      <c r="E2346" s="33" t="n"/>
      <c r="F2346" s="7" t="n"/>
      <c r="G2346" s="66" t="n"/>
      <c r="H2346" s="8" t="n"/>
      <c r="I2346" s="6" t="n"/>
      <c r="J2346" s="42">
        <f>IFERROR(VLOOKUP($C2346,Embargos!$D$3:$D$4484,1,FALSE), "OK")</f>
        <v/>
      </c>
      <c r="K2346" s="45">
        <f>IF(J2346=C2346, "EMBARGADO", "LIBERADO")</f>
        <v/>
      </c>
    </row>
    <row r="2347" ht="18.75" customHeight="1">
      <c r="B2347" s="33" t="n"/>
      <c r="C2347" s="33" t="n"/>
      <c r="D2347" s="33" t="n"/>
      <c r="E2347" s="33" t="n"/>
      <c r="F2347" s="7" t="n"/>
      <c r="G2347" s="66" t="n"/>
      <c r="H2347" s="8" t="n"/>
      <c r="I2347" s="6" t="n"/>
      <c r="J2347" s="42">
        <f>IFERROR(VLOOKUP($C2347,Embargos!$D$3:$D$4484,1,FALSE), "OK")</f>
        <v/>
      </c>
      <c r="K2347" s="45">
        <f>IF(J2347=C2347, "EMBARGADO", "LIBERADO")</f>
        <v/>
      </c>
    </row>
    <row r="2348" ht="18.75" customHeight="1">
      <c r="B2348" s="33" t="n"/>
      <c r="C2348" s="33" t="n"/>
      <c r="D2348" s="33" t="n"/>
      <c r="E2348" s="33" t="n"/>
      <c r="F2348" s="7" t="n"/>
      <c r="G2348" s="66" t="n"/>
      <c r="H2348" s="8" t="n"/>
      <c r="I2348" s="6" t="n"/>
      <c r="J2348" s="42">
        <f>IFERROR(VLOOKUP($C2348,Embargos!$D$3:$D$4484,1,FALSE), "OK")</f>
        <v/>
      </c>
      <c r="K2348" s="45">
        <f>IF(J2348=C2348, "EMBARGADO", "LIBERADO")</f>
        <v/>
      </c>
    </row>
    <row r="2349" ht="18.75" customHeight="1">
      <c r="B2349" s="33" t="n"/>
      <c r="C2349" s="33" t="n"/>
      <c r="D2349" s="33" t="n"/>
      <c r="E2349" s="33" t="n"/>
      <c r="F2349" s="7" t="n"/>
      <c r="G2349" s="66" t="n"/>
      <c r="H2349" s="8" t="n"/>
      <c r="I2349" s="6" t="n"/>
      <c r="J2349" s="42">
        <f>IFERROR(VLOOKUP($C2349,Embargos!$D$3:$D$4484,1,FALSE), "OK")</f>
        <v/>
      </c>
      <c r="K2349" s="45">
        <f>IF(J2349=C2349, "EMBARGADO", "LIBERADO")</f>
        <v/>
      </c>
    </row>
    <row r="2350" ht="18.75" customHeight="1">
      <c r="B2350" s="33" t="n"/>
      <c r="C2350" s="33" t="n"/>
      <c r="D2350" s="33" t="n"/>
      <c r="E2350" s="33" t="n"/>
      <c r="F2350" s="7" t="n"/>
      <c r="G2350" s="66" t="n"/>
      <c r="H2350" s="8" t="n"/>
      <c r="I2350" s="6" t="n"/>
      <c r="J2350" s="42">
        <f>IFERROR(VLOOKUP($C2350,Embargos!$D$3:$D$4484,1,FALSE), "OK")</f>
        <v/>
      </c>
      <c r="K2350" s="45">
        <f>IF(J2350=C2350, "EMBARGADO", "LIBERADO")</f>
        <v/>
      </c>
    </row>
    <row r="2351" ht="18.75" customHeight="1">
      <c r="B2351" s="33" t="n"/>
      <c r="C2351" s="33" t="n"/>
      <c r="D2351" s="33" t="n"/>
      <c r="E2351" s="33" t="n"/>
      <c r="F2351" s="7" t="n"/>
      <c r="G2351" s="66" t="n"/>
      <c r="H2351" s="8" t="n"/>
      <c r="I2351" s="6" t="n"/>
      <c r="J2351" s="42">
        <f>IFERROR(VLOOKUP($C2351,Embargos!$D$3:$D$4484,1,FALSE), "OK")</f>
        <v/>
      </c>
      <c r="K2351" s="45">
        <f>IF(J2351=C2351, "EMBARGADO", "LIBERADO")</f>
        <v/>
      </c>
    </row>
    <row r="2352" ht="18.75" customHeight="1">
      <c r="B2352" s="33" t="n"/>
      <c r="C2352" s="33" t="n"/>
      <c r="D2352" s="33" t="n"/>
      <c r="E2352" s="33" t="n"/>
      <c r="F2352" s="7" t="n"/>
      <c r="G2352" s="66" t="n"/>
      <c r="H2352" s="8" t="n"/>
      <c r="I2352" s="6" t="n"/>
      <c r="J2352" s="42">
        <f>IFERROR(VLOOKUP($C2352,Embargos!$D$3:$D$4484,1,FALSE), "OK")</f>
        <v/>
      </c>
      <c r="K2352" s="45">
        <f>IF(J2352=C2352, "EMBARGADO", "LIBERADO")</f>
        <v/>
      </c>
    </row>
    <row r="2353" ht="18.75" customHeight="1">
      <c r="B2353" s="33" t="n"/>
      <c r="C2353" s="33" t="n"/>
      <c r="D2353" s="33" t="n"/>
      <c r="E2353" s="33" t="n"/>
      <c r="F2353" s="7" t="n"/>
      <c r="G2353" s="66" t="n"/>
      <c r="H2353" s="8" t="n"/>
      <c r="I2353" s="6" t="n"/>
      <c r="J2353" s="42">
        <f>IFERROR(VLOOKUP($C2353,Embargos!$D$3:$D$4484,1,FALSE), "OK")</f>
        <v/>
      </c>
      <c r="K2353" s="45">
        <f>IF(J2353=C2353, "EMBARGADO", "LIBERADO")</f>
        <v/>
      </c>
    </row>
    <row r="2354" ht="18.75" customHeight="1">
      <c r="B2354" s="33" t="n"/>
      <c r="C2354" s="33" t="n"/>
      <c r="D2354" s="33" t="n"/>
      <c r="E2354" s="33" t="n"/>
      <c r="F2354" s="7" t="n"/>
      <c r="G2354" s="66" t="n"/>
      <c r="H2354" s="8" t="n"/>
      <c r="I2354" s="6" t="n"/>
      <c r="J2354" s="42">
        <f>IFERROR(VLOOKUP($C2354,Embargos!$D$3:$D$4484,1,FALSE), "OK")</f>
        <v/>
      </c>
      <c r="K2354" s="45">
        <f>IF(J2354=C2354, "EMBARGADO", "LIBERADO")</f>
        <v/>
      </c>
    </row>
    <row r="2355" ht="18.75" customHeight="1">
      <c r="B2355" s="33" t="n"/>
      <c r="C2355" s="33" t="n"/>
      <c r="D2355" s="33" t="n"/>
      <c r="E2355" s="33" t="n"/>
      <c r="F2355" s="7" t="n"/>
      <c r="G2355" s="66" t="n"/>
      <c r="H2355" s="8" t="n"/>
      <c r="I2355" s="6" t="n"/>
      <c r="J2355" s="42">
        <f>IFERROR(VLOOKUP($C2355,Embargos!$D$3:$D$4484,1,FALSE), "OK")</f>
        <v/>
      </c>
      <c r="K2355" s="45">
        <f>IF(J2355=C2355, "EMBARGADO", "LIBERADO")</f>
        <v/>
      </c>
    </row>
    <row r="2356" ht="18.75" customHeight="1">
      <c r="B2356" s="33" t="n"/>
      <c r="C2356" s="33" t="n"/>
      <c r="D2356" s="33" t="n"/>
      <c r="E2356" s="33" t="n"/>
      <c r="F2356" s="7" t="n"/>
      <c r="G2356" s="66" t="n"/>
      <c r="H2356" s="8" t="n"/>
      <c r="I2356" s="6" t="n"/>
      <c r="J2356" s="42">
        <f>IFERROR(VLOOKUP($C2356,Embargos!$D$3:$D$4484,1,FALSE), "OK")</f>
        <v/>
      </c>
      <c r="K2356" s="45">
        <f>IF(J2356=C2356, "EMBARGADO", "LIBERADO")</f>
        <v/>
      </c>
    </row>
    <row r="2357" ht="18.75" customHeight="1">
      <c r="B2357" s="33" t="n"/>
      <c r="C2357" s="33" t="n"/>
      <c r="D2357" s="33" t="n"/>
      <c r="E2357" s="33" t="n"/>
      <c r="F2357" s="7" t="n"/>
      <c r="G2357" s="66" t="n"/>
      <c r="H2357" s="8" t="n"/>
      <c r="I2357" s="6" t="n"/>
      <c r="J2357" s="42">
        <f>IFERROR(VLOOKUP($C2357,Embargos!$D$3:$D$4484,1,FALSE), "OK")</f>
        <v/>
      </c>
      <c r="K2357" s="45">
        <f>IF(J2357=C2357, "EMBARGADO", "LIBERADO")</f>
        <v/>
      </c>
    </row>
    <row r="2358" ht="18.75" customHeight="1">
      <c r="B2358" s="33" t="n"/>
      <c r="C2358" s="33" t="n"/>
      <c r="D2358" s="33" t="n"/>
      <c r="E2358" s="33" t="n"/>
      <c r="F2358" s="7" t="n"/>
      <c r="G2358" s="66" t="n"/>
      <c r="H2358" s="8" t="n"/>
      <c r="I2358" s="6" t="n"/>
      <c r="J2358" s="42">
        <f>IFERROR(VLOOKUP($C2358,Embargos!$D$3:$D$4484,1,FALSE), "OK")</f>
        <v/>
      </c>
      <c r="K2358" s="45">
        <f>IF(J2358=C2358, "EMBARGADO", "LIBERADO")</f>
        <v/>
      </c>
    </row>
    <row r="2359" ht="18.75" customHeight="1">
      <c r="B2359" s="33" t="n"/>
      <c r="C2359" s="33" t="n"/>
      <c r="D2359" s="33" t="n"/>
      <c r="E2359" s="33" t="n"/>
      <c r="F2359" s="7" t="n"/>
      <c r="G2359" s="66" t="n"/>
      <c r="H2359" s="8" t="n"/>
      <c r="I2359" s="6" t="n"/>
      <c r="J2359" s="42">
        <f>IFERROR(VLOOKUP($C2359,Embargos!$D$3:$D$4484,1,FALSE), "OK")</f>
        <v/>
      </c>
      <c r="K2359" s="45">
        <f>IF(J2359=C2359, "EMBARGADO", "LIBERADO")</f>
        <v/>
      </c>
    </row>
    <row r="2360" ht="18.75" customHeight="1">
      <c r="B2360" s="33" t="n"/>
      <c r="C2360" s="33" t="n"/>
      <c r="D2360" s="33" t="n"/>
      <c r="E2360" s="33" t="n"/>
      <c r="F2360" s="7" t="n"/>
      <c r="G2360" s="66" t="n"/>
      <c r="H2360" s="8" t="n"/>
      <c r="I2360" s="6" t="n"/>
      <c r="J2360" s="42">
        <f>IFERROR(VLOOKUP($C2360,Embargos!$D$3:$D$4484,1,FALSE), "OK")</f>
        <v/>
      </c>
      <c r="K2360" s="45">
        <f>IF(J2360=C2360, "EMBARGADO", "LIBERADO")</f>
        <v/>
      </c>
    </row>
    <row r="2361" ht="18.75" customHeight="1">
      <c r="B2361" s="33" t="n"/>
      <c r="C2361" s="33" t="n"/>
      <c r="D2361" s="33" t="n"/>
      <c r="E2361" s="33" t="n"/>
      <c r="F2361" s="7" t="n"/>
      <c r="G2361" s="66" t="n"/>
      <c r="H2361" s="8" t="n"/>
      <c r="I2361" s="6" t="n"/>
      <c r="J2361" s="42">
        <f>IFERROR(VLOOKUP($C2361,Embargos!$D$3:$D$4484,1,FALSE), "OK")</f>
        <v/>
      </c>
      <c r="K2361" s="45">
        <f>IF(J2361=C2361, "EMBARGADO", "LIBERADO")</f>
        <v/>
      </c>
    </row>
    <row r="2362" ht="18.75" customHeight="1">
      <c r="B2362" s="33" t="n"/>
      <c r="C2362" s="33" t="n"/>
      <c r="D2362" s="33" t="n"/>
      <c r="E2362" s="33" t="n"/>
      <c r="F2362" s="7" t="n"/>
      <c r="G2362" s="66" t="n"/>
      <c r="H2362" s="8" t="n"/>
      <c r="I2362" s="6" t="n"/>
      <c r="J2362" s="42">
        <f>IFERROR(VLOOKUP($C2362,Embargos!$D$3:$D$4484,1,FALSE), "OK")</f>
        <v/>
      </c>
      <c r="K2362" s="45">
        <f>IF(J2362=C2362, "EMBARGADO", "LIBERADO")</f>
        <v/>
      </c>
    </row>
    <row r="2363" ht="18.75" customHeight="1">
      <c r="B2363" s="33" t="n"/>
      <c r="C2363" s="33" t="n"/>
      <c r="D2363" s="33" t="n"/>
      <c r="E2363" s="33" t="n"/>
      <c r="F2363" s="7" t="n"/>
      <c r="G2363" s="66" t="n"/>
      <c r="H2363" s="8" t="n"/>
      <c r="I2363" s="6" t="n"/>
      <c r="J2363" s="42">
        <f>IFERROR(VLOOKUP($C2363,Embargos!$D$3:$D$4484,1,FALSE), "OK")</f>
        <v/>
      </c>
      <c r="K2363" s="45">
        <f>IF(J2363=C2363, "EMBARGADO", "LIBERADO")</f>
        <v/>
      </c>
    </row>
    <row r="2364" ht="18.75" customHeight="1">
      <c r="B2364" s="33" t="n"/>
      <c r="C2364" s="33" t="n"/>
      <c r="D2364" s="33" t="n"/>
      <c r="E2364" s="33" t="n"/>
      <c r="F2364" s="7" t="n"/>
      <c r="G2364" s="66" t="n"/>
      <c r="H2364" s="8" t="n"/>
      <c r="I2364" s="6" t="n"/>
      <c r="J2364" s="42">
        <f>IFERROR(VLOOKUP($C2364,Embargos!$D$3:$D$4484,1,FALSE), "OK")</f>
        <v/>
      </c>
      <c r="K2364" s="45">
        <f>IF(J2364=C2364, "EMBARGADO", "LIBERADO")</f>
        <v/>
      </c>
    </row>
    <row r="2365" ht="18.75" customHeight="1">
      <c r="B2365" s="33" t="n"/>
      <c r="C2365" s="33" t="n"/>
      <c r="D2365" s="33" t="n"/>
      <c r="E2365" s="33" t="n"/>
      <c r="F2365" s="7" t="n"/>
      <c r="G2365" s="66" t="n"/>
      <c r="H2365" s="8" t="n"/>
      <c r="I2365" s="6" t="n"/>
      <c r="J2365" s="42">
        <f>IFERROR(VLOOKUP($C2365,Embargos!$D$3:$D$4484,1,FALSE), "OK")</f>
        <v/>
      </c>
      <c r="K2365" s="45">
        <f>IF(J2365=C2365, "EMBARGADO", "LIBERADO")</f>
        <v/>
      </c>
    </row>
    <row r="2366" ht="18.75" customHeight="1">
      <c r="B2366" s="33" t="n"/>
      <c r="C2366" s="33" t="n"/>
      <c r="D2366" s="33" t="n"/>
      <c r="E2366" s="33" t="n"/>
      <c r="F2366" s="7" t="n"/>
      <c r="G2366" s="66" t="n"/>
      <c r="H2366" s="8" t="n"/>
      <c r="I2366" s="6" t="n"/>
      <c r="J2366" s="42">
        <f>IFERROR(VLOOKUP($C2366,Embargos!$D$3:$D$4484,1,FALSE), "OK")</f>
        <v/>
      </c>
      <c r="K2366" s="45">
        <f>IF(J2366=C2366, "EMBARGADO", "LIBERADO")</f>
        <v/>
      </c>
    </row>
    <row r="2367" ht="18.75" customHeight="1">
      <c r="B2367" s="33" t="n"/>
      <c r="C2367" s="33" t="n"/>
      <c r="D2367" s="33" t="n"/>
      <c r="E2367" s="33" t="n"/>
      <c r="F2367" s="7" t="n"/>
      <c r="G2367" s="66" t="n"/>
      <c r="H2367" s="8" t="n"/>
      <c r="I2367" s="6" t="n"/>
      <c r="J2367" s="42">
        <f>IFERROR(VLOOKUP($C2367,Embargos!$D$3:$D$4484,1,FALSE), "OK")</f>
        <v/>
      </c>
      <c r="K2367" s="45">
        <f>IF(J2367=C2367, "EMBARGADO", "LIBERADO")</f>
        <v/>
      </c>
    </row>
    <row r="2368" ht="18.75" customHeight="1">
      <c r="B2368" s="33" t="n"/>
      <c r="C2368" s="33" t="n"/>
      <c r="D2368" s="33" t="n"/>
      <c r="E2368" s="33" t="n"/>
      <c r="F2368" s="7" t="n"/>
      <c r="G2368" s="66" t="n"/>
      <c r="H2368" s="8" t="n"/>
      <c r="I2368" s="6" t="n"/>
      <c r="J2368" s="42">
        <f>IFERROR(VLOOKUP($C2368,Embargos!$D$3:$D$4484,1,FALSE), "OK")</f>
        <v/>
      </c>
      <c r="K2368" s="45">
        <f>IF(J2368=C2368, "EMBARGADO", "LIBERADO")</f>
        <v/>
      </c>
    </row>
    <row r="2369" ht="18.75" customHeight="1">
      <c r="B2369" s="33" t="n"/>
      <c r="C2369" s="33" t="n"/>
      <c r="D2369" s="33" t="n"/>
      <c r="E2369" s="33" t="n"/>
      <c r="F2369" s="7" t="n"/>
      <c r="G2369" s="66" t="n"/>
      <c r="H2369" s="8" t="n"/>
      <c r="I2369" s="6" t="n"/>
      <c r="J2369" s="42">
        <f>IFERROR(VLOOKUP($C2369,Embargos!$D$3:$D$4484,1,FALSE), "OK")</f>
        <v/>
      </c>
      <c r="K2369" s="45">
        <f>IF(J2369=C2369, "EMBARGADO", "LIBERADO")</f>
        <v/>
      </c>
    </row>
    <row r="2370" ht="18.75" customHeight="1">
      <c r="B2370" s="33" t="n"/>
      <c r="C2370" s="33" t="n"/>
      <c r="D2370" s="33" t="n"/>
      <c r="E2370" s="33" t="n"/>
      <c r="F2370" s="7" t="n"/>
      <c r="G2370" s="66" t="n"/>
      <c r="H2370" s="8" t="n"/>
      <c r="I2370" s="6" t="n"/>
      <c r="J2370" s="42">
        <f>IFERROR(VLOOKUP($C2370,Embargos!$D$3:$D$4484,1,FALSE), "OK")</f>
        <v/>
      </c>
      <c r="K2370" s="45">
        <f>IF(J2370=C2370, "EMBARGADO", "LIBERADO")</f>
        <v/>
      </c>
    </row>
    <row r="2371" ht="18.75" customHeight="1">
      <c r="B2371" s="33" t="n"/>
      <c r="C2371" s="33" t="n"/>
      <c r="D2371" s="33" t="n"/>
      <c r="E2371" s="33" t="n"/>
      <c r="F2371" s="7" t="n"/>
      <c r="G2371" s="66" t="n"/>
      <c r="H2371" s="8" t="n"/>
      <c r="I2371" s="6" t="n"/>
      <c r="J2371" s="42">
        <f>IFERROR(VLOOKUP($C2371,Embargos!$D$3:$D$4484,1,FALSE), "OK")</f>
        <v/>
      </c>
      <c r="K2371" s="45">
        <f>IF(J2371=C2371, "EMBARGADO", "LIBERADO")</f>
        <v/>
      </c>
    </row>
    <row r="2372" ht="18.75" customHeight="1">
      <c r="B2372" s="33" t="n"/>
      <c r="C2372" s="33" t="n"/>
      <c r="D2372" s="33" t="n"/>
      <c r="E2372" s="33" t="n"/>
      <c r="F2372" s="7" t="n"/>
      <c r="G2372" s="66" t="n"/>
      <c r="H2372" s="8" t="n"/>
      <c r="I2372" s="6" t="n"/>
      <c r="J2372" s="42">
        <f>IFERROR(VLOOKUP($C2372,Embargos!$D$3:$D$4484,1,FALSE), "OK")</f>
        <v/>
      </c>
      <c r="K2372" s="45">
        <f>IF(J2372=C2372, "EMBARGADO", "LIBERADO")</f>
        <v/>
      </c>
    </row>
    <row r="2373" ht="18.75" customHeight="1">
      <c r="B2373" s="33" t="n"/>
      <c r="C2373" s="33" t="n"/>
      <c r="D2373" s="33" t="n"/>
      <c r="E2373" s="33" t="n"/>
      <c r="F2373" s="7" t="n"/>
      <c r="G2373" s="66" t="n"/>
      <c r="H2373" s="8" t="n"/>
      <c r="I2373" s="6" t="n"/>
      <c r="J2373" s="42">
        <f>IFERROR(VLOOKUP($C2373,Embargos!$D$3:$D$4484,1,FALSE), "OK")</f>
        <v/>
      </c>
      <c r="K2373" s="45">
        <f>IF(J2373=C2373, "EMBARGADO", "LIBERADO")</f>
        <v/>
      </c>
    </row>
    <row r="2374" ht="18.75" customHeight="1">
      <c r="B2374" s="33" t="n"/>
      <c r="C2374" s="33" t="n"/>
      <c r="D2374" s="33" t="n"/>
      <c r="E2374" s="33" t="n"/>
      <c r="F2374" s="7" t="n"/>
      <c r="G2374" s="66" t="n"/>
      <c r="H2374" s="8" t="n"/>
      <c r="I2374" s="6" t="n"/>
      <c r="J2374" s="42">
        <f>IFERROR(VLOOKUP($C2374,Embargos!$D$3:$D$4484,1,FALSE), "OK")</f>
        <v/>
      </c>
      <c r="K2374" s="45">
        <f>IF(J2374=C2374, "EMBARGADO", "LIBERADO")</f>
        <v/>
      </c>
    </row>
    <row r="2375" ht="18.75" customHeight="1">
      <c r="B2375" s="33" t="n"/>
      <c r="C2375" s="33" t="n"/>
      <c r="D2375" s="33" t="n"/>
      <c r="E2375" s="33" t="n"/>
      <c r="F2375" s="7" t="n"/>
      <c r="G2375" s="66" t="n"/>
      <c r="H2375" s="8" t="n"/>
      <c r="I2375" s="6" t="n"/>
      <c r="J2375" s="42">
        <f>IFERROR(VLOOKUP($C2375,Embargos!$D$3:$D$4484,1,FALSE), "OK")</f>
        <v/>
      </c>
      <c r="K2375" s="45">
        <f>IF(J2375=C2375, "EMBARGADO", "LIBERADO")</f>
        <v/>
      </c>
    </row>
    <row r="2376" ht="18.75" customHeight="1">
      <c r="B2376" s="33" t="n"/>
      <c r="C2376" s="33" t="n"/>
      <c r="D2376" s="33" t="n"/>
      <c r="E2376" s="33" t="n"/>
      <c r="F2376" s="7" t="n"/>
      <c r="G2376" s="66" t="n"/>
      <c r="H2376" s="8" t="n"/>
      <c r="I2376" s="6" t="n"/>
      <c r="J2376" s="42">
        <f>IFERROR(VLOOKUP($C2376,Embargos!$D$3:$D$4484,1,FALSE), "OK")</f>
        <v/>
      </c>
      <c r="K2376" s="45">
        <f>IF(J2376=C2376, "EMBARGADO", "LIBERADO")</f>
        <v/>
      </c>
    </row>
    <row r="2377" ht="18.75" customHeight="1">
      <c r="B2377" s="33" t="n"/>
      <c r="C2377" s="33" t="n"/>
      <c r="D2377" s="33" t="n"/>
      <c r="E2377" s="33" t="n"/>
      <c r="F2377" s="7" t="n"/>
      <c r="G2377" s="66" t="n"/>
      <c r="H2377" s="8" t="n"/>
      <c r="I2377" s="6" t="n"/>
      <c r="J2377" s="42">
        <f>IFERROR(VLOOKUP($C2377,Embargos!$D$3:$D$4484,1,FALSE), "OK")</f>
        <v/>
      </c>
      <c r="K2377" s="45">
        <f>IF(J2377=C2377, "EMBARGADO", "LIBERADO")</f>
        <v/>
      </c>
    </row>
    <row r="2378" ht="18.75" customHeight="1">
      <c r="B2378" s="33" t="n"/>
      <c r="C2378" s="33" t="n"/>
      <c r="D2378" s="33" t="n"/>
      <c r="E2378" s="33" t="n"/>
      <c r="F2378" s="7" t="n"/>
      <c r="G2378" s="66" t="n"/>
      <c r="H2378" s="8" t="n"/>
      <c r="I2378" s="6" t="n"/>
      <c r="J2378" s="42">
        <f>IFERROR(VLOOKUP($C2378,Embargos!$D$3:$D$4484,1,FALSE), "OK")</f>
        <v/>
      </c>
      <c r="K2378" s="45">
        <f>IF(J2378=C2378, "EMBARGADO", "LIBERADO")</f>
        <v/>
      </c>
    </row>
    <row r="2379" ht="18.75" customHeight="1">
      <c r="B2379" s="33" t="n"/>
      <c r="C2379" s="33" t="n"/>
      <c r="D2379" s="33" t="n"/>
      <c r="E2379" s="33" t="n"/>
      <c r="F2379" s="7" t="n"/>
      <c r="G2379" s="66" t="n"/>
      <c r="H2379" s="8" t="n"/>
      <c r="I2379" s="6" t="n"/>
      <c r="J2379" s="42">
        <f>IFERROR(VLOOKUP($C2379,Embargos!$D$3:$D$4484,1,FALSE), "OK")</f>
        <v/>
      </c>
      <c r="K2379" s="45">
        <f>IF(J2379=C2379, "EMBARGADO", "LIBERADO")</f>
        <v/>
      </c>
    </row>
    <row r="2380" ht="18.75" customHeight="1">
      <c r="B2380" s="33" t="n"/>
      <c r="C2380" s="33" t="n"/>
      <c r="D2380" s="33" t="n"/>
      <c r="E2380" s="33" t="n"/>
      <c r="F2380" s="7" t="n"/>
      <c r="G2380" s="66" t="n"/>
      <c r="H2380" s="8" t="n"/>
      <c r="I2380" s="6" t="n"/>
      <c r="J2380" s="42">
        <f>IFERROR(VLOOKUP($C2380,Embargos!$D$3:$D$4484,1,FALSE), "OK")</f>
        <v/>
      </c>
      <c r="K2380" s="45">
        <f>IF(J2380=C2380, "EMBARGADO", "LIBERADO")</f>
        <v/>
      </c>
    </row>
    <row r="2381" ht="18.75" customHeight="1">
      <c r="B2381" s="33" t="n"/>
      <c r="C2381" s="33" t="n"/>
      <c r="D2381" s="33" t="n"/>
      <c r="E2381" s="33" t="n"/>
      <c r="F2381" s="7" t="n"/>
      <c r="G2381" s="66" t="n"/>
      <c r="H2381" s="8" t="n"/>
      <c r="I2381" s="6" t="n"/>
      <c r="J2381" s="42">
        <f>IFERROR(VLOOKUP($C2381,Embargos!$D$3:$D$4484,1,FALSE), "OK")</f>
        <v/>
      </c>
      <c r="K2381" s="45">
        <f>IF(J2381=C2381, "EMBARGADO", "LIBERADO")</f>
        <v/>
      </c>
    </row>
    <row r="2382" ht="18.75" customHeight="1">
      <c r="B2382" s="33" t="n"/>
      <c r="C2382" s="33" t="n"/>
      <c r="D2382" s="33" t="n"/>
      <c r="E2382" s="33" t="n"/>
      <c r="F2382" s="7" t="n"/>
      <c r="G2382" s="66" t="n"/>
      <c r="H2382" s="8" t="n"/>
      <c r="I2382" s="6" t="n"/>
      <c r="J2382" s="42">
        <f>IFERROR(VLOOKUP($C2382,Embargos!$D$3:$D$4484,1,FALSE), "OK")</f>
        <v/>
      </c>
      <c r="K2382" s="45">
        <f>IF(J2382=C2382, "EMBARGADO", "LIBERADO")</f>
        <v/>
      </c>
    </row>
    <row r="2383" ht="18.75" customHeight="1">
      <c r="B2383" s="33" t="n"/>
      <c r="C2383" s="33" t="n"/>
      <c r="D2383" s="33" t="n"/>
      <c r="E2383" s="33" t="n"/>
      <c r="F2383" s="7" t="n"/>
      <c r="G2383" s="66" t="n"/>
      <c r="H2383" s="8" t="n"/>
      <c r="I2383" s="6" t="n"/>
      <c r="J2383" s="42">
        <f>IFERROR(VLOOKUP($C2383,Embargos!$D$3:$D$4484,1,FALSE), "OK")</f>
        <v/>
      </c>
      <c r="K2383" s="45">
        <f>IF(J2383=C2383, "EMBARGADO", "LIBERADO")</f>
        <v/>
      </c>
    </row>
    <row r="2384" ht="18.75" customHeight="1">
      <c r="B2384" s="33" t="n"/>
      <c r="C2384" s="33" t="n"/>
      <c r="D2384" s="33" t="n"/>
      <c r="E2384" s="33" t="n"/>
      <c r="F2384" s="7" t="n"/>
      <c r="G2384" s="66" t="n"/>
      <c r="H2384" s="8" t="n"/>
      <c r="I2384" s="6" t="n"/>
      <c r="J2384" s="42">
        <f>IFERROR(VLOOKUP($C2384,Embargos!$D$3:$D$4484,1,FALSE), "OK")</f>
        <v/>
      </c>
      <c r="K2384" s="45">
        <f>IF(J2384=C2384, "EMBARGADO", "LIBERADO")</f>
        <v/>
      </c>
    </row>
    <row r="2385" ht="18.75" customHeight="1">
      <c r="B2385" s="33" t="n"/>
      <c r="C2385" s="33" t="n"/>
      <c r="D2385" s="33" t="n"/>
      <c r="E2385" s="33" t="n"/>
      <c r="F2385" s="7" t="n"/>
      <c r="G2385" s="66" t="n"/>
      <c r="H2385" s="8" t="n"/>
      <c r="I2385" s="6" t="n"/>
      <c r="J2385" s="42">
        <f>IFERROR(VLOOKUP($C2385,Embargos!$D$3:$D$4484,1,FALSE), "OK")</f>
        <v/>
      </c>
      <c r="K2385" s="45">
        <f>IF(J2385=C2385, "EMBARGADO", "LIBERADO")</f>
        <v/>
      </c>
    </row>
    <row r="2386" ht="18.75" customHeight="1">
      <c r="B2386" s="33" t="n"/>
      <c r="C2386" s="33" t="n"/>
      <c r="D2386" s="33" t="n"/>
      <c r="E2386" s="33" t="n"/>
      <c r="F2386" s="7" t="n"/>
      <c r="G2386" s="66" t="n"/>
      <c r="H2386" s="8" t="n"/>
      <c r="I2386" s="6" t="n"/>
      <c r="J2386" s="42">
        <f>IFERROR(VLOOKUP($C2386,Embargos!$D$3:$D$4484,1,FALSE), "OK")</f>
        <v/>
      </c>
      <c r="K2386" s="45">
        <f>IF(J2386=C2386, "EMBARGADO", "LIBERADO")</f>
        <v/>
      </c>
    </row>
    <row r="2387" ht="18.75" customHeight="1">
      <c r="B2387" s="33" t="n"/>
      <c r="C2387" s="33" t="n"/>
      <c r="D2387" s="33" t="n"/>
      <c r="E2387" s="33" t="n"/>
      <c r="F2387" s="7" t="n"/>
      <c r="G2387" s="66" t="n"/>
      <c r="H2387" s="8" t="n"/>
      <c r="I2387" s="6" t="n"/>
      <c r="J2387" s="42">
        <f>IFERROR(VLOOKUP($C2387,Embargos!$D$3:$D$4484,1,FALSE), "OK")</f>
        <v/>
      </c>
      <c r="K2387" s="45">
        <f>IF(J2387=C2387, "EMBARGADO", "LIBERADO")</f>
        <v/>
      </c>
    </row>
    <row r="2388" ht="18.75" customHeight="1">
      <c r="B2388" s="33" t="n"/>
      <c r="C2388" s="33" t="n"/>
      <c r="D2388" s="33" t="n"/>
      <c r="E2388" s="33" t="n"/>
      <c r="F2388" s="7" t="n"/>
      <c r="G2388" s="66" t="n"/>
      <c r="H2388" s="8" t="n"/>
      <c r="I2388" s="6" t="n"/>
      <c r="J2388" s="42">
        <f>IFERROR(VLOOKUP($C2388,Embargos!$D$3:$D$4484,1,FALSE), "OK")</f>
        <v/>
      </c>
      <c r="K2388" s="45">
        <f>IF(J2388=C2388, "EMBARGADO", "LIBERADO")</f>
        <v/>
      </c>
    </row>
    <row r="2389" ht="18.75" customHeight="1">
      <c r="B2389" s="33" t="n"/>
      <c r="C2389" s="33" t="n"/>
      <c r="D2389" s="33" t="n"/>
      <c r="E2389" s="33" t="n"/>
      <c r="F2389" s="7" t="n"/>
      <c r="G2389" s="66" t="n"/>
      <c r="H2389" s="8" t="n"/>
      <c r="I2389" s="6" t="n"/>
      <c r="J2389" s="42">
        <f>IFERROR(VLOOKUP($C2389,Embargos!$D$3:$D$4484,1,FALSE), "OK")</f>
        <v/>
      </c>
      <c r="K2389" s="45">
        <f>IF(J2389=C2389, "EMBARGADO", "LIBERADO")</f>
        <v/>
      </c>
    </row>
    <row r="2390" ht="18.75" customHeight="1">
      <c r="B2390" s="33" t="n"/>
      <c r="C2390" s="33" t="n"/>
      <c r="D2390" s="33" t="n"/>
      <c r="E2390" s="33" t="n"/>
      <c r="F2390" s="7" t="n"/>
      <c r="G2390" s="66" t="n"/>
      <c r="H2390" s="8" t="n"/>
      <c r="I2390" s="6" t="n"/>
      <c r="J2390" s="42">
        <f>IFERROR(VLOOKUP($C2390,Embargos!$D$3:$D$4484,1,FALSE), "OK")</f>
        <v/>
      </c>
      <c r="K2390" s="45">
        <f>IF(J2390=C2390, "EMBARGADO", "LIBERADO")</f>
        <v/>
      </c>
    </row>
    <row r="2391" ht="18.75" customHeight="1">
      <c r="B2391" s="33" t="n"/>
      <c r="C2391" s="33" t="n"/>
      <c r="D2391" s="33" t="n"/>
      <c r="E2391" s="33" t="n"/>
      <c r="F2391" s="7" t="n"/>
      <c r="G2391" s="66" t="n"/>
      <c r="H2391" s="8" t="n"/>
      <c r="I2391" s="6" t="n"/>
      <c r="J2391" s="42">
        <f>IFERROR(VLOOKUP($C2391,Embargos!$D$3:$D$4484,1,FALSE), "OK")</f>
        <v/>
      </c>
      <c r="K2391" s="45">
        <f>IF(J2391=C2391, "EMBARGADO", "LIBERADO")</f>
        <v/>
      </c>
    </row>
    <row r="2392" ht="18.75" customHeight="1">
      <c r="B2392" s="33" t="n"/>
      <c r="C2392" s="33" t="n"/>
      <c r="D2392" s="33" t="n"/>
      <c r="E2392" s="33" t="n"/>
      <c r="F2392" s="7" t="n"/>
      <c r="G2392" s="66" t="n"/>
      <c r="H2392" s="8" t="n"/>
      <c r="I2392" s="6" t="n"/>
      <c r="J2392" s="42">
        <f>IFERROR(VLOOKUP($C2392,Embargos!$D$3:$D$4484,1,FALSE), "OK")</f>
        <v/>
      </c>
      <c r="K2392" s="45">
        <f>IF(J2392=C2392, "EMBARGADO", "LIBERADO")</f>
        <v/>
      </c>
    </row>
    <row r="2393" ht="18.75" customHeight="1">
      <c r="B2393" s="33" t="n"/>
      <c r="C2393" s="33" t="n"/>
      <c r="D2393" s="33" t="n"/>
      <c r="E2393" s="33" t="n"/>
      <c r="F2393" s="7" t="n"/>
      <c r="G2393" s="66" t="n"/>
      <c r="H2393" s="8" t="n"/>
      <c r="I2393" s="6" t="n"/>
      <c r="J2393" s="42">
        <f>IFERROR(VLOOKUP($C2393,Embargos!$D$3:$D$4484,1,FALSE), "OK")</f>
        <v/>
      </c>
      <c r="K2393" s="45">
        <f>IF(J2393=C2393, "EMBARGADO", "LIBERADO")</f>
        <v/>
      </c>
    </row>
    <row r="2394" ht="18.75" customHeight="1">
      <c r="B2394" s="33" t="n"/>
      <c r="C2394" s="33" t="n"/>
      <c r="D2394" s="33" t="n"/>
      <c r="E2394" s="33" t="n"/>
      <c r="F2394" s="7" t="n"/>
      <c r="G2394" s="66" t="n"/>
      <c r="H2394" s="8" t="n"/>
      <c r="I2394" s="6" t="n"/>
      <c r="J2394" s="42">
        <f>IFERROR(VLOOKUP($C2394,Embargos!$D$3:$D$4484,1,FALSE), "OK")</f>
        <v/>
      </c>
      <c r="K2394" s="45">
        <f>IF(J2394=C2394, "EMBARGADO", "LIBERADO")</f>
        <v/>
      </c>
    </row>
    <row r="2395" ht="18.75" customHeight="1">
      <c r="B2395" s="33" t="n"/>
      <c r="C2395" s="33" t="n"/>
      <c r="D2395" s="33" t="n"/>
      <c r="E2395" s="33" t="n"/>
      <c r="F2395" s="7" t="n"/>
      <c r="G2395" s="66" t="n"/>
      <c r="H2395" s="8" t="n"/>
      <c r="I2395" s="6" t="n"/>
      <c r="J2395" s="42">
        <f>IFERROR(VLOOKUP($C2395,Embargos!$D$3:$D$4484,1,FALSE), "OK")</f>
        <v/>
      </c>
      <c r="K2395" s="45">
        <f>IF(J2395=C2395, "EMBARGADO", "LIBERADO")</f>
        <v/>
      </c>
    </row>
    <row r="2396" ht="18.75" customHeight="1">
      <c r="B2396" s="33" t="n"/>
      <c r="C2396" s="33" t="n"/>
      <c r="D2396" s="33" t="n"/>
      <c r="E2396" s="33" t="n"/>
      <c r="F2396" s="7" t="n"/>
      <c r="G2396" s="66" t="n"/>
      <c r="H2396" s="8" t="n"/>
      <c r="I2396" s="6" t="n"/>
      <c r="J2396" s="42">
        <f>IFERROR(VLOOKUP($C2396,Embargos!$D$3:$D$4484,1,FALSE), "OK")</f>
        <v/>
      </c>
      <c r="K2396" s="45">
        <f>IF(J2396=C2396, "EMBARGADO", "LIBERADO")</f>
        <v/>
      </c>
    </row>
    <row r="2397" ht="18.75" customHeight="1">
      <c r="B2397" s="33" t="n"/>
      <c r="C2397" s="33" t="n"/>
      <c r="D2397" s="33" t="n"/>
      <c r="E2397" s="33" t="n"/>
      <c r="F2397" s="7" t="n"/>
      <c r="G2397" s="66" t="n"/>
      <c r="H2397" s="8" t="n"/>
      <c r="I2397" s="6" t="n"/>
      <c r="J2397" s="42">
        <f>IFERROR(VLOOKUP($C2397,Embargos!$D$3:$D$4484,1,FALSE), "OK")</f>
        <v/>
      </c>
      <c r="K2397" s="45">
        <f>IF(J2397=C2397, "EMBARGADO", "LIBERADO")</f>
        <v/>
      </c>
    </row>
    <row r="2398" ht="18.75" customHeight="1">
      <c r="B2398" s="33" t="n"/>
      <c r="C2398" s="33" t="n"/>
      <c r="D2398" s="33" t="n"/>
      <c r="E2398" s="33" t="n"/>
      <c r="F2398" s="7" t="n"/>
      <c r="G2398" s="66" t="n"/>
      <c r="H2398" s="8" t="n"/>
      <c r="I2398" s="6" t="n"/>
      <c r="J2398" s="42">
        <f>IFERROR(VLOOKUP($C2398,Embargos!$D$3:$D$4484,1,FALSE), "OK")</f>
        <v/>
      </c>
      <c r="K2398" s="45">
        <f>IF(J2398=C2398, "EMBARGADO", "LIBERADO")</f>
        <v/>
      </c>
    </row>
    <row r="2399" ht="18.75" customHeight="1">
      <c r="B2399" s="33" t="n"/>
      <c r="C2399" s="33" t="n"/>
      <c r="D2399" s="33" t="n"/>
      <c r="E2399" s="33" t="n"/>
      <c r="F2399" s="7" t="n"/>
      <c r="G2399" s="66" t="n"/>
      <c r="H2399" s="8" t="n"/>
      <c r="I2399" s="6" t="n"/>
      <c r="J2399" s="42">
        <f>IFERROR(VLOOKUP($C2399,Embargos!$D$3:$D$4484,1,FALSE), "OK")</f>
        <v/>
      </c>
      <c r="K2399" s="45">
        <f>IF(J2399=C2399, "EMBARGADO", "LIBERADO")</f>
        <v/>
      </c>
    </row>
    <row r="2400" ht="18.75" customHeight="1">
      <c r="B2400" s="33" t="n"/>
      <c r="C2400" s="33" t="n"/>
      <c r="D2400" s="33" t="n"/>
      <c r="E2400" s="33" t="n"/>
      <c r="F2400" s="7" t="n"/>
      <c r="G2400" s="66" t="n"/>
      <c r="H2400" s="8" t="n"/>
      <c r="I2400" s="6" t="n"/>
      <c r="J2400" s="42">
        <f>IFERROR(VLOOKUP($C2400,Embargos!$D$3:$D$4484,1,FALSE), "OK")</f>
        <v/>
      </c>
      <c r="K2400" s="45">
        <f>IF(J2400=C2400, "EMBARGADO", "LIBERADO")</f>
        <v/>
      </c>
    </row>
    <row r="2401" ht="18.75" customHeight="1">
      <c r="B2401" s="33" t="n"/>
      <c r="C2401" s="33" t="n"/>
      <c r="D2401" s="33" t="n"/>
      <c r="E2401" s="33" t="n"/>
      <c r="F2401" s="7" t="n"/>
      <c r="G2401" s="66" t="n"/>
      <c r="H2401" s="8" t="n"/>
      <c r="I2401" s="6" t="n"/>
      <c r="J2401" s="42">
        <f>IFERROR(VLOOKUP($C2401,Embargos!$D$3:$D$4484,1,FALSE), "OK")</f>
        <v/>
      </c>
      <c r="K2401" s="45">
        <f>IF(J2401=C2401, "EMBARGADO", "LIBERADO")</f>
        <v/>
      </c>
    </row>
    <row r="2402" ht="18.75" customHeight="1">
      <c r="B2402" s="33" t="n"/>
      <c r="C2402" s="33" t="n"/>
      <c r="D2402" s="33" t="n"/>
      <c r="E2402" s="33" t="n"/>
      <c r="F2402" s="7" t="n"/>
      <c r="G2402" s="66" t="n"/>
      <c r="H2402" s="8" t="n"/>
      <c r="I2402" s="6" t="n"/>
      <c r="J2402" s="42">
        <f>IFERROR(VLOOKUP($C2402,Embargos!$D$3:$D$4484,1,FALSE), "OK")</f>
        <v/>
      </c>
      <c r="K2402" s="45">
        <f>IF(J2402=C2402, "EMBARGADO", "LIBERADO")</f>
        <v/>
      </c>
    </row>
    <row r="2403" ht="18.75" customHeight="1">
      <c r="B2403" s="33" t="n"/>
      <c r="C2403" s="33" t="n"/>
      <c r="D2403" s="33" t="n"/>
      <c r="E2403" s="33" t="n"/>
      <c r="F2403" s="7" t="n"/>
      <c r="G2403" s="66" t="n"/>
      <c r="H2403" s="8" t="n"/>
      <c r="I2403" s="6" t="n"/>
      <c r="J2403" s="42">
        <f>IFERROR(VLOOKUP($C2403,Embargos!$D$3:$D$4484,1,FALSE), "OK")</f>
        <v/>
      </c>
      <c r="K2403" s="45">
        <f>IF(J2403=C2403, "EMBARGADO", "LIBERADO")</f>
        <v/>
      </c>
    </row>
    <row r="2404" ht="18.75" customHeight="1">
      <c r="B2404" s="33" t="n"/>
      <c r="C2404" s="33" t="n"/>
      <c r="D2404" s="33" t="n"/>
      <c r="E2404" s="33" t="n"/>
      <c r="F2404" s="7" t="n"/>
      <c r="G2404" s="66" t="n"/>
      <c r="H2404" s="8" t="n"/>
      <c r="I2404" s="6" t="n"/>
      <c r="J2404" s="42">
        <f>IFERROR(VLOOKUP($C2404,Embargos!$D$3:$D$4484,1,FALSE), "OK")</f>
        <v/>
      </c>
      <c r="K2404" s="45">
        <f>IF(J2404=C2404, "EMBARGADO", "LIBERADO")</f>
        <v/>
      </c>
    </row>
    <row r="2405" ht="18.75" customHeight="1">
      <c r="B2405" s="33" t="n"/>
      <c r="C2405" s="33" t="n"/>
      <c r="D2405" s="33" t="n"/>
      <c r="E2405" s="33" t="n"/>
      <c r="F2405" s="7" t="n"/>
      <c r="G2405" s="66" t="n"/>
      <c r="H2405" s="8" t="n"/>
      <c r="I2405" s="6" t="n"/>
      <c r="J2405" s="42">
        <f>IFERROR(VLOOKUP($C2405,Embargos!$D$3:$D$4484,1,FALSE), "OK")</f>
        <v/>
      </c>
      <c r="K2405" s="45">
        <f>IF(J2405=C2405, "EMBARGADO", "LIBERADO")</f>
        <v/>
      </c>
    </row>
    <row r="2406" ht="18.75" customHeight="1">
      <c r="B2406" s="33" t="n"/>
      <c r="C2406" s="33" t="n"/>
      <c r="D2406" s="33" t="n"/>
      <c r="E2406" s="33" t="n"/>
      <c r="F2406" s="7" t="n"/>
      <c r="G2406" s="66" t="n"/>
      <c r="H2406" s="8" t="n"/>
      <c r="I2406" s="6" t="n"/>
      <c r="J2406" s="42">
        <f>IFERROR(VLOOKUP($C2406,Embargos!$D$3:$D$4484,1,FALSE), "OK")</f>
        <v/>
      </c>
      <c r="K2406" s="45">
        <f>IF(J2406=C2406, "EMBARGADO", "LIBERADO")</f>
        <v/>
      </c>
    </row>
    <row r="2407" ht="18.75" customHeight="1">
      <c r="B2407" s="33" t="n"/>
      <c r="C2407" s="33" t="n"/>
      <c r="D2407" s="33" t="n"/>
      <c r="E2407" s="33" t="n"/>
      <c r="F2407" s="7" t="n"/>
      <c r="G2407" s="66" t="n"/>
      <c r="H2407" s="8" t="n"/>
      <c r="I2407" s="6" t="n"/>
      <c r="J2407" s="42">
        <f>IFERROR(VLOOKUP($C2407,Embargos!$D$3:$D$4484,1,FALSE), "OK")</f>
        <v/>
      </c>
      <c r="K2407" s="45">
        <f>IF(J2407=C2407, "EMBARGADO", "LIBERADO")</f>
        <v/>
      </c>
    </row>
    <row r="2408" ht="18.75" customHeight="1">
      <c r="B2408" s="33" t="n"/>
      <c r="C2408" s="33" t="n"/>
      <c r="D2408" s="33" t="n"/>
      <c r="E2408" s="33" t="n"/>
      <c r="F2408" s="7" t="n"/>
      <c r="G2408" s="66" t="n"/>
      <c r="H2408" s="8" t="n"/>
      <c r="I2408" s="6" t="n"/>
      <c r="J2408" s="42">
        <f>IFERROR(VLOOKUP($C2408,Embargos!$D$3:$D$4484,1,FALSE), "OK")</f>
        <v/>
      </c>
      <c r="K2408" s="45">
        <f>IF(J2408=C2408, "EMBARGADO", "LIBERADO")</f>
        <v/>
      </c>
    </row>
    <row r="2409" ht="18.75" customHeight="1">
      <c r="B2409" s="33" t="n"/>
      <c r="C2409" s="33" t="n"/>
      <c r="D2409" s="33" t="n"/>
      <c r="E2409" s="33" t="n"/>
      <c r="F2409" s="7" t="n"/>
      <c r="G2409" s="66" t="n"/>
      <c r="H2409" s="8" t="n"/>
      <c r="I2409" s="6" t="n"/>
      <c r="J2409" s="42">
        <f>IFERROR(VLOOKUP($C2409,Embargos!$D$3:$D$4484,1,FALSE), "OK")</f>
        <v/>
      </c>
      <c r="K2409" s="45">
        <f>IF(J2409=C2409, "EMBARGADO", "LIBERADO")</f>
        <v/>
      </c>
    </row>
    <row r="2410" ht="18.75" customHeight="1">
      <c r="B2410" s="33" t="n"/>
      <c r="C2410" s="33" t="n"/>
      <c r="D2410" s="33" t="n"/>
      <c r="E2410" s="33" t="n"/>
      <c r="F2410" s="7" t="n"/>
      <c r="G2410" s="66" t="n"/>
      <c r="H2410" s="8" t="n"/>
      <c r="I2410" s="6" t="n"/>
      <c r="J2410" s="42">
        <f>IFERROR(VLOOKUP($C2410,Embargos!$D$3:$D$4484,1,FALSE), "OK")</f>
        <v/>
      </c>
      <c r="K2410" s="45">
        <f>IF(J2410=C2410, "EMBARGADO", "LIBERADO")</f>
        <v/>
      </c>
    </row>
    <row r="2411" ht="18.75" customHeight="1">
      <c r="B2411" s="33" t="n"/>
      <c r="C2411" s="33" t="n"/>
      <c r="D2411" s="33" t="n"/>
      <c r="E2411" s="33" t="n"/>
      <c r="F2411" s="7" t="n"/>
      <c r="G2411" s="66" t="n"/>
      <c r="H2411" s="8" t="n"/>
      <c r="I2411" s="6" t="n"/>
      <c r="J2411" s="42">
        <f>IFERROR(VLOOKUP($C2411,Embargos!$D$3:$D$4484,1,FALSE), "OK")</f>
        <v/>
      </c>
      <c r="K2411" s="45">
        <f>IF(J2411=C2411, "EMBARGADO", "LIBERADO")</f>
        <v/>
      </c>
    </row>
    <row r="2412" ht="18.75" customHeight="1">
      <c r="B2412" s="33" t="n"/>
      <c r="C2412" s="33" t="n"/>
      <c r="D2412" s="33" t="n"/>
      <c r="E2412" s="33" t="n"/>
      <c r="F2412" s="7" t="n"/>
      <c r="G2412" s="66" t="n"/>
      <c r="H2412" s="8" t="n"/>
      <c r="I2412" s="6" t="n"/>
      <c r="J2412" s="42">
        <f>IFERROR(VLOOKUP($C2412,Embargos!$D$3:$D$4484,1,FALSE), "OK")</f>
        <v/>
      </c>
      <c r="K2412" s="45">
        <f>IF(J2412=C2412, "EMBARGADO", "LIBERADO")</f>
        <v/>
      </c>
    </row>
    <row r="2413" ht="18.75" customHeight="1">
      <c r="B2413" s="33" t="n"/>
      <c r="C2413" s="33" t="n"/>
      <c r="D2413" s="33" t="n"/>
      <c r="E2413" s="33" t="n"/>
      <c r="F2413" s="7" t="n"/>
      <c r="G2413" s="66" t="n"/>
      <c r="H2413" s="8" t="n"/>
      <c r="I2413" s="6" t="n"/>
      <c r="J2413" s="42">
        <f>IFERROR(VLOOKUP($C2413,Embargos!$D$3:$D$4484,1,FALSE), "OK")</f>
        <v/>
      </c>
      <c r="K2413" s="45">
        <f>IF(J2413=C2413, "EMBARGADO", "LIBERADO")</f>
        <v/>
      </c>
    </row>
    <row r="2414" ht="18.75" customHeight="1">
      <c r="B2414" s="33" t="n"/>
      <c r="C2414" s="33" t="n"/>
      <c r="D2414" s="33" t="n"/>
      <c r="E2414" s="33" t="n"/>
      <c r="F2414" s="7" t="n"/>
      <c r="G2414" s="66" t="n"/>
      <c r="H2414" s="8" t="n"/>
      <c r="I2414" s="6" t="n"/>
      <c r="J2414" s="42">
        <f>IFERROR(VLOOKUP($C2414,Embargos!$D$3:$D$4484,1,FALSE), "OK")</f>
        <v/>
      </c>
      <c r="K2414" s="45">
        <f>IF(J2414=C2414, "EMBARGADO", "LIBERADO")</f>
        <v/>
      </c>
    </row>
    <row r="2415" ht="18.75" customHeight="1">
      <c r="B2415" s="33" t="n"/>
      <c r="C2415" s="33" t="n"/>
      <c r="D2415" s="33" t="n"/>
      <c r="E2415" s="33" t="n"/>
      <c r="F2415" s="7" t="n"/>
      <c r="G2415" s="66" t="n"/>
      <c r="H2415" s="8" t="n"/>
      <c r="I2415" s="6" t="n"/>
      <c r="J2415" s="42">
        <f>IFERROR(VLOOKUP($C2415,Embargos!$D$3:$D$4484,1,FALSE), "OK")</f>
        <v/>
      </c>
      <c r="K2415" s="45">
        <f>IF(J2415=C2415, "EMBARGADO", "LIBERADO")</f>
        <v/>
      </c>
    </row>
    <row r="2416" ht="18.75" customHeight="1">
      <c r="B2416" s="33" t="n"/>
      <c r="C2416" s="33" t="n"/>
      <c r="D2416" s="33" t="n"/>
      <c r="E2416" s="33" t="n"/>
      <c r="F2416" s="7" t="n"/>
      <c r="G2416" s="66" t="n"/>
      <c r="H2416" s="8" t="n"/>
      <c r="I2416" s="6" t="n"/>
      <c r="J2416" s="42">
        <f>IFERROR(VLOOKUP($C2416,Embargos!$D$3:$D$4484,1,FALSE), "OK")</f>
        <v/>
      </c>
      <c r="K2416" s="45">
        <f>IF(J2416=C2416, "EMBARGADO", "LIBERADO")</f>
        <v/>
      </c>
    </row>
    <row r="2417" ht="18.75" customHeight="1">
      <c r="B2417" s="33" t="n"/>
      <c r="C2417" s="33" t="n"/>
      <c r="D2417" s="33" t="n"/>
      <c r="E2417" s="33" t="n"/>
      <c r="F2417" s="7" t="n"/>
      <c r="G2417" s="66" t="n"/>
      <c r="H2417" s="8" t="n"/>
      <c r="I2417" s="6" t="n"/>
      <c r="J2417" s="42">
        <f>IFERROR(VLOOKUP($C2417,Embargos!$D$3:$D$4484,1,FALSE), "OK")</f>
        <v/>
      </c>
      <c r="K2417" s="45">
        <f>IF(J2417=C2417, "EMBARGADO", "LIBERADO")</f>
        <v/>
      </c>
    </row>
    <row r="2418" ht="18.75" customHeight="1">
      <c r="B2418" s="33" t="n"/>
      <c r="C2418" s="33" t="n"/>
      <c r="D2418" s="33" t="n"/>
      <c r="E2418" s="33" t="n"/>
      <c r="F2418" s="7" t="n"/>
      <c r="G2418" s="66" t="n"/>
      <c r="H2418" s="8" t="n"/>
      <c r="I2418" s="6" t="n"/>
      <c r="J2418" s="42">
        <f>IFERROR(VLOOKUP($C2418,Embargos!$D$3:$D$4484,1,FALSE), "OK")</f>
        <v/>
      </c>
      <c r="K2418" s="45">
        <f>IF(J2418=C2418, "EMBARGADO", "LIBERADO")</f>
        <v/>
      </c>
    </row>
    <row r="2419" ht="18.75" customHeight="1">
      <c r="B2419" s="33" t="n"/>
      <c r="C2419" s="33" t="n"/>
      <c r="D2419" s="33" t="n"/>
      <c r="E2419" s="33" t="n"/>
      <c r="F2419" s="7" t="n"/>
      <c r="G2419" s="66" t="n"/>
      <c r="H2419" s="8" t="n"/>
      <c r="I2419" s="6" t="n"/>
      <c r="J2419" s="42">
        <f>IFERROR(VLOOKUP($C2419,Embargos!$D$3:$D$4484,1,FALSE), "OK")</f>
        <v/>
      </c>
      <c r="K2419" s="45">
        <f>IF(J2419=C2419, "EMBARGADO", "LIBERADO")</f>
        <v/>
      </c>
    </row>
    <row r="2420" ht="18.75" customHeight="1">
      <c r="B2420" s="33" t="n"/>
      <c r="C2420" s="33" t="n"/>
      <c r="D2420" s="33" t="n"/>
      <c r="E2420" s="33" t="n"/>
      <c r="F2420" s="7" t="n"/>
      <c r="G2420" s="66" t="n"/>
      <c r="H2420" s="8" t="n"/>
      <c r="I2420" s="6" t="n"/>
      <c r="J2420" s="42">
        <f>IFERROR(VLOOKUP($C2420,Embargos!$D$3:$D$4484,1,FALSE), "OK")</f>
        <v/>
      </c>
      <c r="K2420" s="45">
        <f>IF(J2420=C2420, "EMBARGADO", "LIBERADO")</f>
        <v/>
      </c>
    </row>
    <row r="2421" ht="18.75" customHeight="1">
      <c r="B2421" s="33" t="n"/>
      <c r="C2421" s="33" t="n"/>
      <c r="D2421" s="33" t="n"/>
      <c r="E2421" s="33" t="n"/>
      <c r="F2421" s="7" t="n"/>
      <c r="G2421" s="66" t="n"/>
      <c r="H2421" s="8" t="n"/>
      <c r="I2421" s="6" t="n"/>
      <c r="J2421" s="42">
        <f>IFERROR(VLOOKUP($C2421,Embargos!$D$3:$D$4484,1,FALSE), "OK")</f>
        <v/>
      </c>
      <c r="K2421" s="45">
        <f>IF(J2421=C2421, "EMBARGADO", "LIBERADO")</f>
        <v/>
      </c>
    </row>
    <row r="2422" ht="18.75" customHeight="1">
      <c r="B2422" s="33" t="n"/>
      <c r="C2422" s="33" t="n"/>
      <c r="D2422" s="33" t="n"/>
      <c r="E2422" s="33" t="n"/>
      <c r="F2422" s="7" t="n"/>
      <c r="G2422" s="66" t="n"/>
      <c r="H2422" s="8" t="n"/>
      <c r="I2422" s="6" t="n"/>
      <c r="J2422" s="42">
        <f>IFERROR(VLOOKUP($C2422,Embargos!$D$3:$D$4484,1,FALSE), "OK")</f>
        <v/>
      </c>
      <c r="K2422" s="45">
        <f>IF(J2422=C2422, "EMBARGADO", "LIBERADO")</f>
        <v/>
      </c>
    </row>
    <row r="2423" ht="18.75" customHeight="1">
      <c r="B2423" s="33" t="n"/>
      <c r="C2423" s="33" t="n"/>
      <c r="D2423" s="33" t="n"/>
      <c r="E2423" s="33" t="n"/>
      <c r="F2423" s="7" t="n"/>
      <c r="G2423" s="66" t="n"/>
      <c r="H2423" s="8" t="n"/>
      <c r="I2423" s="6" t="n"/>
      <c r="J2423" s="42">
        <f>IFERROR(VLOOKUP($C2423,Embargos!$D$3:$D$4484,1,FALSE), "OK")</f>
        <v/>
      </c>
      <c r="K2423" s="45">
        <f>IF(J2423=C2423, "EMBARGADO", "LIBERADO")</f>
        <v/>
      </c>
    </row>
    <row r="2424" ht="18.75" customHeight="1">
      <c r="B2424" s="33" t="n"/>
      <c r="C2424" s="33" t="n"/>
      <c r="D2424" s="33" t="n"/>
      <c r="E2424" s="33" t="n"/>
      <c r="F2424" s="7" t="n"/>
      <c r="G2424" s="66" t="n"/>
      <c r="H2424" s="8" t="n"/>
      <c r="I2424" s="6" t="n"/>
      <c r="J2424" s="42">
        <f>IFERROR(VLOOKUP($C2424,Embargos!$D$3:$D$4484,1,FALSE), "OK")</f>
        <v/>
      </c>
      <c r="K2424" s="45">
        <f>IF(J2424=C2424, "EMBARGADO", "LIBERADO")</f>
        <v/>
      </c>
    </row>
    <row r="2425" ht="18.75" customHeight="1">
      <c r="B2425" s="33" t="n"/>
      <c r="C2425" s="33" t="n"/>
      <c r="D2425" s="33" t="n"/>
      <c r="E2425" s="33" t="n"/>
      <c r="F2425" s="7" t="n"/>
      <c r="G2425" s="66" t="n"/>
      <c r="H2425" s="8" t="n"/>
      <c r="I2425" s="6" t="n"/>
      <c r="J2425" s="42">
        <f>IFERROR(VLOOKUP($C2425,Embargos!$D$3:$D$4484,1,FALSE), "OK")</f>
        <v/>
      </c>
      <c r="K2425" s="45">
        <f>IF(J2425=C2425, "EMBARGADO", "LIBERADO")</f>
        <v/>
      </c>
    </row>
    <row r="2426" ht="18.75" customHeight="1">
      <c r="B2426" s="33" t="n"/>
      <c r="C2426" s="33" t="n"/>
      <c r="D2426" s="33" t="n"/>
      <c r="E2426" s="33" t="n"/>
      <c r="F2426" s="7" t="n"/>
      <c r="G2426" s="66" t="n"/>
      <c r="H2426" s="8" t="n"/>
      <c r="I2426" s="6" t="n"/>
      <c r="J2426" s="42">
        <f>IFERROR(VLOOKUP($C2426,Embargos!$D$3:$D$4484,1,FALSE), "OK")</f>
        <v/>
      </c>
      <c r="K2426" s="45">
        <f>IF(J2426=C2426, "EMBARGADO", "LIBERADO")</f>
        <v/>
      </c>
    </row>
    <row r="2427" ht="18.75" customHeight="1">
      <c r="B2427" s="33" t="n"/>
      <c r="C2427" s="33" t="n"/>
      <c r="D2427" s="33" t="n"/>
      <c r="E2427" s="33" t="n"/>
      <c r="F2427" s="7" t="n"/>
      <c r="G2427" s="66" t="n"/>
      <c r="H2427" s="8" t="n"/>
      <c r="I2427" s="6" t="n"/>
      <c r="J2427" s="42">
        <f>IFERROR(VLOOKUP($C2427,Embargos!$D$3:$D$4484,1,FALSE), "OK")</f>
        <v/>
      </c>
      <c r="K2427" s="45">
        <f>IF(J2427=C2427, "EMBARGADO", "LIBERADO")</f>
        <v/>
      </c>
    </row>
    <row r="2428" ht="18.75" customHeight="1">
      <c r="B2428" s="33" t="n"/>
      <c r="C2428" s="33" t="n"/>
      <c r="D2428" s="33" t="n"/>
      <c r="E2428" s="33" t="n"/>
      <c r="F2428" s="7" t="n"/>
      <c r="G2428" s="66" t="n"/>
      <c r="H2428" s="8" t="n"/>
      <c r="I2428" s="6" t="n"/>
      <c r="J2428" s="42">
        <f>IFERROR(VLOOKUP($C2428,Embargos!$D$3:$D$4484,1,FALSE), "OK")</f>
        <v/>
      </c>
      <c r="K2428" s="45">
        <f>IF(J2428=C2428, "EMBARGADO", "LIBERADO")</f>
        <v/>
      </c>
    </row>
    <row r="2429" ht="18.75" customHeight="1">
      <c r="B2429" s="33" t="n"/>
      <c r="C2429" s="33" t="n"/>
      <c r="D2429" s="33" t="n"/>
      <c r="E2429" s="33" t="n"/>
      <c r="F2429" s="7" t="n"/>
      <c r="G2429" s="66" t="n"/>
      <c r="H2429" s="8" t="n"/>
      <c r="I2429" s="6" t="n"/>
      <c r="J2429" s="42">
        <f>IFERROR(VLOOKUP($C2429,Embargos!$D$3:$D$4484,1,FALSE), "OK")</f>
        <v/>
      </c>
      <c r="K2429" s="45">
        <f>IF(J2429=C2429, "EMBARGADO", "LIBERADO")</f>
        <v/>
      </c>
    </row>
    <row r="2430" ht="18.75" customHeight="1">
      <c r="B2430" s="33" t="n"/>
      <c r="C2430" s="33" t="n"/>
      <c r="D2430" s="33" t="n"/>
      <c r="E2430" s="33" t="n"/>
      <c r="F2430" s="7" t="n"/>
      <c r="G2430" s="66" t="n"/>
      <c r="H2430" s="8" t="n"/>
      <c r="I2430" s="6" t="n"/>
      <c r="J2430" s="42">
        <f>IFERROR(VLOOKUP($C2430,Embargos!$D$3:$D$4484,1,FALSE), "OK")</f>
        <v/>
      </c>
      <c r="K2430" s="45">
        <f>IF(J2430=C2430, "EMBARGADO", "LIBERADO")</f>
        <v/>
      </c>
    </row>
    <row r="2431" ht="18.75" customHeight="1">
      <c r="B2431" s="33" t="n"/>
      <c r="C2431" s="33" t="n"/>
      <c r="D2431" s="33" t="n"/>
      <c r="E2431" s="33" t="n"/>
      <c r="F2431" s="7" t="n"/>
      <c r="G2431" s="66" t="n"/>
      <c r="H2431" s="8" t="n"/>
      <c r="I2431" s="6" t="n"/>
      <c r="J2431" s="42">
        <f>IFERROR(VLOOKUP($C2431,Embargos!$D$3:$D$4484,1,FALSE), "OK")</f>
        <v/>
      </c>
      <c r="K2431" s="45">
        <f>IF(J2431=C2431, "EMBARGADO", "LIBERADO")</f>
        <v/>
      </c>
    </row>
    <row r="2432" ht="18.75" customHeight="1">
      <c r="B2432" s="33" t="n"/>
      <c r="C2432" s="33" t="n"/>
      <c r="D2432" s="33" t="n"/>
      <c r="E2432" s="33" t="n"/>
      <c r="F2432" s="7" t="n"/>
      <c r="G2432" s="66" t="n"/>
      <c r="H2432" s="8" t="n"/>
      <c r="I2432" s="6" t="n"/>
      <c r="J2432" s="42">
        <f>IFERROR(VLOOKUP($C2432,Embargos!$D$3:$D$4484,1,FALSE), "OK")</f>
        <v/>
      </c>
      <c r="K2432" s="45">
        <f>IF(J2432=C2432, "EMBARGADO", "LIBERADO")</f>
        <v/>
      </c>
    </row>
    <row r="2433" ht="18.75" customHeight="1">
      <c r="B2433" s="33" t="n"/>
      <c r="C2433" s="33" t="n"/>
      <c r="D2433" s="33" t="n"/>
      <c r="E2433" s="33" t="n"/>
      <c r="F2433" s="7" t="n"/>
      <c r="G2433" s="66" t="n"/>
      <c r="H2433" s="8" t="n"/>
      <c r="I2433" s="6" t="n"/>
      <c r="J2433" s="42">
        <f>IFERROR(VLOOKUP($C2433,Embargos!$D$3:$D$4484,1,FALSE), "OK")</f>
        <v/>
      </c>
      <c r="K2433" s="45">
        <f>IF(J2433=C2433, "EMBARGADO", "LIBERADO")</f>
        <v/>
      </c>
    </row>
    <row r="2434" ht="18.75" customHeight="1">
      <c r="B2434" s="33" t="n"/>
      <c r="C2434" s="33" t="n"/>
      <c r="D2434" s="33" t="n"/>
      <c r="E2434" s="33" t="n"/>
      <c r="F2434" s="7" t="n"/>
      <c r="G2434" s="66" t="n"/>
      <c r="H2434" s="8" t="n"/>
      <c r="I2434" s="6" t="n"/>
      <c r="J2434" s="42">
        <f>IFERROR(VLOOKUP($C2434,Embargos!$D$3:$D$4484,1,FALSE), "OK")</f>
        <v/>
      </c>
      <c r="K2434" s="45">
        <f>IF(J2434=C2434, "EMBARGADO", "LIBERADO")</f>
        <v/>
      </c>
    </row>
    <row r="2435" ht="18.75" customHeight="1">
      <c r="B2435" s="33" t="n"/>
      <c r="C2435" s="33" t="n"/>
      <c r="D2435" s="33" t="n"/>
      <c r="E2435" s="33" t="n"/>
      <c r="F2435" s="7" t="n"/>
      <c r="G2435" s="66" t="n"/>
      <c r="H2435" s="8" t="n"/>
      <c r="I2435" s="6" t="n"/>
      <c r="J2435" s="42">
        <f>IFERROR(VLOOKUP($C2435,Embargos!$D$3:$D$4484,1,FALSE), "OK")</f>
        <v/>
      </c>
      <c r="K2435" s="45">
        <f>IF(J2435=C2435, "EMBARGADO", "LIBERADO")</f>
        <v/>
      </c>
    </row>
    <row r="2436" ht="18.75" customHeight="1">
      <c r="B2436" s="33" t="n"/>
      <c r="C2436" s="33" t="n"/>
      <c r="D2436" s="33" t="n"/>
      <c r="E2436" s="33" t="n"/>
      <c r="F2436" s="7" t="n"/>
      <c r="G2436" s="66" t="n"/>
      <c r="H2436" s="8" t="n"/>
      <c r="I2436" s="6" t="n"/>
      <c r="J2436" s="42">
        <f>IFERROR(VLOOKUP($C2436,Embargos!$D$3:$D$4484,1,FALSE), "OK")</f>
        <v/>
      </c>
      <c r="K2436" s="45">
        <f>IF(J2436=C2436, "EMBARGADO", "LIBERADO")</f>
        <v/>
      </c>
    </row>
    <row r="2437" ht="18.75" customHeight="1">
      <c r="B2437" s="33" t="n"/>
      <c r="C2437" s="33" t="n"/>
      <c r="D2437" s="33" t="n"/>
      <c r="E2437" s="33" t="n"/>
      <c r="F2437" s="7" t="n"/>
      <c r="G2437" s="66" t="n"/>
      <c r="H2437" s="8" t="n"/>
      <c r="I2437" s="6" t="n"/>
      <c r="J2437" s="42">
        <f>IFERROR(VLOOKUP($C2437,Embargos!$D$3:$D$4484,1,FALSE), "OK")</f>
        <v/>
      </c>
      <c r="K2437" s="45">
        <f>IF(J2437=C2437, "EMBARGADO", "LIBERADO")</f>
        <v/>
      </c>
    </row>
    <row r="2438" ht="18.75" customHeight="1">
      <c r="B2438" s="33" t="n"/>
      <c r="C2438" s="33" t="n"/>
      <c r="D2438" s="33" t="n"/>
      <c r="E2438" s="33" t="n"/>
      <c r="F2438" s="7" t="n"/>
      <c r="G2438" s="66" t="n"/>
      <c r="H2438" s="8" t="n"/>
      <c r="I2438" s="6" t="n"/>
      <c r="J2438" s="42">
        <f>IFERROR(VLOOKUP($C2438,Embargos!$D$3:$D$4484,1,FALSE), "OK")</f>
        <v/>
      </c>
      <c r="K2438" s="45">
        <f>IF(J2438=C2438, "EMBARGADO", "LIBERADO")</f>
        <v/>
      </c>
    </row>
    <row r="2439" ht="18.75" customHeight="1">
      <c r="B2439" s="33" t="n"/>
      <c r="C2439" s="33" t="n"/>
      <c r="D2439" s="33" t="n"/>
      <c r="E2439" s="33" t="n"/>
      <c r="F2439" s="7" t="n"/>
      <c r="G2439" s="66" t="n"/>
      <c r="H2439" s="8" t="n"/>
      <c r="I2439" s="6" t="n"/>
      <c r="J2439" s="42">
        <f>IFERROR(VLOOKUP($C2439,Embargos!$D$3:$D$4484,1,FALSE), "OK")</f>
        <v/>
      </c>
      <c r="K2439" s="45">
        <f>IF(J2439=C2439, "EMBARGADO", "LIBERADO")</f>
        <v/>
      </c>
    </row>
    <row r="2440" ht="18.75" customHeight="1">
      <c r="B2440" s="33" t="n"/>
      <c r="C2440" s="33" t="n"/>
      <c r="D2440" s="33" t="n"/>
      <c r="E2440" s="33" t="n"/>
      <c r="F2440" s="7" t="n"/>
      <c r="G2440" s="66" t="n"/>
      <c r="H2440" s="8" t="n"/>
      <c r="I2440" s="6" t="n"/>
      <c r="J2440" s="42">
        <f>IFERROR(VLOOKUP($C2440,Embargos!$D$3:$D$4484,1,FALSE), "OK")</f>
        <v/>
      </c>
      <c r="K2440" s="45">
        <f>IF(J2440=C2440, "EMBARGADO", "LIBERADO")</f>
        <v/>
      </c>
    </row>
    <row r="2441" ht="18.75" customHeight="1">
      <c r="B2441" s="33" t="n"/>
      <c r="C2441" s="33" t="n"/>
      <c r="D2441" s="33" t="n"/>
      <c r="E2441" s="33" t="n"/>
      <c r="F2441" s="7" t="n"/>
      <c r="G2441" s="66" t="n"/>
      <c r="H2441" s="8" t="n"/>
      <c r="I2441" s="6" t="n"/>
      <c r="J2441" s="42">
        <f>IFERROR(VLOOKUP($C2441,Embargos!$D$3:$D$4484,1,FALSE), "OK")</f>
        <v/>
      </c>
      <c r="K2441" s="45">
        <f>IF(J2441=C2441, "EMBARGADO", "LIBERADO")</f>
        <v/>
      </c>
    </row>
    <row r="2442" ht="18.75" customHeight="1">
      <c r="B2442" s="33" t="n"/>
      <c r="C2442" s="33" t="n"/>
      <c r="D2442" s="33" t="n"/>
      <c r="E2442" s="33" t="n"/>
      <c r="F2442" s="7" t="n"/>
      <c r="G2442" s="66" t="n"/>
      <c r="H2442" s="8" t="n"/>
      <c r="I2442" s="6" t="n"/>
      <c r="J2442" s="42">
        <f>IFERROR(VLOOKUP($C2442,Embargos!$D$3:$D$4484,1,FALSE), "OK")</f>
        <v/>
      </c>
      <c r="K2442" s="45">
        <f>IF(J2442=C2442, "EMBARGADO", "LIBERADO")</f>
        <v/>
      </c>
    </row>
    <row r="2443" ht="18.75" customHeight="1">
      <c r="B2443" s="33" t="n"/>
      <c r="C2443" s="33" t="n"/>
      <c r="D2443" s="33" t="n"/>
      <c r="E2443" s="33" t="n"/>
      <c r="F2443" s="7" t="n"/>
      <c r="G2443" s="66" t="n"/>
      <c r="H2443" s="8" t="n"/>
      <c r="I2443" s="6" t="n"/>
      <c r="J2443" s="42">
        <f>IFERROR(VLOOKUP($C2443,Embargos!$D$3:$D$4484,1,FALSE), "OK")</f>
        <v/>
      </c>
      <c r="K2443" s="45">
        <f>IF(J2443=C2443, "EMBARGADO", "LIBERADO")</f>
        <v/>
      </c>
    </row>
    <row r="2444" ht="18.75" customHeight="1">
      <c r="B2444" s="33" t="n"/>
      <c r="C2444" s="33" t="n"/>
      <c r="D2444" s="33" t="n"/>
      <c r="E2444" s="33" t="n"/>
      <c r="F2444" s="7" t="n"/>
      <c r="G2444" s="66" t="n"/>
      <c r="H2444" s="8" t="n"/>
      <c r="I2444" s="6" t="n"/>
      <c r="J2444" s="42">
        <f>IFERROR(VLOOKUP($C2444,Embargos!$D$3:$D$4484,1,FALSE), "OK")</f>
        <v/>
      </c>
      <c r="K2444" s="45">
        <f>IF(J2444=C2444, "EMBARGADO", "LIBERADO")</f>
        <v/>
      </c>
    </row>
    <row r="2445" ht="18.75" customHeight="1">
      <c r="B2445" s="33" t="n"/>
      <c r="C2445" s="33" t="n"/>
      <c r="D2445" s="33" t="n"/>
      <c r="E2445" s="33" t="n"/>
      <c r="F2445" s="7" t="n"/>
      <c r="G2445" s="66" t="n"/>
      <c r="H2445" s="8" t="n"/>
      <c r="I2445" s="6" t="n"/>
      <c r="J2445" s="42">
        <f>IFERROR(VLOOKUP($C2445,Embargos!$D$3:$D$4484,1,FALSE), "OK")</f>
        <v/>
      </c>
      <c r="K2445" s="45">
        <f>IF(J2445=C2445, "EMBARGADO", "LIBERADO")</f>
        <v/>
      </c>
    </row>
    <row r="2446" ht="18.75" customHeight="1">
      <c r="B2446" s="33" t="n"/>
      <c r="C2446" s="33" t="n"/>
      <c r="D2446" s="33" t="n"/>
      <c r="E2446" s="33" t="n"/>
      <c r="F2446" s="7" t="n"/>
      <c r="G2446" s="66" t="n"/>
      <c r="H2446" s="8" t="n"/>
      <c r="I2446" s="6" t="n"/>
      <c r="J2446" s="42">
        <f>IFERROR(VLOOKUP($C2446,Embargos!$D$3:$D$4484,1,FALSE), "OK")</f>
        <v/>
      </c>
      <c r="K2446" s="45">
        <f>IF(J2446=C2446, "EMBARGADO", "LIBERADO")</f>
        <v/>
      </c>
    </row>
    <row r="2447" ht="18.75" customHeight="1">
      <c r="B2447" s="33" t="n"/>
      <c r="C2447" s="33" t="n"/>
      <c r="D2447" s="33" t="n"/>
      <c r="E2447" s="33" t="n"/>
      <c r="F2447" s="7" t="n"/>
      <c r="G2447" s="66" t="n"/>
      <c r="H2447" s="8" t="n"/>
      <c r="I2447" s="6" t="n"/>
      <c r="J2447" s="42">
        <f>IFERROR(VLOOKUP($C2447,Embargos!$D$3:$D$4484,1,FALSE), "OK")</f>
        <v/>
      </c>
      <c r="K2447" s="45">
        <f>IF(J2447=C2447, "EMBARGADO", "LIBERADO")</f>
        <v/>
      </c>
    </row>
    <row r="2448" ht="18.75" customHeight="1">
      <c r="B2448" s="33" t="n"/>
      <c r="C2448" s="33" t="n"/>
      <c r="D2448" s="33" t="n"/>
      <c r="E2448" s="33" t="n"/>
      <c r="F2448" s="7" t="n"/>
      <c r="G2448" s="66" t="n"/>
      <c r="H2448" s="8" t="n"/>
      <c r="I2448" s="6" t="n"/>
      <c r="J2448" s="42">
        <f>IFERROR(VLOOKUP($C2448,Embargos!$D$3:$D$4484,1,FALSE), "OK")</f>
        <v/>
      </c>
      <c r="K2448" s="45">
        <f>IF(J2448=C2448, "EMBARGADO", "LIBERADO")</f>
        <v/>
      </c>
    </row>
    <row r="2449" ht="18.75" customHeight="1">
      <c r="B2449" s="33" t="n"/>
      <c r="C2449" s="33" t="n"/>
      <c r="D2449" s="33" t="n"/>
      <c r="E2449" s="33" t="n"/>
      <c r="F2449" s="7" t="n"/>
      <c r="G2449" s="66" t="n"/>
      <c r="H2449" s="8" t="n"/>
      <c r="I2449" s="6" t="n"/>
      <c r="J2449" s="42">
        <f>IFERROR(VLOOKUP($C2449,Embargos!$D$3:$D$4484,1,FALSE), "OK")</f>
        <v/>
      </c>
      <c r="K2449" s="45">
        <f>IF(J2449=C2449, "EMBARGADO", "LIBERADO")</f>
        <v/>
      </c>
    </row>
    <row r="2450" ht="18.75" customHeight="1">
      <c r="B2450" s="33" t="n"/>
      <c r="C2450" s="33" t="n"/>
      <c r="D2450" s="33" t="n"/>
      <c r="E2450" s="33" t="n"/>
      <c r="F2450" s="7" t="n"/>
      <c r="G2450" s="66" t="n"/>
      <c r="H2450" s="8" t="n"/>
      <c r="I2450" s="6" t="n"/>
      <c r="J2450" s="42">
        <f>IFERROR(VLOOKUP($C2450,Embargos!$D$3:$D$4484,1,FALSE), "OK")</f>
        <v/>
      </c>
      <c r="K2450" s="45">
        <f>IF(J2450=C2450, "EMBARGADO", "LIBERADO")</f>
        <v/>
      </c>
    </row>
    <row r="2451" ht="18.75" customHeight="1">
      <c r="B2451" s="33" t="n"/>
      <c r="C2451" s="33" t="n"/>
      <c r="D2451" s="33" t="n"/>
      <c r="E2451" s="33" t="n"/>
      <c r="F2451" s="7" t="n"/>
      <c r="G2451" s="66" t="n"/>
      <c r="H2451" s="8" t="n"/>
      <c r="I2451" s="6" t="n"/>
      <c r="J2451" s="42">
        <f>IFERROR(VLOOKUP($C2451,Embargos!$D$3:$D$4484,1,FALSE), "OK")</f>
        <v/>
      </c>
      <c r="K2451" s="45">
        <f>IF(J2451=C2451, "EMBARGADO", "LIBERADO")</f>
        <v/>
      </c>
    </row>
    <row r="2452" ht="18.75" customHeight="1">
      <c r="B2452" s="33" t="n"/>
      <c r="C2452" s="33" t="n"/>
      <c r="D2452" s="33" t="n"/>
      <c r="E2452" s="33" t="n"/>
      <c r="F2452" s="7" t="n"/>
      <c r="G2452" s="66" t="n"/>
      <c r="H2452" s="8" t="n"/>
      <c r="I2452" s="6" t="n"/>
      <c r="J2452" s="42">
        <f>IFERROR(VLOOKUP($C2452,Embargos!$D$3:$D$4484,1,FALSE), "OK")</f>
        <v/>
      </c>
      <c r="K2452" s="45">
        <f>IF(J2452=C2452, "EMBARGADO", "LIBERADO")</f>
        <v/>
      </c>
    </row>
    <row r="2453" ht="18.75" customHeight="1">
      <c r="B2453" s="33" t="n"/>
      <c r="C2453" s="33" t="n"/>
      <c r="D2453" s="33" t="n"/>
      <c r="E2453" s="33" t="n"/>
      <c r="F2453" s="7" t="n"/>
      <c r="G2453" s="66" t="n"/>
      <c r="H2453" s="8" t="n"/>
      <c r="I2453" s="6" t="n"/>
      <c r="J2453" s="42">
        <f>IFERROR(VLOOKUP($C2453,Embargos!$D$3:$D$4484,1,FALSE), "OK")</f>
        <v/>
      </c>
      <c r="K2453" s="45">
        <f>IF(J2453=C2453, "EMBARGADO", "LIBERADO")</f>
        <v/>
      </c>
    </row>
    <row r="2454" ht="18.75" customHeight="1">
      <c r="B2454" s="33" t="n"/>
      <c r="C2454" s="33" t="n"/>
      <c r="D2454" s="33" t="n"/>
      <c r="E2454" s="33" t="n"/>
      <c r="F2454" s="7" t="n"/>
      <c r="G2454" s="66" t="n"/>
      <c r="H2454" s="8" t="n"/>
      <c r="I2454" s="6" t="n"/>
      <c r="J2454" s="42">
        <f>IFERROR(VLOOKUP($C2454,Embargos!$D$3:$D$4484,1,FALSE), "OK")</f>
        <v/>
      </c>
      <c r="K2454" s="45">
        <f>IF(J2454=C2454, "EMBARGADO", "LIBERADO")</f>
        <v/>
      </c>
    </row>
    <row r="2455" ht="18.75" customHeight="1">
      <c r="B2455" s="33" t="n"/>
      <c r="C2455" s="33" t="n"/>
      <c r="D2455" s="33" t="n"/>
      <c r="E2455" s="33" t="n"/>
      <c r="F2455" s="7" t="n"/>
      <c r="G2455" s="66" t="n"/>
      <c r="H2455" s="8" t="n"/>
      <c r="I2455" s="6" t="n"/>
      <c r="J2455" s="42">
        <f>IFERROR(VLOOKUP($C2455,Embargos!$D$3:$D$4484,1,FALSE), "OK")</f>
        <v/>
      </c>
      <c r="K2455" s="45">
        <f>IF(J2455=C2455, "EMBARGADO", "LIBERADO")</f>
        <v/>
      </c>
    </row>
    <row r="2456" ht="18.75" customHeight="1">
      <c r="B2456" s="33" t="n"/>
      <c r="C2456" s="33" t="n"/>
      <c r="D2456" s="33" t="n"/>
      <c r="E2456" s="33" t="n"/>
      <c r="F2456" s="7" t="n"/>
      <c r="G2456" s="66" t="n"/>
      <c r="H2456" s="8" t="n"/>
      <c r="I2456" s="6" t="n"/>
      <c r="J2456" s="42">
        <f>IFERROR(VLOOKUP($C2456,Embargos!$D$3:$D$4484,1,FALSE), "OK")</f>
        <v/>
      </c>
      <c r="K2456" s="45">
        <f>IF(J2456=C2456, "EMBARGADO", "LIBERADO")</f>
        <v/>
      </c>
    </row>
    <row r="2457" ht="18.75" customHeight="1">
      <c r="B2457" s="33" t="n"/>
      <c r="C2457" s="33" t="n"/>
      <c r="D2457" s="33" t="n"/>
      <c r="E2457" s="33" t="n"/>
      <c r="F2457" s="7" t="n"/>
      <c r="G2457" s="66" t="n"/>
      <c r="H2457" s="8" t="n"/>
      <c r="I2457" s="6" t="n"/>
      <c r="J2457" s="42">
        <f>IFERROR(VLOOKUP($C2457,Embargos!$D$3:$D$4484,1,FALSE), "OK")</f>
        <v/>
      </c>
      <c r="K2457" s="45">
        <f>IF(J2457=C2457, "EMBARGADO", "LIBERADO")</f>
        <v/>
      </c>
    </row>
    <row r="2458" ht="18.75" customHeight="1">
      <c r="B2458" s="33" t="n"/>
      <c r="C2458" s="33" t="n"/>
      <c r="D2458" s="33" t="n"/>
      <c r="E2458" s="33" t="n"/>
      <c r="F2458" s="7" t="n"/>
      <c r="G2458" s="66" t="n"/>
      <c r="H2458" s="8" t="n"/>
      <c r="I2458" s="6" t="n"/>
      <c r="J2458" s="42">
        <f>IFERROR(VLOOKUP($C2458,Embargos!$D$3:$D$4484,1,FALSE), "OK")</f>
        <v/>
      </c>
      <c r="K2458" s="45">
        <f>IF(J2458=C2458, "EMBARGADO", "LIBERADO")</f>
        <v/>
      </c>
    </row>
    <row r="2459" ht="18.75" customHeight="1">
      <c r="B2459" s="33" t="n"/>
      <c r="C2459" s="33" t="n"/>
      <c r="D2459" s="33" t="n"/>
      <c r="E2459" s="33" t="n"/>
      <c r="F2459" s="7" t="n"/>
      <c r="G2459" s="66" t="n"/>
      <c r="H2459" s="8" t="n"/>
      <c r="I2459" s="6" t="n"/>
      <c r="J2459" s="42">
        <f>IFERROR(VLOOKUP($C2459,Embargos!$D$3:$D$4484,1,FALSE), "OK")</f>
        <v/>
      </c>
      <c r="K2459" s="45">
        <f>IF(J2459=C2459, "EMBARGADO", "LIBERADO")</f>
        <v/>
      </c>
    </row>
    <row r="2460" ht="18.75" customHeight="1">
      <c r="B2460" s="33" t="n"/>
      <c r="C2460" s="33" t="n"/>
      <c r="D2460" s="33" t="n"/>
      <c r="E2460" s="33" t="n"/>
      <c r="F2460" s="7" t="n"/>
      <c r="G2460" s="66" t="n"/>
      <c r="H2460" s="8" t="n"/>
      <c r="I2460" s="6" t="n"/>
      <c r="J2460" s="42">
        <f>IFERROR(VLOOKUP($C2460,Embargos!$D$3:$D$4484,1,FALSE), "OK")</f>
        <v/>
      </c>
      <c r="K2460" s="45">
        <f>IF(J2460=C2460, "EMBARGADO", "LIBERADO")</f>
        <v/>
      </c>
    </row>
    <row r="2461" ht="18.75" customHeight="1">
      <c r="B2461" s="33" t="n"/>
      <c r="C2461" s="33" t="n"/>
      <c r="D2461" s="33" t="n"/>
      <c r="E2461" s="33" t="n"/>
      <c r="F2461" s="7" t="n"/>
      <c r="G2461" s="66" t="n"/>
      <c r="H2461" s="8" t="n"/>
      <c r="I2461" s="6" t="n"/>
      <c r="J2461" s="42">
        <f>IFERROR(VLOOKUP($C2461,Embargos!$D$3:$D$4484,1,FALSE), "OK")</f>
        <v/>
      </c>
      <c r="K2461" s="45">
        <f>IF(J2461=C2461, "EMBARGADO", "LIBERADO")</f>
        <v/>
      </c>
    </row>
    <row r="2462" ht="18.75" customHeight="1">
      <c r="B2462" s="33" t="n"/>
      <c r="C2462" s="33" t="n"/>
      <c r="D2462" s="33" t="n"/>
      <c r="E2462" s="33" t="n"/>
      <c r="F2462" s="7" t="n"/>
      <c r="G2462" s="66" t="n"/>
      <c r="H2462" s="8" t="n"/>
      <c r="I2462" s="6" t="n"/>
      <c r="J2462" s="42">
        <f>IFERROR(VLOOKUP($C2462,Embargos!$D$3:$D$4484,1,FALSE), "OK")</f>
        <v/>
      </c>
      <c r="K2462" s="45">
        <f>IF(J2462=C2462, "EMBARGADO", "LIBERADO")</f>
        <v/>
      </c>
    </row>
    <row r="2463" ht="18.75" customHeight="1">
      <c r="B2463" s="33" t="n"/>
      <c r="C2463" s="33" t="n"/>
      <c r="D2463" s="33" t="n"/>
      <c r="E2463" s="33" t="n"/>
      <c r="F2463" s="7" t="n"/>
      <c r="G2463" s="66" t="n"/>
      <c r="H2463" s="8" t="n"/>
      <c r="I2463" s="6" t="n"/>
      <c r="J2463" s="42">
        <f>IFERROR(VLOOKUP($C2463,Embargos!$D$3:$D$4484,1,FALSE), "OK")</f>
        <v/>
      </c>
      <c r="K2463" s="45">
        <f>IF(J2463=C2463, "EMBARGADO", "LIBERADO")</f>
        <v/>
      </c>
    </row>
    <row r="2464" ht="18.75" customHeight="1">
      <c r="B2464" s="33" t="n"/>
      <c r="C2464" s="33" t="n"/>
      <c r="D2464" s="33" t="n"/>
      <c r="E2464" s="33" t="n"/>
      <c r="F2464" s="7" t="n"/>
      <c r="G2464" s="66" t="n"/>
      <c r="H2464" s="8" t="n"/>
      <c r="I2464" s="6" t="n"/>
      <c r="J2464" s="42">
        <f>IFERROR(VLOOKUP($C2464,Embargos!$D$3:$D$4484,1,FALSE), "OK")</f>
        <v/>
      </c>
      <c r="K2464" s="45">
        <f>IF(J2464=C2464, "EMBARGADO", "LIBERADO")</f>
        <v/>
      </c>
    </row>
    <row r="2465" ht="18.75" customHeight="1">
      <c r="B2465" s="33" t="n"/>
      <c r="C2465" s="33" t="n"/>
      <c r="D2465" s="33" t="n"/>
      <c r="E2465" s="33" t="n"/>
      <c r="F2465" s="7" t="n"/>
      <c r="G2465" s="66" t="n"/>
      <c r="H2465" s="8" t="n"/>
      <c r="I2465" s="6" t="n"/>
      <c r="J2465" s="42">
        <f>IFERROR(VLOOKUP($C2465,Embargos!$D$3:$D$4484,1,FALSE), "OK")</f>
        <v/>
      </c>
      <c r="K2465" s="45">
        <f>IF(J2465=C2465, "EMBARGADO", "LIBERADO")</f>
        <v/>
      </c>
    </row>
    <row r="2466" ht="18.75" customHeight="1">
      <c r="B2466" s="33" t="n"/>
      <c r="C2466" s="33" t="n"/>
      <c r="D2466" s="33" t="n"/>
      <c r="E2466" s="33" t="n"/>
      <c r="F2466" s="7" t="n"/>
      <c r="G2466" s="66" t="n"/>
      <c r="H2466" s="8" t="n"/>
      <c r="I2466" s="6" t="n"/>
      <c r="J2466" s="42">
        <f>IFERROR(VLOOKUP($C2466,Embargos!$D$3:$D$4484,1,FALSE), "OK")</f>
        <v/>
      </c>
      <c r="K2466" s="45">
        <f>IF(J2466=C2466, "EMBARGADO", "LIBERADO")</f>
        <v/>
      </c>
    </row>
    <row r="2467" ht="18.75" customHeight="1">
      <c r="B2467" s="33" t="n"/>
      <c r="C2467" s="33" t="n"/>
      <c r="D2467" s="33" t="n"/>
      <c r="E2467" s="33" t="n"/>
      <c r="F2467" s="7" t="n"/>
      <c r="G2467" s="66" t="n"/>
      <c r="H2467" s="8" t="n"/>
      <c r="I2467" s="6" t="n"/>
      <c r="J2467" s="42">
        <f>IFERROR(VLOOKUP($C2467,Embargos!$D$3:$D$4484,1,FALSE), "OK")</f>
        <v/>
      </c>
      <c r="K2467" s="45">
        <f>IF(J2467=C2467, "EMBARGADO", "LIBERADO")</f>
        <v/>
      </c>
    </row>
    <row r="2468" ht="18.75" customHeight="1">
      <c r="B2468" s="33" t="n"/>
      <c r="C2468" s="33" t="n"/>
      <c r="D2468" s="33" t="n"/>
      <c r="E2468" s="33" t="n"/>
      <c r="F2468" s="7" t="n"/>
      <c r="G2468" s="66" t="n"/>
      <c r="H2468" s="8" t="n"/>
      <c r="I2468" s="6" t="n"/>
      <c r="J2468" s="42">
        <f>IFERROR(VLOOKUP($C2468,Embargos!$D$3:$D$4484,1,FALSE), "OK")</f>
        <v/>
      </c>
      <c r="K2468" s="45">
        <f>IF(J2468=C2468, "EMBARGADO", "LIBERADO")</f>
        <v/>
      </c>
    </row>
    <row r="2469" ht="18.75" customHeight="1">
      <c r="B2469" s="33" t="n"/>
      <c r="C2469" s="33" t="n"/>
      <c r="D2469" s="33" t="n"/>
      <c r="E2469" s="33" t="n"/>
      <c r="F2469" s="7" t="n"/>
      <c r="G2469" s="66" t="n"/>
      <c r="H2469" s="8" t="n"/>
      <c r="I2469" s="6" t="n"/>
      <c r="J2469" s="42">
        <f>IFERROR(VLOOKUP($C2469,Embargos!$D$3:$D$4484,1,FALSE), "OK")</f>
        <v/>
      </c>
      <c r="K2469" s="45">
        <f>IF(J2469=C2469, "EMBARGADO", "LIBERADO")</f>
        <v/>
      </c>
    </row>
    <row r="2470" ht="18.75" customHeight="1">
      <c r="B2470" s="33" t="n"/>
      <c r="C2470" s="33" t="n"/>
      <c r="D2470" s="33" t="n"/>
      <c r="E2470" s="33" t="n"/>
      <c r="F2470" s="7" t="n"/>
      <c r="G2470" s="66" t="n"/>
      <c r="H2470" s="8" t="n"/>
      <c r="I2470" s="6" t="n"/>
      <c r="J2470" s="42">
        <f>IFERROR(VLOOKUP($C2470,Embargos!$D$3:$D$4484,1,FALSE), "OK")</f>
        <v/>
      </c>
      <c r="K2470" s="45">
        <f>IF(J2470=C2470, "EMBARGADO", "LIBERADO")</f>
        <v/>
      </c>
    </row>
    <row r="2471" ht="18.75" customHeight="1">
      <c r="B2471" s="33" t="n"/>
      <c r="C2471" s="33" t="n"/>
      <c r="D2471" s="33" t="n"/>
      <c r="E2471" s="33" t="n"/>
      <c r="F2471" s="7" t="n"/>
      <c r="G2471" s="66" t="n"/>
      <c r="H2471" s="8" t="n"/>
      <c r="I2471" s="6" t="n"/>
      <c r="J2471" s="42">
        <f>IFERROR(VLOOKUP($C2471,Embargos!$D$3:$D$4484,1,FALSE), "OK")</f>
        <v/>
      </c>
      <c r="K2471" s="45">
        <f>IF(J2471=C2471, "EMBARGADO", "LIBERADO")</f>
        <v/>
      </c>
    </row>
    <row r="2472" ht="18.75" customHeight="1">
      <c r="B2472" s="33" t="n"/>
      <c r="C2472" s="33" t="n"/>
      <c r="D2472" s="33" t="n"/>
      <c r="E2472" s="33" t="n"/>
      <c r="F2472" s="7" t="n"/>
      <c r="G2472" s="66" t="n"/>
      <c r="H2472" s="8" t="n"/>
      <c r="I2472" s="6" t="n"/>
      <c r="J2472" s="42">
        <f>IFERROR(VLOOKUP($C2472,Embargos!$D$3:$D$4484,1,FALSE), "OK")</f>
        <v/>
      </c>
      <c r="K2472" s="45">
        <f>IF(J2472=C2472, "EMBARGADO", "LIBERADO")</f>
        <v/>
      </c>
    </row>
    <row r="2473" ht="18.75" customHeight="1">
      <c r="B2473" s="33" t="n"/>
      <c r="C2473" s="33" t="n"/>
      <c r="D2473" s="33" t="n"/>
      <c r="E2473" s="33" t="n"/>
      <c r="F2473" s="7" t="n"/>
      <c r="G2473" s="66" t="n"/>
      <c r="H2473" s="8" t="n"/>
      <c r="I2473" s="6" t="n"/>
      <c r="J2473" s="42">
        <f>IFERROR(VLOOKUP($C2473,Embargos!$D$3:$D$4484,1,FALSE), "OK")</f>
        <v/>
      </c>
      <c r="K2473" s="45">
        <f>IF(J2473=C2473, "EMBARGADO", "LIBERADO")</f>
        <v/>
      </c>
    </row>
    <row r="2474" ht="18.75" customHeight="1">
      <c r="B2474" s="33" t="n"/>
      <c r="C2474" s="33" t="n"/>
      <c r="D2474" s="33" t="n"/>
      <c r="E2474" s="33" t="n"/>
      <c r="F2474" s="7" t="n"/>
      <c r="G2474" s="66" t="n"/>
      <c r="H2474" s="8" t="n"/>
      <c r="I2474" s="6" t="n"/>
      <c r="J2474" s="42">
        <f>IFERROR(VLOOKUP($C2474,Embargos!$D$3:$D$4484,1,FALSE), "OK")</f>
        <v/>
      </c>
      <c r="K2474" s="45">
        <f>IF(J2474=C2474, "EMBARGADO", "LIBERADO")</f>
        <v/>
      </c>
    </row>
    <row r="2475" ht="18.75" customHeight="1">
      <c r="B2475" s="33" t="n"/>
      <c r="C2475" s="33" t="n"/>
      <c r="D2475" s="33" t="n"/>
      <c r="E2475" s="33" t="n"/>
      <c r="F2475" s="7" t="n"/>
      <c r="G2475" s="66" t="n"/>
      <c r="H2475" s="8" t="n"/>
      <c r="I2475" s="6" t="n"/>
      <c r="J2475" s="42">
        <f>IFERROR(VLOOKUP($C2475,Embargos!$D$3:$D$4484,1,FALSE), "OK")</f>
        <v/>
      </c>
      <c r="K2475" s="45">
        <f>IF(J2475=C2475, "EMBARGADO", "LIBERADO")</f>
        <v/>
      </c>
    </row>
    <row r="2476" ht="18.75" customHeight="1">
      <c r="B2476" s="33" t="n"/>
      <c r="C2476" s="33" t="n"/>
      <c r="D2476" s="33" t="n"/>
      <c r="E2476" s="33" t="n"/>
      <c r="F2476" s="7" t="n"/>
      <c r="G2476" s="66" t="n"/>
      <c r="H2476" s="8" t="n"/>
      <c r="I2476" s="6" t="n"/>
      <c r="J2476" s="42">
        <f>IFERROR(VLOOKUP($C2476,Embargos!$D$3:$D$4484,1,FALSE), "OK")</f>
        <v/>
      </c>
      <c r="K2476" s="45">
        <f>IF(J2476=C2476, "EMBARGADO", "LIBERADO")</f>
        <v/>
      </c>
    </row>
    <row r="2477" ht="18.75" customHeight="1">
      <c r="B2477" s="33" t="n"/>
      <c r="C2477" s="33" t="n"/>
      <c r="D2477" s="33" t="n"/>
      <c r="E2477" s="33" t="n"/>
      <c r="F2477" s="7" t="n"/>
      <c r="G2477" s="66" t="n"/>
      <c r="H2477" s="8" t="n"/>
      <c r="I2477" s="6" t="n"/>
      <c r="J2477" s="42">
        <f>IFERROR(VLOOKUP($C2477,Embargos!$D$3:$D$4484,1,FALSE), "OK")</f>
        <v/>
      </c>
      <c r="K2477" s="45">
        <f>IF(J2477=C2477, "EMBARGADO", "LIBERADO")</f>
        <v/>
      </c>
    </row>
    <row r="2478" ht="18.75" customHeight="1">
      <c r="B2478" s="33" t="n"/>
      <c r="C2478" s="33" t="n"/>
      <c r="D2478" s="33" t="n"/>
      <c r="E2478" s="33" t="n"/>
      <c r="F2478" s="7" t="n"/>
      <c r="G2478" s="66" t="n"/>
      <c r="H2478" s="8" t="n"/>
      <c r="I2478" s="6" t="n"/>
      <c r="J2478" s="42">
        <f>IFERROR(VLOOKUP($C2478,Embargos!$D$3:$D$4484,1,FALSE), "OK")</f>
        <v/>
      </c>
      <c r="K2478" s="45">
        <f>IF(J2478=C2478, "EMBARGADO", "LIBERADO")</f>
        <v/>
      </c>
    </row>
    <row r="2479" ht="18.75" customHeight="1">
      <c r="B2479" s="33" t="n"/>
      <c r="C2479" s="33" t="n"/>
      <c r="D2479" s="33" t="n"/>
      <c r="E2479" s="33" t="n"/>
      <c r="F2479" s="7" t="n"/>
      <c r="G2479" s="66" t="n"/>
      <c r="H2479" s="8" t="n"/>
      <c r="I2479" s="6" t="n"/>
      <c r="J2479" s="42">
        <f>IFERROR(VLOOKUP($C2479,Embargos!$D$3:$D$4484,1,FALSE), "OK")</f>
        <v/>
      </c>
      <c r="K2479" s="45">
        <f>IF(J2479=C2479, "EMBARGADO", "LIBERADO")</f>
        <v/>
      </c>
    </row>
    <row r="2480" ht="18.75" customHeight="1">
      <c r="B2480" s="33" t="n"/>
      <c r="C2480" s="33" t="n"/>
      <c r="D2480" s="33" t="n"/>
      <c r="E2480" s="33" t="n"/>
      <c r="F2480" s="7" t="n"/>
      <c r="G2480" s="66" t="n"/>
      <c r="H2480" s="8" t="n"/>
      <c r="I2480" s="6" t="n"/>
      <c r="J2480" s="42">
        <f>IFERROR(VLOOKUP($C2480,Embargos!$D$3:$D$4484,1,FALSE), "OK")</f>
        <v/>
      </c>
      <c r="K2480" s="45">
        <f>IF(J2480=C2480, "EMBARGADO", "LIBERADO")</f>
        <v/>
      </c>
    </row>
    <row r="2481" ht="18.75" customHeight="1">
      <c r="B2481" s="33" t="n"/>
      <c r="C2481" s="33" t="n"/>
      <c r="D2481" s="33" t="n"/>
      <c r="E2481" s="33" t="n"/>
      <c r="F2481" s="7" t="n"/>
      <c r="G2481" s="66" t="n"/>
      <c r="H2481" s="8" t="n"/>
      <c r="I2481" s="6" t="n"/>
      <c r="J2481" s="42">
        <f>IFERROR(VLOOKUP($C2481,Embargos!$D$3:$D$4484,1,FALSE), "OK")</f>
        <v/>
      </c>
      <c r="K2481" s="45">
        <f>IF(J2481=C2481, "EMBARGADO", "LIBERADO")</f>
        <v/>
      </c>
    </row>
    <row r="2482" ht="18.75" customHeight="1">
      <c r="B2482" s="33" t="n"/>
      <c r="C2482" s="33" t="n"/>
      <c r="D2482" s="33" t="n"/>
      <c r="E2482" s="33" t="n"/>
      <c r="F2482" s="7" t="n"/>
      <c r="G2482" s="66" t="n"/>
      <c r="H2482" s="8" t="n"/>
      <c r="I2482" s="6" t="n"/>
      <c r="J2482" s="42">
        <f>IFERROR(VLOOKUP($C2482,Embargos!$D$3:$D$4484,1,FALSE), "OK")</f>
        <v/>
      </c>
      <c r="K2482" s="45">
        <f>IF(J2482=C2482, "EMBARGADO", "LIBERADO")</f>
        <v/>
      </c>
    </row>
    <row r="2483" ht="18.75" customHeight="1">
      <c r="B2483" s="33" t="n"/>
      <c r="C2483" s="33" t="n"/>
      <c r="D2483" s="33" t="n"/>
      <c r="E2483" s="33" t="n"/>
      <c r="F2483" s="7" t="n"/>
      <c r="G2483" s="66" t="n"/>
      <c r="H2483" s="8" t="n"/>
      <c r="I2483" s="6" t="n"/>
      <c r="J2483" s="42">
        <f>IFERROR(VLOOKUP($C2483,Embargos!$D$3:$D$4484,1,FALSE), "OK")</f>
        <v/>
      </c>
      <c r="K2483" s="45">
        <f>IF(J2483=C2483, "EMBARGADO", "LIBERADO")</f>
        <v/>
      </c>
    </row>
    <row r="2484" ht="18.75" customHeight="1">
      <c r="B2484" s="33" t="n"/>
      <c r="C2484" s="33" t="n"/>
      <c r="D2484" s="33" t="n"/>
      <c r="E2484" s="33" t="n"/>
      <c r="F2484" s="7" t="n"/>
      <c r="G2484" s="66" t="n"/>
      <c r="H2484" s="8" t="n"/>
      <c r="I2484" s="6" t="n"/>
      <c r="J2484" s="42">
        <f>IFERROR(VLOOKUP($C2484,Embargos!$D$3:$D$4484,1,FALSE), "OK")</f>
        <v/>
      </c>
      <c r="K2484" s="45">
        <f>IF(J2484=C2484, "EMBARGADO", "LIBERADO")</f>
        <v/>
      </c>
    </row>
    <row r="2485" ht="18.75" customHeight="1">
      <c r="B2485" s="33" t="n"/>
      <c r="C2485" s="33" t="n"/>
      <c r="D2485" s="33" t="n"/>
      <c r="E2485" s="33" t="n"/>
      <c r="F2485" s="7" t="n"/>
      <c r="G2485" s="66" t="n"/>
      <c r="H2485" s="8" t="n"/>
      <c r="I2485" s="6" t="n"/>
      <c r="J2485" s="42">
        <f>IFERROR(VLOOKUP($C2485,Embargos!$D$3:$D$4484,1,FALSE), "OK")</f>
        <v/>
      </c>
      <c r="K2485" s="45">
        <f>IF(J2485=C2485, "EMBARGADO", "LIBERADO")</f>
        <v/>
      </c>
    </row>
    <row r="2486" ht="18.75" customHeight="1">
      <c r="B2486" s="33" t="n"/>
      <c r="C2486" s="33" t="n"/>
      <c r="D2486" s="33" t="n"/>
      <c r="E2486" s="33" t="n"/>
      <c r="F2486" s="7" t="n"/>
      <c r="G2486" s="66" t="n"/>
      <c r="H2486" s="8" t="n"/>
      <c r="I2486" s="6" t="n"/>
      <c r="J2486" s="42">
        <f>IFERROR(VLOOKUP($C2486,Embargos!$D$3:$D$4484,1,FALSE), "OK")</f>
        <v/>
      </c>
      <c r="K2486" s="45">
        <f>IF(J2486=C2486, "EMBARGADO", "LIBERADO")</f>
        <v/>
      </c>
    </row>
    <row r="2487" ht="18.75" customHeight="1">
      <c r="B2487" s="33" t="n"/>
      <c r="C2487" s="33" t="n"/>
      <c r="D2487" s="33" t="n"/>
      <c r="E2487" s="33" t="n"/>
      <c r="F2487" s="7" t="n"/>
      <c r="G2487" s="66" t="n"/>
      <c r="H2487" s="8" t="n"/>
      <c r="I2487" s="6" t="n"/>
      <c r="J2487" s="42">
        <f>IFERROR(VLOOKUP($C2487,Embargos!$D$3:$D$4484,1,FALSE), "OK")</f>
        <v/>
      </c>
      <c r="K2487" s="45">
        <f>IF(J2487=C2487, "EMBARGADO", "LIBERADO")</f>
        <v/>
      </c>
    </row>
    <row r="2488" ht="18.75" customHeight="1">
      <c r="B2488" s="33" t="n"/>
      <c r="C2488" s="33" t="n"/>
      <c r="D2488" s="33" t="n"/>
      <c r="E2488" s="33" t="n"/>
      <c r="F2488" s="7" t="n"/>
      <c r="G2488" s="66" t="n"/>
      <c r="H2488" s="8" t="n"/>
      <c r="I2488" s="6" t="n"/>
      <c r="J2488" s="42">
        <f>IFERROR(VLOOKUP($C2488,Embargos!$D$3:$D$4484,1,FALSE), "OK")</f>
        <v/>
      </c>
      <c r="K2488" s="45">
        <f>IF(J2488=C2488, "EMBARGADO", "LIBERADO")</f>
        <v/>
      </c>
    </row>
    <row r="2489" ht="18.75" customHeight="1">
      <c r="B2489" s="33" t="n"/>
      <c r="C2489" s="33" t="n"/>
      <c r="D2489" s="33" t="n"/>
      <c r="E2489" s="33" t="n"/>
      <c r="F2489" s="7" t="n"/>
      <c r="G2489" s="66" t="n"/>
      <c r="H2489" s="8" t="n"/>
      <c r="I2489" s="6" t="n"/>
      <c r="J2489" s="42">
        <f>IFERROR(VLOOKUP($C2489,Embargos!$D$3:$D$4484,1,FALSE), "OK")</f>
        <v/>
      </c>
      <c r="K2489" s="45">
        <f>IF(J2489=C2489, "EMBARGADO", "LIBERADO")</f>
        <v/>
      </c>
    </row>
    <row r="2490" ht="18.75" customHeight="1">
      <c r="B2490" s="33" t="n"/>
      <c r="C2490" s="33" t="n"/>
      <c r="D2490" s="33" t="n"/>
      <c r="E2490" s="33" t="n"/>
      <c r="F2490" s="7" t="n"/>
      <c r="G2490" s="66" t="n"/>
      <c r="H2490" s="8" t="n"/>
      <c r="I2490" s="6" t="n"/>
      <c r="J2490" s="42">
        <f>IFERROR(VLOOKUP($C2490,Embargos!$D$3:$D$4484,1,FALSE), "OK")</f>
        <v/>
      </c>
      <c r="K2490" s="45">
        <f>IF(J2490=C2490, "EMBARGADO", "LIBERADO")</f>
        <v/>
      </c>
    </row>
    <row r="2491" ht="18.75" customHeight="1">
      <c r="B2491" s="33" t="n"/>
      <c r="C2491" s="33" t="n"/>
      <c r="D2491" s="33" t="n"/>
      <c r="E2491" s="33" t="n"/>
      <c r="F2491" s="7" t="n"/>
      <c r="G2491" s="66" t="n"/>
      <c r="H2491" s="8" t="n"/>
      <c r="I2491" s="6" t="n"/>
      <c r="J2491" s="42">
        <f>IFERROR(VLOOKUP($C2491,Embargos!$D$3:$D$4484,1,FALSE), "OK")</f>
        <v/>
      </c>
      <c r="K2491" s="45">
        <f>IF(J2491=C2491, "EMBARGADO", "LIBERADO")</f>
        <v/>
      </c>
    </row>
    <row r="2492" ht="18.75" customHeight="1">
      <c r="B2492" s="33" t="n"/>
      <c r="C2492" s="33" t="n"/>
      <c r="D2492" s="33" t="n"/>
      <c r="E2492" s="33" t="n"/>
      <c r="F2492" s="7" t="n"/>
      <c r="G2492" s="66" t="n"/>
      <c r="H2492" s="8" t="n"/>
      <c r="I2492" s="6" t="n"/>
      <c r="J2492" s="42">
        <f>IFERROR(VLOOKUP($C2492,Embargos!$D$3:$D$4484,1,FALSE), "OK")</f>
        <v/>
      </c>
      <c r="K2492" s="45">
        <f>IF(J2492=C2492, "EMBARGADO", "LIBERADO")</f>
        <v/>
      </c>
    </row>
    <row r="2493" ht="18.75" customHeight="1">
      <c r="B2493" s="33" t="n"/>
      <c r="C2493" s="33" t="n"/>
      <c r="D2493" s="33" t="n"/>
      <c r="E2493" s="33" t="n"/>
      <c r="F2493" s="7" t="n"/>
      <c r="G2493" s="66" t="n"/>
      <c r="H2493" s="8" t="n"/>
      <c r="I2493" s="6" t="n"/>
      <c r="J2493" s="42">
        <f>IFERROR(VLOOKUP($C2493,Embargos!$D$3:$D$4484,1,FALSE), "OK")</f>
        <v/>
      </c>
      <c r="K2493" s="45">
        <f>IF(J2493=C2493, "EMBARGADO", "LIBERADO")</f>
        <v/>
      </c>
    </row>
    <row r="2494" ht="18.75" customHeight="1">
      <c r="B2494" s="33" t="n"/>
      <c r="C2494" s="33" t="n"/>
      <c r="D2494" s="33" t="n"/>
      <c r="E2494" s="33" t="n"/>
      <c r="F2494" s="7" t="n"/>
      <c r="G2494" s="66" t="n"/>
      <c r="H2494" s="8" t="n"/>
      <c r="I2494" s="6" t="n"/>
      <c r="J2494" s="42">
        <f>IFERROR(VLOOKUP($C2494,Embargos!$D$3:$D$4484,1,FALSE), "OK")</f>
        <v/>
      </c>
      <c r="K2494" s="45">
        <f>IF(J2494=C2494, "EMBARGADO", "LIBERADO")</f>
        <v/>
      </c>
    </row>
    <row r="2495" ht="18.75" customHeight="1">
      <c r="B2495" s="33" t="n"/>
      <c r="C2495" s="33" t="n"/>
      <c r="D2495" s="33" t="n"/>
      <c r="E2495" s="33" t="n"/>
      <c r="F2495" s="7" t="n"/>
      <c r="G2495" s="66" t="n"/>
      <c r="H2495" s="8" t="n"/>
      <c r="I2495" s="6" t="n"/>
      <c r="J2495" s="42">
        <f>IFERROR(VLOOKUP($C2495,Embargos!$D$3:$D$4484,1,FALSE), "OK")</f>
        <v/>
      </c>
      <c r="K2495" s="45">
        <f>IF(J2495=C2495, "EMBARGADO", "LIBERADO")</f>
        <v/>
      </c>
    </row>
    <row r="2496" ht="18.75" customHeight="1">
      <c r="B2496" s="33" t="n"/>
      <c r="C2496" s="33" t="n"/>
      <c r="D2496" s="33" t="n"/>
      <c r="E2496" s="33" t="n"/>
      <c r="F2496" s="7" t="n"/>
      <c r="G2496" s="66" t="n"/>
      <c r="H2496" s="8" t="n"/>
      <c r="I2496" s="6" t="n"/>
      <c r="J2496" s="42">
        <f>IFERROR(VLOOKUP($C2496,Embargos!$D$3:$D$4484,1,FALSE), "OK")</f>
        <v/>
      </c>
      <c r="K2496" s="45">
        <f>IF(J2496=C2496, "EMBARGADO", "LIBERADO")</f>
        <v/>
      </c>
    </row>
    <row r="2497" ht="18.75" customHeight="1">
      <c r="B2497" s="33" t="n"/>
      <c r="C2497" s="33" t="n"/>
      <c r="D2497" s="33" t="n"/>
      <c r="E2497" s="33" t="n"/>
      <c r="F2497" s="7" t="n"/>
      <c r="G2497" s="66" t="n"/>
      <c r="H2497" s="8" t="n"/>
      <c r="I2497" s="6" t="n"/>
      <c r="J2497" s="42">
        <f>IFERROR(VLOOKUP($C2497,Embargos!$D$3:$D$4484,1,FALSE), "OK")</f>
        <v/>
      </c>
      <c r="K2497" s="45">
        <f>IF(J2497=C2497, "EMBARGADO", "LIBERADO")</f>
        <v/>
      </c>
    </row>
    <row r="2498" ht="18.75" customHeight="1">
      <c r="B2498" s="33" t="n"/>
      <c r="C2498" s="33" t="n"/>
      <c r="D2498" s="33" t="n"/>
      <c r="E2498" s="33" t="n"/>
      <c r="F2498" s="7" t="n"/>
      <c r="G2498" s="66" t="n"/>
      <c r="H2498" s="8" t="n"/>
      <c r="I2498" s="6" t="n"/>
      <c r="J2498" s="42">
        <f>IFERROR(VLOOKUP($C2498,Embargos!$D$3:$D$4484,1,FALSE), "OK")</f>
        <v/>
      </c>
      <c r="K2498" s="45">
        <f>IF(J2498=C2498, "EMBARGADO", "LIBERADO")</f>
        <v/>
      </c>
    </row>
    <row r="2499" ht="18.75" customHeight="1">
      <c r="B2499" s="33" t="n"/>
      <c r="C2499" s="33" t="n"/>
      <c r="D2499" s="33" t="n"/>
      <c r="E2499" s="33" t="n"/>
      <c r="F2499" s="7" t="n"/>
      <c r="G2499" s="66" t="n"/>
      <c r="H2499" s="8" t="n"/>
      <c r="I2499" s="6" t="n"/>
      <c r="J2499" s="42">
        <f>IFERROR(VLOOKUP($C2499,Embargos!$D$3:$D$4484,1,FALSE), "OK")</f>
        <v/>
      </c>
      <c r="K2499" s="45">
        <f>IF(J2499=C2499, "EMBARGADO", "LIBERADO")</f>
        <v/>
      </c>
    </row>
    <row r="2500" ht="18.75" customHeight="1">
      <c r="B2500" s="33" t="n"/>
      <c r="C2500" s="33" t="n"/>
      <c r="D2500" s="33" t="n"/>
      <c r="E2500" s="33" t="n"/>
      <c r="F2500" s="7" t="n"/>
      <c r="G2500" s="66" t="n"/>
      <c r="H2500" s="8" t="n"/>
      <c r="I2500" s="6" t="n"/>
      <c r="J2500" s="42">
        <f>IFERROR(VLOOKUP($C2500,Embargos!$D$3:$D$4484,1,FALSE), "OK")</f>
        <v/>
      </c>
      <c r="K2500" s="45">
        <f>IF(J2500=C2500, "EMBARGADO", "LIBERADO")</f>
        <v/>
      </c>
    </row>
    <row r="2501" ht="18.75" customHeight="1">
      <c r="B2501" s="33" t="n"/>
      <c r="C2501" s="33" t="n"/>
      <c r="D2501" s="33" t="n"/>
      <c r="E2501" s="33" t="n"/>
      <c r="F2501" s="7" t="n"/>
      <c r="G2501" s="66" t="n"/>
      <c r="H2501" s="8" t="n"/>
      <c r="I2501" s="6" t="n"/>
      <c r="J2501" s="42">
        <f>IFERROR(VLOOKUP($C2501,Embargos!$D$3:$D$4484,1,FALSE), "OK")</f>
        <v/>
      </c>
      <c r="K2501" s="45">
        <f>IF(J2501=C2501, "EMBARGADO", "LIBERADO")</f>
        <v/>
      </c>
    </row>
    <row r="2502" ht="18.75" customHeight="1">
      <c r="B2502" s="33" t="n"/>
      <c r="C2502" s="33" t="n"/>
      <c r="D2502" s="33" t="n"/>
      <c r="E2502" s="33" t="n"/>
      <c r="F2502" s="7" t="n"/>
      <c r="G2502" s="66" t="n"/>
      <c r="H2502" s="8" t="n"/>
      <c r="I2502" s="6" t="n"/>
      <c r="J2502" s="42">
        <f>IFERROR(VLOOKUP($C2502,Embargos!$D$3:$D$4484,1,FALSE), "OK")</f>
        <v/>
      </c>
      <c r="K2502" s="45">
        <f>IF(J2502=C2502, "EMBARGADO", "LIBERADO")</f>
        <v/>
      </c>
    </row>
    <row r="2503" ht="18.75" customHeight="1">
      <c r="B2503" s="33" t="n"/>
      <c r="C2503" s="33" t="n"/>
      <c r="D2503" s="33" t="n"/>
      <c r="E2503" s="33" t="n"/>
      <c r="F2503" s="7" t="n"/>
      <c r="G2503" s="66" t="n"/>
      <c r="H2503" s="8" t="n"/>
      <c r="I2503" s="6" t="n"/>
      <c r="J2503" s="42">
        <f>IFERROR(VLOOKUP($C2503,Embargos!$D$3:$D$4484,1,FALSE), "OK")</f>
        <v/>
      </c>
      <c r="K2503" s="45">
        <f>IF(J2503=C2503, "EMBARGADO", "LIBERADO")</f>
        <v/>
      </c>
    </row>
    <row r="2504" ht="18.75" customHeight="1">
      <c r="B2504" s="33" t="n"/>
      <c r="C2504" s="33" t="n"/>
      <c r="D2504" s="33" t="n"/>
      <c r="E2504" s="33" t="n"/>
      <c r="F2504" s="7" t="n"/>
      <c r="G2504" s="66" t="n"/>
      <c r="H2504" s="8" t="n"/>
      <c r="I2504" s="6" t="n"/>
      <c r="J2504" s="42">
        <f>IFERROR(VLOOKUP($C2504,Embargos!$D$3:$D$4484,1,FALSE), "OK")</f>
        <v/>
      </c>
      <c r="K2504" s="45">
        <f>IF(J2504=C2504, "EMBARGADO", "LIBERADO")</f>
        <v/>
      </c>
    </row>
    <row r="2505" ht="18.75" customHeight="1">
      <c r="B2505" s="33" t="n"/>
      <c r="C2505" s="33" t="n"/>
      <c r="D2505" s="33" t="n"/>
      <c r="E2505" s="33" t="n"/>
      <c r="F2505" s="7" t="n"/>
      <c r="G2505" s="66" t="n"/>
      <c r="H2505" s="8" t="n"/>
      <c r="I2505" s="6" t="n"/>
      <c r="J2505" s="42">
        <f>IFERROR(VLOOKUP($C2505,Embargos!$D$3:$D$4484,1,FALSE), "OK")</f>
        <v/>
      </c>
      <c r="K2505" s="45">
        <f>IF(J2505=C2505, "EMBARGADO", "LIBERADO")</f>
        <v/>
      </c>
    </row>
    <row r="2506" ht="18.75" customHeight="1">
      <c r="B2506" s="33" t="n"/>
      <c r="C2506" s="33" t="n"/>
      <c r="D2506" s="33" t="n"/>
      <c r="E2506" s="33" t="n"/>
      <c r="F2506" s="7" t="n"/>
      <c r="G2506" s="66" t="n"/>
      <c r="H2506" s="8" t="n"/>
      <c r="I2506" s="6" t="n"/>
      <c r="J2506" s="42">
        <f>IFERROR(VLOOKUP($C2506,Embargos!$D$3:$D$4484,1,FALSE), "OK")</f>
        <v/>
      </c>
      <c r="K2506" s="45">
        <f>IF(J2506=C2506, "EMBARGADO", "LIBERADO")</f>
        <v/>
      </c>
    </row>
    <row r="2507" ht="18.75" customHeight="1">
      <c r="B2507" s="33" t="n"/>
      <c r="C2507" s="33" t="n"/>
      <c r="D2507" s="33" t="n"/>
      <c r="E2507" s="33" t="n"/>
      <c r="F2507" s="7" t="n"/>
      <c r="G2507" s="66" t="n"/>
      <c r="H2507" s="8" t="n"/>
      <c r="I2507" s="6" t="n"/>
      <c r="J2507" s="42">
        <f>IFERROR(VLOOKUP($C2507,Embargos!$D$3:$D$4484,1,FALSE), "OK")</f>
        <v/>
      </c>
      <c r="K2507" s="45">
        <f>IF(J2507=C2507, "EMBARGADO", "LIBERADO")</f>
        <v/>
      </c>
    </row>
    <row r="2508" ht="18.75" customHeight="1">
      <c r="B2508" s="33" t="n"/>
      <c r="C2508" s="33" t="n"/>
      <c r="D2508" s="33" t="n"/>
      <c r="E2508" s="33" t="n"/>
      <c r="F2508" s="7" t="n"/>
      <c r="G2508" s="66" t="n"/>
      <c r="H2508" s="8" t="n"/>
      <c r="I2508" s="6" t="n"/>
      <c r="J2508" s="42">
        <f>IFERROR(VLOOKUP($C2508,Embargos!$D$3:$D$4484,1,FALSE), "OK")</f>
        <v/>
      </c>
      <c r="K2508" s="45">
        <f>IF(J2508=C2508, "EMBARGADO", "LIBERADO")</f>
        <v/>
      </c>
    </row>
    <row r="2509" ht="18.75" customHeight="1">
      <c r="B2509" s="33" t="n"/>
      <c r="C2509" s="33" t="n"/>
      <c r="D2509" s="33" t="n"/>
      <c r="E2509" s="33" t="n"/>
      <c r="F2509" s="7" t="n"/>
      <c r="G2509" s="66" t="n"/>
      <c r="H2509" s="8" t="n"/>
      <c r="I2509" s="6" t="n"/>
      <c r="J2509" s="42">
        <f>IFERROR(VLOOKUP($C2509,Embargos!$D$3:$D$4484,1,FALSE), "OK")</f>
        <v/>
      </c>
      <c r="K2509" s="45">
        <f>IF(J2509=C2509, "EMBARGADO", "LIBERADO")</f>
        <v/>
      </c>
    </row>
    <row r="2510" ht="18.75" customHeight="1">
      <c r="B2510" s="33" t="n"/>
      <c r="C2510" s="33" t="n"/>
      <c r="D2510" s="33" t="n"/>
      <c r="E2510" s="33" t="n"/>
      <c r="F2510" s="7" t="n"/>
      <c r="G2510" s="66" t="n"/>
      <c r="H2510" s="8" t="n"/>
      <c r="I2510" s="6" t="n"/>
      <c r="J2510" s="42">
        <f>IFERROR(VLOOKUP($C2510,Embargos!$D$3:$D$4484,1,FALSE), "OK")</f>
        <v/>
      </c>
      <c r="K2510" s="45">
        <f>IF(J2510=C2510, "EMBARGADO", "LIBERADO")</f>
        <v/>
      </c>
    </row>
    <row r="2511" ht="18.75" customHeight="1">
      <c r="B2511" s="33" t="n"/>
      <c r="C2511" s="33" t="n"/>
      <c r="D2511" s="33" t="n"/>
      <c r="E2511" s="33" t="n"/>
      <c r="F2511" s="7" t="n"/>
      <c r="G2511" s="66" t="n"/>
      <c r="H2511" s="8" t="n"/>
      <c r="I2511" s="6" t="n"/>
      <c r="J2511" s="42">
        <f>IFERROR(VLOOKUP($C2511,Embargos!$D$3:$D$4484,1,FALSE), "OK")</f>
        <v/>
      </c>
      <c r="K2511" s="45">
        <f>IF(J2511=C2511, "EMBARGADO", "LIBERADO")</f>
        <v/>
      </c>
    </row>
    <row r="2512" ht="18.75" customHeight="1">
      <c r="B2512" s="33" t="n"/>
      <c r="C2512" s="33" t="n"/>
      <c r="D2512" s="33" t="n"/>
      <c r="E2512" s="33" t="n"/>
      <c r="F2512" s="7" t="n"/>
      <c r="G2512" s="66" t="n"/>
      <c r="H2512" s="8" t="n"/>
      <c r="I2512" s="6" t="n"/>
      <c r="J2512" s="42">
        <f>IFERROR(VLOOKUP($C2512,Embargos!$D$3:$D$4484,1,FALSE), "OK")</f>
        <v/>
      </c>
      <c r="K2512" s="45">
        <f>IF(J2512=C2512, "EMBARGADO", "LIBERADO")</f>
        <v/>
      </c>
    </row>
    <row r="2513" ht="18.75" customHeight="1">
      <c r="B2513" s="33" t="n"/>
      <c r="C2513" s="33" t="n"/>
      <c r="D2513" s="33" t="n"/>
      <c r="E2513" s="33" t="n"/>
      <c r="F2513" s="7" t="n"/>
      <c r="G2513" s="66" t="n"/>
      <c r="H2513" s="8" t="n"/>
      <c r="I2513" s="6" t="n"/>
      <c r="J2513" s="42">
        <f>IFERROR(VLOOKUP($C2513,Embargos!$D$3:$D$4484,1,FALSE), "OK")</f>
        <v/>
      </c>
      <c r="K2513" s="45">
        <f>IF(J2513=C2513, "EMBARGADO", "LIBERADO")</f>
        <v/>
      </c>
    </row>
    <row r="2514" ht="18.75" customHeight="1">
      <c r="B2514" s="33" t="n"/>
      <c r="C2514" s="33" t="n"/>
      <c r="D2514" s="33" t="n"/>
      <c r="E2514" s="33" t="n"/>
      <c r="F2514" s="7" t="n"/>
      <c r="G2514" s="66" t="n"/>
      <c r="H2514" s="8" t="n"/>
      <c r="I2514" s="6" t="n"/>
      <c r="J2514" s="42">
        <f>IFERROR(VLOOKUP($C2514,Embargos!$D$3:$D$4484,1,FALSE), "OK")</f>
        <v/>
      </c>
      <c r="K2514" s="45">
        <f>IF(J2514=C2514, "EMBARGADO", "LIBERADO")</f>
        <v/>
      </c>
    </row>
    <row r="2515" ht="18.75" customHeight="1">
      <c r="B2515" s="33" t="n"/>
      <c r="C2515" s="33" t="n"/>
      <c r="D2515" s="33" t="n"/>
      <c r="E2515" s="33" t="n"/>
      <c r="F2515" s="7" t="n"/>
      <c r="G2515" s="66" t="n"/>
      <c r="H2515" s="8" t="n"/>
      <c r="I2515" s="6" t="n"/>
      <c r="J2515" s="42">
        <f>IFERROR(VLOOKUP($C2515,Embargos!$D$3:$D$4484,1,FALSE), "OK")</f>
        <v/>
      </c>
      <c r="K2515" s="45">
        <f>IF(J2515=C2515, "EMBARGADO", "LIBERADO")</f>
        <v/>
      </c>
    </row>
    <row r="2516" ht="18.75" customHeight="1">
      <c r="B2516" s="33" t="n"/>
      <c r="C2516" s="33" t="n"/>
      <c r="D2516" s="33" t="n"/>
      <c r="E2516" s="33" t="n"/>
      <c r="F2516" s="7" t="n"/>
      <c r="G2516" s="66" t="n"/>
      <c r="H2516" s="8" t="n"/>
      <c r="I2516" s="6" t="n"/>
      <c r="J2516" s="42">
        <f>IFERROR(VLOOKUP($C2516,Embargos!$D$3:$D$4484,1,FALSE), "OK")</f>
        <v/>
      </c>
      <c r="K2516" s="45">
        <f>IF(J2516=C2516, "EMBARGADO", "LIBERADO")</f>
        <v/>
      </c>
    </row>
    <row r="2517" ht="18.75" customHeight="1">
      <c r="B2517" s="33" t="n"/>
      <c r="C2517" s="33" t="n"/>
      <c r="D2517" s="33" t="n"/>
      <c r="E2517" s="33" t="n"/>
      <c r="F2517" s="7" t="n"/>
      <c r="G2517" s="66" t="n"/>
      <c r="H2517" s="8" t="n"/>
      <c r="I2517" s="6" t="n"/>
      <c r="J2517" s="42">
        <f>IFERROR(VLOOKUP($C2517,Embargos!$D$3:$D$4484,1,FALSE), "OK")</f>
        <v/>
      </c>
      <c r="K2517" s="45">
        <f>IF(J2517=C2517, "EMBARGADO", "LIBERADO")</f>
        <v/>
      </c>
    </row>
    <row r="2518" ht="18.75" customHeight="1">
      <c r="B2518" s="33" t="n"/>
      <c r="C2518" s="33" t="n"/>
      <c r="D2518" s="33" t="n"/>
      <c r="E2518" s="33" t="n"/>
      <c r="F2518" s="7" t="n"/>
      <c r="G2518" s="66" t="n"/>
      <c r="H2518" s="8" t="n"/>
      <c r="I2518" s="6" t="n"/>
      <c r="J2518" s="42">
        <f>IFERROR(VLOOKUP($C2518,Embargos!$D$3:$D$4484,1,FALSE), "OK")</f>
        <v/>
      </c>
      <c r="K2518" s="45">
        <f>IF(J2518=C2518, "EMBARGADO", "LIBERADO")</f>
        <v/>
      </c>
    </row>
    <row r="2519" ht="18.75" customHeight="1">
      <c r="B2519" s="33" t="n"/>
      <c r="C2519" s="33" t="n"/>
      <c r="D2519" s="33" t="n"/>
      <c r="E2519" s="33" t="n"/>
      <c r="F2519" s="7" t="n"/>
      <c r="G2519" s="66" t="n"/>
      <c r="H2519" s="8" t="n"/>
      <c r="I2519" s="6" t="n"/>
      <c r="J2519" s="42">
        <f>IFERROR(VLOOKUP($C2519,Embargos!$D$3:$D$4484,1,FALSE), "OK")</f>
        <v/>
      </c>
      <c r="K2519" s="45">
        <f>IF(J2519=C2519, "EMBARGADO", "LIBERADO")</f>
        <v/>
      </c>
    </row>
    <row r="2520" ht="18.75" customHeight="1">
      <c r="B2520" s="33" t="n"/>
      <c r="C2520" s="33" t="n"/>
      <c r="D2520" s="33" t="n"/>
      <c r="E2520" s="33" t="n"/>
      <c r="F2520" s="7" t="n"/>
      <c r="G2520" s="66" t="n"/>
      <c r="H2520" s="8" t="n"/>
      <c r="I2520" s="6" t="n"/>
      <c r="J2520" s="42">
        <f>IFERROR(VLOOKUP($C2520,Embargos!$D$3:$D$4484,1,FALSE), "OK")</f>
        <v/>
      </c>
      <c r="K2520" s="45">
        <f>IF(J2520=C2520, "EMBARGADO", "LIBERADO")</f>
        <v/>
      </c>
    </row>
    <row r="2521" ht="18.75" customHeight="1">
      <c r="B2521" s="33" t="n"/>
      <c r="C2521" s="33" t="n"/>
      <c r="D2521" s="33" t="n"/>
      <c r="E2521" s="33" t="n"/>
      <c r="F2521" s="7" t="n"/>
      <c r="G2521" s="66" t="n"/>
      <c r="H2521" s="8" t="n"/>
      <c r="I2521" s="6" t="n"/>
      <c r="J2521" s="42">
        <f>IFERROR(VLOOKUP($C2521,Embargos!$D$3:$D$4484,1,FALSE), "OK")</f>
        <v/>
      </c>
      <c r="K2521" s="45">
        <f>IF(J2521=C2521, "EMBARGADO", "LIBERADO")</f>
        <v/>
      </c>
    </row>
    <row r="2522" ht="18.75" customHeight="1">
      <c r="B2522" s="33" t="n"/>
      <c r="C2522" s="33" t="n"/>
      <c r="D2522" s="33" t="n"/>
      <c r="E2522" s="33" t="n"/>
      <c r="F2522" s="7" t="n"/>
      <c r="G2522" s="66" t="n"/>
      <c r="H2522" s="8" t="n"/>
      <c r="I2522" s="6" t="n"/>
      <c r="J2522" s="42">
        <f>IFERROR(VLOOKUP($C2522,Embargos!$D$3:$D$4484,1,FALSE), "OK")</f>
        <v/>
      </c>
      <c r="K2522" s="45">
        <f>IF(J2522=C2522, "EMBARGADO", "LIBERADO")</f>
        <v/>
      </c>
    </row>
    <row r="2523" ht="18.75" customHeight="1">
      <c r="B2523" s="33" t="n"/>
      <c r="C2523" s="33" t="n"/>
      <c r="D2523" s="33" t="n"/>
      <c r="E2523" s="33" t="n"/>
      <c r="F2523" s="7" t="n"/>
      <c r="G2523" s="66" t="n"/>
      <c r="H2523" s="8" t="n"/>
      <c r="I2523" s="6" t="n"/>
      <c r="J2523" s="42">
        <f>IFERROR(VLOOKUP($C2523,Embargos!$D$3:$D$4484,1,FALSE), "OK")</f>
        <v/>
      </c>
      <c r="K2523" s="45">
        <f>IF(J2523=C2523, "EMBARGADO", "LIBERADO")</f>
        <v/>
      </c>
    </row>
    <row r="2524" ht="18.75" customHeight="1">
      <c r="B2524" s="33" t="n"/>
      <c r="C2524" s="33" t="n"/>
      <c r="D2524" s="33" t="n"/>
      <c r="E2524" s="33" t="n"/>
      <c r="F2524" s="7" t="n"/>
      <c r="G2524" s="66" t="n"/>
      <c r="H2524" s="8" t="n"/>
      <c r="I2524" s="6" t="n"/>
      <c r="J2524" s="42">
        <f>IFERROR(VLOOKUP($C2524,Embargos!$D$3:$D$4484,1,FALSE), "OK")</f>
        <v/>
      </c>
      <c r="K2524" s="45">
        <f>IF(J2524=C2524, "EMBARGADO", "LIBERADO")</f>
        <v/>
      </c>
    </row>
    <row r="2525" ht="18.75" customHeight="1">
      <c r="B2525" s="33" t="n"/>
      <c r="C2525" s="33" t="n"/>
      <c r="D2525" s="33" t="n"/>
      <c r="E2525" s="33" t="n"/>
      <c r="F2525" s="7" t="n"/>
      <c r="G2525" s="66" t="n"/>
      <c r="H2525" s="8" t="n"/>
      <c r="I2525" s="6" t="n"/>
      <c r="J2525" s="42">
        <f>IFERROR(VLOOKUP($C2525,Embargos!$D$3:$D$4484,1,FALSE), "OK")</f>
        <v/>
      </c>
      <c r="K2525" s="45">
        <f>IF(J2525=C2525, "EMBARGADO", "LIBERADO")</f>
        <v/>
      </c>
    </row>
    <row r="2526" ht="18.75" customHeight="1">
      <c r="B2526" s="33" t="n"/>
      <c r="C2526" s="33" t="n"/>
      <c r="D2526" s="33" t="n"/>
      <c r="E2526" s="33" t="n"/>
      <c r="F2526" s="7" t="n"/>
      <c r="G2526" s="66" t="n"/>
      <c r="H2526" s="8" t="n"/>
      <c r="I2526" s="6" t="n"/>
      <c r="J2526" s="42">
        <f>IFERROR(VLOOKUP($C2526,Embargos!$D$3:$D$4484,1,FALSE), "OK")</f>
        <v/>
      </c>
      <c r="K2526" s="45">
        <f>IF(J2526=C2526, "EMBARGADO", "LIBERADO")</f>
        <v/>
      </c>
    </row>
    <row r="2527" ht="18.75" customHeight="1">
      <c r="B2527" s="33" t="n"/>
      <c r="C2527" s="33" t="n"/>
      <c r="D2527" s="33" t="n"/>
      <c r="E2527" s="33" t="n"/>
      <c r="F2527" s="7" t="n"/>
      <c r="G2527" s="66" t="n"/>
      <c r="H2527" s="8" t="n"/>
      <c r="I2527" s="6" t="n"/>
      <c r="J2527" s="42">
        <f>IFERROR(VLOOKUP($C2527,Embargos!$D$3:$D$4484,1,FALSE), "OK")</f>
        <v/>
      </c>
      <c r="K2527" s="45">
        <f>IF(J2527=C2527, "EMBARGADO", "LIBERADO")</f>
        <v/>
      </c>
    </row>
    <row r="2528" ht="18.75" customHeight="1">
      <c r="B2528" s="33" t="n"/>
      <c r="C2528" s="33" t="n"/>
      <c r="D2528" s="33" t="n"/>
      <c r="E2528" s="33" t="n"/>
      <c r="F2528" s="7" t="n"/>
      <c r="G2528" s="66" t="n"/>
      <c r="H2528" s="8" t="n"/>
      <c r="I2528" s="6" t="n"/>
      <c r="J2528" s="42">
        <f>IFERROR(VLOOKUP($C2528,Embargos!$D$3:$D$4484,1,FALSE), "OK")</f>
        <v/>
      </c>
      <c r="K2528" s="45">
        <f>IF(J2528=C2528, "EMBARGADO", "LIBERADO")</f>
        <v/>
      </c>
    </row>
    <row r="2529" ht="18.75" customHeight="1">
      <c r="B2529" s="33" t="n"/>
      <c r="C2529" s="33" t="n"/>
      <c r="D2529" s="33" t="n"/>
      <c r="E2529" s="33" t="n"/>
      <c r="F2529" s="7" t="n"/>
      <c r="G2529" s="66" t="n"/>
      <c r="H2529" s="8" t="n"/>
      <c r="I2529" s="6" t="n"/>
      <c r="J2529" s="42">
        <f>IFERROR(VLOOKUP($C2529,Embargos!$D$3:$D$4484,1,FALSE), "OK")</f>
        <v/>
      </c>
      <c r="K2529" s="45">
        <f>IF(J2529=C2529, "EMBARGADO", "LIBERADO")</f>
        <v/>
      </c>
    </row>
    <row r="2530" ht="18.75" customHeight="1">
      <c r="B2530" s="33" t="n"/>
      <c r="C2530" s="33" t="n"/>
      <c r="D2530" s="33" t="n"/>
      <c r="E2530" s="33" t="n"/>
      <c r="F2530" s="7" t="n"/>
      <c r="G2530" s="66" t="n"/>
      <c r="H2530" s="8" t="n"/>
      <c r="I2530" s="6" t="n"/>
      <c r="J2530" s="42">
        <f>IFERROR(VLOOKUP($C2530,Embargos!$D$3:$D$4484,1,FALSE), "OK")</f>
        <v/>
      </c>
      <c r="K2530" s="45">
        <f>IF(J2530=C2530, "EMBARGADO", "LIBERADO")</f>
        <v/>
      </c>
    </row>
    <row r="2531" ht="18.75" customHeight="1">
      <c r="B2531" s="33" t="n"/>
      <c r="C2531" s="33" t="n"/>
      <c r="D2531" s="33" t="n"/>
      <c r="E2531" s="33" t="n"/>
      <c r="F2531" s="7" t="n"/>
      <c r="G2531" s="66" t="n"/>
      <c r="H2531" s="8" t="n"/>
      <c r="I2531" s="6" t="n"/>
      <c r="J2531" s="42">
        <f>IFERROR(VLOOKUP($C2531,Embargos!$D$3:$D$4484,1,FALSE), "OK")</f>
        <v/>
      </c>
      <c r="K2531" s="45">
        <f>IF(J2531=C2531, "EMBARGADO", "LIBERADO")</f>
        <v/>
      </c>
    </row>
    <row r="2532" ht="18.75" customHeight="1">
      <c r="B2532" s="33" t="n"/>
      <c r="C2532" s="33" t="n"/>
      <c r="D2532" s="33" t="n"/>
      <c r="E2532" s="33" t="n"/>
      <c r="F2532" s="7" t="n"/>
      <c r="G2532" s="66" t="n"/>
      <c r="H2532" s="8" t="n"/>
      <c r="I2532" s="6" t="n"/>
      <c r="J2532" s="42">
        <f>IFERROR(VLOOKUP($C2532,Embargos!$D$3:$D$4484,1,FALSE), "OK")</f>
        <v/>
      </c>
      <c r="K2532" s="45">
        <f>IF(J2532=C2532, "EMBARGADO", "LIBERADO")</f>
        <v/>
      </c>
    </row>
    <row r="2533" ht="18.75" customHeight="1">
      <c r="B2533" s="33" t="n"/>
      <c r="C2533" s="33" t="n"/>
      <c r="D2533" s="33" t="n"/>
      <c r="E2533" s="33" t="n"/>
      <c r="F2533" s="7" t="n"/>
      <c r="G2533" s="66" t="n"/>
      <c r="H2533" s="8" t="n"/>
      <c r="I2533" s="6" t="n"/>
      <c r="J2533" s="42">
        <f>IFERROR(VLOOKUP($C2533,Embargos!$D$3:$D$4484,1,FALSE), "OK")</f>
        <v/>
      </c>
      <c r="K2533" s="45">
        <f>IF(J2533=C2533, "EMBARGADO", "LIBERADO")</f>
        <v/>
      </c>
    </row>
    <row r="2534" ht="18.75" customHeight="1">
      <c r="B2534" s="33" t="n"/>
      <c r="C2534" s="33" t="n"/>
      <c r="D2534" s="33" t="n"/>
      <c r="E2534" s="33" t="n"/>
      <c r="F2534" s="7" t="n"/>
      <c r="G2534" s="66" t="n"/>
      <c r="H2534" s="8" t="n"/>
      <c r="I2534" s="6" t="n"/>
      <c r="J2534" s="42">
        <f>IFERROR(VLOOKUP($C2534,Embargos!$D$3:$D$4484,1,FALSE), "OK")</f>
        <v/>
      </c>
      <c r="K2534" s="45">
        <f>IF(J2534=C2534, "EMBARGADO", "LIBERADO")</f>
        <v/>
      </c>
    </row>
    <row r="2535" ht="18.75" customHeight="1">
      <c r="B2535" s="33" t="n"/>
      <c r="C2535" s="33" t="n"/>
      <c r="D2535" s="33" t="n"/>
      <c r="E2535" s="33" t="n"/>
      <c r="F2535" s="7" t="n"/>
      <c r="G2535" s="66" t="n"/>
      <c r="H2535" s="8" t="n"/>
      <c r="I2535" s="6" t="n"/>
      <c r="J2535" s="42">
        <f>IFERROR(VLOOKUP($C2535,Embargos!$D$3:$D$4484,1,FALSE), "OK")</f>
        <v/>
      </c>
      <c r="K2535" s="45">
        <f>IF(J2535=C2535, "EMBARGADO", "LIBERADO")</f>
        <v/>
      </c>
    </row>
    <row r="2536" ht="18.75" customHeight="1">
      <c r="B2536" s="33" t="n"/>
      <c r="C2536" s="33" t="n"/>
      <c r="D2536" s="33" t="n"/>
      <c r="E2536" s="33" t="n"/>
      <c r="F2536" s="7" t="n"/>
      <c r="G2536" s="66" t="n"/>
      <c r="H2536" s="8" t="n"/>
      <c r="I2536" s="6" t="n"/>
      <c r="J2536" s="42">
        <f>IFERROR(VLOOKUP($C2536,Embargos!$D$3:$D$4484,1,FALSE), "OK")</f>
        <v/>
      </c>
      <c r="K2536" s="45">
        <f>IF(J2536=C2536, "EMBARGADO", "LIBERADO")</f>
        <v/>
      </c>
    </row>
    <row r="2537" ht="18.75" customHeight="1">
      <c r="B2537" s="33" t="n"/>
      <c r="C2537" s="33" t="n"/>
      <c r="D2537" s="33" t="n"/>
      <c r="E2537" s="33" t="n"/>
      <c r="F2537" s="7" t="n"/>
      <c r="G2537" s="66" t="n"/>
      <c r="H2537" s="8" t="n"/>
      <c r="I2537" s="6" t="n"/>
      <c r="J2537" s="42">
        <f>IFERROR(VLOOKUP($C2537,Embargos!$D$3:$D$4484,1,FALSE), "OK")</f>
        <v/>
      </c>
      <c r="K2537" s="45">
        <f>IF(J2537=C2537, "EMBARGADO", "LIBERADO")</f>
        <v/>
      </c>
    </row>
    <row r="2538" ht="18.75" customHeight="1">
      <c r="B2538" s="33" t="n"/>
      <c r="C2538" s="33" t="n"/>
      <c r="D2538" s="33" t="n"/>
      <c r="E2538" s="33" t="n"/>
      <c r="F2538" s="7" t="n"/>
      <c r="G2538" s="66" t="n"/>
      <c r="H2538" s="8" t="n"/>
      <c r="I2538" s="6" t="n"/>
      <c r="J2538" s="42">
        <f>IFERROR(VLOOKUP($C2538,Embargos!$D$3:$D$4484,1,FALSE), "OK")</f>
        <v/>
      </c>
      <c r="K2538" s="45">
        <f>IF(J2538=C2538, "EMBARGADO", "LIBERADO")</f>
        <v/>
      </c>
    </row>
    <row r="2539" ht="18.75" customHeight="1">
      <c r="B2539" s="33" t="n"/>
      <c r="C2539" s="33" t="n"/>
      <c r="D2539" s="33" t="n"/>
      <c r="E2539" s="33" t="n"/>
      <c r="F2539" s="7" t="n"/>
      <c r="G2539" s="66" t="n"/>
      <c r="H2539" s="8" t="n"/>
      <c r="I2539" s="6" t="n"/>
      <c r="J2539" s="42">
        <f>IFERROR(VLOOKUP($C2539,Embargos!$D$3:$D$4484,1,FALSE), "OK")</f>
        <v/>
      </c>
      <c r="K2539" s="45">
        <f>IF(J2539=C2539, "EMBARGADO", "LIBERADO")</f>
        <v/>
      </c>
    </row>
    <row r="2540" ht="18.75" customHeight="1">
      <c r="B2540" s="33" t="n"/>
      <c r="C2540" s="33" t="n"/>
      <c r="D2540" s="33" t="n"/>
      <c r="E2540" s="33" t="n"/>
      <c r="F2540" s="7" t="n"/>
      <c r="G2540" s="66" t="n"/>
      <c r="H2540" s="8" t="n"/>
      <c r="I2540" s="6" t="n"/>
      <c r="J2540" s="42">
        <f>IFERROR(VLOOKUP($C2540,Embargos!$D$3:$D$4484,1,FALSE), "OK")</f>
        <v/>
      </c>
      <c r="K2540" s="45">
        <f>IF(J2540=C2540, "EMBARGADO", "LIBERADO")</f>
        <v/>
      </c>
    </row>
    <row r="2541" ht="18.75" customHeight="1">
      <c r="B2541" s="33" t="n"/>
      <c r="C2541" s="33" t="n"/>
      <c r="D2541" s="33" t="n"/>
      <c r="E2541" s="33" t="n"/>
      <c r="F2541" s="7" t="n"/>
      <c r="G2541" s="66" t="n"/>
      <c r="H2541" s="8" t="n"/>
      <c r="I2541" s="6" t="n"/>
      <c r="J2541" s="42">
        <f>IFERROR(VLOOKUP($C2541,Embargos!$D$3:$D$4484,1,FALSE), "OK")</f>
        <v/>
      </c>
      <c r="K2541" s="45">
        <f>IF(J2541=C2541, "EMBARGADO", "LIBERADO")</f>
        <v/>
      </c>
    </row>
    <row r="2542" ht="18.75" customHeight="1">
      <c r="B2542" s="33" t="n"/>
      <c r="C2542" s="33" t="n"/>
      <c r="D2542" s="33" t="n"/>
      <c r="E2542" s="33" t="n"/>
      <c r="F2542" s="7" t="n"/>
      <c r="G2542" s="66" t="n"/>
      <c r="H2542" s="8" t="n"/>
      <c r="I2542" s="6" t="n"/>
      <c r="J2542" s="42">
        <f>IFERROR(VLOOKUP($C2542,Embargos!$D$3:$D$4484,1,FALSE), "OK")</f>
        <v/>
      </c>
      <c r="K2542" s="45">
        <f>IF(J2542=C2542, "EMBARGADO", "LIBERADO")</f>
        <v/>
      </c>
    </row>
    <row r="2543" ht="18.75" customHeight="1">
      <c r="B2543" s="33" t="n"/>
      <c r="C2543" s="33" t="n"/>
      <c r="D2543" s="33" t="n"/>
      <c r="E2543" s="33" t="n"/>
      <c r="F2543" s="7" t="n"/>
      <c r="G2543" s="66" t="n"/>
      <c r="H2543" s="8" t="n"/>
      <c r="I2543" s="6" t="n"/>
      <c r="J2543" s="42">
        <f>IFERROR(VLOOKUP($C2543,Embargos!$D$3:$D$4484,1,FALSE), "OK")</f>
        <v/>
      </c>
      <c r="K2543" s="45">
        <f>IF(J2543=C2543, "EMBARGADO", "LIBERADO")</f>
        <v/>
      </c>
    </row>
    <row r="2544" ht="18.75" customHeight="1">
      <c r="B2544" s="33" t="n"/>
      <c r="C2544" s="33" t="n"/>
      <c r="D2544" s="33" t="n"/>
      <c r="E2544" s="33" t="n"/>
      <c r="F2544" s="7" t="n"/>
      <c r="G2544" s="66" t="n"/>
      <c r="H2544" s="8" t="n"/>
      <c r="I2544" s="6" t="n"/>
      <c r="J2544" s="42">
        <f>IFERROR(VLOOKUP($C2544,Embargos!$D$3:$D$4484,1,FALSE), "OK")</f>
        <v/>
      </c>
      <c r="K2544" s="45">
        <f>IF(J2544=C2544, "EMBARGADO", "LIBERADO")</f>
        <v/>
      </c>
    </row>
    <row r="2545" ht="18.75" customHeight="1">
      <c r="B2545" s="33" t="n"/>
      <c r="C2545" s="33" t="n"/>
      <c r="D2545" s="33" t="n"/>
      <c r="E2545" s="33" t="n"/>
      <c r="F2545" s="7" t="n"/>
      <c r="G2545" s="66" t="n"/>
      <c r="H2545" s="8" t="n"/>
      <c r="I2545" s="6" t="n"/>
      <c r="J2545" s="42">
        <f>IFERROR(VLOOKUP($C2545,Embargos!$D$3:$D$4484,1,FALSE), "OK")</f>
        <v/>
      </c>
      <c r="K2545" s="45">
        <f>IF(J2545=C2545, "EMBARGADO", "LIBERADO")</f>
        <v/>
      </c>
    </row>
    <row r="2546" ht="18.75" customHeight="1">
      <c r="B2546" s="33" t="n"/>
      <c r="C2546" s="33" t="n"/>
      <c r="D2546" s="33" t="n"/>
      <c r="E2546" s="33" t="n"/>
      <c r="F2546" s="7" t="n"/>
      <c r="G2546" s="66" t="n"/>
      <c r="H2546" s="8" t="n"/>
      <c r="I2546" s="6" t="n"/>
      <c r="J2546" s="42">
        <f>IFERROR(VLOOKUP($C2546,Embargos!$D$3:$D$4484,1,FALSE), "OK")</f>
        <v/>
      </c>
      <c r="K2546" s="45">
        <f>IF(J2546=C2546, "EMBARGADO", "LIBERADO")</f>
        <v/>
      </c>
    </row>
    <row r="2547" ht="18.75" customHeight="1">
      <c r="B2547" s="33" t="n"/>
      <c r="C2547" s="33" t="n"/>
      <c r="D2547" s="33" t="n"/>
      <c r="E2547" s="33" t="n"/>
      <c r="F2547" s="7" t="n"/>
      <c r="G2547" s="66" t="n"/>
      <c r="H2547" s="8" t="n"/>
      <c r="I2547" s="6" t="n"/>
      <c r="J2547" s="42">
        <f>IFERROR(VLOOKUP($C2547,Embargos!$D$3:$D$4484,1,FALSE), "OK")</f>
        <v/>
      </c>
      <c r="K2547" s="45">
        <f>IF(J2547=C2547, "EMBARGADO", "LIBERADO")</f>
        <v/>
      </c>
    </row>
    <row r="2548" ht="18.75" customHeight="1">
      <c r="B2548" s="33" t="n"/>
      <c r="C2548" s="33" t="n"/>
      <c r="D2548" s="33" t="n"/>
      <c r="E2548" s="33" t="n"/>
      <c r="F2548" s="7" t="n"/>
      <c r="G2548" s="66" t="n"/>
      <c r="H2548" s="8" t="n"/>
      <c r="I2548" s="6" t="n"/>
      <c r="J2548" s="42">
        <f>IFERROR(VLOOKUP($C2548,Embargos!$D$3:$D$4484,1,FALSE), "OK")</f>
        <v/>
      </c>
      <c r="K2548" s="45">
        <f>IF(J2548=C2548, "EMBARGADO", "LIBERADO")</f>
        <v/>
      </c>
    </row>
    <row r="2549" ht="18.75" customHeight="1">
      <c r="B2549" s="33" t="n"/>
      <c r="C2549" s="33" t="n"/>
      <c r="D2549" s="33" t="n"/>
      <c r="E2549" s="33" t="n"/>
      <c r="F2549" s="7" t="n"/>
      <c r="G2549" s="66" t="n"/>
      <c r="H2549" s="8" t="n"/>
      <c r="I2549" s="6" t="n"/>
      <c r="J2549" s="42">
        <f>IFERROR(VLOOKUP($C2549,Embargos!$D$3:$D$4484,1,FALSE), "OK")</f>
        <v/>
      </c>
      <c r="K2549" s="45">
        <f>IF(J2549=C2549, "EMBARGADO", "LIBERADO")</f>
        <v/>
      </c>
    </row>
    <row r="2550" ht="18.75" customHeight="1">
      <c r="B2550" s="33" t="n"/>
      <c r="C2550" s="33" t="n"/>
      <c r="D2550" s="33" t="n"/>
      <c r="E2550" s="33" t="n"/>
      <c r="F2550" s="7" t="n"/>
      <c r="G2550" s="66" t="n"/>
      <c r="H2550" s="8" t="n"/>
      <c r="I2550" s="6" t="n"/>
      <c r="J2550" s="42">
        <f>IFERROR(VLOOKUP($C2550,Embargos!$D$3:$D$4484,1,FALSE), "OK")</f>
        <v/>
      </c>
      <c r="K2550" s="45">
        <f>IF(J2550=C2550, "EMBARGADO", "LIBERADO")</f>
        <v/>
      </c>
    </row>
    <row r="2551" ht="18.75" customHeight="1">
      <c r="B2551" s="33" t="n"/>
      <c r="C2551" s="33" t="n"/>
      <c r="D2551" s="33" t="n"/>
      <c r="E2551" s="33" t="n"/>
      <c r="F2551" s="7" t="n"/>
      <c r="G2551" s="66" t="n"/>
      <c r="H2551" s="8" t="n"/>
      <c r="I2551" s="6" t="n"/>
      <c r="J2551" s="42">
        <f>IFERROR(VLOOKUP($C2551,Embargos!$D$3:$D$4484,1,FALSE), "OK")</f>
        <v/>
      </c>
      <c r="K2551" s="45">
        <f>IF(J2551=C2551, "EMBARGADO", "LIBERADO")</f>
        <v/>
      </c>
    </row>
    <row r="2552" ht="18.75" customHeight="1">
      <c r="B2552" s="33" t="n"/>
      <c r="C2552" s="33" t="n"/>
      <c r="D2552" s="33" t="n"/>
      <c r="E2552" s="33" t="n"/>
      <c r="F2552" s="7" t="n"/>
      <c r="G2552" s="66" t="n"/>
      <c r="H2552" s="8" t="n"/>
      <c r="I2552" s="6" t="n"/>
      <c r="J2552" s="42">
        <f>IFERROR(VLOOKUP($C2552,Embargos!$D$3:$D$4484,1,FALSE), "OK")</f>
        <v/>
      </c>
      <c r="K2552" s="45">
        <f>IF(J2552=C2552, "EMBARGADO", "LIBERADO")</f>
        <v/>
      </c>
    </row>
    <row r="2553" ht="18.75" customHeight="1">
      <c r="B2553" s="33" t="n"/>
      <c r="C2553" s="33" t="n"/>
      <c r="D2553" s="33" t="n"/>
      <c r="E2553" s="33" t="n"/>
      <c r="F2553" s="7" t="n"/>
      <c r="G2553" s="66" t="n"/>
      <c r="H2553" s="8" t="n"/>
      <c r="I2553" s="6" t="n"/>
      <c r="J2553" s="42">
        <f>IFERROR(VLOOKUP($C2553,Embargos!$D$3:$D$4484,1,FALSE), "OK")</f>
        <v/>
      </c>
      <c r="K2553" s="45">
        <f>IF(J2553=C2553, "EMBARGADO", "LIBERADO")</f>
        <v/>
      </c>
    </row>
    <row r="2554" ht="18.75" customHeight="1">
      <c r="B2554" s="33" t="n"/>
      <c r="C2554" s="33" t="n"/>
      <c r="D2554" s="33" t="n"/>
      <c r="E2554" s="33" t="n"/>
      <c r="F2554" s="7" t="n"/>
      <c r="G2554" s="66" t="n"/>
      <c r="H2554" s="8" t="n"/>
      <c r="I2554" s="6" t="n"/>
      <c r="J2554" s="42">
        <f>IFERROR(VLOOKUP($C2554,Embargos!$D$3:$D$4484,1,FALSE), "OK")</f>
        <v/>
      </c>
      <c r="K2554" s="45">
        <f>IF(J2554=C2554, "EMBARGADO", "LIBERADO")</f>
        <v/>
      </c>
    </row>
    <row r="2555" ht="18.75" customHeight="1">
      <c r="B2555" s="33" t="n"/>
      <c r="C2555" s="33" t="n"/>
      <c r="D2555" s="33" t="n"/>
      <c r="E2555" s="33" t="n"/>
      <c r="F2555" s="7" t="n"/>
      <c r="G2555" s="66" t="n"/>
      <c r="H2555" s="8" t="n"/>
      <c r="I2555" s="6" t="n"/>
      <c r="J2555" s="42">
        <f>IFERROR(VLOOKUP($C2555,Embargos!$D$3:$D$4484,1,FALSE), "OK")</f>
        <v/>
      </c>
      <c r="K2555" s="45">
        <f>IF(J2555=C2555, "EMBARGADO", "LIBERADO")</f>
        <v/>
      </c>
    </row>
    <row r="2556" ht="18.75" customHeight="1">
      <c r="B2556" s="33" t="n"/>
      <c r="C2556" s="33" t="n"/>
      <c r="D2556" s="33" t="n"/>
      <c r="E2556" s="33" t="n"/>
      <c r="F2556" s="7" t="n"/>
      <c r="G2556" s="66" t="n"/>
      <c r="H2556" s="8" t="n"/>
      <c r="I2556" s="6" t="n"/>
      <c r="J2556" s="42">
        <f>IFERROR(VLOOKUP($C2556,Embargos!$D$3:$D$4484,1,FALSE), "OK")</f>
        <v/>
      </c>
      <c r="K2556" s="45">
        <f>IF(J2556=C2556, "EMBARGADO", "LIBERADO")</f>
        <v/>
      </c>
    </row>
    <row r="2557" ht="18.75" customHeight="1">
      <c r="B2557" s="33" t="n"/>
      <c r="C2557" s="33" t="n"/>
      <c r="D2557" s="33" t="n"/>
      <c r="E2557" s="33" t="n"/>
      <c r="F2557" s="7" t="n"/>
      <c r="G2557" s="66" t="n"/>
      <c r="H2557" s="8" t="n"/>
      <c r="I2557" s="6" t="n"/>
      <c r="J2557" s="42">
        <f>IFERROR(VLOOKUP($C2557,Embargos!$D$3:$D$4484,1,FALSE), "OK")</f>
        <v/>
      </c>
      <c r="K2557" s="45">
        <f>IF(J2557=C2557, "EMBARGADO", "LIBERADO")</f>
        <v/>
      </c>
    </row>
    <row r="2558" ht="18.75" customHeight="1">
      <c r="B2558" s="33" t="n"/>
      <c r="C2558" s="33" t="n"/>
      <c r="D2558" s="33" t="n"/>
      <c r="E2558" s="33" t="n"/>
      <c r="F2558" s="7" t="n"/>
      <c r="G2558" s="66" t="n"/>
      <c r="H2558" s="8" t="n"/>
      <c r="I2558" s="6" t="n"/>
      <c r="J2558" s="42">
        <f>IFERROR(VLOOKUP($C2558,Embargos!$D$3:$D$4484,1,FALSE), "OK")</f>
        <v/>
      </c>
      <c r="K2558" s="45">
        <f>IF(J2558=C2558, "EMBARGADO", "LIBERADO")</f>
        <v/>
      </c>
    </row>
    <row r="2559" ht="18.75" customHeight="1">
      <c r="B2559" s="33" t="n"/>
      <c r="C2559" s="33" t="n"/>
      <c r="D2559" s="33" t="n"/>
      <c r="E2559" s="33" t="n"/>
      <c r="F2559" s="7" t="n"/>
      <c r="G2559" s="66" t="n"/>
      <c r="H2559" s="8" t="n"/>
      <c r="I2559" s="6" t="n"/>
      <c r="J2559" s="42">
        <f>IFERROR(VLOOKUP($C2559,Embargos!$D$3:$D$4484,1,FALSE), "OK")</f>
        <v/>
      </c>
      <c r="K2559" s="45">
        <f>IF(J2559=C2559, "EMBARGADO", "LIBERADO")</f>
        <v/>
      </c>
    </row>
    <row r="2560" ht="18.75" customHeight="1">
      <c r="B2560" s="33" t="n"/>
      <c r="C2560" s="33" t="n"/>
      <c r="D2560" s="33" t="n"/>
      <c r="E2560" s="33" t="n"/>
      <c r="F2560" s="7" t="n"/>
      <c r="G2560" s="66" t="n"/>
      <c r="H2560" s="8" t="n"/>
      <c r="I2560" s="6" t="n"/>
      <c r="J2560" s="42">
        <f>IFERROR(VLOOKUP($C2560,Embargos!$D$3:$D$4484,1,FALSE), "OK")</f>
        <v/>
      </c>
      <c r="K2560" s="45">
        <f>IF(J2560=C2560, "EMBARGADO", "LIBERADO")</f>
        <v/>
      </c>
    </row>
    <row r="2561" ht="18.75" customHeight="1">
      <c r="B2561" s="33" t="n"/>
      <c r="C2561" s="33" t="n"/>
      <c r="D2561" s="33" t="n"/>
      <c r="E2561" s="33" t="n"/>
      <c r="F2561" s="7" t="n"/>
      <c r="G2561" s="66" t="n"/>
      <c r="H2561" s="8" t="n"/>
      <c r="I2561" s="6" t="n"/>
      <c r="J2561" s="42">
        <f>IFERROR(VLOOKUP($C2561,Embargos!$D$3:$D$4484,1,FALSE), "OK")</f>
        <v/>
      </c>
      <c r="K2561" s="45">
        <f>IF(J2561=C2561, "EMBARGADO", "LIBERADO")</f>
        <v/>
      </c>
    </row>
    <row r="2562" ht="18.75" customHeight="1">
      <c r="B2562" s="33" t="n"/>
      <c r="C2562" s="33" t="n"/>
      <c r="D2562" s="33" t="n"/>
      <c r="E2562" s="33" t="n"/>
      <c r="F2562" s="7" t="n"/>
      <c r="G2562" s="66" t="n"/>
      <c r="H2562" s="8" t="n"/>
      <c r="I2562" s="6" t="n"/>
      <c r="J2562" s="42">
        <f>IFERROR(VLOOKUP($C2562,Embargos!$D$3:$D$4484,1,FALSE), "OK")</f>
        <v/>
      </c>
      <c r="K2562" s="45">
        <f>IF(J2562=C2562, "EMBARGADO", "LIBERADO")</f>
        <v/>
      </c>
    </row>
    <row r="2563" ht="18.75" customHeight="1">
      <c r="B2563" s="33" t="n"/>
      <c r="C2563" s="33" t="n"/>
      <c r="D2563" s="33" t="n"/>
      <c r="E2563" s="33" t="n"/>
      <c r="F2563" s="7" t="n"/>
      <c r="G2563" s="66" t="n"/>
      <c r="H2563" s="8" t="n"/>
      <c r="I2563" s="6" t="n"/>
      <c r="J2563" s="42">
        <f>IFERROR(VLOOKUP($C2563,Embargos!$D$3:$D$4484,1,FALSE), "OK")</f>
        <v/>
      </c>
      <c r="K2563" s="45">
        <f>IF(J2563=C2563, "EMBARGADO", "LIBERADO")</f>
        <v/>
      </c>
    </row>
    <row r="2564" ht="18.75" customHeight="1">
      <c r="B2564" s="33" t="n"/>
      <c r="C2564" s="33" t="n"/>
      <c r="D2564" s="33" t="n"/>
      <c r="E2564" s="33" t="n"/>
      <c r="F2564" s="7" t="n"/>
      <c r="G2564" s="66" t="n"/>
      <c r="H2564" s="8" t="n"/>
      <c r="I2564" s="6" t="n"/>
      <c r="J2564" s="42">
        <f>IFERROR(VLOOKUP($C2564,Embargos!$D$3:$D$4484,1,FALSE), "OK")</f>
        <v/>
      </c>
      <c r="K2564" s="45">
        <f>IF(J2564=C2564, "EMBARGADO", "LIBERADO")</f>
        <v/>
      </c>
    </row>
    <row r="2565" ht="18.75" customHeight="1">
      <c r="B2565" s="33" t="n"/>
      <c r="C2565" s="33" t="n"/>
      <c r="D2565" s="33" t="n"/>
      <c r="E2565" s="33" t="n"/>
      <c r="F2565" s="7" t="n"/>
      <c r="G2565" s="66" t="n"/>
      <c r="H2565" s="8" t="n"/>
      <c r="I2565" s="6" t="n"/>
      <c r="J2565" s="42">
        <f>IFERROR(VLOOKUP($C2565,Embargos!$D$3:$D$4484,1,FALSE), "OK")</f>
        <v/>
      </c>
      <c r="K2565" s="45">
        <f>IF(J2565=C2565, "EMBARGADO", "LIBERADO")</f>
        <v/>
      </c>
    </row>
    <row r="2566" ht="18.75" customHeight="1">
      <c r="B2566" s="33" t="n"/>
      <c r="C2566" s="33" t="n"/>
      <c r="D2566" s="33" t="n"/>
      <c r="E2566" s="33" t="n"/>
      <c r="F2566" s="7" t="n"/>
      <c r="G2566" s="66" t="n"/>
      <c r="H2566" s="8" t="n"/>
      <c r="I2566" s="6" t="n"/>
      <c r="J2566" s="42">
        <f>IFERROR(VLOOKUP($C2566,Embargos!$D$3:$D$4484,1,FALSE), "OK")</f>
        <v/>
      </c>
      <c r="K2566" s="45">
        <f>IF(J2566=C2566, "EMBARGADO", "LIBERADO")</f>
        <v/>
      </c>
    </row>
    <row r="2567" ht="18.75" customHeight="1">
      <c r="B2567" s="33" t="n"/>
      <c r="C2567" s="33" t="n"/>
      <c r="D2567" s="33" t="n"/>
      <c r="E2567" s="33" t="n"/>
      <c r="F2567" s="7" t="n"/>
      <c r="G2567" s="66" t="n"/>
      <c r="H2567" s="8" t="n"/>
      <c r="I2567" s="6" t="n"/>
      <c r="J2567" s="42">
        <f>IFERROR(VLOOKUP($C2567,Embargos!$D$3:$D$4484,1,FALSE), "OK")</f>
        <v/>
      </c>
      <c r="K2567" s="45">
        <f>IF(J2567=C2567, "EMBARGADO", "LIBERADO")</f>
        <v/>
      </c>
    </row>
    <row r="2568" ht="18.75" customHeight="1">
      <c r="B2568" s="33" t="n"/>
      <c r="C2568" s="33" t="n"/>
      <c r="D2568" s="33" t="n"/>
      <c r="E2568" s="33" t="n"/>
      <c r="F2568" s="7" t="n"/>
      <c r="G2568" s="66" t="n"/>
      <c r="H2568" s="8" t="n"/>
      <c r="I2568" s="6" t="n"/>
      <c r="J2568" s="42">
        <f>IFERROR(VLOOKUP($C2568,Embargos!$D$3:$D$4484,1,FALSE), "OK")</f>
        <v/>
      </c>
      <c r="K2568" s="45">
        <f>IF(J2568=C2568, "EMBARGADO", "LIBERADO")</f>
        <v/>
      </c>
    </row>
    <row r="2569" ht="18.75" customHeight="1">
      <c r="B2569" s="33" t="n"/>
      <c r="C2569" s="33" t="n"/>
      <c r="D2569" s="33" t="n"/>
      <c r="E2569" s="33" t="n"/>
      <c r="F2569" s="7" t="n"/>
      <c r="G2569" s="66" t="n"/>
      <c r="H2569" s="8" t="n"/>
      <c r="I2569" s="6" t="n"/>
      <c r="J2569" s="42">
        <f>IFERROR(VLOOKUP($C2569,Embargos!$D$3:$D$4484,1,FALSE), "OK")</f>
        <v/>
      </c>
      <c r="K2569" s="45">
        <f>IF(J2569=C2569, "EMBARGADO", "LIBERADO")</f>
        <v/>
      </c>
    </row>
    <row r="2570" ht="18.75" customHeight="1">
      <c r="B2570" s="33" t="n"/>
      <c r="C2570" s="33" t="n"/>
      <c r="D2570" s="33" t="n"/>
      <c r="E2570" s="33" t="n"/>
      <c r="F2570" s="7" t="n"/>
      <c r="G2570" s="66" t="n"/>
      <c r="H2570" s="8" t="n"/>
      <c r="I2570" s="6" t="n"/>
      <c r="J2570" s="42">
        <f>IFERROR(VLOOKUP($C2570,Embargos!$D$3:$D$4484,1,FALSE), "OK")</f>
        <v/>
      </c>
      <c r="K2570" s="45">
        <f>IF(J2570=C2570, "EMBARGADO", "LIBERADO")</f>
        <v/>
      </c>
    </row>
    <row r="2571" ht="18.75" customHeight="1">
      <c r="B2571" s="33" t="n"/>
      <c r="C2571" s="33" t="n"/>
      <c r="D2571" s="33" t="n"/>
      <c r="E2571" s="33" t="n"/>
      <c r="F2571" s="7" t="n"/>
      <c r="G2571" s="66" t="n"/>
      <c r="H2571" s="8" t="n"/>
      <c r="I2571" s="6" t="n"/>
      <c r="J2571" s="42">
        <f>IFERROR(VLOOKUP($C2571,Embargos!$D$3:$D$4484,1,FALSE), "OK")</f>
        <v/>
      </c>
      <c r="K2571" s="45">
        <f>IF(J2571=C2571, "EMBARGADO", "LIBERADO")</f>
        <v/>
      </c>
    </row>
    <row r="2572" ht="18.75" customHeight="1">
      <c r="B2572" s="33" t="n"/>
      <c r="C2572" s="33" t="n"/>
      <c r="D2572" s="33" t="n"/>
      <c r="E2572" s="33" t="n"/>
      <c r="F2572" s="7" t="n"/>
      <c r="G2572" s="66" t="n"/>
      <c r="H2572" s="8" t="n"/>
      <c r="I2572" s="6" t="n"/>
      <c r="J2572" s="42">
        <f>IFERROR(VLOOKUP($C2572,Embargos!$D$3:$D$4484,1,FALSE), "OK")</f>
        <v/>
      </c>
      <c r="K2572" s="45">
        <f>IF(J2572=C2572, "EMBARGADO", "LIBERADO")</f>
        <v/>
      </c>
    </row>
    <row r="2573" ht="18.75" customHeight="1">
      <c r="B2573" s="33" t="n"/>
      <c r="C2573" s="33" t="n"/>
      <c r="D2573" s="33" t="n"/>
      <c r="E2573" s="33" t="n"/>
      <c r="F2573" s="7" t="n"/>
      <c r="G2573" s="66" t="n"/>
      <c r="H2573" s="8" t="n"/>
      <c r="I2573" s="6" t="n"/>
      <c r="J2573" s="42">
        <f>IFERROR(VLOOKUP($C2573,Embargos!$D$3:$D$4484,1,FALSE), "OK")</f>
        <v/>
      </c>
      <c r="K2573" s="45">
        <f>IF(J2573=C2573, "EMBARGADO", "LIBERADO")</f>
        <v/>
      </c>
    </row>
    <row r="2574" ht="18.75" customHeight="1">
      <c r="B2574" s="33" t="n"/>
      <c r="C2574" s="33" t="n"/>
      <c r="D2574" s="33" t="n"/>
      <c r="E2574" s="33" t="n"/>
      <c r="F2574" s="7" t="n"/>
      <c r="G2574" s="66" t="n"/>
      <c r="H2574" s="8" t="n"/>
      <c r="I2574" s="6" t="n"/>
      <c r="J2574" s="42">
        <f>IFERROR(VLOOKUP($C2574,Embargos!$D$3:$D$4484,1,FALSE), "OK")</f>
        <v/>
      </c>
      <c r="K2574" s="45">
        <f>IF(J2574=C2574, "EMBARGADO", "LIBERADO")</f>
        <v/>
      </c>
    </row>
    <row r="2575" ht="18.75" customHeight="1">
      <c r="B2575" s="33" t="n"/>
      <c r="C2575" s="33" t="n"/>
      <c r="D2575" s="33" t="n"/>
      <c r="E2575" s="33" t="n"/>
      <c r="F2575" s="7" t="n"/>
      <c r="G2575" s="66" t="n"/>
      <c r="H2575" s="8" t="n"/>
      <c r="I2575" s="6" t="n"/>
      <c r="J2575" s="42">
        <f>IFERROR(VLOOKUP($C2575,Embargos!$D$3:$D$4484,1,FALSE), "OK")</f>
        <v/>
      </c>
      <c r="K2575" s="45">
        <f>IF(J2575=C2575, "EMBARGADO", "LIBERADO")</f>
        <v/>
      </c>
    </row>
    <row r="2576" ht="18.75" customHeight="1">
      <c r="B2576" s="33" t="n"/>
      <c r="C2576" s="33" t="n"/>
      <c r="D2576" s="33" t="n"/>
      <c r="E2576" s="33" t="n"/>
      <c r="F2576" s="7" t="n"/>
      <c r="G2576" s="66" t="n"/>
      <c r="H2576" s="8" t="n"/>
      <c r="I2576" s="6" t="n"/>
      <c r="J2576" s="42">
        <f>IFERROR(VLOOKUP($C2576,Embargos!$D$3:$D$4484,1,FALSE), "OK")</f>
        <v/>
      </c>
      <c r="K2576" s="45">
        <f>IF(J2576=C2576, "EMBARGADO", "LIBERADO")</f>
        <v/>
      </c>
    </row>
    <row r="2577" ht="18.75" customHeight="1">
      <c r="B2577" s="33" t="n"/>
      <c r="C2577" s="33" t="n"/>
      <c r="D2577" s="33" t="n"/>
      <c r="E2577" s="33" t="n"/>
      <c r="F2577" s="7" t="n"/>
      <c r="G2577" s="66" t="n"/>
      <c r="H2577" s="8" t="n"/>
      <c r="I2577" s="6" t="n"/>
      <c r="J2577" s="42">
        <f>IFERROR(VLOOKUP($C2577,Embargos!$D$3:$D$4484,1,FALSE), "OK")</f>
        <v/>
      </c>
      <c r="K2577" s="45">
        <f>IF(J2577=C2577, "EMBARGADO", "LIBERADO")</f>
        <v/>
      </c>
    </row>
    <row r="2578" ht="18.75" customHeight="1">
      <c r="B2578" s="33" t="n"/>
      <c r="C2578" s="33" t="n"/>
      <c r="D2578" s="33" t="n"/>
      <c r="E2578" s="33" t="n"/>
      <c r="F2578" s="7" t="n"/>
      <c r="G2578" s="66" t="n"/>
      <c r="H2578" s="8" t="n"/>
      <c r="I2578" s="6" t="n"/>
      <c r="J2578" s="42">
        <f>IFERROR(VLOOKUP($C2578,Embargos!$D$3:$D$4484,1,FALSE), "OK")</f>
        <v/>
      </c>
      <c r="K2578" s="45">
        <f>IF(J2578=C2578, "EMBARGADO", "LIBERADO")</f>
        <v/>
      </c>
    </row>
    <row r="2579" ht="18.75" customHeight="1">
      <c r="B2579" s="33" t="n"/>
      <c r="C2579" s="33" t="n"/>
      <c r="D2579" s="33" t="n"/>
      <c r="E2579" s="33" t="n"/>
      <c r="F2579" s="7" t="n"/>
      <c r="G2579" s="66" t="n"/>
      <c r="H2579" s="8" t="n"/>
      <c r="I2579" s="6" t="n"/>
      <c r="J2579" s="42">
        <f>IFERROR(VLOOKUP($C2579,Embargos!$D$3:$D$4484,1,FALSE), "OK")</f>
        <v/>
      </c>
      <c r="K2579" s="45">
        <f>IF(J2579=C2579, "EMBARGADO", "LIBERADO")</f>
        <v/>
      </c>
    </row>
    <row r="2580" ht="18.75" customHeight="1">
      <c r="B2580" s="33" t="n"/>
      <c r="C2580" s="33" t="n"/>
      <c r="D2580" s="33" t="n"/>
      <c r="E2580" s="33" t="n"/>
      <c r="F2580" s="7" t="n"/>
      <c r="G2580" s="66" t="n"/>
      <c r="H2580" s="8" t="n"/>
      <c r="I2580" s="6" t="n"/>
      <c r="J2580" s="42">
        <f>IFERROR(VLOOKUP($C2580,Embargos!$D$3:$D$4484,1,FALSE), "OK")</f>
        <v/>
      </c>
      <c r="K2580" s="45">
        <f>IF(J2580=C2580, "EMBARGADO", "LIBERADO")</f>
        <v/>
      </c>
    </row>
    <row r="2581" ht="18.75" customHeight="1">
      <c r="B2581" s="33" t="n"/>
      <c r="C2581" s="33" t="n"/>
      <c r="D2581" s="33" t="n"/>
      <c r="E2581" s="33" t="n"/>
      <c r="F2581" s="7" t="n"/>
      <c r="G2581" s="66" t="n"/>
      <c r="H2581" s="8" t="n"/>
      <c r="I2581" s="6" t="n"/>
      <c r="J2581" s="42">
        <f>IFERROR(VLOOKUP($C2581,Embargos!$D$3:$D$4484,1,FALSE), "OK")</f>
        <v/>
      </c>
      <c r="K2581" s="45">
        <f>IF(J2581=C2581, "EMBARGADO", "LIBERADO")</f>
        <v/>
      </c>
    </row>
    <row r="2582" ht="18.75" customHeight="1">
      <c r="B2582" s="33" t="n"/>
      <c r="C2582" s="33" t="n"/>
      <c r="D2582" s="33" t="n"/>
      <c r="E2582" s="33" t="n"/>
      <c r="F2582" s="7" t="n"/>
      <c r="G2582" s="66" t="n"/>
      <c r="H2582" s="8" t="n"/>
      <c r="I2582" s="6" t="n"/>
      <c r="J2582" s="42">
        <f>IFERROR(VLOOKUP($C2582,Embargos!$D$3:$D$4484,1,FALSE), "OK")</f>
        <v/>
      </c>
      <c r="K2582" s="45">
        <f>IF(J2582=C2582, "EMBARGADO", "LIBERADO")</f>
        <v/>
      </c>
    </row>
    <row r="2583" ht="18.75" customHeight="1">
      <c r="B2583" s="33" t="n"/>
      <c r="C2583" s="33" t="n"/>
      <c r="D2583" s="33" t="n"/>
      <c r="E2583" s="33" t="n"/>
      <c r="F2583" s="7" t="n"/>
      <c r="G2583" s="66" t="n"/>
      <c r="H2583" s="8" t="n"/>
      <c r="I2583" s="6" t="n"/>
      <c r="J2583" s="42">
        <f>IFERROR(VLOOKUP($C2583,Embargos!$D$3:$D$4484,1,FALSE), "OK")</f>
        <v/>
      </c>
      <c r="K2583" s="45">
        <f>IF(J2583=C2583, "EMBARGADO", "LIBERADO")</f>
        <v/>
      </c>
    </row>
    <row r="2584" ht="18.75" customHeight="1">
      <c r="B2584" s="33" t="n"/>
      <c r="C2584" s="33" t="n"/>
      <c r="D2584" s="33" t="n"/>
      <c r="E2584" s="33" t="n"/>
      <c r="F2584" s="7" t="n"/>
      <c r="G2584" s="66" t="n"/>
      <c r="H2584" s="8" t="n"/>
      <c r="I2584" s="6" t="n"/>
      <c r="J2584" s="42">
        <f>IFERROR(VLOOKUP($C2584,Embargos!$D$3:$D$4484,1,FALSE), "OK")</f>
        <v/>
      </c>
      <c r="K2584" s="45">
        <f>IF(J2584=C2584, "EMBARGADO", "LIBERADO")</f>
        <v/>
      </c>
    </row>
    <row r="2585" ht="18.75" customHeight="1">
      <c r="B2585" s="33" t="n"/>
      <c r="C2585" s="33" t="n"/>
      <c r="D2585" s="33" t="n"/>
      <c r="E2585" s="33" t="n"/>
      <c r="F2585" s="7" t="n"/>
      <c r="G2585" s="66" t="n"/>
      <c r="H2585" s="8" t="n"/>
      <c r="I2585" s="6" t="n"/>
      <c r="J2585" s="42">
        <f>IFERROR(VLOOKUP($C2585,Embargos!$D$3:$D$4484,1,FALSE), "OK")</f>
        <v/>
      </c>
      <c r="K2585" s="45">
        <f>IF(J2585=C2585, "EMBARGADO", "LIBERADO")</f>
        <v/>
      </c>
    </row>
    <row r="2586" ht="18.75" customHeight="1">
      <c r="B2586" s="33" t="n"/>
      <c r="C2586" s="33" t="n"/>
      <c r="D2586" s="33" t="n"/>
      <c r="E2586" s="33" t="n"/>
      <c r="F2586" s="7" t="n"/>
      <c r="G2586" s="66" t="n"/>
      <c r="H2586" s="8" t="n"/>
      <c r="I2586" s="6" t="n"/>
      <c r="J2586" s="42">
        <f>IFERROR(VLOOKUP($C2586,Embargos!$D$3:$D$4484,1,FALSE), "OK")</f>
        <v/>
      </c>
      <c r="K2586" s="45">
        <f>IF(J2586=C2586, "EMBARGADO", "LIBERADO")</f>
        <v/>
      </c>
    </row>
    <row r="2587" ht="18.75" customHeight="1">
      <c r="B2587" s="33" t="n"/>
      <c r="C2587" s="33" t="n"/>
      <c r="D2587" s="33" t="n"/>
      <c r="E2587" s="33" t="n"/>
      <c r="F2587" s="7" t="n"/>
      <c r="G2587" s="66" t="n"/>
      <c r="H2587" s="8" t="n"/>
      <c r="I2587" s="6" t="n"/>
      <c r="J2587" s="42">
        <f>IFERROR(VLOOKUP($C2587,Embargos!$D$3:$D$4484,1,FALSE), "OK")</f>
        <v/>
      </c>
      <c r="K2587" s="45">
        <f>IF(J2587=C2587, "EMBARGADO", "LIBERADO")</f>
        <v/>
      </c>
    </row>
    <row r="2588" ht="18.75" customHeight="1">
      <c r="B2588" s="33" t="n"/>
      <c r="C2588" s="33" t="n"/>
      <c r="D2588" s="33" t="n"/>
      <c r="E2588" s="33" t="n"/>
      <c r="F2588" s="7" t="n"/>
      <c r="G2588" s="66" t="n"/>
      <c r="H2588" s="8" t="n"/>
      <c r="I2588" s="6" t="n"/>
      <c r="J2588" s="42">
        <f>IFERROR(VLOOKUP($C2588,Embargos!$D$3:$D$4484,1,FALSE), "OK")</f>
        <v/>
      </c>
      <c r="K2588" s="45">
        <f>IF(J2588=C2588, "EMBARGADO", "LIBERADO")</f>
        <v/>
      </c>
    </row>
    <row r="2589" ht="18.75" customHeight="1">
      <c r="B2589" s="33" t="n"/>
      <c r="C2589" s="33" t="n"/>
      <c r="D2589" s="33" t="n"/>
      <c r="E2589" s="33" t="n"/>
      <c r="F2589" s="7" t="n"/>
      <c r="G2589" s="66" t="n"/>
      <c r="H2589" s="8" t="n"/>
      <c r="I2589" s="6" t="n"/>
      <c r="J2589" s="42">
        <f>IFERROR(VLOOKUP($C2589,Embargos!$D$3:$D$4484,1,FALSE), "OK")</f>
        <v/>
      </c>
      <c r="K2589" s="45">
        <f>IF(J2589=C2589, "EMBARGADO", "LIBERADO")</f>
        <v/>
      </c>
    </row>
    <row r="2590" ht="18.75" customHeight="1">
      <c r="B2590" s="33" t="n"/>
      <c r="C2590" s="33" t="n"/>
      <c r="D2590" s="33" t="n"/>
      <c r="E2590" s="33" t="n"/>
      <c r="F2590" s="7" t="n"/>
      <c r="G2590" s="66" t="n"/>
      <c r="H2590" s="8" t="n"/>
      <c r="I2590" s="6" t="n"/>
      <c r="J2590" s="42">
        <f>IFERROR(VLOOKUP($C2590,Embargos!$D$3:$D$4484,1,FALSE), "OK")</f>
        <v/>
      </c>
      <c r="K2590" s="45">
        <f>IF(J2590=C2590, "EMBARGADO", "LIBERADO")</f>
        <v/>
      </c>
    </row>
    <row r="2591" ht="18.75" customHeight="1">
      <c r="B2591" s="33" t="n"/>
      <c r="C2591" s="33" t="n"/>
      <c r="D2591" s="33" t="n"/>
      <c r="E2591" s="33" t="n"/>
      <c r="F2591" s="7" t="n"/>
      <c r="G2591" s="66" t="n"/>
      <c r="H2591" s="8" t="n"/>
      <c r="I2591" s="6" t="n"/>
      <c r="J2591" s="42">
        <f>IFERROR(VLOOKUP($C2591,Embargos!$D$3:$D$4484,1,FALSE), "OK")</f>
        <v/>
      </c>
      <c r="K2591" s="45">
        <f>IF(J2591=C2591, "EMBARGADO", "LIBERADO")</f>
        <v/>
      </c>
    </row>
    <row r="2592" ht="18.75" customHeight="1">
      <c r="B2592" s="33" t="n"/>
      <c r="C2592" s="33" t="n"/>
      <c r="D2592" s="33" t="n"/>
      <c r="E2592" s="33" t="n"/>
      <c r="F2592" s="7" t="n"/>
      <c r="G2592" s="66" t="n"/>
      <c r="H2592" s="8" t="n"/>
      <c r="I2592" s="6" t="n"/>
      <c r="J2592" s="42">
        <f>IFERROR(VLOOKUP($C2592,Embargos!$D$3:$D$4484,1,FALSE), "OK")</f>
        <v/>
      </c>
      <c r="K2592" s="45">
        <f>IF(J2592=C2592, "EMBARGADO", "LIBERADO")</f>
        <v/>
      </c>
    </row>
    <row r="2593" ht="18.75" customHeight="1">
      <c r="B2593" s="33" t="n"/>
      <c r="C2593" s="33" t="n"/>
      <c r="D2593" s="33" t="n"/>
      <c r="E2593" s="33" t="n"/>
      <c r="F2593" s="7" t="n"/>
      <c r="G2593" s="66" t="n"/>
      <c r="H2593" s="8" t="n"/>
      <c r="I2593" s="6" t="n"/>
      <c r="J2593" s="42">
        <f>IFERROR(VLOOKUP($C2593,Embargos!$D$3:$D$4484,1,FALSE), "OK")</f>
        <v/>
      </c>
      <c r="K2593" s="45">
        <f>IF(J2593=C2593, "EMBARGADO", "LIBERADO")</f>
        <v/>
      </c>
    </row>
    <row r="2594" ht="18.75" customHeight="1">
      <c r="B2594" s="33" t="n"/>
      <c r="C2594" s="33" t="n"/>
      <c r="D2594" s="33" t="n"/>
      <c r="E2594" s="33" t="n"/>
      <c r="F2594" s="7" t="n"/>
      <c r="G2594" s="66" t="n"/>
      <c r="H2594" s="8" t="n"/>
      <c r="I2594" s="6" t="n"/>
      <c r="J2594" s="42">
        <f>IFERROR(VLOOKUP($C2594,Embargos!$D$3:$D$4484,1,FALSE), "OK")</f>
        <v/>
      </c>
      <c r="K2594" s="45">
        <f>IF(J2594=C2594, "EMBARGADO", "LIBERADO")</f>
        <v/>
      </c>
    </row>
    <row r="2595" ht="18.75" customHeight="1">
      <c r="B2595" s="33" t="n"/>
      <c r="C2595" s="33" t="n"/>
      <c r="D2595" s="33" t="n"/>
      <c r="E2595" s="33" t="n"/>
      <c r="F2595" s="7" t="n"/>
      <c r="G2595" s="66" t="n"/>
      <c r="H2595" s="8" t="n"/>
      <c r="I2595" s="6" t="n"/>
      <c r="J2595" s="42">
        <f>IFERROR(VLOOKUP($C2595,Embargos!$D$3:$D$4484,1,FALSE), "OK")</f>
        <v/>
      </c>
      <c r="K2595" s="45">
        <f>IF(J2595=C2595, "EMBARGADO", "LIBERADO")</f>
        <v/>
      </c>
    </row>
    <row r="2596" ht="18.75" customHeight="1">
      <c r="B2596" s="33" t="n"/>
      <c r="C2596" s="33" t="n"/>
      <c r="D2596" s="33" t="n"/>
      <c r="E2596" s="33" t="n"/>
      <c r="F2596" s="7" t="n"/>
      <c r="G2596" s="66" t="n"/>
      <c r="H2596" s="8" t="n"/>
      <c r="I2596" s="6" t="n"/>
      <c r="J2596" s="42">
        <f>IFERROR(VLOOKUP($C2596,Embargos!$D$3:$D$4484,1,FALSE), "OK")</f>
        <v/>
      </c>
      <c r="K2596" s="45">
        <f>IF(J2596=C2596, "EMBARGADO", "LIBERADO")</f>
        <v/>
      </c>
    </row>
    <row r="2597" ht="18.75" customHeight="1">
      <c r="B2597" s="33" t="n"/>
      <c r="C2597" s="33" t="n"/>
      <c r="D2597" s="33" t="n"/>
      <c r="E2597" s="33" t="n"/>
      <c r="F2597" s="7" t="n"/>
      <c r="G2597" s="66" t="n"/>
      <c r="H2597" s="8" t="n"/>
      <c r="I2597" s="6" t="n"/>
      <c r="J2597" s="42">
        <f>IFERROR(VLOOKUP($C2597,Embargos!$D$3:$D$4484,1,FALSE), "OK")</f>
        <v/>
      </c>
      <c r="K2597" s="45">
        <f>IF(J2597=C2597, "EMBARGADO", "LIBERADO")</f>
        <v/>
      </c>
    </row>
    <row r="2598" ht="18.75" customHeight="1">
      <c r="B2598" s="33" t="n"/>
      <c r="C2598" s="33" t="n"/>
      <c r="D2598" s="33" t="n"/>
      <c r="E2598" s="33" t="n"/>
      <c r="F2598" s="7" t="n"/>
      <c r="G2598" s="66" t="n"/>
      <c r="H2598" s="8" t="n"/>
      <c r="I2598" s="6" t="n"/>
      <c r="J2598" s="42">
        <f>IFERROR(VLOOKUP($C2598,Embargos!$D$3:$D$4484,1,FALSE), "OK")</f>
        <v/>
      </c>
      <c r="K2598" s="45">
        <f>IF(J2598=C2598, "EMBARGADO", "LIBERADO")</f>
        <v/>
      </c>
    </row>
    <row r="2599" ht="18.75" customHeight="1">
      <c r="B2599" s="33" t="n"/>
      <c r="C2599" s="33" t="n"/>
      <c r="D2599" s="33" t="n"/>
      <c r="E2599" s="33" t="n"/>
      <c r="F2599" s="7" t="n"/>
      <c r="G2599" s="66" t="n"/>
      <c r="H2599" s="8" t="n"/>
      <c r="I2599" s="6" t="n"/>
      <c r="J2599" s="42">
        <f>IFERROR(VLOOKUP($C2599,Embargos!$D$3:$D$4484,1,FALSE), "OK")</f>
        <v/>
      </c>
      <c r="K2599" s="45">
        <f>IF(J2599=C2599, "EMBARGADO", "LIBERADO")</f>
        <v/>
      </c>
    </row>
    <row r="2600" ht="18.75" customHeight="1">
      <c r="B2600" s="33" t="n"/>
      <c r="C2600" s="33" t="n"/>
      <c r="D2600" s="33" t="n"/>
      <c r="E2600" s="33" t="n"/>
      <c r="F2600" s="7" t="n"/>
      <c r="G2600" s="66" t="n"/>
      <c r="H2600" s="8" t="n"/>
      <c r="I2600" s="6" t="n"/>
      <c r="J2600" s="42">
        <f>IFERROR(VLOOKUP($C2600,Embargos!$D$3:$D$4484,1,FALSE), "OK")</f>
        <v/>
      </c>
      <c r="K2600" s="45">
        <f>IF(J2600=C2600, "EMBARGADO", "LIBERADO")</f>
        <v/>
      </c>
    </row>
    <row r="2601" ht="18.75" customHeight="1">
      <c r="B2601" s="33" t="n"/>
      <c r="C2601" s="33" t="n"/>
      <c r="D2601" s="33" t="n"/>
      <c r="E2601" s="33" t="n"/>
      <c r="F2601" s="7" t="n"/>
      <c r="G2601" s="66" t="n"/>
      <c r="H2601" s="8" t="n"/>
      <c r="I2601" s="6" t="n"/>
      <c r="J2601" s="42">
        <f>IFERROR(VLOOKUP($C2601,Embargos!$D$3:$D$4484,1,FALSE), "OK")</f>
        <v/>
      </c>
      <c r="K2601" s="45">
        <f>IF(J2601=C2601, "EMBARGADO", "LIBERADO")</f>
        <v/>
      </c>
    </row>
    <row r="2602" ht="18.75" customHeight="1">
      <c r="B2602" s="33" t="n"/>
      <c r="C2602" s="33" t="n"/>
      <c r="D2602" s="33" t="n"/>
      <c r="E2602" s="33" t="n"/>
      <c r="F2602" s="7" t="n"/>
      <c r="G2602" s="66" t="n"/>
      <c r="H2602" s="8" t="n"/>
      <c r="I2602" s="6" t="n"/>
      <c r="J2602" s="42">
        <f>IFERROR(VLOOKUP($C2602,Embargos!$D$3:$D$4484,1,FALSE), "OK")</f>
        <v/>
      </c>
      <c r="K2602" s="45">
        <f>IF(J2602=C2602, "EMBARGADO", "LIBERADO")</f>
        <v/>
      </c>
    </row>
    <row r="2603" ht="18.75" customHeight="1">
      <c r="B2603" s="33" t="n"/>
      <c r="C2603" s="33" t="n"/>
      <c r="D2603" s="33" t="n"/>
      <c r="E2603" s="33" t="n"/>
      <c r="F2603" s="7" t="n"/>
      <c r="G2603" s="66" t="n"/>
      <c r="H2603" s="8" t="n"/>
      <c r="I2603" s="6" t="n"/>
      <c r="J2603" s="42">
        <f>IFERROR(VLOOKUP($C2603,Embargos!$D$3:$D$4484,1,FALSE), "OK")</f>
        <v/>
      </c>
      <c r="K2603" s="45">
        <f>IF(J2603=C2603, "EMBARGADO", "LIBERADO")</f>
        <v/>
      </c>
    </row>
    <row r="2604" ht="18.75" customHeight="1">
      <c r="B2604" s="33" t="n"/>
      <c r="C2604" s="33" t="n"/>
      <c r="D2604" s="33" t="n"/>
      <c r="E2604" s="33" t="n"/>
      <c r="F2604" s="7" t="n"/>
      <c r="G2604" s="66" t="n"/>
      <c r="H2604" s="8" t="n"/>
      <c r="I2604" s="6" t="n"/>
      <c r="J2604" s="42">
        <f>IFERROR(VLOOKUP($C2604,Embargos!$D$3:$D$4484,1,FALSE), "OK")</f>
        <v/>
      </c>
      <c r="K2604" s="45">
        <f>IF(J2604=C2604, "EMBARGADO", "LIBERADO")</f>
        <v/>
      </c>
    </row>
    <row r="2605" ht="18.75" customHeight="1">
      <c r="B2605" s="33" t="n"/>
      <c r="C2605" s="33" t="n"/>
      <c r="D2605" s="33" t="n"/>
      <c r="E2605" s="33" t="n"/>
      <c r="F2605" s="7" t="n"/>
      <c r="G2605" s="66" t="n"/>
      <c r="H2605" s="8" t="n"/>
      <c r="I2605" s="6" t="n"/>
      <c r="J2605" s="42">
        <f>IFERROR(VLOOKUP($C2605,Embargos!$D$3:$D$4484,1,FALSE), "OK")</f>
        <v/>
      </c>
      <c r="K2605" s="45">
        <f>IF(J2605=C2605, "EMBARGADO", "LIBERADO")</f>
        <v/>
      </c>
    </row>
    <row r="2606" ht="18.75" customHeight="1">
      <c r="B2606" s="33" t="n"/>
      <c r="C2606" s="33" t="n"/>
      <c r="D2606" s="33" t="n"/>
      <c r="E2606" s="33" t="n"/>
      <c r="F2606" s="7" t="n"/>
      <c r="G2606" s="66" t="n"/>
      <c r="H2606" s="8" t="n"/>
      <c r="I2606" s="6" t="n"/>
      <c r="J2606" s="42">
        <f>IFERROR(VLOOKUP($C2606,Embargos!$D$3:$D$4484,1,FALSE), "OK")</f>
        <v/>
      </c>
      <c r="K2606" s="45">
        <f>IF(J2606=C2606, "EMBARGADO", "LIBERADO")</f>
        <v/>
      </c>
    </row>
    <row r="2607" ht="18.75" customHeight="1">
      <c r="B2607" s="33" t="n"/>
      <c r="C2607" s="33" t="n"/>
      <c r="D2607" s="33" t="n"/>
      <c r="E2607" s="33" t="n"/>
      <c r="F2607" s="7" t="n"/>
      <c r="G2607" s="66" t="n"/>
      <c r="H2607" s="8" t="n"/>
      <c r="I2607" s="6" t="n"/>
      <c r="J2607" s="42">
        <f>IFERROR(VLOOKUP($C2607,Embargos!$D$3:$D$4484,1,FALSE), "OK")</f>
        <v/>
      </c>
      <c r="K2607" s="45">
        <f>IF(J2607=C2607, "EMBARGADO", "LIBERADO")</f>
        <v/>
      </c>
    </row>
    <row r="2608" ht="18.75" customHeight="1">
      <c r="B2608" s="33" t="n"/>
      <c r="C2608" s="33" t="n"/>
      <c r="D2608" s="33" t="n"/>
      <c r="E2608" s="33" t="n"/>
      <c r="F2608" s="7" t="n"/>
      <c r="G2608" s="66" t="n"/>
      <c r="H2608" s="8" t="n"/>
      <c r="I2608" s="6" t="n"/>
      <c r="J2608" s="42">
        <f>IFERROR(VLOOKUP($C2608,Embargos!$D$3:$D$4484,1,FALSE), "OK")</f>
        <v/>
      </c>
      <c r="K2608" s="45">
        <f>IF(J2608=C2608, "EMBARGADO", "LIBERADO")</f>
        <v/>
      </c>
    </row>
    <row r="2609" ht="18.75" customHeight="1">
      <c r="B2609" s="33" t="n"/>
      <c r="C2609" s="33" t="n"/>
      <c r="D2609" s="33" t="n"/>
      <c r="E2609" s="33" t="n"/>
      <c r="F2609" s="7" t="n"/>
      <c r="G2609" s="66" t="n"/>
      <c r="H2609" s="8" t="n"/>
      <c r="I2609" s="6" t="n"/>
      <c r="J2609" s="42">
        <f>IFERROR(VLOOKUP($C2609,Embargos!$D$3:$D$4484,1,FALSE), "OK")</f>
        <v/>
      </c>
      <c r="K2609" s="45">
        <f>IF(J2609=C2609, "EMBARGADO", "LIBERADO")</f>
        <v/>
      </c>
    </row>
    <row r="2610" ht="18.75" customHeight="1">
      <c r="B2610" s="33" t="n"/>
      <c r="C2610" s="33" t="n"/>
      <c r="D2610" s="33" t="n"/>
      <c r="E2610" s="33" t="n"/>
      <c r="F2610" s="7" t="n"/>
      <c r="G2610" s="66" t="n"/>
      <c r="H2610" s="8" t="n"/>
      <c r="I2610" s="6" t="n"/>
      <c r="J2610" s="42">
        <f>IFERROR(VLOOKUP($C2610,Embargos!$D$3:$D$4484,1,FALSE), "OK")</f>
        <v/>
      </c>
      <c r="K2610" s="45">
        <f>IF(J2610=C2610, "EMBARGADO", "LIBERADO")</f>
        <v/>
      </c>
    </row>
    <row r="2611" ht="18.75" customHeight="1">
      <c r="B2611" s="33" t="n"/>
      <c r="C2611" s="33" t="n"/>
      <c r="D2611" s="33" t="n"/>
      <c r="E2611" s="33" t="n"/>
      <c r="F2611" s="7" t="n"/>
      <c r="G2611" s="66" t="n"/>
      <c r="H2611" s="8" t="n"/>
      <c r="I2611" s="6" t="n"/>
      <c r="J2611" s="42">
        <f>IFERROR(VLOOKUP($C2611,Embargos!$D$3:$D$4484,1,FALSE), "OK")</f>
        <v/>
      </c>
      <c r="K2611" s="45">
        <f>IF(J2611=C2611, "EMBARGADO", "LIBERADO")</f>
        <v/>
      </c>
    </row>
    <row r="2612" ht="18.75" customHeight="1">
      <c r="B2612" s="33" t="n"/>
      <c r="C2612" s="33" t="n"/>
      <c r="D2612" s="33" t="n"/>
      <c r="E2612" s="33" t="n"/>
      <c r="F2612" s="7" t="n"/>
      <c r="G2612" s="66" t="n"/>
      <c r="H2612" s="8" t="n"/>
      <c r="I2612" s="6" t="n"/>
      <c r="J2612" s="42">
        <f>IFERROR(VLOOKUP($C2612,Embargos!$D$3:$D$4484,1,FALSE), "OK")</f>
        <v/>
      </c>
      <c r="K2612" s="45">
        <f>IF(J2612=C2612, "EMBARGADO", "LIBERADO")</f>
        <v/>
      </c>
    </row>
    <row r="2613" ht="18.75" customHeight="1">
      <c r="B2613" s="33" t="n"/>
      <c r="C2613" s="33" t="n"/>
      <c r="D2613" s="33" t="n"/>
      <c r="E2613" s="33" t="n"/>
      <c r="F2613" s="7" t="n"/>
      <c r="G2613" s="66" t="n"/>
      <c r="H2613" s="8" t="n"/>
      <c r="I2613" s="6" t="n"/>
      <c r="J2613" s="42">
        <f>IFERROR(VLOOKUP($C2613,Embargos!$D$3:$D$4484,1,FALSE), "OK")</f>
        <v/>
      </c>
      <c r="K2613" s="45">
        <f>IF(J2613=C2613, "EMBARGADO", "LIBERADO")</f>
        <v/>
      </c>
    </row>
    <row r="2614" ht="18.75" customHeight="1">
      <c r="B2614" s="33" t="n"/>
      <c r="C2614" s="33" t="n"/>
      <c r="D2614" s="33" t="n"/>
      <c r="E2614" s="33" t="n"/>
      <c r="F2614" s="7" t="n"/>
      <c r="G2614" s="66" t="n"/>
      <c r="H2614" s="8" t="n"/>
      <c r="I2614" s="6" t="n"/>
      <c r="J2614" s="42">
        <f>IFERROR(VLOOKUP($C2614,Embargos!$D$3:$D$4484,1,FALSE), "OK")</f>
        <v/>
      </c>
      <c r="K2614" s="45">
        <f>IF(J2614=C2614, "EMBARGADO", "LIBERADO")</f>
        <v/>
      </c>
    </row>
    <row r="2615" ht="18.75" customHeight="1">
      <c r="B2615" s="33" t="n"/>
      <c r="C2615" s="33" t="n"/>
      <c r="D2615" s="33" t="n"/>
      <c r="E2615" s="33" t="n"/>
      <c r="F2615" s="7" t="n"/>
      <c r="G2615" s="66" t="n"/>
      <c r="H2615" s="8" t="n"/>
      <c r="I2615" s="6" t="n"/>
      <c r="J2615" s="42">
        <f>IFERROR(VLOOKUP($C2615,Embargos!$D$3:$D$4484,1,FALSE), "OK")</f>
        <v/>
      </c>
      <c r="K2615" s="45">
        <f>IF(J2615=C2615, "EMBARGADO", "LIBERADO")</f>
        <v/>
      </c>
    </row>
    <row r="2616" ht="18.75" customHeight="1">
      <c r="B2616" s="33" t="n"/>
      <c r="C2616" s="33" t="n"/>
      <c r="D2616" s="33" t="n"/>
      <c r="E2616" s="33" t="n"/>
      <c r="F2616" s="7" t="n"/>
      <c r="G2616" s="66" t="n"/>
      <c r="H2616" s="8" t="n"/>
      <c r="I2616" s="6" t="n"/>
      <c r="J2616" s="42">
        <f>IFERROR(VLOOKUP($C2616,Embargos!$D$3:$D$4484,1,FALSE), "OK")</f>
        <v/>
      </c>
      <c r="K2616" s="45">
        <f>IF(J2616=C2616, "EMBARGADO", "LIBERADO")</f>
        <v/>
      </c>
    </row>
    <row r="2617" ht="18.75" customHeight="1">
      <c r="B2617" s="33" t="n"/>
      <c r="C2617" s="33" t="n"/>
      <c r="D2617" s="33" t="n"/>
      <c r="E2617" s="33" t="n"/>
      <c r="F2617" s="7" t="n"/>
      <c r="G2617" s="66" t="n"/>
      <c r="H2617" s="8" t="n"/>
      <c r="I2617" s="6" t="n"/>
      <c r="J2617" s="42">
        <f>IFERROR(VLOOKUP($C2617,Embargos!$D$3:$D$4484,1,FALSE), "OK")</f>
        <v/>
      </c>
      <c r="K2617" s="45">
        <f>IF(J2617=C2617, "EMBARGADO", "LIBERADO")</f>
        <v/>
      </c>
    </row>
    <row r="2618" ht="18.75" customHeight="1">
      <c r="B2618" s="33" t="n"/>
      <c r="C2618" s="33" t="n"/>
      <c r="D2618" s="33" t="n"/>
      <c r="E2618" s="33" t="n"/>
      <c r="F2618" s="7" t="n"/>
      <c r="G2618" s="66" t="n"/>
      <c r="H2618" s="8" t="n"/>
      <c r="I2618" s="6" t="n"/>
      <c r="J2618" s="42">
        <f>IFERROR(VLOOKUP($C2618,Embargos!$D$3:$D$4484,1,FALSE), "OK")</f>
        <v/>
      </c>
      <c r="K2618" s="45">
        <f>IF(J2618=C2618, "EMBARGADO", "LIBERADO")</f>
        <v/>
      </c>
    </row>
    <row r="2619" ht="18.75" customHeight="1">
      <c r="B2619" s="33" t="n"/>
      <c r="C2619" s="33" t="n"/>
      <c r="D2619" s="33" t="n"/>
      <c r="E2619" s="33" t="n"/>
      <c r="F2619" s="7" t="n"/>
      <c r="G2619" s="66" t="n"/>
      <c r="H2619" s="8" t="n"/>
      <c r="I2619" s="6" t="n"/>
      <c r="J2619" s="42">
        <f>IFERROR(VLOOKUP($C2619,Embargos!$D$3:$D$4484,1,FALSE), "OK")</f>
        <v/>
      </c>
      <c r="K2619" s="45">
        <f>IF(J2619=C2619, "EMBARGADO", "LIBERADO")</f>
        <v/>
      </c>
    </row>
    <row r="2620" ht="18.75" customHeight="1">
      <c r="B2620" s="33" t="n"/>
      <c r="C2620" s="33" t="n"/>
      <c r="D2620" s="33" t="n"/>
      <c r="E2620" s="33" t="n"/>
      <c r="F2620" s="7" t="n"/>
      <c r="G2620" s="66" t="n"/>
      <c r="H2620" s="8" t="n"/>
      <c r="I2620" s="6" t="n"/>
      <c r="J2620" s="42">
        <f>IFERROR(VLOOKUP($C2620,Embargos!$D$3:$D$4484,1,FALSE), "OK")</f>
        <v/>
      </c>
      <c r="K2620" s="45">
        <f>IF(J2620=C2620, "EMBARGADO", "LIBERADO")</f>
        <v/>
      </c>
    </row>
    <row r="2621" ht="18.75" customHeight="1">
      <c r="B2621" s="33" t="n"/>
      <c r="C2621" s="33" t="n"/>
      <c r="D2621" s="33" t="n"/>
      <c r="E2621" s="33" t="n"/>
      <c r="F2621" s="7" t="n"/>
      <c r="G2621" s="66" t="n"/>
      <c r="H2621" s="8" t="n"/>
      <c r="I2621" s="6" t="n"/>
      <c r="J2621" s="42">
        <f>IFERROR(VLOOKUP($C2621,Embargos!$D$3:$D$4484,1,FALSE), "OK")</f>
        <v/>
      </c>
      <c r="K2621" s="45">
        <f>IF(J2621=C2621, "EMBARGADO", "LIBERADO")</f>
        <v/>
      </c>
    </row>
    <row r="2622" ht="18.75" customHeight="1">
      <c r="B2622" s="33" t="n"/>
      <c r="C2622" s="33" t="n"/>
      <c r="D2622" s="33" t="n"/>
      <c r="E2622" s="33" t="n"/>
      <c r="F2622" s="7" t="n"/>
      <c r="G2622" s="66" t="n"/>
      <c r="H2622" s="8" t="n"/>
      <c r="I2622" s="6" t="n"/>
      <c r="J2622" s="42">
        <f>IFERROR(VLOOKUP($C2622,Embargos!$D$3:$D$4484,1,FALSE), "OK")</f>
        <v/>
      </c>
      <c r="K2622" s="45">
        <f>IF(J2622=C2622, "EMBARGADO", "LIBERADO")</f>
        <v/>
      </c>
    </row>
    <row r="2623" ht="18.75" customHeight="1">
      <c r="B2623" s="33" t="n"/>
      <c r="C2623" s="33" t="n"/>
      <c r="D2623" s="33" t="n"/>
      <c r="E2623" s="33" t="n"/>
      <c r="F2623" s="7" t="n"/>
      <c r="G2623" s="66" t="n"/>
      <c r="H2623" s="8" t="n"/>
      <c r="I2623" s="6" t="n"/>
      <c r="J2623" s="42">
        <f>IFERROR(VLOOKUP($C2623,Embargos!$D$3:$D$4484,1,FALSE), "OK")</f>
        <v/>
      </c>
      <c r="K2623" s="45">
        <f>IF(J2623=C2623, "EMBARGADO", "LIBERADO")</f>
        <v/>
      </c>
    </row>
    <row r="2624" ht="18.75" customHeight="1">
      <c r="B2624" s="33" t="n"/>
      <c r="C2624" s="33" t="n"/>
      <c r="D2624" s="33" t="n"/>
      <c r="E2624" s="33" t="n"/>
      <c r="F2624" s="7" t="n"/>
      <c r="G2624" s="66" t="n"/>
      <c r="H2624" s="8" t="n"/>
      <c r="I2624" s="6" t="n"/>
      <c r="J2624" s="42">
        <f>IFERROR(VLOOKUP($C2624,Embargos!$D$3:$D$4484,1,FALSE), "OK")</f>
        <v/>
      </c>
      <c r="K2624" s="45">
        <f>IF(J2624=C2624, "EMBARGADO", "LIBERADO")</f>
        <v/>
      </c>
    </row>
    <row r="2625" ht="18.75" customHeight="1">
      <c r="B2625" s="33" t="n"/>
      <c r="C2625" s="33" t="n"/>
      <c r="D2625" s="33" t="n"/>
      <c r="E2625" s="33" t="n"/>
      <c r="F2625" s="7" t="n"/>
      <c r="G2625" s="66" t="n"/>
      <c r="H2625" s="8" t="n"/>
      <c r="I2625" s="6" t="n"/>
      <c r="J2625" s="42">
        <f>IFERROR(VLOOKUP($C2625,Embargos!$D$3:$D$4484,1,FALSE), "OK")</f>
        <v/>
      </c>
      <c r="K2625" s="45">
        <f>IF(J2625=C2625, "EMBARGADO", "LIBERADO")</f>
        <v/>
      </c>
    </row>
    <row r="2626" ht="18.75" customHeight="1">
      <c r="B2626" s="33" t="n"/>
      <c r="C2626" s="33" t="n"/>
      <c r="D2626" s="33" t="n"/>
      <c r="E2626" s="33" t="n"/>
      <c r="F2626" s="7" t="n"/>
      <c r="G2626" s="66" t="n"/>
      <c r="H2626" s="8" t="n"/>
      <c r="I2626" s="6" t="n"/>
      <c r="J2626" s="42">
        <f>IFERROR(VLOOKUP($C2626,Embargos!$D$3:$D$4484,1,FALSE), "OK")</f>
        <v/>
      </c>
      <c r="K2626" s="45">
        <f>IF(J2626=C2626, "EMBARGADO", "LIBERADO")</f>
        <v/>
      </c>
    </row>
    <row r="2627" ht="18.75" customHeight="1">
      <c r="B2627" s="33" t="n"/>
      <c r="C2627" s="33" t="n"/>
      <c r="D2627" s="33" t="n"/>
      <c r="E2627" s="33" t="n"/>
      <c r="F2627" s="7" t="n"/>
      <c r="G2627" s="66" t="n"/>
      <c r="H2627" s="8" t="n"/>
      <c r="I2627" s="6" t="n"/>
      <c r="J2627" s="42">
        <f>IFERROR(VLOOKUP($C2627,Embargos!$D$3:$D$4484,1,FALSE), "OK")</f>
        <v/>
      </c>
      <c r="K2627" s="45">
        <f>IF(J2627=C2627, "EMBARGADO", "LIBERADO")</f>
        <v/>
      </c>
    </row>
    <row r="2628" ht="18.75" customHeight="1">
      <c r="B2628" s="33" t="n"/>
      <c r="C2628" s="33" t="n"/>
      <c r="D2628" s="33" t="n"/>
      <c r="E2628" s="33" t="n"/>
      <c r="F2628" s="7" t="n"/>
      <c r="G2628" s="66" t="n"/>
      <c r="H2628" s="8" t="n"/>
      <c r="I2628" s="6" t="n"/>
      <c r="J2628" s="42">
        <f>IFERROR(VLOOKUP($C2628,Embargos!$D$3:$D$4484,1,FALSE), "OK")</f>
        <v/>
      </c>
      <c r="K2628" s="45">
        <f>IF(J2628=C2628, "EMBARGADO", "LIBERADO")</f>
        <v/>
      </c>
    </row>
    <row r="2629" ht="18.75" customHeight="1">
      <c r="B2629" s="33" t="n"/>
      <c r="C2629" s="33" t="n"/>
      <c r="D2629" s="33" t="n"/>
      <c r="E2629" s="33" t="n"/>
      <c r="F2629" s="7" t="n"/>
      <c r="G2629" s="66" t="n"/>
      <c r="H2629" s="8" t="n"/>
      <c r="I2629" s="6" t="n"/>
      <c r="J2629" s="42">
        <f>IFERROR(VLOOKUP($C2629,Embargos!$D$3:$D$4484,1,FALSE), "OK")</f>
        <v/>
      </c>
      <c r="K2629" s="45">
        <f>IF(J2629=C2629, "EMBARGADO", "LIBERADO")</f>
        <v/>
      </c>
    </row>
    <row r="2630" ht="18.75" customHeight="1">
      <c r="B2630" s="33" t="n"/>
      <c r="C2630" s="33" t="n"/>
      <c r="D2630" s="33" t="n"/>
      <c r="E2630" s="33" t="n"/>
      <c r="F2630" s="7" t="n"/>
      <c r="G2630" s="66" t="n"/>
      <c r="H2630" s="8" t="n"/>
      <c r="I2630" s="6" t="n"/>
      <c r="J2630" s="42">
        <f>IFERROR(VLOOKUP($C2630,Embargos!$D$3:$D$4484,1,FALSE), "OK")</f>
        <v/>
      </c>
      <c r="K2630" s="45">
        <f>IF(J2630=C2630, "EMBARGADO", "LIBERADO")</f>
        <v/>
      </c>
    </row>
    <row r="2631" ht="18.75" customHeight="1">
      <c r="B2631" s="33" t="n"/>
      <c r="C2631" s="33" t="n"/>
      <c r="D2631" s="33" t="n"/>
      <c r="E2631" s="33" t="n"/>
      <c r="F2631" s="7" t="n"/>
      <c r="G2631" s="66" t="n"/>
      <c r="H2631" s="8" t="n"/>
      <c r="I2631" s="6" t="n"/>
      <c r="J2631" s="42">
        <f>IFERROR(VLOOKUP($C2631,Embargos!$D$3:$D$4484,1,FALSE), "OK")</f>
        <v/>
      </c>
      <c r="K2631" s="45">
        <f>IF(J2631=C2631, "EMBARGADO", "LIBERADO")</f>
        <v/>
      </c>
    </row>
    <row r="2632" ht="18.75" customHeight="1">
      <c r="B2632" s="33" t="n"/>
      <c r="C2632" s="33" t="n"/>
      <c r="D2632" s="33" t="n"/>
      <c r="E2632" s="33" t="n"/>
      <c r="F2632" s="7" t="n"/>
      <c r="G2632" s="66" t="n"/>
      <c r="H2632" s="8" t="n"/>
      <c r="I2632" s="6" t="n"/>
      <c r="J2632" s="42">
        <f>IFERROR(VLOOKUP($C2632,Embargos!$D$3:$D$4484,1,FALSE), "OK")</f>
        <v/>
      </c>
      <c r="K2632" s="45">
        <f>IF(J2632=C2632, "EMBARGADO", "LIBERADO")</f>
        <v/>
      </c>
    </row>
    <row r="2633" ht="18.75" customHeight="1">
      <c r="B2633" s="33" t="n"/>
      <c r="C2633" s="33" t="n"/>
      <c r="D2633" s="33" t="n"/>
      <c r="E2633" s="33" t="n"/>
      <c r="F2633" s="7" t="n"/>
      <c r="G2633" s="66" t="n"/>
      <c r="H2633" s="8" t="n"/>
      <c r="I2633" s="6" t="n"/>
      <c r="J2633" s="42">
        <f>IFERROR(VLOOKUP($C2633,Embargos!$D$3:$D$4484,1,FALSE), "OK")</f>
        <v/>
      </c>
      <c r="K2633" s="45">
        <f>IF(J2633=C2633, "EMBARGADO", "LIBERADO")</f>
        <v/>
      </c>
    </row>
    <row r="2634" ht="18.75" customHeight="1">
      <c r="B2634" s="33" t="n"/>
      <c r="C2634" s="33" t="n"/>
      <c r="D2634" s="33" t="n"/>
      <c r="E2634" s="33" t="n"/>
      <c r="F2634" s="7" t="n"/>
      <c r="G2634" s="66" t="n"/>
      <c r="H2634" s="8" t="n"/>
      <c r="I2634" s="6" t="n"/>
      <c r="J2634" s="42">
        <f>IFERROR(VLOOKUP($C2634,Embargos!$D$3:$D$4484,1,FALSE), "OK")</f>
        <v/>
      </c>
      <c r="K2634" s="45">
        <f>IF(J2634=C2634, "EMBARGADO", "LIBERADO")</f>
        <v/>
      </c>
    </row>
    <row r="2635" ht="18.75" customHeight="1">
      <c r="B2635" s="33" t="n"/>
      <c r="C2635" s="33" t="n"/>
      <c r="D2635" s="33" t="n"/>
      <c r="E2635" s="33" t="n"/>
      <c r="F2635" s="7" t="n"/>
      <c r="G2635" s="66" t="n"/>
      <c r="H2635" s="8" t="n"/>
      <c r="I2635" s="6" t="n"/>
      <c r="J2635" s="42">
        <f>IFERROR(VLOOKUP($C2635,Embargos!$D$3:$D$4484,1,FALSE), "OK")</f>
        <v/>
      </c>
      <c r="K2635" s="45">
        <f>IF(J2635=C2635, "EMBARGADO", "LIBERADO")</f>
        <v/>
      </c>
    </row>
    <row r="2636" ht="18.75" customHeight="1">
      <c r="B2636" s="33" t="n"/>
      <c r="C2636" s="33" t="n"/>
      <c r="D2636" s="33" t="n"/>
      <c r="E2636" s="33" t="n"/>
      <c r="F2636" s="7" t="n"/>
      <c r="G2636" s="66" t="n"/>
      <c r="H2636" s="8" t="n"/>
      <c r="I2636" s="6" t="n"/>
      <c r="J2636" s="42">
        <f>IFERROR(VLOOKUP($C2636,Embargos!$D$3:$D$4484,1,FALSE), "OK")</f>
        <v/>
      </c>
      <c r="K2636" s="45">
        <f>IF(J2636=C2636, "EMBARGADO", "LIBERADO")</f>
        <v/>
      </c>
    </row>
    <row r="2637" ht="18.75" customHeight="1">
      <c r="B2637" s="33" t="n"/>
      <c r="C2637" s="33" t="n"/>
      <c r="D2637" s="33" t="n"/>
      <c r="E2637" s="33" t="n"/>
      <c r="F2637" s="7" t="n"/>
      <c r="G2637" s="66" t="n"/>
      <c r="H2637" s="8" t="n"/>
      <c r="I2637" s="6" t="n"/>
      <c r="J2637" s="42">
        <f>IFERROR(VLOOKUP($C2637,Embargos!$D$3:$D$4484,1,FALSE), "OK")</f>
        <v/>
      </c>
      <c r="K2637" s="45">
        <f>IF(J2637=C2637, "EMBARGADO", "LIBERADO")</f>
        <v/>
      </c>
    </row>
    <row r="2638" ht="18.75" customHeight="1">
      <c r="B2638" s="33" t="n"/>
      <c r="C2638" s="33" t="n"/>
      <c r="D2638" s="33" t="n"/>
      <c r="E2638" s="33" t="n"/>
      <c r="F2638" s="7" t="n"/>
      <c r="G2638" s="66" t="n"/>
      <c r="H2638" s="8" t="n"/>
      <c r="I2638" s="6" t="n"/>
      <c r="J2638" s="42">
        <f>IFERROR(VLOOKUP($C2638,Embargos!$D$3:$D$4484,1,FALSE), "OK")</f>
        <v/>
      </c>
      <c r="K2638" s="45">
        <f>IF(J2638=C2638, "EMBARGADO", "LIBERADO")</f>
        <v/>
      </c>
    </row>
    <row r="2639" ht="18.75" customHeight="1">
      <c r="B2639" s="33" t="n"/>
      <c r="C2639" s="33" t="n"/>
      <c r="D2639" s="33" t="n"/>
      <c r="E2639" s="33" t="n"/>
      <c r="F2639" s="7" t="n"/>
      <c r="G2639" s="66" t="n"/>
      <c r="H2639" s="8" t="n"/>
      <c r="I2639" s="6" t="n"/>
      <c r="J2639" s="42">
        <f>IFERROR(VLOOKUP($C2639,Embargos!$D$3:$D$4484,1,FALSE), "OK")</f>
        <v/>
      </c>
      <c r="K2639" s="45">
        <f>IF(J2639=C2639, "EMBARGADO", "LIBERADO")</f>
        <v/>
      </c>
    </row>
    <row r="2640" ht="18.75" customHeight="1">
      <c r="B2640" s="33" t="n"/>
      <c r="C2640" s="33" t="n"/>
      <c r="D2640" s="33" t="n"/>
      <c r="E2640" s="33" t="n"/>
      <c r="F2640" s="7" t="n"/>
      <c r="G2640" s="66" t="n"/>
      <c r="H2640" s="8" t="n"/>
      <c r="I2640" s="6" t="n"/>
      <c r="J2640" s="42">
        <f>IFERROR(VLOOKUP($C2640,Embargos!$D$3:$D$4484,1,FALSE), "OK")</f>
        <v/>
      </c>
      <c r="K2640" s="45">
        <f>IF(J2640=C2640, "EMBARGADO", "LIBERADO")</f>
        <v/>
      </c>
    </row>
    <row r="2641" ht="18.75" customHeight="1">
      <c r="B2641" s="33" t="n"/>
      <c r="C2641" s="33" t="n"/>
      <c r="D2641" s="33" t="n"/>
      <c r="E2641" s="33" t="n"/>
      <c r="F2641" s="7" t="n"/>
      <c r="G2641" s="66" t="n"/>
      <c r="H2641" s="8" t="n"/>
      <c r="I2641" s="6" t="n"/>
      <c r="J2641" s="42">
        <f>IFERROR(VLOOKUP($C2641,Embargos!$D$3:$D$4484,1,FALSE), "OK")</f>
        <v/>
      </c>
      <c r="K2641" s="45">
        <f>IF(J2641=C2641, "EMBARGADO", "LIBERADO")</f>
        <v/>
      </c>
    </row>
    <row r="2642" ht="18.75" customHeight="1">
      <c r="B2642" s="33" t="n"/>
      <c r="C2642" s="33" t="n"/>
      <c r="D2642" s="33" t="n"/>
      <c r="E2642" s="33" t="n"/>
      <c r="F2642" s="7" t="n"/>
      <c r="G2642" s="66" t="n"/>
      <c r="H2642" s="8" t="n"/>
      <c r="I2642" s="6" t="n"/>
      <c r="J2642" s="42">
        <f>IFERROR(VLOOKUP($C2642,Embargos!$D$3:$D$4484,1,FALSE), "OK")</f>
        <v/>
      </c>
      <c r="K2642" s="45">
        <f>IF(J2642=C2642, "EMBARGADO", "LIBERADO")</f>
        <v/>
      </c>
    </row>
    <row r="2643" ht="18.75" customHeight="1">
      <c r="B2643" s="33" t="n"/>
      <c r="C2643" s="33" t="n"/>
      <c r="D2643" s="33" t="n"/>
      <c r="E2643" s="33" t="n"/>
      <c r="F2643" s="7" t="n"/>
      <c r="G2643" s="66" t="n"/>
      <c r="H2643" s="8" t="n"/>
      <c r="I2643" s="6" t="n"/>
      <c r="J2643" s="42">
        <f>IFERROR(VLOOKUP($C2643,Embargos!$D$3:$D$4484,1,FALSE), "OK")</f>
        <v/>
      </c>
      <c r="K2643" s="45">
        <f>IF(J2643=C2643, "EMBARGADO", "LIBERADO")</f>
        <v/>
      </c>
    </row>
    <row r="2644" ht="18.75" customHeight="1">
      <c r="B2644" s="33" t="n"/>
      <c r="C2644" s="33" t="n"/>
      <c r="D2644" s="33" t="n"/>
      <c r="E2644" s="33" t="n"/>
      <c r="F2644" s="7" t="n"/>
      <c r="G2644" s="66" t="n"/>
      <c r="H2644" s="8" t="n"/>
      <c r="I2644" s="6" t="n"/>
      <c r="J2644" s="42">
        <f>IFERROR(VLOOKUP($C2644,Embargos!$D$3:$D$4484,1,FALSE), "OK")</f>
        <v/>
      </c>
      <c r="K2644" s="45">
        <f>IF(J2644=C2644, "EMBARGADO", "LIBERADO")</f>
        <v/>
      </c>
    </row>
    <row r="2645" ht="18.75" customHeight="1">
      <c r="B2645" s="33" t="n"/>
      <c r="C2645" s="33" t="n"/>
      <c r="D2645" s="33" t="n"/>
      <c r="E2645" s="33" t="n"/>
      <c r="F2645" s="7" t="n"/>
      <c r="G2645" s="66" t="n"/>
      <c r="H2645" s="8" t="n"/>
      <c r="I2645" s="6" t="n"/>
      <c r="J2645" s="42">
        <f>IFERROR(VLOOKUP($C2645,Embargos!$D$3:$D$4484,1,FALSE), "OK")</f>
        <v/>
      </c>
      <c r="K2645" s="45">
        <f>IF(J2645=C2645, "EMBARGADO", "LIBERADO")</f>
        <v/>
      </c>
    </row>
    <row r="2646" ht="18.75" customHeight="1">
      <c r="B2646" s="33" t="n"/>
      <c r="C2646" s="33" t="n"/>
      <c r="D2646" s="33" t="n"/>
      <c r="E2646" s="33" t="n"/>
      <c r="F2646" s="7" t="n"/>
      <c r="G2646" s="66" t="n"/>
      <c r="H2646" s="8" t="n"/>
      <c r="I2646" s="6" t="n"/>
      <c r="J2646" s="42">
        <f>IFERROR(VLOOKUP($C2646,Embargos!$D$3:$D$4484,1,FALSE), "OK")</f>
        <v/>
      </c>
      <c r="K2646" s="45">
        <f>IF(J2646=C2646, "EMBARGADO", "LIBERADO")</f>
        <v/>
      </c>
    </row>
    <row r="2647" ht="18.75" customHeight="1">
      <c r="B2647" s="33" t="n"/>
      <c r="C2647" s="33" t="n"/>
      <c r="D2647" s="33" t="n"/>
      <c r="E2647" s="33" t="n"/>
      <c r="F2647" s="7" t="n"/>
      <c r="G2647" s="66" t="n"/>
      <c r="H2647" s="8" t="n"/>
      <c r="I2647" s="6" t="n"/>
      <c r="J2647" s="42">
        <f>IFERROR(VLOOKUP($C2647,Embargos!$D$3:$D$4484,1,FALSE), "OK")</f>
        <v/>
      </c>
      <c r="K2647" s="45">
        <f>IF(J2647=C2647, "EMBARGADO", "LIBERADO")</f>
        <v/>
      </c>
    </row>
    <row r="2648" ht="18.75" customHeight="1">
      <c r="B2648" s="33" t="n"/>
      <c r="C2648" s="33" t="n"/>
      <c r="D2648" s="33" t="n"/>
      <c r="E2648" s="33" t="n"/>
      <c r="F2648" s="7" t="n"/>
      <c r="G2648" s="66" t="n"/>
      <c r="H2648" s="8" t="n"/>
      <c r="I2648" s="6" t="n"/>
      <c r="J2648" s="42">
        <f>IFERROR(VLOOKUP($C2648,Embargos!$D$3:$D$4484,1,FALSE), "OK")</f>
        <v/>
      </c>
      <c r="K2648" s="45">
        <f>IF(J2648=C2648, "EMBARGADO", "LIBERADO")</f>
        <v/>
      </c>
    </row>
    <row r="2649" ht="18.75" customHeight="1">
      <c r="B2649" s="33" t="n"/>
      <c r="C2649" s="33" t="n"/>
      <c r="D2649" s="33" t="n"/>
      <c r="E2649" s="33" t="n"/>
      <c r="F2649" s="7" t="n"/>
      <c r="G2649" s="66" t="n"/>
      <c r="H2649" s="8" t="n"/>
      <c r="I2649" s="6" t="n"/>
      <c r="J2649" s="42">
        <f>IFERROR(VLOOKUP($C2649,Embargos!$D$3:$D$4484,1,FALSE), "OK")</f>
        <v/>
      </c>
      <c r="K2649" s="45">
        <f>IF(J2649=C2649, "EMBARGADO", "LIBERADO")</f>
        <v/>
      </c>
    </row>
    <row r="2650" ht="18.75" customHeight="1">
      <c r="B2650" s="33" t="n"/>
      <c r="C2650" s="33" t="n"/>
      <c r="D2650" s="33" t="n"/>
      <c r="E2650" s="33" t="n"/>
      <c r="F2650" s="7" t="n"/>
      <c r="G2650" s="66" t="n"/>
      <c r="H2650" s="8" t="n"/>
      <c r="I2650" s="6" t="n"/>
      <c r="J2650" s="42">
        <f>IFERROR(VLOOKUP($C2650,Embargos!$D$3:$D$4484,1,FALSE), "OK")</f>
        <v/>
      </c>
      <c r="K2650" s="45">
        <f>IF(J2650=C2650, "EMBARGADO", "LIBERADO")</f>
        <v/>
      </c>
    </row>
    <row r="2651" ht="18.75" customHeight="1">
      <c r="B2651" s="33" t="n"/>
      <c r="C2651" s="33" t="n"/>
      <c r="D2651" s="33" t="n"/>
      <c r="E2651" s="33" t="n"/>
      <c r="F2651" s="7" t="n"/>
      <c r="G2651" s="66" t="n"/>
      <c r="H2651" s="8" t="n"/>
      <c r="I2651" s="6" t="n"/>
      <c r="J2651" s="42">
        <f>IFERROR(VLOOKUP($C2651,Embargos!$D$3:$D$4484,1,FALSE), "OK")</f>
        <v/>
      </c>
      <c r="K2651" s="45">
        <f>IF(J2651=C2651, "EMBARGADO", "LIBERADO")</f>
        <v/>
      </c>
    </row>
    <row r="2652" ht="18.75" customHeight="1">
      <c r="B2652" s="33" t="n"/>
      <c r="C2652" s="33" t="n"/>
      <c r="D2652" s="33" t="n"/>
      <c r="E2652" s="33" t="n"/>
      <c r="F2652" s="7" t="n"/>
      <c r="G2652" s="66" t="n"/>
      <c r="H2652" s="8" t="n"/>
      <c r="I2652" s="6" t="n"/>
      <c r="J2652" s="42">
        <f>IFERROR(VLOOKUP($C2652,Embargos!$D$3:$D$4484,1,FALSE), "OK")</f>
        <v/>
      </c>
      <c r="K2652" s="45">
        <f>IF(J2652=C2652, "EMBARGADO", "LIBERADO")</f>
        <v/>
      </c>
    </row>
    <row r="2653" ht="18.75" customHeight="1">
      <c r="B2653" s="33" t="n"/>
      <c r="C2653" s="33" t="n"/>
      <c r="D2653" s="33" t="n"/>
      <c r="E2653" s="33" t="n"/>
      <c r="F2653" s="7" t="n"/>
      <c r="G2653" s="66" t="n"/>
      <c r="H2653" s="8" t="n"/>
      <c r="I2653" s="6" t="n"/>
      <c r="J2653" s="42">
        <f>IFERROR(VLOOKUP($C2653,Embargos!$D$3:$D$4484,1,FALSE), "OK")</f>
        <v/>
      </c>
      <c r="K2653" s="45">
        <f>IF(J2653=C2653, "EMBARGADO", "LIBERADO")</f>
        <v/>
      </c>
    </row>
    <row r="2654" ht="18.75" customHeight="1">
      <c r="B2654" s="33" t="n"/>
      <c r="C2654" s="33" t="n"/>
      <c r="D2654" s="33" t="n"/>
      <c r="E2654" s="33" t="n"/>
      <c r="F2654" s="7" t="n"/>
      <c r="G2654" s="66" t="n"/>
      <c r="H2654" s="8" t="n"/>
      <c r="I2654" s="6" t="n"/>
      <c r="J2654" s="42">
        <f>IFERROR(VLOOKUP($C2654,Embargos!$D$3:$D$4484,1,FALSE), "OK")</f>
        <v/>
      </c>
      <c r="K2654" s="45">
        <f>IF(J2654=C2654, "EMBARGADO", "LIBERADO")</f>
        <v/>
      </c>
    </row>
    <row r="2655" ht="18.75" customHeight="1">
      <c r="B2655" s="33" t="n"/>
      <c r="C2655" s="33" t="n"/>
      <c r="D2655" s="33" t="n"/>
      <c r="E2655" s="33" t="n"/>
      <c r="F2655" s="7" t="n"/>
      <c r="G2655" s="66" t="n"/>
      <c r="H2655" s="8" t="n"/>
      <c r="I2655" s="6" t="n"/>
      <c r="J2655" s="42">
        <f>IFERROR(VLOOKUP($C2655,Embargos!$D$3:$D$4484,1,FALSE), "OK")</f>
        <v/>
      </c>
      <c r="K2655" s="45">
        <f>IF(J2655=C2655, "EMBARGADO", "LIBERADO")</f>
        <v/>
      </c>
    </row>
    <row r="2656" ht="18.75" customHeight="1">
      <c r="B2656" s="33" t="n"/>
      <c r="C2656" s="33" t="n"/>
      <c r="D2656" s="33" t="n"/>
      <c r="E2656" s="33" t="n"/>
      <c r="F2656" s="7" t="n"/>
      <c r="G2656" s="66" t="n"/>
      <c r="H2656" s="8" t="n"/>
      <c r="I2656" s="6" t="n"/>
      <c r="J2656" s="42">
        <f>IFERROR(VLOOKUP($C2656,Embargos!$D$3:$D$4484,1,FALSE), "OK")</f>
        <v/>
      </c>
      <c r="K2656" s="45">
        <f>IF(J2656=C2656, "EMBARGADO", "LIBERADO")</f>
        <v/>
      </c>
    </row>
    <row r="2657" ht="18.75" customHeight="1">
      <c r="B2657" s="33" t="n"/>
      <c r="C2657" s="33" t="n"/>
      <c r="D2657" s="33" t="n"/>
      <c r="E2657" s="33" t="n"/>
      <c r="F2657" s="7" t="n"/>
      <c r="G2657" s="66" t="n"/>
      <c r="H2657" s="8" t="n"/>
      <c r="I2657" s="6" t="n"/>
      <c r="J2657" s="42">
        <f>IFERROR(VLOOKUP($C2657,Embargos!$D$3:$D$4484,1,FALSE), "OK")</f>
        <v/>
      </c>
      <c r="K2657" s="45">
        <f>IF(J2657=C2657, "EMBARGADO", "LIBERADO")</f>
        <v/>
      </c>
    </row>
    <row r="2658" ht="18.75" customHeight="1">
      <c r="B2658" s="33" t="n"/>
      <c r="C2658" s="33" t="n"/>
      <c r="D2658" s="33" t="n"/>
      <c r="E2658" s="33" t="n"/>
      <c r="F2658" s="7" t="n"/>
      <c r="G2658" s="66" t="n"/>
      <c r="H2658" s="8" t="n"/>
      <c r="I2658" s="6" t="n"/>
      <c r="J2658" s="42">
        <f>IFERROR(VLOOKUP($C2658,Embargos!$D$3:$D$4484,1,FALSE), "OK")</f>
        <v/>
      </c>
      <c r="K2658" s="45">
        <f>IF(J2658=C2658, "EMBARGADO", "LIBERADO")</f>
        <v/>
      </c>
    </row>
    <row r="2659" ht="18.75" customHeight="1">
      <c r="B2659" s="33" t="n"/>
      <c r="C2659" s="33" t="n"/>
      <c r="D2659" s="33" t="n"/>
      <c r="E2659" s="33" t="n"/>
      <c r="F2659" s="7" t="n"/>
      <c r="G2659" s="66" t="n"/>
      <c r="H2659" s="8" t="n"/>
      <c r="I2659" s="6" t="n"/>
      <c r="J2659" s="42">
        <f>IFERROR(VLOOKUP($C2659,Embargos!$D$3:$D$4484,1,FALSE), "OK")</f>
        <v/>
      </c>
      <c r="K2659" s="45">
        <f>IF(J2659=C2659, "EMBARGADO", "LIBERADO")</f>
        <v/>
      </c>
    </row>
    <row r="2660" ht="18.75" customHeight="1">
      <c r="B2660" s="33" t="n"/>
      <c r="C2660" s="33" t="n"/>
      <c r="D2660" s="33" t="n"/>
      <c r="E2660" s="33" t="n"/>
      <c r="F2660" s="7" t="n"/>
      <c r="G2660" s="66" t="n"/>
      <c r="H2660" s="8" t="n"/>
      <c r="I2660" s="6" t="n"/>
      <c r="J2660" s="42">
        <f>IFERROR(VLOOKUP($C2660,Embargos!$D$3:$D$4484,1,FALSE), "OK")</f>
        <v/>
      </c>
      <c r="K2660" s="45">
        <f>IF(J2660=C2660, "EMBARGADO", "LIBERADO")</f>
        <v/>
      </c>
    </row>
    <row r="2661" ht="18.75" customHeight="1">
      <c r="B2661" s="33" t="n"/>
      <c r="C2661" s="33" t="n"/>
      <c r="D2661" s="33" t="n"/>
      <c r="E2661" s="33" t="n"/>
      <c r="F2661" s="7" t="n"/>
      <c r="G2661" s="66" t="n"/>
      <c r="H2661" s="8" t="n"/>
      <c r="I2661" s="6" t="n"/>
      <c r="J2661" s="42">
        <f>IFERROR(VLOOKUP($C2661,Embargos!$D$3:$D$4484,1,FALSE), "OK")</f>
        <v/>
      </c>
      <c r="K2661" s="45">
        <f>IF(J2661=C2661, "EMBARGADO", "LIBERADO")</f>
        <v/>
      </c>
    </row>
    <row r="2662" ht="18.75" customHeight="1">
      <c r="B2662" s="33" t="n"/>
      <c r="C2662" s="33" t="n"/>
      <c r="D2662" s="33" t="n"/>
      <c r="E2662" s="33" t="n"/>
      <c r="F2662" s="7" t="n"/>
      <c r="G2662" s="66" t="n"/>
      <c r="H2662" s="8" t="n"/>
      <c r="I2662" s="6" t="n"/>
      <c r="J2662" s="42">
        <f>IFERROR(VLOOKUP($C2662,Embargos!$D$3:$D$4484,1,FALSE), "OK")</f>
        <v/>
      </c>
      <c r="K2662" s="45">
        <f>IF(J2662=C2662, "EMBARGADO", "LIBERADO")</f>
        <v/>
      </c>
    </row>
    <row r="2663" ht="18.75" customHeight="1">
      <c r="B2663" s="33" t="n"/>
      <c r="C2663" s="33" t="n"/>
      <c r="D2663" s="33" t="n"/>
      <c r="E2663" s="33" t="n"/>
      <c r="F2663" s="7" t="n"/>
      <c r="G2663" s="66" t="n"/>
      <c r="H2663" s="8" t="n"/>
      <c r="I2663" s="6" t="n"/>
      <c r="J2663" s="42">
        <f>IFERROR(VLOOKUP($C2663,Embargos!$D$3:$D$4484,1,FALSE), "OK")</f>
        <v/>
      </c>
      <c r="K2663" s="45">
        <f>IF(J2663=C2663, "EMBARGADO", "LIBERADO")</f>
        <v/>
      </c>
    </row>
    <row r="2664" ht="18.75" customHeight="1">
      <c r="B2664" s="33" t="n"/>
      <c r="C2664" s="33" t="n"/>
      <c r="D2664" s="33" t="n"/>
      <c r="E2664" s="33" t="n"/>
      <c r="F2664" s="7" t="n"/>
      <c r="G2664" s="66" t="n"/>
      <c r="H2664" s="8" t="n"/>
      <c r="I2664" s="6" t="n"/>
      <c r="J2664" s="42">
        <f>IFERROR(VLOOKUP($C2664,Embargos!$D$3:$D$4484,1,FALSE), "OK")</f>
        <v/>
      </c>
      <c r="K2664" s="45">
        <f>IF(J2664=C2664, "EMBARGADO", "LIBERADO")</f>
        <v/>
      </c>
    </row>
    <row r="2665" ht="18.75" customHeight="1">
      <c r="B2665" s="33" t="n"/>
      <c r="C2665" s="33" t="n"/>
      <c r="D2665" s="33" t="n"/>
      <c r="E2665" s="33" t="n"/>
      <c r="F2665" s="7" t="n"/>
      <c r="G2665" s="66" t="n"/>
      <c r="H2665" s="8" t="n"/>
      <c r="I2665" s="6" t="n"/>
      <c r="J2665" s="42">
        <f>IFERROR(VLOOKUP($C2665,Embargos!$D$3:$D$4484,1,FALSE), "OK")</f>
        <v/>
      </c>
      <c r="K2665" s="45">
        <f>IF(J2665=C2665, "EMBARGADO", "LIBERADO")</f>
        <v/>
      </c>
    </row>
    <row r="2666" ht="18.75" customHeight="1">
      <c r="B2666" s="33" t="n"/>
      <c r="C2666" s="33" t="n"/>
      <c r="D2666" s="33" t="n"/>
      <c r="E2666" s="33" t="n"/>
      <c r="F2666" s="7" t="n"/>
      <c r="G2666" s="66" t="n"/>
      <c r="H2666" s="8" t="n"/>
      <c r="I2666" s="6" t="n"/>
      <c r="J2666" s="42">
        <f>IFERROR(VLOOKUP($C2666,Embargos!$D$3:$D$4484,1,FALSE), "OK")</f>
        <v/>
      </c>
      <c r="K2666" s="45">
        <f>IF(J2666=C2666, "EMBARGADO", "LIBERADO")</f>
        <v/>
      </c>
    </row>
    <row r="2667" ht="18.75" customHeight="1">
      <c r="B2667" s="33" t="n"/>
      <c r="C2667" s="33" t="n"/>
      <c r="D2667" s="33" t="n"/>
      <c r="E2667" s="33" t="n"/>
      <c r="F2667" s="7" t="n"/>
      <c r="G2667" s="66" t="n"/>
      <c r="H2667" s="8" t="n"/>
      <c r="I2667" s="6" t="n"/>
      <c r="J2667" s="42">
        <f>IFERROR(VLOOKUP($C2667,Embargos!$D$3:$D$4484,1,FALSE), "OK")</f>
        <v/>
      </c>
      <c r="K2667" s="45">
        <f>IF(J2667=C2667, "EMBARGADO", "LIBERADO")</f>
        <v/>
      </c>
    </row>
    <row r="2668" ht="18.75" customHeight="1">
      <c r="B2668" s="33" t="n"/>
      <c r="C2668" s="33" t="n"/>
      <c r="D2668" s="33" t="n"/>
      <c r="E2668" s="33" t="n"/>
      <c r="F2668" s="7" t="n"/>
      <c r="G2668" s="66" t="n"/>
      <c r="H2668" s="8" t="n"/>
      <c r="I2668" s="6" t="n"/>
      <c r="J2668" s="42">
        <f>IFERROR(VLOOKUP($C2668,Embargos!$D$3:$D$4484,1,FALSE), "OK")</f>
        <v/>
      </c>
      <c r="K2668" s="45">
        <f>IF(J2668=C2668, "EMBARGADO", "LIBERADO")</f>
        <v/>
      </c>
    </row>
    <row r="2669" ht="18.75" customHeight="1">
      <c r="B2669" s="33" t="n"/>
      <c r="C2669" s="33" t="n"/>
      <c r="D2669" s="33" t="n"/>
      <c r="E2669" s="33" t="n"/>
      <c r="F2669" s="7" t="n"/>
      <c r="G2669" s="66" t="n"/>
      <c r="H2669" s="8" t="n"/>
      <c r="I2669" s="6" t="n"/>
      <c r="J2669" s="42">
        <f>IFERROR(VLOOKUP($C2669,Embargos!$D$3:$D$4484,1,FALSE), "OK")</f>
        <v/>
      </c>
      <c r="K2669" s="45">
        <f>IF(J2669=C2669, "EMBARGADO", "LIBERADO")</f>
        <v/>
      </c>
    </row>
    <row r="2670" ht="18.75" customHeight="1">
      <c r="B2670" s="33" t="n"/>
      <c r="C2670" s="33" t="n"/>
      <c r="D2670" s="33" t="n"/>
      <c r="E2670" s="33" t="n"/>
      <c r="F2670" s="7" t="n"/>
      <c r="G2670" s="66" t="n"/>
      <c r="H2670" s="8" t="n"/>
      <c r="I2670" s="6" t="n"/>
      <c r="J2670" s="42">
        <f>IFERROR(VLOOKUP($C2670,Embargos!$D$3:$D$4484,1,FALSE), "OK")</f>
        <v/>
      </c>
      <c r="K2670" s="45">
        <f>IF(J2670=C2670, "EMBARGADO", "LIBERADO")</f>
        <v/>
      </c>
    </row>
    <row r="2671" ht="18.75" customHeight="1">
      <c r="B2671" s="33" t="n"/>
      <c r="C2671" s="33" t="n"/>
      <c r="D2671" s="33" t="n"/>
      <c r="E2671" s="33" t="n"/>
      <c r="F2671" s="7" t="n"/>
      <c r="G2671" s="66" t="n"/>
      <c r="H2671" s="8" t="n"/>
      <c r="I2671" s="6" t="n"/>
      <c r="J2671" s="42">
        <f>IFERROR(VLOOKUP($C2671,Embargos!$D$3:$D$4484,1,FALSE), "OK")</f>
        <v/>
      </c>
      <c r="K2671" s="45">
        <f>IF(J2671=C2671, "EMBARGADO", "LIBERADO")</f>
        <v/>
      </c>
    </row>
    <row r="2672" ht="18.75" customHeight="1">
      <c r="B2672" s="33" t="n"/>
      <c r="C2672" s="33" t="n"/>
      <c r="D2672" s="33" t="n"/>
      <c r="E2672" s="33" t="n"/>
      <c r="F2672" s="7" t="n"/>
      <c r="G2672" s="66" t="n"/>
      <c r="H2672" s="8" t="n"/>
      <c r="I2672" s="6" t="n"/>
      <c r="J2672" s="42">
        <f>IFERROR(VLOOKUP($C2672,Embargos!$D$3:$D$4484,1,FALSE), "OK")</f>
        <v/>
      </c>
      <c r="K2672" s="45">
        <f>IF(J2672=C2672, "EMBARGADO", "LIBERADO")</f>
        <v/>
      </c>
    </row>
    <row r="2673" ht="18.75" customHeight="1">
      <c r="B2673" s="33" t="n"/>
      <c r="C2673" s="33" t="n"/>
      <c r="D2673" s="33" t="n"/>
      <c r="E2673" s="33" t="n"/>
      <c r="F2673" s="7" t="n"/>
      <c r="G2673" s="66" t="n"/>
      <c r="H2673" s="8" t="n"/>
      <c r="I2673" s="6" t="n"/>
      <c r="J2673" s="42">
        <f>IFERROR(VLOOKUP($C2673,Embargos!$D$3:$D$4484,1,FALSE), "OK")</f>
        <v/>
      </c>
      <c r="K2673" s="45">
        <f>IF(J2673=C2673, "EMBARGADO", "LIBERADO")</f>
        <v/>
      </c>
    </row>
    <row r="2674" ht="18.75" customHeight="1">
      <c r="B2674" s="33" t="n"/>
      <c r="C2674" s="33" t="n"/>
      <c r="D2674" s="33" t="n"/>
      <c r="E2674" s="33" t="n"/>
      <c r="F2674" s="7" t="n"/>
      <c r="G2674" s="66" t="n"/>
      <c r="H2674" s="8" t="n"/>
      <c r="I2674" s="6" t="n"/>
      <c r="J2674" s="42">
        <f>IFERROR(VLOOKUP($C2674,Embargos!$D$3:$D$4484,1,FALSE), "OK")</f>
        <v/>
      </c>
      <c r="K2674" s="45">
        <f>IF(J2674=C2674, "EMBARGADO", "LIBERADO")</f>
        <v/>
      </c>
    </row>
    <row r="2675" ht="18.75" customHeight="1">
      <c r="B2675" s="33" t="n"/>
      <c r="C2675" s="33" t="n"/>
      <c r="D2675" s="33" t="n"/>
      <c r="E2675" s="33" t="n"/>
      <c r="F2675" s="7" t="n"/>
      <c r="G2675" s="66" t="n"/>
      <c r="H2675" s="8" t="n"/>
      <c r="I2675" s="6" t="n"/>
      <c r="J2675" s="42">
        <f>IFERROR(VLOOKUP($C2675,Embargos!$D$3:$D$4484,1,FALSE), "OK")</f>
        <v/>
      </c>
      <c r="K2675" s="45">
        <f>IF(J2675=C2675, "EMBARGADO", "LIBERADO")</f>
        <v/>
      </c>
    </row>
    <row r="2676" ht="18.75" customHeight="1">
      <c r="B2676" s="33" t="n"/>
      <c r="C2676" s="33" t="n"/>
      <c r="D2676" s="33" t="n"/>
      <c r="E2676" s="33" t="n"/>
      <c r="F2676" s="7" t="n"/>
      <c r="G2676" s="66" t="n"/>
      <c r="H2676" s="8" t="n"/>
      <c r="I2676" s="6" t="n"/>
      <c r="J2676" s="42">
        <f>IFERROR(VLOOKUP($C2676,Embargos!$D$3:$D$4484,1,FALSE), "OK")</f>
        <v/>
      </c>
      <c r="K2676" s="45">
        <f>IF(J2676=C2676, "EMBARGADO", "LIBERADO")</f>
        <v/>
      </c>
    </row>
    <row r="2677" ht="18.75" customHeight="1">
      <c r="B2677" s="33" t="n"/>
      <c r="C2677" s="33" t="n"/>
      <c r="D2677" s="33" t="n"/>
      <c r="E2677" s="33" t="n"/>
      <c r="F2677" s="7" t="n"/>
      <c r="G2677" s="66" t="n"/>
      <c r="H2677" s="8" t="n"/>
      <c r="I2677" s="6" t="n"/>
      <c r="J2677" s="42">
        <f>IFERROR(VLOOKUP($C2677,Embargos!$D$3:$D$4484,1,FALSE), "OK")</f>
        <v/>
      </c>
      <c r="K2677" s="45">
        <f>IF(J2677=C2677, "EMBARGADO", "LIBERADO")</f>
        <v/>
      </c>
    </row>
    <row r="2678" ht="18.75" customHeight="1">
      <c r="B2678" s="33" t="n"/>
      <c r="C2678" s="33" t="n"/>
      <c r="D2678" s="33" t="n"/>
      <c r="E2678" s="33" t="n"/>
      <c r="F2678" s="7" t="n"/>
      <c r="G2678" s="66" t="n"/>
      <c r="H2678" s="8" t="n"/>
      <c r="I2678" s="6" t="n"/>
      <c r="J2678" s="42">
        <f>IFERROR(VLOOKUP($C2678,Embargos!$D$3:$D$4484,1,FALSE), "OK")</f>
        <v/>
      </c>
      <c r="K2678" s="45">
        <f>IF(J2678=C2678, "EMBARGADO", "LIBERADO")</f>
        <v/>
      </c>
    </row>
    <row r="2679" ht="18.75" customHeight="1">
      <c r="B2679" s="33" t="n"/>
      <c r="C2679" s="33" t="n"/>
      <c r="D2679" s="33" t="n"/>
      <c r="E2679" s="33" t="n"/>
      <c r="F2679" s="7" t="n"/>
      <c r="G2679" s="66" t="n"/>
      <c r="H2679" s="8" t="n"/>
      <c r="I2679" s="6" t="n"/>
      <c r="J2679" s="42">
        <f>IFERROR(VLOOKUP($C2679,Embargos!$D$3:$D$4484,1,FALSE), "OK")</f>
        <v/>
      </c>
      <c r="K2679" s="45">
        <f>IF(J2679=C2679, "EMBARGADO", "LIBERADO")</f>
        <v/>
      </c>
    </row>
    <row r="2680" ht="18.75" customHeight="1">
      <c r="B2680" s="33" t="n"/>
      <c r="C2680" s="33" t="n"/>
      <c r="D2680" s="33" t="n"/>
      <c r="E2680" s="33" t="n"/>
      <c r="F2680" s="7" t="n"/>
      <c r="G2680" s="66" t="n"/>
      <c r="H2680" s="8" t="n"/>
      <c r="I2680" s="6" t="n"/>
      <c r="J2680" s="42">
        <f>IFERROR(VLOOKUP($C2680,Embargos!$D$3:$D$4484,1,FALSE), "OK")</f>
        <v/>
      </c>
      <c r="K2680" s="45">
        <f>IF(J2680=C2680, "EMBARGADO", "LIBERADO")</f>
        <v/>
      </c>
    </row>
    <row r="2681" ht="18.75" customHeight="1">
      <c r="B2681" s="33" t="n"/>
      <c r="C2681" s="33" t="n"/>
      <c r="D2681" s="33" t="n"/>
      <c r="E2681" s="33" t="n"/>
      <c r="F2681" s="7" t="n"/>
      <c r="G2681" s="66" t="n"/>
      <c r="H2681" s="8" t="n"/>
      <c r="I2681" s="6" t="n"/>
      <c r="J2681" s="42">
        <f>IFERROR(VLOOKUP($C2681,Embargos!$D$3:$D$4484,1,FALSE), "OK")</f>
        <v/>
      </c>
      <c r="K2681" s="45">
        <f>IF(J2681=C2681, "EMBARGADO", "LIBERADO")</f>
        <v/>
      </c>
    </row>
    <row r="2682" ht="18.75" customHeight="1">
      <c r="B2682" s="33" t="n"/>
      <c r="C2682" s="33" t="n"/>
      <c r="D2682" s="33" t="n"/>
      <c r="E2682" s="33" t="n"/>
      <c r="F2682" s="7" t="n"/>
      <c r="G2682" s="66" t="n"/>
      <c r="H2682" s="8" t="n"/>
      <c r="I2682" s="6" t="n"/>
      <c r="J2682" s="42">
        <f>IFERROR(VLOOKUP($C2682,Embargos!$D$3:$D$4484,1,FALSE), "OK")</f>
        <v/>
      </c>
      <c r="K2682" s="45">
        <f>IF(J2682=C2682, "EMBARGADO", "LIBERADO")</f>
        <v/>
      </c>
    </row>
    <row r="2683" ht="18.75" customHeight="1">
      <c r="B2683" s="33" t="n"/>
      <c r="C2683" s="33" t="n"/>
      <c r="D2683" s="33" t="n"/>
      <c r="E2683" s="33" t="n"/>
      <c r="F2683" s="7" t="n"/>
      <c r="G2683" s="66" t="n"/>
      <c r="H2683" s="8" t="n"/>
      <c r="I2683" s="6" t="n"/>
      <c r="J2683" s="42">
        <f>IFERROR(VLOOKUP($C2683,Embargos!$D$3:$D$4484,1,FALSE), "OK")</f>
        <v/>
      </c>
      <c r="K2683" s="45">
        <f>IF(J2683=C2683, "EMBARGADO", "LIBERADO")</f>
        <v/>
      </c>
    </row>
    <row r="2684" ht="18.75" customHeight="1">
      <c r="B2684" s="33" t="n"/>
      <c r="C2684" s="33" t="n"/>
      <c r="D2684" s="33" t="n"/>
      <c r="E2684" s="33" t="n"/>
      <c r="F2684" s="7" t="n"/>
      <c r="G2684" s="66" t="n"/>
      <c r="H2684" s="8" t="n"/>
      <c r="I2684" s="6" t="n"/>
      <c r="J2684" s="42">
        <f>IFERROR(VLOOKUP($C2684,Embargos!$D$3:$D$4484,1,FALSE), "OK")</f>
        <v/>
      </c>
      <c r="K2684" s="45">
        <f>IF(J2684=C2684, "EMBARGADO", "LIBERADO")</f>
        <v/>
      </c>
    </row>
    <row r="2685" ht="18.75" customHeight="1">
      <c r="B2685" s="33" t="n"/>
      <c r="C2685" s="33" t="n"/>
      <c r="D2685" s="33" t="n"/>
      <c r="E2685" s="33" t="n"/>
      <c r="F2685" s="7" t="n"/>
      <c r="G2685" s="66" t="n"/>
      <c r="H2685" s="8" t="n"/>
      <c r="I2685" s="6" t="n"/>
      <c r="J2685" s="42">
        <f>IFERROR(VLOOKUP($C2685,Embargos!$D$3:$D$4484,1,FALSE), "OK")</f>
        <v/>
      </c>
      <c r="K2685" s="45">
        <f>IF(J2685=C2685, "EMBARGADO", "LIBERADO")</f>
        <v/>
      </c>
    </row>
    <row r="2686" ht="18.75" customHeight="1">
      <c r="B2686" s="33" t="n"/>
      <c r="C2686" s="33" t="n"/>
      <c r="D2686" s="33" t="n"/>
      <c r="E2686" s="33" t="n"/>
      <c r="F2686" s="7" t="n"/>
      <c r="G2686" s="66" t="n"/>
      <c r="H2686" s="8" t="n"/>
      <c r="I2686" s="6" t="n"/>
      <c r="J2686" s="42">
        <f>IFERROR(VLOOKUP($C2686,Embargos!$D$3:$D$4484,1,FALSE), "OK")</f>
        <v/>
      </c>
      <c r="K2686" s="45">
        <f>IF(J2686=C2686, "EMBARGADO", "LIBERADO")</f>
        <v/>
      </c>
    </row>
    <row r="2687" ht="18.75" customHeight="1">
      <c r="B2687" s="33" t="n"/>
      <c r="C2687" s="33" t="n"/>
      <c r="D2687" s="33" t="n"/>
      <c r="E2687" s="33" t="n"/>
      <c r="F2687" s="7" t="n"/>
      <c r="G2687" s="66" t="n"/>
      <c r="H2687" s="8" t="n"/>
      <c r="I2687" s="6" t="n"/>
      <c r="J2687" s="42">
        <f>IFERROR(VLOOKUP($C2687,Embargos!$D$3:$D$4484,1,FALSE), "OK")</f>
        <v/>
      </c>
      <c r="K2687" s="45">
        <f>IF(J2687=C2687, "EMBARGADO", "LIBERADO")</f>
        <v/>
      </c>
    </row>
    <row r="2688" ht="18.75" customHeight="1">
      <c r="B2688" s="33" t="n"/>
      <c r="C2688" s="33" t="n"/>
      <c r="D2688" s="33" t="n"/>
      <c r="E2688" s="33" t="n"/>
      <c r="F2688" s="7" t="n"/>
      <c r="G2688" s="66" t="n"/>
      <c r="H2688" s="8" t="n"/>
      <c r="I2688" s="6" t="n"/>
      <c r="J2688" s="42">
        <f>IFERROR(VLOOKUP($C2688,Embargos!$D$3:$D$4484,1,FALSE), "OK")</f>
        <v/>
      </c>
      <c r="K2688" s="45">
        <f>IF(J2688=C2688, "EMBARGADO", "LIBERADO")</f>
        <v/>
      </c>
    </row>
    <row r="2689" ht="18.75" customHeight="1">
      <c r="B2689" s="33" t="n"/>
      <c r="C2689" s="33" t="n"/>
      <c r="D2689" s="33" t="n"/>
      <c r="E2689" s="33" t="n"/>
      <c r="F2689" s="7" t="n"/>
      <c r="G2689" s="66" t="n"/>
      <c r="H2689" s="8" t="n"/>
      <c r="I2689" s="6" t="n"/>
      <c r="J2689" s="42">
        <f>IFERROR(VLOOKUP($C2689,Embargos!$D$3:$D$4484,1,FALSE), "OK")</f>
        <v/>
      </c>
      <c r="K2689" s="45">
        <f>IF(J2689=C2689, "EMBARGADO", "LIBERADO")</f>
        <v/>
      </c>
    </row>
    <row r="2690" ht="18.75" customHeight="1">
      <c r="B2690" s="33" t="n"/>
      <c r="C2690" s="33" t="n"/>
      <c r="D2690" s="33" t="n"/>
      <c r="E2690" s="33" t="n"/>
      <c r="F2690" s="7" t="n"/>
      <c r="G2690" s="66" t="n"/>
      <c r="H2690" s="8" t="n"/>
      <c r="I2690" s="6" t="n"/>
      <c r="J2690" s="42">
        <f>IFERROR(VLOOKUP($C2690,Embargos!$D$3:$D$4484,1,FALSE), "OK")</f>
        <v/>
      </c>
      <c r="K2690" s="45">
        <f>IF(J2690=C2690, "EMBARGADO", "LIBERADO")</f>
        <v/>
      </c>
    </row>
    <row r="2691" ht="18.75" customHeight="1">
      <c r="B2691" s="33" t="n"/>
      <c r="C2691" s="33" t="n"/>
      <c r="D2691" s="33" t="n"/>
      <c r="E2691" s="33" t="n"/>
      <c r="F2691" s="7" t="n"/>
      <c r="G2691" s="66" t="n"/>
      <c r="H2691" s="8" t="n"/>
      <c r="I2691" s="6" t="n"/>
      <c r="J2691" s="42">
        <f>IFERROR(VLOOKUP($C2691,Embargos!$D$3:$D$4484,1,FALSE), "OK")</f>
        <v/>
      </c>
      <c r="K2691" s="45">
        <f>IF(J2691=C2691, "EMBARGADO", "LIBERADO")</f>
        <v/>
      </c>
    </row>
    <row r="2692" ht="18.75" customHeight="1">
      <c r="B2692" s="33" t="n"/>
      <c r="C2692" s="33" t="n"/>
      <c r="D2692" s="33" t="n"/>
      <c r="E2692" s="33" t="n"/>
      <c r="F2692" s="7" t="n"/>
      <c r="G2692" s="66" t="n"/>
      <c r="H2692" s="8" t="n"/>
      <c r="I2692" s="6" t="n"/>
      <c r="J2692" s="42">
        <f>IFERROR(VLOOKUP($C2692,Embargos!$D$3:$D$4484,1,FALSE), "OK")</f>
        <v/>
      </c>
      <c r="K2692" s="45">
        <f>IF(J2692=C2692, "EMBARGADO", "LIBERADO")</f>
        <v/>
      </c>
    </row>
    <row r="2693" ht="18.75" customHeight="1">
      <c r="B2693" s="33" t="n"/>
      <c r="C2693" s="33" t="n"/>
      <c r="D2693" s="33" t="n"/>
      <c r="E2693" s="33" t="n"/>
      <c r="F2693" s="7" t="n"/>
      <c r="G2693" s="66" t="n"/>
      <c r="H2693" s="8" t="n"/>
      <c r="I2693" s="6" t="n"/>
      <c r="J2693" s="42">
        <f>IFERROR(VLOOKUP($C2693,Embargos!$D$3:$D$4484,1,FALSE), "OK")</f>
        <v/>
      </c>
      <c r="K2693" s="45">
        <f>IF(J2693=C2693, "EMBARGADO", "LIBERADO")</f>
        <v/>
      </c>
    </row>
    <row r="2694" ht="18.75" customHeight="1">
      <c r="B2694" s="33" t="n"/>
      <c r="C2694" s="33" t="n"/>
      <c r="D2694" s="33" t="n"/>
      <c r="E2694" s="33" t="n"/>
      <c r="F2694" s="7" t="n"/>
      <c r="G2694" s="66" t="n"/>
      <c r="H2694" s="8" t="n"/>
      <c r="I2694" s="6" t="n"/>
      <c r="J2694" s="42">
        <f>IFERROR(VLOOKUP($C2694,Embargos!$D$3:$D$4484,1,FALSE), "OK")</f>
        <v/>
      </c>
      <c r="K2694" s="45">
        <f>IF(J2694=C2694, "EMBARGADO", "LIBERADO")</f>
        <v/>
      </c>
    </row>
    <row r="2695" ht="18.75" customHeight="1">
      <c r="B2695" s="33" t="n"/>
      <c r="C2695" s="33" t="n"/>
      <c r="D2695" s="33" t="n"/>
      <c r="E2695" s="33" t="n"/>
      <c r="F2695" s="7" t="n"/>
      <c r="G2695" s="66" t="n"/>
      <c r="H2695" s="8" t="n"/>
      <c r="I2695" s="6" t="n"/>
      <c r="J2695" s="42">
        <f>IFERROR(VLOOKUP($C2695,Embargos!$D$3:$D$4484,1,FALSE), "OK")</f>
        <v/>
      </c>
      <c r="K2695" s="45">
        <f>IF(J2695=C2695, "EMBARGADO", "LIBERADO")</f>
        <v/>
      </c>
    </row>
    <row r="2696" ht="18.75" customHeight="1">
      <c r="B2696" s="33" t="n"/>
      <c r="C2696" s="33" t="n"/>
      <c r="D2696" s="33" t="n"/>
      <c r="E2696" s="33" t="n"/>
      <c r="F2696" s="7" t="n"/>
      <c r="G2696" s="66" t="n"/>
      <c r="H2696" s="8" t="n"/>
      <c r="I2696" s="6" t="n"/>
      <c r="J2696" s="42">
        <f>IFERROR(VLOOKUP($C2696,Embargos!$D$3:$D$4484,1,FALSE), "OK")</f>
        <v/>
      </c>
      <c r="K2696" s="45">
        <f>IF(J2696=C2696, "EMBARGADO", "LIBERADO")</f>
        <v/>
      </c>
    </row>
    <row r="2697" ht="18.75" customHeight="1">
      <c r="B2697" s="33" t="n"/>
      <c r="C2697" s="33" t="n"/>
      <c r="D2697" s="33" t="n"/>
      <c r="E2697" s="33" t="n"/>
      <c r="F2697" s="7" t="n"/>
      <c r="G2697" s="66" t="n"/>
      <c r="H2697" s="8" t="n"/>
      <c r="I2697" s="6" t="n"/>
      <c r="J2697" s="42">
        <f>IFERROR(VLOOKUP($C2697,Embargos!$D$3:$D$4484,1,FALSE), "OK")</f>
        <v/>
      </c>
      <c r="K2697" s="45">
        <f>IF(J2697=C2697, "EMBARGADO", "LIBERADO")</f>
        <v/>
      </c>
    </row>
    <row r="2698" ht="18.75" customHeight="1">
      <c r="B2698" s="33" t="n"/>
      <c r="C2698" s="33" t="n"/>
      <c r="D2698" s="33" t="n"/>
      <c r="E2698" s="33" t="n"/>
      <c r="F2698" s="7" t="n"/>
      <c r="G2698" s="66" t="n"/>
      <c r="H2698" s="8" t="n"/>
      <c r="I2698" s="6" t="n"/>
      <c r="J2698" s="42">
        <f>IFERROR(VLOOKUP($C2698,Embargos!$D$3:$D$4484,1,FALSE), "OK")</f>
        <v/>
      </c>
      <c r="K2698" s="45">
        <f>IF(J2698=C2698, "EMBARGADO", "LIBERADO")</f>
        <v/>
      </c>
    </row>
    <row r="2699" ht="18.75" customHeight="1">
      <c r="B2699" s="33" t="n"/>
      <c r="C2699" s="33" t="n"/>
      <c r="D2699" s="33" t="n"/>
      <c r="E2699" s="33" t="n"/>
      <c r="F2699" s="7" t="n"/>
      <c r="G2699" s="66" t="n"/>
      <c r="H2699" s="8" t="n"/>
      <c r="I2699" s="6" t="n"/>
      <c r="J2699" s="42">
        <f>IFERROR(VLOOKUP($C2699,Embargos!$D$3:$D$4484,1,FALSE), "OK")</f>
        <v/>
      </c>
      <c r="K2699" s="45">
        <f>IF(J2699=C2699, "EMBARGADO", "LIBERADO")</f>
        <v/>
      </c>
    </row>
    <row r="2700" ht="18.75" customHeight="1">
      <c r="B2700" s="33" t="n"/>
      <c r="C2700" s="33" t="n"/>
      <c r="D2700" s="33" t="n"/>
      <c r="E2700" s="33" t="n"/>
      <c r="F2700" s="7" t="n"/>
      <c r="G2700" s="66" t="n"/>
      <c r="H2700" s="8" t="n"/>
      <c r="I2700" s="6" t="n"/>
      <c r="J2700" s="42">
        <f>IFERROR(VLOOKUP($C2700,Embargos!$D$3:$D$4484,1,FALSE), "OK")</f>
        <v/>
      </c>
      <c r="K2700" s="45">
        <f>IF(J2700=C2700, "EMBARGADO", "LIBERADO")</f>
        <v/>
      </c>
    </row>
    <row r="2701" ht="18.75" customHeight="1">
      <c r="B2701" s="33" t="n"/>
      <c r="C2701" s="33" t="n"/>
      <c r="D2701" s="33" t="n"/>
      <c r="E2701" s="33" t="n"/>
      <c r="F2701" s="7" t="n"/>
      <c r="G2701" s="66" t="n"/>
      <c r="H2701" s="8" t="n"/>
      <c r="I2701" s="6" t="n"/>
      <c r="J2701" s="42">
        <f>IFERROR(VLOOKUP($C2701,Embargos!$D$3:$D$4484,1,FALSE), "OK")</f>
        <v/>
      </c>
      <c r="K2701" s="45">
        <f>IF(J2701=C2701, "EMBARGADO", "LIBERADO")</f>
        <v/>
      </c>
    </row>
    <row r="2702" ht="18.75" customHeight="1">
      <c r="B2702" s="33" t="n"/>
      <c r="C2702" s="33" t="n"/>
      <c r="D2702" s="33" t="n"/>
      <c r="E2702" s="33" t="n"/>
      <c r="F2702" s="7" t="n"/>
      <c r="G2702" s="66" t="n"/>
      <c r="H2702" s="8" t="n"/>
      <c r="I2702" s="6" t="n"/>
      <c r="J2702" s="42">
        <f>IFERROR(VLOOKUP($C2702,Embargos!$D$3:$D$4484,1,FALSE), "OK")</f>
        <v/>
      </c>
      <c r="K2702" s="45">
        <f>IF(J2702=C2702, "EMBARGADO", "LIBERADO")</f>
        <v/>
      </c>
    </row>
    <row r="2703" ht="18.75" customHeight="1">
      <c r="B2703" s="33" t="n"/>
      <c r="C2703" s="33" t="n"/>
      <c r="D2703" s="33" t="n"/>
      <c r="E2703" s="33" t="n"/>
      <c r="F2703" s="7" t="n"/>
      <c r="G2703" s="66" t="n"/>
      <c r="H2703" s="8" t="n"/>
      <c r="I2703" s="6" t="n"/>
      <c r="J2703" s="42">
        <f>IFERROR(VLOOKUP($C2703,Embargos!$D$3:$D$4484,1,FALSE), "OK")</f>
        <v/>
      </c>
      <c r="K2703" s="45">
        <f>IF(J2703=C2703, "EMBARGADO", "LIBERADO")</f>
        <v/>
      </c>
    </row>
    <row r="2704" ht="18.75" customHeight="1">
      <c r="B2704" s="33" t="n"/>
      <c r="C2704" s="33" t="n"/>
      <c r="D2704" s="33" t="n"/>
      <c r="E2704" s="33" t="n"/>
      <c r="F2704" s="7" t="n"/>
      <c r="G2704" s="66" t="n"/>
      <c r="H2704" s="8" t="n"/>
      <c r="I2704" s="6" t="n"/>
      <c r="J2704" s="42">
        <f>IFERROR(VLOOKUP($C2704,Embargos!$D$3:$D$4484,1,FALSE), "OK")</f>
        <v/>
      </c>
      <c r="K2704" s="45">
        <f>IF(J2704=C2704, "EMBARGADO", "LIBERADO")</f>
        <v/>
      </c>
    </row>
    <row r="2705" ht="18.75" customHeight="1">
      <c r="B2705" s="33" t="n"/>
      <c r="C2705" s="33" t="n"/>
      <c r="D2705" s="33" t="n"/>
      <c r="E2705" s="33" t="n"/>
      <c r="F2705" s="7" t="n"/>
      <c r="G2705" s="66" t="n"/>
      <c r="H2705" s="8" t="n"/>
      <c r="I2705" s="6" t="n"/>
      <c r="J2705" s="42">
        <f>IFERROR(VLOOKUP($C2705,Embargos!$D$3:$D$4484,1,FALSE), "OK")</f>
        <v/>
      </c>
      <c r="K2705" s="45">
        <f>IF(J2705=C2705, "EMBARGADO", "LIBERADO")</f>
        <v/>
      </c>
    </row>
    <row r="2706" ht="18.75" customHeight="1">
      <c r="B2706" s="33" t="n"/>
      <c r="C2706" s="33" t="n"/>
      <c r="D2706" s="33" t="n"/>
      <c r="E2706" s="33" t="n"/>
      <c r="F2706" s="7" t="n"/>
      <c r="G2706" s="66" t="n"/>
      <c r="H2706" s="8" t="n"/>
      <c r="I2706" s="6" t="n"/>
      <c r="J2706" s="42">
        <f>IFERROR(VLOOKUP($C2706,Embargos!$D$3:$D$4484,1,FALSE), "OK")</f>
        <v/>
      </c>
      <c r="K2706" s="45">
        <f>IF(J2706=C2706, "EMBARGADO", "LIBERADO")</f>
        <v/>
      </c>
    </row>
    <row r="2707" ht="18.75" customHeight="1">
      <c r="B2707" s="33" t="n"/>
      <c r="C2707" s="33" t="n"/>
      <c r="D2707" s="33" t="n"/>
      <c r="E2707" s="33" t="n"/>
      <c r="F2707" s="7" t="n"/>
      <c r="G2707" s="66" t="n"/>
      <c r="H2707" s="8" t="n"/>
      <c r="I2707" s="6" t="n"/>
      <c r="J2707" s="42">
        <f>IFERROR(VLOOKUP($C2707,Embargos!$D$3:$D$4484,1,FALSE), "OK")</f>
        <v/>
      </c>
      <c r="K2707" s="45">
        <f>IF(J2707=C2707, "EMBARGADO", "LIBERADO")</f>
        <v/>
      </c>
    </row>
    <row r="2708" ht="18.75" customHeight="1">
      <c r="B2708" s="33" t="n"/>
      <c r="C2708" s="33" t="n"/>
      <c r="D2708" s="33" t="n"/>
      <c r="E2708" s="33" t="n"/>
      <c r="F2708" s="7" t="n"/>
      <c r="G2708" s="66" t="n"/>
      <c r="H2708" s="8" t="n"/>
      <c r="I2708" s="6" t="n"/>
      <c r="J2708" s="42">
        <f>IFERROR(VLOOKUP($C2708,Embargos!$D$3:$D$4484,1,FALSE), "OK")</f>
        <v/>
      </c>
      <c r="K2708" s="45">
        <f>IF(J2708=C2708, "EMBARGADO", "LIBERADO")</f>
        <v/>
      </c>
    </row>
    <row r="2709" ht="18.75" customHeight="1">
      <c r="B2709" s="33" t="n"/>
      <c r="C2709" s="33" t="n"/>
      <c r="D2709" s="33" t="n"/>
      <c r="E2709" s="33" t="n"/>
      <c r="F2709" s="7" t="n"/>
      <c r="G2709" s="66" t="n"/>
      <c r="H2709" s="8" t="n"/>
      <c r="I2709" s="6" t="n"/>
      <c r="J2709" s="42">
        <f>IFERROR(VLOOKUP($C2709,Embargos!$D$3:$D$4484,1,FALSE), "OK")</f>
        <v/>
      </c>
      <c r="K2709" s="45">
        <f>IF(J2709=C2709, "EMBARGADO", "LIBERADO")</f>
        <v/>
      </c>
    </row>
    <row r="2710" ht="18.75" customHeight="1">
      <c r="B2710" s="33" t="n"/>
      <c r="C2710" s="33" t="n"/>
      <c r="D2710" s="33" t="n"/>
      <c r="E2710" s="33" t="n"/>
      <c r="F2710" s="7" t="n"/>
      <c r="G2710" s="66" t="n"/>
      <c r="H2710" s="8" t="n"/>
      <c r="I2710" s="6" t="n"/>
      <c r="J2710" s="42">
        <f>IFERROR(VLOOKUP($C2710,Embargos!$D$3:$D$4484,1,FALSE), "OK")</f>
        <v/>
      </c>
      <c r="K2710" s="45">
        <f>IF(J2710=C2710, "EMBARGADO", "LIBERADO")</f>
        <v/>
      </c>
    </row>
    <row r="2711" ht="18.75" customHeight="1">
      <c r="B2711" s="33" t="n"/>
      <c r="C2711" s="33" t="n"/>
      <c r="D2711" s="33" t="n"/>
      <c r="E2711" s="33" t="n"/>
      <c r="F2711" s="7" t="n"/>
      <c r="G2711" s="66" t="n"/>
      <c r="H2711" s="8" t="n"/>
      <c r="I2711" s="6" t="n"/>
      <c r="J2711" s="42">
        <f>IFERROR(VLOOKUP($C2711,Embargos!$D$3:$D$4484,1,FALSE), "OK")</f>
        <v/>
      </c>
      <c r="K2711" s="45">
        <f>IF(J2711=C2711, "EMBARGADO", "LIBERADO")</f>
        <v/>
      </c>
    </row>
    <row r="2712" ht="18.75" customHeight="1">
      <c r="B2712" s="33" t="n"/>
      <c r="C2712" s="33" t="n"/>
      <c r="D2712" s="33" t="n"/>
      <c r="E2712" s="33" t="n"/>
      <c r="F2712" s="7" t="n"/>
      <c r="G2712" s="66" t="n"/>
      <c r="H2712" s="8" t="n"/>
      <c r="I2712" s="6" t="n"/>
      <c r="J2712" s="42">
        <f>IFERROR(VLOOKUP($C2712,Embargos!$D$3:$D$4484,1,FALSE), "OK")</f>
        <v/>
      </c>
      <c r="K2712" s="45">
        <f>IF(J2712=C2712, "EMBARGADO", "LIBERADO")</f>
        <v/>
      </c>
    </row>
    <row r="2713" ht="18.75" customHeight="1">
      <c r="B2713" s="33" t="n"/>
      <c r="C2713" s="33" t="n"/>
      <c r="D2713" s="33" t="n"/>
      <c r="E2713" s="33" t="n"/>
      <c r="F2713" s="7" t="n"/>
      <c r="G2713" s="66" t="n"/>
      <c r="H2713" s="8" t="n"/>
      <c r="I2713" s="6" t="n"/>
      <c r="J2713" s="42">
        <f>IFERROR(VLOOKUP($C2713,Embargos!$D$3:$D$4484,1,FALSE), "OK")</f>
        <v/>
      </c>
      <c r="K2713" s="45">
        <f>IF(J2713=C2713, "EMBARGADO", "LIBERADO")</f>
        <v/>
      </c>
    </row>
    <row r="2714" ht="18.75" customHeight="1">
      <c r="B2714" s="33" t="n"/>
      <c r="C2714" s="33" t="n"/>
      <c r="D2714" s="33" t="n"/>
      <c r="E2714" s="33" t="n"/>
      <c r="F2714" s="7" t="n"/>
      <c r="G2714" s="66" t="n"/>
      <c r="H2714" s="8" t="n"/>
      <c r="I2714" s="6" t="n"/>
      <c r="J2714" s="42">
        <f>IFERROR(VLOOKUP($C2714,Embargos!$D$3:$D$4484,1,FALSE), "OK")</f>
        <v/>
      </c>
      <c r="K2714" s="45">
        <f>IF(J2714=C2714, "EMBARGADO", "LIBERADO")</f>
        <v/>
      </c>
    </row>
    <row r="2715" ht="18.75" customHeight="1">
      <c r="B2715" s="33" t="n"/>
      <c r="C2715" s="33" t="n"/>
      <c r="D2715" s="33" t="n"/>
      <c r="E2715" s="33" t="n"/>
      <c r="F2715" s="7" t="n"/>
      <c r="G2715" s="66" t="n"/>
      <c r="H2715" s="8" t="n"/>
      <c r="I2715" s="6" t="n"/>
      <c r="J2715" s="42">
        <f>IFERROR(VLOOKUP($C2715,Embargos!$D$3:$D$4484,1,FALSE), "OK")</f>
        <v/>
      </c>
      <c r="K2715" s="45">
        <f>IF(J2715=C2715, "EMBARGADO", "LIBERADO")</f>
        <v/>
      </c>
    </row>
    <row r="2716" ht="18.75" customHeight="1">
      <c r="B2716" s="33" t="n"/>
      <c r="C2716" s="33" t="n"/>
      <c r="D2716" s="33" t="n"/>
      <c r="E2716" s="33" t="n"/>
      <c r="F2716" s="7" t="n"/>
      <c r="G2716" s="66" t="n"/>
      <c r="H2716" s="8" t="n"/>
      <c r="I2716" s="6" t="n"/>
      <c r="J2716" s="42">
        <f>IFERROR(VLOOKUP($C2716,Embargos!$D$3:$D$4484,1,FALSE), "OK")</f>
        <v/>
      </c>
      <c r="K2716" s="45">
        <f>IF(J2716=C2716, "EMBARGADO", "LIBERADO")</f>
        <v/>
      </c>
    </row>
    <row r="2717" ht="18.75" customHeight="1">
      <c r="B2717" s="33" t="n"/>
      <c r="C2717" s="33" t="n"/>
      <c r="D2717" s="33" t="n"/>
      <c r="E2717" s="33" t="n"/>
      <c r="F2717" s="7" t="n"/>
      <c r="G2717" s="66" t="n"/>
      <c r="H2717" s="8" t="n"/>
      <c r="I2717" s="6" t="n"/>
      <c r="J2717" s="42">
        <f>IFERROR(VLOOKUP($C2717,Embargos!$D$3:$D$4484,1,FALSE), "OK")</f>
        <v/>
      </c>
      <c r="K2717" s="45">
        <f>IF(J2717=C2717, "EMBARGADO", "LIBERADO")</f>
        <v/>
      </c>
    </row>
    <row r="2718" ht="18.75" customHeight="1">
      <c r="B2718" s="33" t="n"/>
      <c r="C2718" s="33" t="n"/>
      <c r="D2718" s="33" t="n"/>
      <c r="E2718" s="33" t="n"/>
      <c r="F2718" s="7" t="n"/>
      <c r="G2718" s="66" t="n"/>
      <c r="H2718" s="8" t="n"/>
      <c r="I2718" s="6" t="n"/>
      <c r="J2718" s="42">
        <f>IFERROR(VLOOKUP($C2718,Embargos!$D$3:$D$4484,1,FALSE), "OK")</f>
        <v/>
      </c>
      <c r="K2718" s="45">
        <f>IF(J2718=C2718, "EMBARGADO", "LIBERADO")</f>
        <v/>
      </c>
    </row>
    <row r="2719" ht="18.75" customHeight="1">
      <c r="B2719" s="33" t="n"/>
      <c r="C2719" s="33" t="n"/>
      <c r="D2719" s="33" t="n"/>
      <c r="E2719" s="33" t="n"/>
      <c r="F2719" s="7" t="n"/>
      <c r="G2719" s="66" t="n"/>
      <c r="H2719" s="8" t="n"/>
      <c r="I2719" s="6" t="n"/>
      <c r="J2719" s="42">
        <f>IFERROR(VLOOKUP($C2719,Embargos!$D$3:$D$4484,1,FALSE), "OK")</f>
        <v/>
      </c>
      <c r="K2719" s="45">
        <f>IF(J2719=C2719, "EMBARGADO", "LIBERADO")</f>
        <v/>
      </c>
    </row>
    <row r="2720" ht="18.75" customHeight="1">
      <c r="B2720" s="33" t="n"/>
      <c r="C2720" s="33" t="n"/>
      <c r="D2720" s="33" t="n"/>
      <c r="E2720" s="33" t="n"/>
      <c r="F2720" s="7" t="n"/>
      <c r="G2720" s="66" t="n"/>
      <c r="H2720" s="8" t="n"/>
      <c r="I2720" s="6" t="n"/>
      <c r="J2720" s="42">
        <f>IFERROR(VLOOKUP($C2720,Embargos!$D$3:$D$4484,1,FALSE), "OK")</f>
        <v/>
      </c>
      <c r="K2720" s="45">
        <f>IF(J2720=C2720, "EMBARGADO", "LIBERADO")</f>
        <v/>
      </c>
    </row>
    <row r="2721" ht="18.75" customHeight="1">
      <c r="B2721" s="33" t="n"/>
      <c r="C2721" s="33" t="n"/>
      <c r="D2721" s="33" t="n"/>
      <c r="E2721" s="33" t="n"/>
      <c r="F2721" s="7" t="n"/>
      <c r="G2721" s="66" t="n"/>
      <c r="H2721" s="8" t="n"/>
      <c r="I2721" s="6" t="n"/>
      <c r="J2721" s="42">
        <f>IFERROR(VLOOKUP($C2721,Embargos!$D$3:$D$4484,1,FALSE), "OK")</f>
        <v/>
      </c>
      <c r="K2721" s="45">
        <f>IF(J2721=C2721, "EMBARGADO", "LIBERADO")</f>
        <v/>
      </c>
    </row>
    <row r="2722" ht="18.75" customHeight="1">
      <c r="B2722" s="33" t="n"/>
      <c r="C2722" s="33" t="n"/>
      <c r="D2722" s="33" t="n"/>
      <c r="E2722" s="33" t="n"/>
      <c r="F2722" s="7" t="n"/>
      <c r="G2722" s="66" t="n"/>
      <c r="H2722" s="8" t="n"/>
      <c r="I2722" s="6" t="n"/>
      <c r="J2722" s="42">
        <f>IFERROR(VLOOKUP($C2722,Embargos!$D$3:$D$4484,1,FALSE), "OK")</f>
        <v/>
      </c>
      <c r="K2722" s="45">
        <f>IF(J2722=C2722, "EMBARGADO", "LIBERADO")</f>
        <v/>
      </c>
    </row>
    <row r="2723" ht="18.75" customHeight="1">
      <c r="B2723" s="33" t="n"/>
      <c r="C2723" s="33" t="n"/>
      <c r="D2723" s="33" t="n"/>
      <c r="E2723" s="33" t="n"/>
      <c r="F2723" s="7" t="n"/>
      <c r="G2723" s="66" t="n"/>
      <c r="H2723" s="8" t="n"/>
      <c r="I2723" s="6" t="n"/>
      <c r="J2723" s="42">
        <f>IFERROR(VLOOKUP($C2723,Embargos!$D$3:$D$4484,1,FALSE), "OK")</f>
        <v/>
      </c>
      <c r="K2723" s="45">
        <f>IF(J2723=C2723, "EMBARGADO", "LIBERADO")</f>
        <v/>
      </c>
    </row>
    <row r="2724" ht="18.75" customHeight="1">
      <c r="B2724" s="33" t="n"/>
      <c r="C2724" s="33" t="n"/>
      <c r="D2724" s="33" t="n"/>
      <c r="E2724" s="33" t="n"/>
      <c r="F2724" s="7" t="n"/>
      <c r="G2724" s="66" t="n"/>
      <c r="H2724" s="8" t="n"/>
      <c r="I2724" s="6" t="n"/>
      <c r="J2724" s="42">
        <f>IFERROR(VLOOKUP($C2724,Embargos!$D$3:$D$4484,1,FALSE), "OK")</f>
        <v/>
      </c>
      <c r="K2724" s="45">
        <f>IF(J2724=C2724, "EMBARGADO", "LIBERADO")</f>
        <v/>
      </c>
    </row>
    <row r="2725" ht="18.75" customHeight="1">
      <c r="B2725" s="33" t="n"/>
      <c r="C2725" s="33" t="n"/>
      <c r="D2725" s="33" t="n"/>
      <c r="E2725" s="33" t="n"/>
      <c r="F2725" s="7" t="n"/>
      <c r="G2725" s="66" t="n"/>
      <c r="H2725" s="8" t="n"/>
      <c r="I2725" s="6" t="n"/>
      <c r="J2725" s="42">
        <f>IFERROR(VLOOKUP($C2725,Embargos!$D$3:$D$4484,1,FALSE), "OK")</f>
        <v/>
      </c>
      <c r="K2725" s="45">
        <f>IF(J2725=C2725, "EMBARGADO", "LIBERADO")</f>
        <v/>
      </c>
    </row>
    <row r="2726" ht="18.75" customHeight="1">
      <c r="B2726" s="33" t="n"/>
      <c r="C2726" s="33" t="n"/>
      <c r="D2726" s="33" t="n"/>
      <c r="E2726" s="33" t="n"/>
      <c r="F2726" s="7" t="n"/>
      <c r="G2726" s="66" t="n"/>
      <c r="H2726" s="8" t="n"/>
      <c r="I2726" s="6" t="n"/>
      <c r="J2726" s="42">
        <f>IFERROR(VLOOKUP($C2726,Embargos!$D$3:$D$4484,1,FALSE), "OK")</f>
        <v/>
      </c>
      <c r="K2726" s="45">
        <f>IF(J2726=C2726, "EMBARGADO", "LIBERADO")</f>
        <v/>
      </c>
    </row>
    <row r="2727" ht="18.75" customHeight="1">
      <c r="B2727" s="33" t="n"/>
      <c r="C2727" s="33" t="n"/>
      <c r="D2727" s="33" t="n"/>
      <c r="E2727" s="33" t="n"/>
      <c r="F2727" s="7" t="n"/>
      <c r="G2727" s="66" t="n"/>
      <c r="H2727" s="8" t="n"/>
      <c r="I2727" s="6" t="n"/>
      <c r="J2727" s="42">
        <f>IFERROR(VLOOKUP($C2727,Embargos!$D$3:$D$4484,1,FALSE), "OK")</f>
        <v/>
      </c>
      <c r="K2727" s="45">
        <f>IF(J2727=C2727, "EMBARGADO", "LIBERADO")</f>
        <v/>
      </c>
    </row>
    <row r="2728" ht="18.75" customHeight="1">
      <c r="B2728" s="33" t="n"/>
      <c r="C2728" s="33" t="n"/>
      <c r="D2728" s="33" t="n"/>
      <c r="E2728" s="33" t="n"/>
      <c r="F2728" s="7" t="n"/>
      <c r="G2728" s="66" t="n"/>
      <c r="H2728" s="8" t="n"/>
      <c r="I2728" s="6" t="n"/>
      <c r="J2728" s="42">
        <f>IFERROR(VLOOKUP($C2728,Embargos!$D$3:$D$4484,1,FALSE), "OK")</f>
        <v/>
      </c>
      <c r="K2728" s="45">
        <f>IF(J2728=C2728, "EMBARGADO", "LIBERADO")</f>
        <v/>
      </c>
    </row>
    <row r="2729" ht="18.75" customHeight="1">
      <c r="B2729" s="33" t="n"/>
      <c r="C2729" s="33" t="n"/>
      <c r="D2729" s="33" t="n"/>
      <c r="E2729" s="33" t="n"/>
      <c r="F2729" s="7" t="n"/>
      <c r="G2729" s="66" t="n"/>
      <c r="H2729" s="8" t="n"/>
      <c r="I2729" s="6" t="n"/>
      <c r="J2729" s="42">
        <f>IFERROR(VLOOKUP($C2729,Embargos!$D$3:$D$4484,1,FALSE), "OK")</f>
        <v/>
      </c>
      <c r="K2729" s="45">
        <f>IF(J2729=C2729, "EMBARGADO", "LIBERADO")</f>
        <v/>
      </c>
    </row>
    <row r="2730" ht="18.75" customHeight="1">
      <c r="B2730" s="33" t="n"/>
      <c r="C2730" s="33" t="n"/>
      <c r="D2730" s="33" t="n"/>
      <c r="E2730" s="33" t="n"/>
      <c r="F2730" s="7" t="n"/>
      <c r="G2730" s="66" t="n"/>
      <c r="H2730" s="8" t="n"/>
      <c r="I2730" s="6" t="n"/>
      <c r="J2730" s="42">
        <f>IFERROR(VLOOKUP($C2730,Embargos!$D$3:$D$4484,1,FALSE), "OK")</f>
        <v/>
      </c>
      <c r="K2730" s="45">
        <f>IF(J2730=C2730, "EMBARGADO", "LIBERADO")</f>
        <v/>
      </c>
    </row>
    <row r="2731" ht="18.75" customHeight="1">
      <c r="B2731" s="33" t="n"/>
      <c r="C2731" s="33" t="n"/>
      <c r="D2731" s="33" t="n"/>
      <c r="E2731" s="33" t="n"/>
      <c r="F2731" s="7" t="n"/>
      <c r="G2731" s="66" t="n"/>
      <c r="H2731" s="8" t="n"/>
      <c r="I2731" s="6" t="n"/>
      <c r="J2731" s="42">
        <f>IFERROR(VLOOKUP($C2731,Embargos!$D$3:$D$4484,1,FALSE), "OK")</f>
        <v/>
      </c>
      <c r="K2731" s="45">
        <f>IF(J2731=C2731, "EMBARGADO", "LIBERADO")</f>
        <v/>
      </c>
    </row>
    <row r="2732" ht="18.75" customHeight="1">
      <c r="B2732" s="33" t="n"/>
      <c r="C2732" s="33" t="n"/>
      <c r="D2732" s="33" t="n"/>
      <c r="E2732" s="33" t="n"/>
      <c r="F2732" s="7" t="n"/>
      <c r="G2732" s="66" t="n"/>
      <c r="H2732" s="8" t="n"/>
      <c r="I2732" s="6" t="n"/>
      <c r="J2732" s="42">
        <f>IFERROR(VLOOKUP($C2732,Embargos!$D$3:$D$4484,1,FALSE), "OK")</f>
        <v/>
      </c>
      <c r="K2732" s="45">
        <f>IF(J2732=C2732, "EMBARGADO", "LIBERADO")</f>
        <v/>
      </c>
    </row>
    <row r="2733" ht="18.75" customHeight="1">
      <c r="B2733" s="33" t="n"/>
      <c r="C2733" s="33" t="n"/>
      <c r="D2733" s="33" t="n"/>
      <c r="E2733" s="33" t="n"/>
      <c r="F2733" s="7" t="n"/>
      <c r="G2733" s="66" t="n"/>
      <c r="H2733" s="8" t="n"/>
      <c r="I2733" s="6" t="n"/>
      <c r="J2733" s="42">
        <f>IFERROR(VLOOKUP($C2733,Embargos!$D$3:$D$4484,1,FALSE), "OK")</f>
        <v/>
      </c>
      <c r="K2733" s="45">
        <f>IF(J2733=C2733, "EMBARGADO", "LIBERADO")</f>
        <v/>
      </c>
    </row>
    <row r="2734" ht="18.75" customHeight="1">
      <c r="B2734" s="33" t="n"/>
      <c r="C2734" s="33" t="n"/>
      <c r="D2734" s="33" t="n"/>
      <c r="E2734" s="33" t="n"/>
      <c r="F2734" s="7" t="n"/>
      <c r="G2734" s="66" t="n"/>
      <c r="H2734" s="8" t="n"/>
      <c r="I2734" s="6" t="n"/>
      <c r="J2734" s="42">
        <f>IFERROR(VLOOKUP($C2734,Embargos!$D$3:$D$4484,1,FALSE), "OK")</f>
        <v/>
      </c>
      <c r="K2734" s="45">
        <f>IF(J2734=C2734, "EMBARGADO", "LIBERADO")</f>
        <v/>
      </c>
    </row>
    <row r="2735" ht="18.75" customHeight="1">
      <c r="B2735" s="33" t="n"/>
      <c r="C2735" s="33" t="n"/>
      <c r="D2735" s="33" t="n"/>
      <c r="E2735" s="33" t="n"/>
      <c r="F2735" s="7" t="n"/>
      <c r="G2735" s="66" t="n"/>
      <c r="H2735" s="8" t="n"/>
      <c r="I2735" s="6" t="n"/>
      <c r="J2735" s="42">
        <f>IFERROR(VLOOKUP($C2735,Embargos!$D$3:$D$4484,1,FALSE), "OK")</f>
        <v/>
      </c>
      <c r="K2735" s="45">
        <f>IF(J2735=C2735, "EMBARGADO", "LIBERADO")</f>
        <v/>
      </c>
    </row>
    <row r="2736" ht="18.75" customHeight="1">
      <c r="B2736" s="33" t="n"/>
      <c r="C2736" s="33" t="n"/>
      <c r="D2736" s="33" t="n"/>
      <c r="E2736" s="33" t="n"/>
      <c r="F2736" s="7" t="n"/>
      <c r="G2736" s="66" t="n"/>
      <c r="H2736" s="8" t="n"/>
      <c r="I2736" s="6" t="n"/>
      <c r="J2736" s="42">
        <f>IFERROR(VLOOKUP($C2736,Embargos!$D$3:$D$4484,1,FALSE), "OK")</f>
        <v/>
      </c>
      <c r="K2736" s="45">
        <f>IF(J2736=C2736, "EMBARGADO", "LIBERADO")</f>
        <v/>
      </c>
    </row>
    <row r="2737" ht="18.75" customHeight="1">
      <c r="B2737" s="33" t="n"/>
      <c r="C2737" s="33" t="n"/>
      <c r="D2737" s="33" t="n"/>
      <c r="E2737" s="33" t="n"/>
      <c r="F2737" s="7" t="n"/>
      <c r="G2737" s="66" t="n"/>
      <c r="H2737" s="8" t="n"/>
      <c r="I2737" s="6" t="n"/>
      <c r="J2737" s="42">
        <f>IFERROR(VLOOKUP($C2737,Embargos!$D$3:$D$4484,1,FALSE), "OK")</f>
        <v/>
      </c>
      <c r="K2737" s="45">
        <f>IF(J2737=C2737, "EMBARGADO", "LIBERADO")</f>
        <v/>
      </c>
    </row>
    <row r="2738" ht="18.75" customHeight="1">
      <c r="B2738" s="33" t="n"/>
      <c r="C2738" s="33" t="n"/>
      <c r="D2738" s="33" t="n"/>
      <c r="E2738" s="33" t="n"/>
      <c r="F2738" s="7" t="n"/>
      <c r="G2738" s="66" t="n"/>
      <c r="H2738" s="8" t="n"/>
      <c r="I2738" s="6" t="n"/>
      <c r="J2738" s="42">
        <f>IFERROR(VLOOKUP($C2738,Embargos!$D$3:$D$4484,1,FALSE), "OK")</f>
        <v/>
      </c>
      <c r="K2738" s="45">
        <f>IF(J2738=C2738, "EMBARGADO", "LIBERADO")</f>
        <v/>
      </c>
    </row>
    <row r="2739" ht="18.75" customHeight="1">
      <c r="B2739" s="33" t="n"/>
      <c r="C2739" s="33" t="n"/>
      <c r="D2739" s="33" t="n"/>
      <c r="E2739" s="33" t="n"/>
      <c r="F2739" s="7" t="n"/>
      <c r="G2739" s="66" t="n"/>
      <c r="H2739" s="8" t="n"/>
      <c r="I2739" s="6" t="n"/>
      <c r="J2739" s="42">
        <f>IFERROR(VLOOKUP($C2739,Embargos!$D$3:$D$4484,1,FALSE), "OK")</f>
        <v/>
      </c>
      <c r="K2739" s="45">
        <f>IF(J2739=C2739, "EMBARGADO", "LIBERADO")</f>
        <v/>
      </c>
    </row>
    <row r="2740" ht="18.75" customHeight="1">
      <c r="B2740" s="33" t="n"/>
      <c r="C2740" s="33" t="n"/>
      <c r="D2740" s="33" t="n"/>
      <c r="E2740" s="33" t="n"/>
      <c r="F2740" s="7" t="n"/>
      <c r="G2740" s="66" t="n"/>
      <c r="H2740" s="8" t="n"/>
      <c r="I2740" s="6" t="n"/>
      <c r="J2740" s="42">
        <f>IFERROR(VLOOKUP($C2740,Embargos!$D$3:$D$4484,1,FALSE), "OK")</f>
        <v/>
      </c>
      <c r="K2740" s="45">
        <f>IF(J2740=C2740, "EMBARGADO", "LIBERADO")</f>
        <v/>
      </c>
    </row>
    <row r="2741" ht="18.75" customHeight="1">
      <c r="B2741" s="33" t="n"/>
      <c r="C2741" s="33" t="n"/>
      <c r="D2741" s="33" t="n"/>
      <c r="E2741" s="33" t="n"/>
      <c r="F2741" s="7" t="n"/>
      <c r="G2741" s="66" t="n"/>
      <c r="H2741" s="8" t="n"/>
      <c r="I2741" s="6" t="n"/>
      <c r="J2741" s="42">
        <f>IFERROR(VLOOKUP($C2741,Embargos!$D$3:$D$4484,1,FALSE), "OK")</f>
        <v/>
      </c>
      <c r="K2741" s="45">
        <f>IF(J2741=C2741, "EMBARGADO", "LIBERADO")</f>
        <v/>
      </c>
    </row>
    <row r="2742" ht="18.75" customHeight="1">
      <c r="B2742" s="33" t="n"/>
      <c r="C2742" s="33" t="n"/>
      <c r="D2742" s="33" t="n"/>
      <c r="E2742" s="33" t="n"/>
      <c r="F2742" s="7" t="n"/>
      <c r="G2742" s="66" t="n"/>
      <c r="H2742" s="8" t="n"/>
      <c r="I2742" s="6" t="n"/>
      <c r="J2742" s="42">
        <f>IFERROR(VLOOKUP($C2742,Embargos!$D$3:$D$4484,1,FALSE), "OK")</f>
        <v/>
      </c>
      <c r="K2742" s="45">
        <f>IF(J2742=C2742, "EMBARGADO", "LIBERADO")</f>
        <v/>
      </c>
    </row>
    <row r="2743" ht="18.75" customHeight="1">
      <c r="B2743" s="33" t="n"/>
      <c r="C2743" s="33" t="n"/>
      <c r="D2743" s="33" t="n"/>
      <c r="E2743" s="33" t="n"/>
      <c r="F2743" s="7" t="n"/>
      <c r="G2743" s="66" t="n"/>
      <c r="H2743" s="8" t="n"/>
      <c r="I2743" s="6" t="n"/>
      <c r="J2743" s="42">
        <f>IFERROR(VLOOKUP($C2743,Embargos!$D$3:$D$4484,1,FALSE), "OK")</f>
        <v/>
      </c>
      <c r="K2743" s="45">
        <f>IF(J2743=C2743, "EMBARGADO", "LIBERADO")</f>
        <v/>
      </c>
    </row>
    <row r="2744" ht="18.75" customHeight="1">
      <c r="B2744" s="33" t="n"/>
      <c r="C2744" s="33" t="n"/>
      <c r="D2744" s="33" t="n"/>
      <c r="E2744" s="33" t="n"/>
      <c r="F2744" s="7" t="n"/>
      <c r="G2744" s="66" t="n"/>
      <c r="H2744" s="8" t="n"/>
      <c r="I2744" s="6" t="n"/>
      <c r="J2744" s="42">
        <f>IFERROR(VLOOKUP($C2744,Embargos!$D$3:$D$4484,1,FALSE), "OK")</f>
        <v/>
      </c>
      <c r="K2744" s="45">
        <f>IF(J2744=C2744, "EMBARGADO", "LIBERADO")</f>
        <v/>
      </c>
    </row>
    <row r="2745" ht="18.75" customHeight="1">
      <c r="B2745" s="33" t="n"/>
      <c r="C2745" s="33" t="n"/>
      <c r="D2745" s="33" t="n"/>
      <c r="E2745" s="33" t="n"/>
      <c r="F2745" s="7" t="n"/>
      <c r="G2745" s="66" t="n"/>
      <c r="H2745" s="8" t="n"/>
      <c r="I2745" s="6" t="n"/>
      <c r="J2745" s="42">
        <f>IFERROR(VLOOKUP($C2745,Embargos!$D$3:$D$4484,1,FALSE), "OK")</f>
        <v/>
      </c>
      <c r="K2745" s="45">
        <f>IF(J2745=C2745, "EMBARGADO", "LIBERADO")</f>
        <v/>
      </c>
    </row>
    <row r="2746" ht="18.75" customHeight="1">
      <c r="B2746" s="33" t="n"/>
      <c r="C2746" s="33" t="n"/>
      <c r="D2746" s="33" t="n"/>
      <c r="E2746" s="33" t="n"/>
      <c r="F2746" s="7" t="n"/>
      <c r="G2746" s="66" t="n"/>
      <c r="H2746" s="8" t="n"/>
      <c r="I2746" s="6" t="n"/>
      <c r="J2746" s="42">
        <f>IFERROR(VLOOKUP($C2746,Embargos!$D$3:$D$4484,1,FALSE), "OK")</f>
        <v/>
      </c>
      <c r="K2746" s="45">
        <f>IF(J2746=C2746, "EMBARGADO", "LIBERADO")</f>
        <v/>
      </c>
    </row>
    <row r="2747" ht="18.75" customHeight="1">
      <c r="B2747" s="33" t="n"/>
      <c r="C2747" s="33" t="n"/>
      <c r="D2747" s="33" t="n"/>
      <c r="E2747" s="33" t="n"/>
      <c r="F2747" s="7" t="n"/>
      <c r="G2747" s="66" t="n"/>
      <c r="H2747" s="8" t="n"/>
      <c r="I2747" s="6" t="n"/>
      <c r="J2747" s="42">
        <f>IFERROR(VLOOKUP($C2747,Embargos!$D$3:$D$4484,1,FALSE), "OK")</f>
        <v/>
      </c>
      <c r="K2747" s="45">
        <f>IF(J2747=C2747, "EMBARGADO", "LIBERADO")</f>
        <v/>
      </c>
    </row>
    <row r="2748" ht="18.75" customHeight="1">
      <c r="B2748" s="33" t="n"/>
      <c r="C2748" s="33" t="n"/>
      <c r="D2748" s="33" t="n"/>
      <c r="E2748" s="33" t="n"/>
      <c r="F2748" s="7" t="n"/>
      <c r="G2748" s="66" t="n"/>
      <c r="H2748" s="8" t="n"/>
      <c r="I2748" s="6" t="n"/>
      <c r="J2748" s="42">
        <f>IFERROR(VLOOKUP($C2748,Embargos!$D$3:$D$4484,1,FALSE), "OK")</f>
        <v/>
      </c>
      <c r="K2748" s="45">
        <f>IF(J2748=C2748, "EMBARGADO", "LIBERADO")</f>
        <v/>
      </c>
    </row>
    <row r="2749" ht="18.75" customHeight="1">
      <c r="B2749" s="33" t="n"/>
      <c r="C2749" s="33" t="n"/>
      <c r="D2749" s="33" t="n"/>
      <c r="E2749" s="33" t="n"/>
      <c r="F2749" s="7" t="n"/>
      <c r="G2749" s="66" t="n"/>
      <c r="H2749" s="8" t="n"/>
      <c r="I2749" s="6" t="n"/>
      <c r="J2749" s="42">
        <f>IFERROR(VLOOKUP($C2749,Embargos!$D$3:$D$4484,1,FALSE), "OK")</f>
        <v/>
      </c>
      <c r="K2749" s="45">
        <f>IF(J2749=C2749, "EMBARGADO", "LIBERADO")</f>
        <v/>
      </c>
    </row>
    <row r="2750" ht="18.75" customHeight="1">
      <c r="B2750" s="33" t="n"/>
      <c r="C2750" s="33" t="n"/>
      <c r="D2750" s="33" t="n"/>
      <c r="E2750" s="33" t="n"/>
      <c r="F2750" s="7" t="n"/>
      <c r="G2750" s="66" t="n"/>
      <c r="H2750" s="8" t="n"/>
      <c r="I2750" s="6" t="n"/>
      <c r="J2750" s="42">
        <f>IFERROR(VLOOKUP($C2750,Embargos!$D$3:$D$4484,1,FALSE), "OK")</f>
        <v/>
      </c>
      <c r="K2750" s="45">
        <f>IF(J2750=C2750, "EMBARGADO", "LIBERADO")</f>
        <v/>
      </c>
    </row>
    <row r="2751" ht="18.75" customHeight="1">
      <c r="B2751" s="33" t="n"/>
      <c r="C2751" s="33" t="n"/>
      <c r="D2751" s="33" t="n"/>
      <c r="E2751" s="33" t="n"/>
      <c r="F2751" s="7" t="n"/>
      <c r="G2751" s="66" t="n"/>
      <c r="H2751" s="8" t="n"/>
      <c r="I2751" s="6" t="n"/>
      <c r="J2751" s="42">
        <f>IFERROR(VLOOKUP($C2751,Embargos!$D$3:$D$4484,1,FALSE), "OK")</f>
        <v/>
      </c>
      <c r="K2751" s="45">
        <f>IF(J2751=C2751, "EMBARGADO", "LIBERADO")</f>
        <v/>
      </c>
    </row>
    <row r="2752" ht="18.75" customHeight="1">
      <c r="B2752" s="33" t="n"/>
      <c r="C2752" s="33" t="n"/>
      <c r="D2752" s="33" t="n"/>
      <c r="E2752" s="33" t="n"/>
      <c r="F2752" s="7" t="n"/>
      <c r="G2752" s="66" t="n"/>
      <c r="H2752" s="8" t="n"/>
      <c r="I2752" s="6" t="n"/>
      <c r="J2752" s="42">
        <f>IFERROR(VLOOKUP($C2752,Embargos!$D$3:$D$4484,1,FALSE), "OK")</f>
        <v/>
      </c>
      <c r="K2752" s="45">
        <f>IF(J2752=C2752, "EMBARGADO", "LIBERADO")</f>
        <v/>
      </c>
    </row>
    <row r="2753" ht="18.75" customHeight="1">
      <c r="B2753" s="33" t="n"/>
      <c r="C2753" s="33" t="n"/>
      <c r="D2753" s="33" t="n"/>
      <c r="E2753" s="33" t="n"/>
      <c r="F2753" s="7" t="n"/>
      <c r="G2753" s="66" t="n"/>
      <c r="H2753" s="8" t="n"/>
      <c r="I2753" s="6" t="n"/>
      <c r="J2753" s="42">
        <f>IFERROR(VLOOKUP($C2753,Embargos!$D$3:$D$4484,1,FALSE), "OK")</f>
        <v/>
      </c>
      <c r="K2753" s="45">
        <f>IF(J2753=C2753, "EMBARGADO", "LIBERADO")</f>
        <v/>
      </c>
    </row>
    <row r="2754" ht="18.75" customHeight="1">
      <c r="B2754" s="33" t="n"/>
      <c r="C2754" s="33" t="n"/>
      <c r="D2754" s="33" t="n"/>
      <c r="E2754" s="33" t="n"/>
      <c r="F2754" s="7" t="n"/>
      <c r="G2754" s="66" t="n"/>
      <c r="H2754" s="8" t="n"/>
      <c r="I2754" s="6" t="n"/>
      <c r="J2754" s="42">
        <f>IFERROR(VLOOKUP($C2754,Embargos!$D$3:$D$4484,1,FALSE), "OK")</f>
        <v/>
      </c>
      <c r="K2754" s="45">
        <f>IF(J2754=C2754, "EMBARGADO", "LIBERADO")</f>
        <v/>
      </c>
    </row>
    <row r="2755" ht="18.75" customHeight="1">
      <c r="B2755" s="33" t="n"/>
      <c r="C2755" s="33" t="n"/>
      <c r="D2755" s="33" t="n"/>
      <c r="E2755" s="33" t="n"/>
      <c r="F2755" s="7" t="n"/>
      <c r="G2755" s="66" t="n"/>
      <c r="H2755" s="8" t="n"/>
      <c r="I2755" s="6" t="n"/>
      <c r="J2755" s="42">
        <f>IFERROR(VLOOKUP($C2755,Embargos!$D$3:$D$4484,1,FALSE), "OK")</f>
        <v/>
      </c>
      <c r="K2755" s="45">
        <f>IF(J2755=C2755, "EMBARGADO", "LIBERADO")</f>
        <v/>
      </c>
    </row>
    <row r="2756" ht="18.75" customHeight="1">
      <c r="B2756" s="33" t="n"/>
      <c r="C2756" s="33" t="n"/>
      <c r="D2756" s="33" t="n"/>
      <c r="E2756" s="33" t="n"/>
      <c r="F2756" s="7" t="n"/>
      <c r="G2756" s="66" t="n"/>
      <c r="H2756" s="8" t="n"/>
      <c r="I2756" s="6" t="n"/>
      <c r="J2756" s="42">
        <f>IFERROR(VLOOKUP($C2756,Embargos!$D$3:$D$4484,1,FALSE), "OK")</f>
        <v/>
      </c>
      <c r="K2756" s="45">
        <f>IF(J2756=C2756, "EMBARGADO", "LIBERADO")</f>
        <v/>
      </c>
    </row>
    <row r="2757" ht="18.75" customHeight="1">
      <c r="B2757" s="33" t="n"/>
      <c r="C2757" s="33" t="n"/>
      <c r="D2757" s="33" t="n"/>
      <c r="E2757" s="33" t="n"/>
      <c r="F2757" s="7" t="n"/>
      <c r="G2757" s="66" t="n"/>
      <c r="H2757" s="8" t="n"/>
      <c r="I2757" s="6" t="n"/>
      <c r="J2757" s="42">
        <f>IFERROR(VLOOKUP($C2757,Embargos!$D$3:$D$4484,1,FALSE), "OK")</f>
        <v/>
      </c>
      <c r="K2757" s="45">
        <f>IF(J2757=C2757, "EMBARGADO", "LIBERADO")</f>
        <v/>
      </c>
    </row>
    <row r="2758" ht="18.75" customHeight="1">
      <c r="B2758" s="33" t="n"/>
      <c r="C2758" s="33" t="n"/>
      <c r="D2758" s="33" t="n"/>
      <c r="E2758" s="33" t="n"/>
      <c r="F2758" s="7" t="n"/>
      <c r="G2758" s="66" t="n"/>
      <c r="H2758" s="8" t="n"/>
      <c r="I2758" s="6" t="n"/>
      <c r="J2758" s="42">
        <f>IFERROR(VLOOKUP($C2758,Embargos!$D$3:$D$4484,1,FALSE), "OK")</f>
        <v/>
      </c>
      <c r="K2758" s="45">
        <f>IF(J2758=C2758, "EMBARGADO", "LIBERADO")</f>
        <v/>
      </c>
    </row>
    <row r="2759" ht="18.75" customHeight="1">
      <c r="B2759" s="33" t="n"/>
      <c r="C2759" s="33" t="n"/>
      <c r="D2759" s="33" t="n"/>
      <c r="E2759" s="33" t="n"/>
      <c r="F2759" s="7" t="n"/>
      <c r="G2759" s="66" t="n"/>
      <c r="H2759" s="8" t="n"/>
      <c r="I2759" s="6" t="n"/>
      <c r="J2759" s="42">
        <f>IFERROR(VLOOKUP($C2759,Embargos!$D$3:$D$4484,1,FALSE), "OK")</f>
        <v/>
      </c>
      <c r="K2759" s="45">
        <f>IF(J2759=C2759, "EMBARGADO", "LIBERADO")</f>
        <v/>
      </c>
    </row>
    <row r="2760" ht="18.75" customHeight="1">
      <c r="B2760" s="33" t="n"/>
      <c r="C2760" s="33" t="n"/>
      <c r="D2760" s="33" t="n"/>
      <c r="E2760" s="33" t="n"/>
      <c r="F2760" s="7" t="n"/>
      <c r="G2760" s="66" t="n"/>
      <c r="H2760" s="8" t="n"/>
      <c r="I2760" s="6" t="n"/>
      <c r="J2760" s="42">
        <f>IFERROR(VLOOKUP($C2760,Embargos!$D$3:$D$4484,1,FALSE), "OK")</f>
        <v/>
      </c>
      <c r="K2760" s="45">
        <f>IF(J2760=C2760, "EMBARGADO", "LIBERADO")</f>
        <v/>
      </c>
    </row>
    <row r="2761" ht="18.75" customHeight="1">
      <c r="B2761" s="33" t="n"/>
      <c r="C2761" s="33" t="n"/>
      <c r="D2761" s="33" t="n"/>
      <c r="E2761" s="33" t="n"/>
      <c r="F2761" s="7" t="n"/>
      <c r="G2761" s="66" t="n"/>
      <c r="H2761" s="8" t="n"/>
      <c r="I2761" s="6" t="n"/>
      <c r="J2761" s="42">
        <f>IFERROR(VLOOKUP($C2761,Embargos!$D$3:$D$4484,1,FALSE), "OK")</f>
        <v/>
      </c>
      <c r="K2761" s="45">
        <f>IF(J2761=C2761, "EMBARGADO", "LIBERADO")</f>
        <v/>
      </c>
    </row>
    <row r="2762" ht="18.75" customHeight="1">
      <c r="B2762" s="33" t="n"/>
      <c r="C2762" s="33" t="n"/>
      <c r="D2762" s="33" t="n"/>
      <c r="E2762" s="33" t="n"/>
      <c r="F2762" s="7" t="n"/>
      <c r="G2762" s="66" t="n"/>
      <c r="H2762" s="8" t="n"/>
      <c r="I2762" s="6" t="n"/>
      <c r="J2762" s="42">
        <f>IFERROR(VLOOKUP($C2762,Embargos!$D$3:$D$4484,1,FALSE), "OK")</f>
        <v/>
      </c>
      <c r="K2762" s="45">
        <f>IF(J2762=C2762, "EMBARGADO", "LIBERADO")</f>
        <v/>
      </c>
    </row>
    <row r="2763" ht="18.75" customHeight="1">
      <c r="B2763" s="33" t="n"/>
      <c r="C2763" s="33" t="n"/>
      <c r="D2763" s="33" t="n"/>
      <c r="E2763" s="33" t="n"/>
      <c r="F2763" s="7" t="n"/>
      <c r="G2763" s="66" t="n"/>
      <c r="H2763" s="8" t="n"/>
      <c r="I2763" s="6" t="n"/>
      <c r="J2763" s="42">
        <f>IFERROR(VLOOKUP($C2763,Embargos!$D$3:$D$4484,1,FALSE), "OK")</f>
        <v/>
      </c>
      <c r="K2763" s="45">
        <f>IF(J2763=C2763, "EMBARGADO", "LIBERADO")</f>
        <v/>
      </c>
    </row>
    <row r="2764" ht="18.75" customHeight="1">
      <c r="B2764" s="33" t="n"/>
      <c r="C2764" s="33" t="n"/>
      <c r="D2764" s="33" t="n"/>
      <c r="E2764" s="33" t="n"/>
      <c r="F2764" s="7" t="n"/>
      <c r="G2764" s="66" t="n"/>
      <c r="H2764" s="8" t="n"/>
      <c r="I2764" s="6" t="n"/>
      <c r="J2764" s="42">
        <f>IFERROR(VLOOKUP($C2764,Embargos!$D$3:$D$4484,1,FALSE), "OK")</f>
        <v/>
      </c>
      <c r="K2764" s="45">
        <f>IF(J2764=C2764, "EMBARGADO", "LIBERADO")</f>
        <v/>
      </c>
    </row>
    <row r="2765" ht="18.75" customHeight="1">
      <c r="B2765" s="33" t="n"/>
      <c r="C2765" s="33" t="n"/>
      <c r="D2765" s="33" t="n"/>
      <c r="E2765" s="33" t="n"/>
      <c r="F2765" s="7" t="n"/>
      <c r="G2765" s="66" t="n"/>
      <c r="H2765" s="8" t="n"/>
      <c r="I2765" s="6" t="n"/>
      <c r="J2765" s="42">
        <f>IFERROR(VLOOKUP($C2765,Embargos!$D$3:$D$4484,1,FALSE), "OK")</f>
        <v/>
      </c>
      <c r="K2765" s="45">
        <f>IF(J2765=C2765, "EMBARGADO", "LIBERADO")</f>
        <v/>
      </c>
    </row>
    <row r="2766" ht="18.75" customHeight="1">
      <c r="B2766" s="33" t="n"/>
      <c r="C2766" s="33" t="n"/>
      <c r="D2766" s="33" t="n"/>
      <c r="E2766" s="33" t="n"/>
      <c r="F2766" s="7" t="n"/>
      <c r="G2766" s="66" t="n"/>
      <c r="H2766" s="8" t="n"/>
      <c r="I2766" s="6" t="n"/>
      <c r="J2766" s="42">
        <f>IFERROR(VLOOKUP($C2766,Embargos!$D$3:$D$4484,1,FALSE), "OK")</f>
        <v/>
      </c>
      <c r="K2766" s="45">
        <f>IF(J2766=C2766, "EMBARGADO", "LIBERADO")</f>
        <v/>
      </c>
    </row>
    <row r="2767" ht="18.75" customHeight="1">
      <c r="B2767" s="33" t="n"/>
      <c r="C2767" s="33" t="n"/>
      <c r="D2767" s="33" t="n"/>
      <c r="E2767" s="33" t="n"/>
      <c r="F2767" s="7" t="n"/>
      <c r="G2767" s="66" t="n"/>
      <c r="H2767" s="8" t="n"/>
      <c r="I2767" s="6" t="n"/>
      <c r="J2767" s="42">
        <f>IFERROR(VLOOKUP($C2767,Embargos!$D$3:$D$4484,1,FALSE), "OK")</f>
        <v/>
      </c>
      <c r="K2767" s="45">
        <f>IF(J2767=C2767, "EMBARGADO", "LIBERADO")</f>
        <v/>
      </c>
    </row>
    <row r="2768" ht="18.75" customHeight="1">
      <c r="B2768" s="33" t="n"/>
      <c r="C2768" s="33" t="n"/>
      <c r="D2768" s="33" t="n"/>
      <c r="E2768" s="33" t="n"/>
      <c r="F2768" s="7" t="n"/>
      <c r="G2768" s="66" t="n"/>
      <c r="H2768" s="8" t="n"/>
      <c r="I2768" s="6" t="n"/>
      <c r="J2768" s="42">
        <f>IFERROR(VLOOKUP($C2768,Embargos!$D$3:$D$4484,1,FALSE), "OK")</f>
        <v/>
      </c>
      <c r="K2768" s="45">
        <f>IF(J2768=C2768, "EMBARGADO", "LIBERADO")</f>
        <v/>
      </c>
    </row>
    <row r="2769" ht="18.75" customHeight="1">
      <c r="B2769" s="33" t="n"/>
      <c r="C2769" s="33" t="n"/>
      <c r="D2769" s="33" t="n"/>
      <c r="E2769" s="33" t="n"/>
      <c r="F2769" s="7" t="n"/>
      <c r="G2769" s="66" t="n"/>
      <c r="H2769" s="8" t="n"/>
      <c r="I2769" s="6" t="n"/>
      <c r="J2769" s="42">
        <f>IFERROR(VLOOKUP($C2769,Embargos!$D$3:$D$4484,1,FALSE), "OK")</f>
        <v/>
      </c>
      <c r="K2769" s="45">
        <f>IF(J2769=C2769, "EMBARGADO", "LIBERADO")</f>
        <v/>
      </c>
    </row>
    <row r="2770" ht="18.75" customHeight="1">
      <c r="B2770" s="33" t="n"/>
      <c r="C2770" s="33" t="n"/>
      <c r="D2770" s="33" t="n"/>
      <c r="E2770" s="33" t="n"/>
      <c r="F2770" s="7" t="n"/>
      <c r="G2770" s="66" t="n"/>
      <c r="H2770" s="8" t="n"/>
      <c r="I2770" s="6" t="n"/>
      <c r="J2770" s="42">
        <f>IFERROR(VLOOKUP($C2770,Embargos!$D$3:$D$4484,1,FALSE), "OK")</f>
        <v/>
      </c>
      <c r="K2770" s="45">
        <f>IF(J2770=C2770, "EMBARGADO", "LIBERADO")</f>
        <v/>
      </c>
    </row>
    <row r="2771" ht="18.75" customHeight="1">
      <c r="B2771" s="33" t="n"/>
      <c r="C2771" s="33" t="n"/>
      <c r="D2771" s="33" t="n"/>
      <c r="E2771" s="33" t="n"/>
      <c r="F2771" s="7" t="n"/>
      <c r="G2771" s="66" t="n"/>
      <c r="H2771" s="8" t="n"/>
      <c r="I2771" s="6" t="n"/>
      <c r="J2771" s="42">
        <f>IFERROR(VLOOKUP($C2771,Embargos!$D$3:$D$4484,1,FALSE), "OK")</f>
        <v/>
      </c>
      <c r="K2771" s="45">
        <f>IF(J2771=C2771, "EMBARGADO", "LIBERADO")</f>
        <v/>
      </c>
    </row>
    <row r="2772" ht="18.75" customHeight="1">
      <c r="B2772" s="33" t="n"/>
      <c r="C2772" s="33" t="n"/>
      <c r="D2772" s="33" t="n"/>
      <c r="E2772" s="33" t="n"/>
      <c r="F2772" s="7" t="n"/>
      <c r="G2772" s="66" t="n"/>
      <c r="H2772" s="8" t="n"/>
      <c r="I2772" s="6" t="n"/>
      <c r="J2772" s="42">
        <f>IFERROR(VLOOKUP($C2772,Embargos!$D$3:$D$4484,1,FALSE), "OK")</f>
        <v/>
      </c>
      <c r="K2772" s="45">
        <f>IF(J2772=C2772, "EMBARGADO", "LIBERADO")</f>
        <v/>
      </c>
    </row>
    <row r="2773" ht="18.75" customHeight="1">
      <c r="B2773" s="33" t="n"/>
      <c r="C2773" s="33" t="n"/>
      <c r="D2773" s="33" t="n"/>
      <c r="E2773" s="33" t="n"/>
      <c r="F2773" s="7" t="n"/>
      <c r="G2773" s="66" t="n"/>
      <c r="H2773" s="8" t="n"/>
      <c r="I2773" s="6" t="n"/>
      <c r="J2773" s="42">
        <f>IFERROR(VLOOKUP($C2773,Embargos!$D$3:$D$4484,1,FALSE), "OK")</f>
        <v/>
      </c>
      <c r="K2773" s="45">
        <f>IF(J2773=C2773, "EMBARGADO", "LIBERADO")</f>
        <v/>
      </c>
    </row>
    <row r="2774" ht="18.75" customHeight="1">
      <c r="B2774" s="33" t="n"/>
      <c r="C2774" s="33" t="n"/>
      <c r="D2774" s="33" t="n"/>
      <c r="E2774" s="33" t="n"/>
      <c r="F2774" s="7" t="n"/>
      <c r="G2774" s="66" t="n"/>
      <c r="H2774" s="8" t="n"/>
      <c r="I2774" s="6" t="n"/>
      <c r="J2774" s="42">
        <f>IFERROR(VLOOKUP($C2774,Embargos!$D$3:$D$4484,1,FALSE), "OK")</f>
        <v/>
      </c>
      <c r="K2774" s="45">
        <f>IF(J2774=C2774, "EMBARGADO", "LIBERADO")</f>
        <v/>
      </c>
    </row>
    <row r="2775" ht="18.75" customHeight="1">
      <c r="B2775" s="33" t="n"/>
      <c r="C2775" s="33" t="n"/>
      <c r="D2775" s="33" t="n"/>
      <c r="E2775" s="33" t="n"/>
      <c r="F2775" s="7" t="n"/>
      <c r="G2775" s="66" t="n"/>
      <c r="H2775" s="8" t="n"/>
      <c r="I2775" s="6" t="n"/>
      <c r="J2775" s="42">
        <f>IFERROR(VLOOKUP($C2775,Embargos!$D$3:$D$4484,1,FALSE), "OK")</f>
        <v/>
      </c>
      <c r="K2775" s="45">
        <f>IF(J2775=C2775, "EMBARGADO", "LIBERADO")</f>
        <v/>
      </c>
    </row>
    <row r="2776" ht="18.75" customHeight="1">
      <c r="B2776" s="33" t="n"/>
      <c r="C2776" s="33" t="n"/>
      <c r="D2776" s="33" t="n"/>
      <c r="E2776" s="33" t="n"/>
      <c r="F2776" s="7" t="n"/>
      <c r="G2776" s="66" t="n"/>
      <c r="H2776" s="8" t="n"/>
      <c r="I2776" s="6" t="n"/>
      <c r="J2776" s="42">
        <f>IFERROR(VLOOKUP($C2776,Embargos!$D$3:$D$4484,1,FALSE), "OK")</f>
        <v/>
      </c>
      <c r="K2776" s="45">
        <f>IF(J2776=C2776, "EMBARGADO", "LIBERADO")</f>
        <v/>
      </c>
    </row>
    <row r="2777" ht="18.75" customHeight="1">
      <c r="B2777" s="33" t="n"/>
      <c r="C2777" s="33" t="n"/>
      <c r="D2777" s="33" t="n"/>
      <c r="E2777" s="33" t="n"/>
      <c r="F2777" s="7" t="n"/>
      <c r="G2777" s="66" t="n"/>
      <c r="H2777" s="8" t="n"/>
      <c r="I2777" s="6" t="n"/>
      <c r="J2777" s="42">
        <f>IFERROR(VLOOKUP($C2777,Embargos!$D$3:$D$4484,1,FALSE), "OK")</f>
        <v/>
      </c>
      <c r="K2777" s="45">
        <f>IF(J2777=C2777, "EMBARGADO", "LIBERADO")</f>
        <v/>
      </c>
    </row>
    <row r="2778" ht="18.75" customHeight="1">
      <c r="B2778" s="33" t="n"/>
      <c r="C2778" s="33" t="n"/>
      <c r="D2778" s="33" t="n"/>
      <c r="E2778" s="33" t="n"/>
      <c r="F2778" s="7" t="n"/>
      <c r="G2778" s="66" t="n"/>
      <c r="H2778" s="8" t="n"/>
      <c r="I2778" s="6" t="n"/>
      <c r="J2778" s="42">
        <f>IFERROR(VLOOKUP($C2778,Embargos!$D$3:$D$4484,1,FALSE), "OK")</f>
        <v/>
      </c>
      <c r="K2778" s="45">
        <f>IF(J2778=C2778, "EMBARGADO", "LIBERADO")</f>
        <v/>
      </c>
    </row>
    <row r="2779" ht="18.75" customHeight="1">
      <c r="B2779" s="33" t="n"/>
      <c r="C2779" s="33" t="n"/>
      <c r="D2779" s="33" t="n"/>
      <c r="E2779" s="33" t="n"/>
      <c r="F2779" s="7" t="n"/>
      <c r="G2779" s="66" t="n"/>
      <c r="H2779" s="8" t="n"/>
      <c r="I2779" s="6" t="n"/>
      <c r="J2779" s="42">
        <f>IFERROR(VLOOKUP($C2779,Embargos!$D$3:$D$4484,1,FALSE), "OK")</f>
        <v/>
      </c>
      <c r="K2779" s="45">
        <f>IF(J2779=C2779, "EMBARGADO", "LIBERADO")</f>
        <v/>
      </c>
    </row>
    <row r="2780" ht="18.75" customHeight="1">
      <c r="B2780" s="33" t="n"/>
      <c r="C2780" s="33" t="n"/>
      <c r="D2780" s="33" t="n"/>
      <c r="E2780" s="33" t="n"/>
      <c r="F2780" s="7" t="n"/>
      <c r="G2780" s="66" t="n"/>
      <c r="H2780" s="8" t="n"/>
      <c r="I2780" s="6" t="n"/>
      <c r="J2780" s="42">
        <f>IFERROR(VLOOKUP($C2780,Embargos!$D$3:$D$4484,1,FALSE), "OK")</f>
        <v/>
      </c>
      <c r="K2780" s="45">
        <f>IF(J2780=C2780, "EMBARGADO", "LIBERADO")</f>
        <v/>
      </c>
    </row>
    <row r="2781" ht="18.75" customHeight="1">
      <c r="B2781" s="33" t="n"/>
      <c r="C2781" s="33" t="n"/>
      <c r="D2781" s="33" t="n"/>
      <c r="E2781" s="33" t="n"/>
      <c r="F2781" s="7" t="n"/>
      <c r="G2781" s="66" t="n"/>
      <c r="H2781" s="8" t="n"/>
      <c r="I2781" s="6" t="n"/>
      <c r="J2781" s="42">
        <f>IFERROR(VLOOKUP($C2781,Embargos!$D$3:$D$4484,1,FALSE), "OK")</f>
        <v/>
      </c>
      <c r="K2781" s="45">
        <f>IF(J2781=C2781, "EMBARGADO", "LIBERADO")</f>
        <v/>
      </c>
    </row>
    <row r="2782" ht="18.75" customHeight="1">
      <c r="B2782" s="33" t="n"/>
      <c r="C2782" s="33" t="n"/>
      <c r="D2782" s="33" t="n"/>
      <c r="E2782" s="33" t="n"/>
      <c r="F2782" s="7" t="n"/>
      <c r="G2782" s="66" t="n"/>
      <c r="H2782" s="8" t="n"/>
      <c r="I2782" s="6" t="n"/>
      <c r="J2782" s="42">
        <f>IFERROR(VLOOKUP($C2782,Embargos!$D$3:$D$4484,1,FALSE), "OK")</f>
        <v/>
      </c>
      <c r="K2782" s="45">
        <f>IF(J2782=C2782, "EMBARGADO", "LIBERADO")</f>
        <v/>
      </c>
    </row>
    <row r="2783" ht="18.75" customHeight="1">
      <c r="B2783" s="33" t="n"/>
      <c r="C2783" s="33" t="n"/>
      <c r="D2783" s="33" t="n"/>
      <c r="E2783" s="33" t="n"/>
      <c r="F2783" s="7" t="n"/>
      <c r="G2783" s="66" t="n"/>
      <c r="H2783" s="8" t="n"/>
      <c r="I2783" s="6" t="n"/>
      <c r="J2783" s="42">
        <f>IFERROR(VLOOKUP($C2783,Embargos!$D$3:$D$4484,1,FALSE), "OK")</f>
        <v/>
      </c>
      <c r="K2783" s="45">
        <f>IF(J2783=C2783, "EMBARGADO", "LIBERADO")</f>
        <v/>
      </c>
    </row>
    <row r="2784" ht="18.75" customHeight="1">
      <c r="B2784" s="33" t="n"/>
      <c r="C2784" s="33" t="n"/>
      <c r="D2784" s="33" t="n"/>
      <c r="E2784" s="33" t="n"/>
      <c r="F2784" s="7" t="n"/>
      <c r="G2784" s="66" t="n"/>
      <c r="H2784" s="8" t="n"/>
      <c r="I2784" s="6" t="n"/>
      <c r="J2784" s="42">
        <f>IFERROR(VLOOKUP($C2784,Embargos!$D$3:$D$4484,1,FALSE), "OK")</f>
        <v/>
      </c>
      <c r="K2784" s="45">
        <f>IF(J2784=C2784, "EMBARGADO", "LIBERADO")</f>
        <v/>
      </c>
    </row>
    <row r="2785" ht="18.75" customHeight="1">
      <c r="B2785" s="33" t="n"/>
      <c r="C2785" s="33" t="n"/>
      <c r="D2785" s="33" t="n"/>
      <c r="E2785" s="33" t="n"/>
      <c r="F2785" s="7" t="n"/>
      <c r="G2785" s="66" t="n"/>
      <c r="H2785" s="8" t="n"/>
      <c r="I2785" s="6" t="n"/>
      <c r="J2785" s="42">
        <f>IFERROR(VLOOKUP($C2785,Embargos!$D$3:$D$4484,1,FALSE), "OK")</f>
        <v/>
      </c>
      <c r="K2785" s="45">
        <f>IF(J2785=C2785, "EMBARGADO", "LIBERADO")</f>
        <v/>
      </c>
    </row>
    <row r="2786" ht="18.75" customHeight="1">
      <c r="B2786" s="33" t="n"/>
      <c r="C2786" s="33" t="n"/>
      <c r="D2786" s="33" t="n"/>
      <c r="E2786" s="33" t="n"/>
      <c r="F2786" s="7" t="n"/>
      <c r="G2786" s="66" t="n"/>
      <c r="H2786" s="8" t="n"/>
      <c r="I2786" s="6" t="n"/>
      <c r="J2786" s="42">
        <f>IFERROR(VLOOKUP($C2786,Embargos!$D$3:$D$4484,1,FALSE), "OK")</f>
        <v/>
      </c>
      <c r="K2786" s="45">
        <f>IF(J2786=C2786, "EMBARGADO", "LIBERADO")</f>
        <v/>
      </c>
    </row>
    <row r="2787" ht="18.75" customHeight="1">
      <c r="B2787" s="33" t="n"/>
      <c r="C2787" s="33" t="n"/>
      <c r="D2787" s="33" t="n"/>
      <c r="E2787" s="33" t="n"/>
      <c r="F2787" s="7" t="n"/>
      <c r="G2787" s="66" t="n"/>
      <c r="H2787" s="8" t="n"/>
      <c r="I2787" s="6" t="n"/>
      <c r="J2787" s="42">
        <f>IFERROR(VLOOKUP($C2787,Embargos!$D$3:$D$4484,1,FALSE), "OK")</f>
        <v/>
      </c>
      <c r="K2787" s="45">
        <f>IF(J2787=C2787, "EMBARGADO", "LIBERADO")</f>
        <v/>
      </c>
    </row>
    <row r="2788" ht="18.75" customHeight="1">
      <c r="B2788" s="33" t="n"/>
      <c r="C2788" s="33" t="n"/>
      <c r="D2788" s="33" t="n"/>
      <c r="E2788" s="33" t="n"/>
      <c r="F2788" s="7" t="n"/>
      <c r="G2788" s="66" t="n"/>
      <c r="H2788" s="8" t="n"/>
      <c r="I2788" s="6" t="n"/>
      <c r="J2788" s="42">
        <f>IFERROR(VLOOKUP($C2788,Embargos!$D$3:$D$4484,1,FALSE), "OK")</f>
        <v/>
      </c>
      <c r="K2788" s="45">
        <f>IF(J2788=C2788, "EMBARGADO", "LIBERADO")</f>
        <v/>
      </c>
    </row>
    <row r="2789" ht="18.75" customHeight="1">
      <c r="B2789" s="33" t="n"/>
      <c r="C2789" s="33" t="n"/>
      <c r="D2789" s="33" t="n"/>
      <c r="E2789" s="33" t="n"/>
      <c r="F2789" s="7" t="n"/>
      <c r="G2789" s="66" t="n"/>
      <c r="H2789" s="8" t="n"/>
      <c r="I2789" s="6" t="n"/>
      <c r="J2789" s="42">
        <f>IFERROR(VLOOKUP($C2789,Embargos!$D$3:$D$4484,1,FALSE), "OK")</f>
        <v/>
      </c>
      <c r="K2789" s="45">
        <f>IF(J2789=C2789, "EMBARGADO", "LIBERADO")</f>
        <v/>
      </c>
    </row>
    <row r="2790" ht="18.75" customHeight="1">
      <c r="B2790" s="33" t="n"/>
      <c r="C2790" s="33" t="n"/>
      <c r="D2790" s="33" t="n"/>
      <c r="E2790" s="33" t="n"/>
      <c r="F2790" s="7" t="n"/>
      <c r="G2790" s="66" t="n"/>
      <c r="H2790" s="8" t="n"/>
      <c r="I2790" s="6" t="n"/>
      <c r="J2790" s="42">
        <f>IFERROR(VLOOKUP($C2790,Embargos!$D$3:$D$4484,1,FALSE), "OK")</f>
        <v/>
      </c>
      <c r="K2790" s="45">
        <f>IF(J2790=C2790, "EMBARGADO", "LIBERADO")</f>
        <v/>
      </c>
    </row>
    <row r="2791" ht="18.75" customHeight="1">
      <c r="B2791" s="33" t="n"/>
      <c r="C2791" s="33" t="n"/>
      <c r="D2791" s="33" t="n"/>
      <c r="E2791" s="33" t="n"/>
      <c r="F2791" s="7" t="n"/>
      <c r="G2791" s="66" t="n"/>
      <c r="H2791" s="8" t="n"/>
      <c r="I2791" s="6" t="n"/>
      <c r="J2791" s="42">
        <f>IFERROR(VLOOKUP($C2791,Embargos!$D$3:$D$4484,1,FALSE), "OK")</f>
        <v/>
      </c>
      <c r="K2791" s="45">
        <f>IF(J2791=C2791, "EMBARGADO", "LIBERADO")</f>
        <v/>
      </c>
    </row>
    <row r="2792" ht="18.75" customHeight="1">
      <c r="B2792" s="33" t="n"/>
      <c r="C2792" s="33" t="n"/>
      <c r="D2792" s="33" t="n"/>
      <c r="E2792" s="33" t="n"/>
      <c r="F2792" s="7" t="n"/>
      <c r="G2792" s="66" t="n"/>
      <c r="H2792" s="8" t="n"/>
      <c r="I2792" s="6" t="n"/>
      <c r="J2792" s="42">
        <f>IFERROR(VLOOKUP($C2792,Embargos!$D$3:$D$4484,1,FALSE), "OK")</f>
        <v/>
      </c>
      <c r="K2792" s="45">
        <f>IF(J2792=C2792, "EMBARGADO", "LIBERADO")</f>
        <v/>
      </c>
    </row>
    <row r="2793" ht="18.75" customHeight="1">
      <c r="B2793" s="33" t="n"/>
      <c r="C2793" s="33" t="n"/>
      <c r="D2793" s="33" t="n"/>
      <c r="E2793" s="33" t="n"/>
      <c r="F2793" s="7" t="n"/>
      <c r="G2793" s="66" t="n"/>
      <c r="H2793" s="8" t="n"/>
      <c r="I2793" s="6" t="n"/>
      <c r="J2793" s="42">
        <f>IFERROR(VLOOKUP($C2793,Embargos!$D$3:$D$4484,1,FALSE), "OK")</f>
        <v/>
      </c>
      <c r="K2793" s="45">
        <f>IF(J2793=C2793, "EMBARGADO", "LIBERADO")</f>
        <v/>
      </c>
    </row>
    <row r="2794" ht="18.75" customHeight="1">
      <c r="B2794" s="33" t="n"/>
      <c r="C2794" s="33" t="n"/>
      <c r="D2794" s="33" t="n"/>
      <c r="E2794" s="33" t="n"/>
      <c r="F2794" s="7" t="n"/>
      <c r="G2794" s="66" t="n"/>
      <c r="H2794" s="8" t="n"/>
      <c r="I2794" s="6" t="n"/>
      <c r="J2794" s="42">
        <f>IFERROR(VLOOKUP($C2794,Embargos!$D$3:$D$4484,1,FALSE), "OK")</f>
        <v/>
      </c>
      <c r="K2794" s="45">
        <f>IF(J2794=C2794, "EMBARGADO", "LIBERADO")</f>
        <v/>
      </c>
    </row>
    <row r="2795" ht="18.75" customHeight="1">
      <c r="B2795" s="33" t="n"/>
      <c r="C2795" s="33" t="n"/>
      <c r="D2795" s="33" t="n"/>
      <c r="E2795" s="33" t="n"/>
      <c r="F2795" s="7" t="n"/>
      <c r="G2795" s="66" t="n"/>
      <c r="H2795" s="8" t="n"/>
      <c r="I2795" s="6" t="n"/>
      <c r="J2795" s="42">
        <f>IFERROR(VLOOKUP($C2795,Embargos!$D$3:$D$4484,1,FALSE), "OK")</f>
        <v/>
      </c>
      <c r="K2795" s="45">
        <f>IF(J2795=C2795, "EMBARGADO", "LIBERADO")</f>
        <v/>
      </c>
    </row>
    <row r="2796" ht="18.75" customHeight="1">
      <c r="B2796" s="33" t="n"/>
      <c r="C2796" s="33" t="n"/>
      <c r="D2796" s="33" t="n"/>
      <c r="E2796" s="33" t="n"/>
      <c r="F2796" s="7" t="n"/>
      <c r="G2796" s="66" t="n"/>
      <c r="H2796" s="8" t="n"/>
      <c r="I2796" s="6" t="n"/>
      <c r="J2796" s="42">
        <f>IFERROR(VLOOKUP($C2796,Embargos!$D$3:$D$4484,1,FALSE), "OK")</f>
        <v/>
      </c>
      <c r="K2796" s="45">
        <f>IF(J2796=C2796, "EMBARGADO", "LIBERADO")</f>
        <v/>
      </c>
    </row>
    <row r="2797" ht="18.75" customHeight="1">
      <c r="B2797" s="33" t="n"/>
      <c r="C2797" s="33" t="n"/>
      <c r="D2797" s="33" t="n"/>
      <c r="E2797" s="33" t="n"/>
      <c r="F2797" s="7" t="n"/>
      <c r="G2797" s="66" t="n"/>
      <c r="H2797" s="8" t="n"/>
      <c r="I2797" s="6" t="n"/>
      <c r="J2797" s="42">
        <f>IFERROR(VLOOKUP($C2797,Embargos!$D$3:$D$4484,1,FALSE), "OK")</f>
        <v/>
      </c>
      <c r="K2797" s="45">
        <f>IF(J2797=C2797, "EMBARGADO", "LIBERADO")</f>
        <v/>
      </c>
    </row>
    <row r="2798" ht="18.75" customHeight="1">
      <c r="B2798" s="33" t="n"/>
      <c r="C2798" s="33" t="n"/>
      <c r="D2798" s="33" t="n"/>
      <c r="E2798" s="33" t="n"/>
      <c r="F2798" s="7" t="n"/>
      <c r="G2798" s="66" t="n"/>
      <c r="H2798" s="8" t="n"/>
      <c r="I2798" s="6" t="n"/>
      <c r="J2798" s="42">
        <f>IFERROR(VLOOKUP($C2798,Embargos!$D$3:$D$4484,1,FALSE), "OK")</f>
        <v/>
      </c>
      <c r="K2798" s="45">
        <f>IF(J2798=C2798, "EMBARGADO", "LIBERADO")</f>
        <v/>
      </c>
    </row>
    <row r="2799" ht="18.75" customHeight="1">
      <c r="B2799" s="33" t="n"/>
      <c r="C2799" s="33" t="n"/>
      <c r="D2799" s="33" t="n"/>
      <c r="E2799" s="33" t="n"/>
      <c r="F2799" s="7" t="n"/>
      <c r="G2799" s="66" t="n"/>
      <c r="H2799" s="8" t="n"/>
      <c r="I2799" s="6" t="n"/>
      <c r="J2799" s="42">
        <f>IFERROR(VLOOKUP($C2799,Embargos!$D$3:$D$4484,1,FALSE), "OK")</f>
        <v/>
      </c>
      <c r="K2799" s="45">
        <f>IF(J2799=C2799, "EMBARGADO", "LIBERADO")</f>
        <v/>
      </c>
    </row>
    <row r="2800" ht="18.75" customHeight="1">
      <c r="B2800" s="33" t="n"/>
      <c r="C2800" s="33" t="n"/>
      <c r="D2800" s="33" t="n"/>
      <c r="E2800" s="33" t="n"/>
      <c r="F2800" s="7" t="n"/>
      <c r="G2800" s="66" t="n"/>
      <c r="H2800" s="8" t="n"/>
      <c r="I2800" s="6" t="n"/>
      <c r="J2800" s="42">
        <f>IFERROR(VLOOKUP($C2800,Embargos!$D$3:$D$4484,1,FALSE), "OK")</f>
        <v/>
      </c>
      <c r="K2800" s="45">
        <f>IF(J2800=C2800, "EMBARGADO", "LIBERADO")</f>
        <v/>
      </c>
    </row>
    <row r="2801" ht="18.75" customHeight="1">
      <c r="B2801" s="33" t="n"/>
      <c r="C2801" s="33" t="n"/>
      <c r="D2801" s="33" t="n"/>
      <c r="E2801" s="33" t="n"/>
      <c r="F2801" s="7" t="n"/>
      <c r="G2801" s="66" t="n"/>
      <c r="H2801" s="8" t="n"/>
      <c r="I2801" s="6" t="n"/>
      <c r="J2801" s="42">
        <f>IFERROR(VLOOKUP($C2801,Embargos!$D$3:$D$4484,1,FALSE), "OK")</f>
        <v/>
      </c>
      <c r="K2801" s="45">
        <f>IF(J2801=C2801, "EMBARGADO", "LIBERADO")</f>
        <v/>
      </c>
    </row>
    <row r="2802" ht="18.75" customHeight="1">
      <c r="B2802" s="33" t="n"/>
      <c r="C2802" s="33" t="n"/>
      <c r="D2802" s="33" t="n"/>
      <c r="E2802" s="33" t="n"/>
      <c r="F2802" s="7" t="n"/>
      <c r="G2802" s="66" t="n"/>
      <c r="H2802" s="8" t="n"/>
      <c r="I2802" s="6" t="n"/>
      <c r="J2802" s="42">
        <f>IFERROR(VLOOKUP($C2802,Embargos!$D$3:$D$4484,1,FALSE), "OK")</f>
        <v/>
      </c>
      <c r="K2802" s="45">
        <f>IF(J2802=C2802, "EMBARGADO", "LIBERADO")</f>
        <v/>
      </c>
    </row>
    <row r="2803" ht="18.75" customHeight="1">
      <c r="B2803" s="33" t="n"/>
      <c r="C2803" s="33" t="n"/>
      <c r="D2803" s="33" t="n"/>
      <c r="E2803" s="33" t="n"/>
      <c r="F2803" s="7" t="n"/>
      <c r="G2803" s="66" t="n"/>
      <c r="H2803" s="8" t="n"/>
      <c r="I2803" s="6" t="n"/>
      <c r="J2803" s="42">
        <f>IFERROR(VLOOKUP($C2803,Embargos!$D$3:$D$4484,1,FALSE), "OK")</f>
        <v/>
      </c>
      <c r="K2803" s="45">
        <f>IF(J2803=C2803, "EMBARGADO", "LIBERADO")</f>
        <v/>
      </c>
    </row>
    <row r="2804" ht="18.75" customHeight="1">
      <c r="B2804" s="33" t="n"/>
      <c r="C2804" s="33" t="n"/>
      <c r="D2804" s="33" t="n"/>
      <c r="E2804" s="33" t="n"/>
      <c r="F2804" s="7" t="n"/>
      <c r="G2804" s="66" t="n"/>
      <c r="H2804" s="8" t="n"/>
      <c r="I2804" s="6" t="n"/>
      <c r="J2804" s="42">
        <f>IFERROR(VLOOKUP($C2804,Embargos!$D$3:$D$4484,1,FALSE), "OK")</f>
        <v/>
      </c>
      <c r="K2804" s="45">
        <f>IF(J2804=C2804, "EMBARGADO", "LIBERADO")</f>
        <v/>
      </c>
    </row>
    <row r="2805" ht="18.75" customHeight="1">
      <c r="B2805" s="33" t="n"/>
      <c r="C2805" s="33" t="n"/>
      <c r="D2805" s="33" t="n"/>
      <c r="E2805" s="33" t="n"/>
      <c r="F2805" s="7" t="n"/>
      <c r="G2805" s="66" t="n"/>
      <c r="H2805" s="8" t="n"/>
      <c r="I2805" s="6" t="n"/>
      <c r="J2805" s="42">
        <f>IFERROR(VLOOKUP($C2805,Embargos!$D$3:$D$4484,1,FALSE), "OK")</f>
        <v/>
      </c>
      <c r="K2805" s="45">
        <f>IF(J2805=C2805, "EMBARGADO", "LIBERADO")</f>
        <v/>
      </c>
    </row>
    <row r="2806" ht="18.75" customHeight="1">
      <c r="B2806" s="33" t="n"/>
      <c r="C2806" s="33" t="n"/>
      <c r="D2806" s="33" t="n"/>
      <c r="E2806" s="33" t="n"/>
      <c r="F2806" s="7" t="n"/>
      <c r="G2806" s="66" t="n"/>
      <c r="H2806" s="8" t="n"/>
      <c r="I2806" s="6" t="n"/>
      <c r="J2806" s="42">
        <f>IFERROR(VLOOKUP($C2806,Embargos!$D$3:$D$4484,1,FALSE), "OK")</f>
        <v/>
      </c>
      <c r="K2806" s="45">
        <f>IF(J2806=C2806, "EMBARGADO", "LIBERADO")</f>
        <v/>
      </c>
    </row>
    <row r="2807" ht="18.75" customHeight="1">
      <c r="B2807" s="33" t="n"/>
      <c r="C2807" s="33" t="n"/>
      <c r="D2807" s="33" t="n"/>
      <c r="E2807" s="33" t="n"/>
      <c r="F2807" s="7" t="n"/>
      <c r="G2807" s="66" t="n"/>
      <c r="H2807" s="8" t="n"/>
      <c r="I2807" s="6" t="n"/>
      <c r="J2807" s="42">
        <f>IFERROR(VLOOKUP($C2807,Embargos!$D$3:$D$4484,1,FALSE), "OK")</f>
        <v/>
      </c>
      <c r="K2807" s="45">
        <f>IF(J2807=C2807, "EMBARGADO", "LIBERADO")</f>
        <v/>
      </c>
    </row>
    <row r="2808" ht="18.75" customHeight="1">
      <c r="B2808" s="33" t="n"/>
      <c r="C2808" s="33" t="n"/>
      <c r="D2808" s="33" t="n"/>
      <c r="E2808" s="33" t="n"/>
      <c r="F2808" s="7" t="n"/>
      <c r="G2808" s="66" t="n"/>
      <c r="H2808" s="8" t="n"/>
      <c r="I2808" s="6" t="n"/>
      <c r="J2808" s="42">
        <f>IFERROR(VLOOKUP($C2808,Embargos!$D$3:$D$4484,1,FALSE), "OK")</f>
        <v/>
      </c>
      <c r="K2808" s="45">
        <f>IF(J2808=C2808, "EMBARGADO", "LIBERADO")</f>
        <v/>
      </c>
    </row>
    <row r="2809" ht="18.75" customHeight="1">
      <c r="B2809" s="33" t="n"/>
      <c r="C2809" s="33" t="n"/>
      <c r="D2809" s="33" t="n"/>
      <c r="E2809" s="33" t="n"/>
      <c r="F2809" s="7" t="n"/>
      <c r="G2809" s="66" t="n"/>
      <c r="H2809" s="8" t="n"/>
      <c r="I2809" s="6" t="n"/>
      <c r="J2809" s="42">
        <f>IFERROR(VLOOKUP($C2809,Embargos!$D$3:$D$4484,1,FALSE), "OK")</f>
        <v/>
      </c>
      <c r="K2809" s="45">
        <f>IF(J2809=C2809, "EMBARGADO", "LIBERADO")</f>
        <v/>
      </c>
    </row>
    <row r="2810" ht="18.75" customHeight="1">
      <c r="B2810" s="33" t="n"/>
      <c r="C2810" s="33" t="n"/>
      <c r="D2810" s="33" t="n"/>
      <c r="E2810" s="33" t="n"/>
      <c r="F2810" s="7" t="n"/>
      <c r="G2810" s="66" t="n"/>
      <c r="H2810" s="8" t="n"/>
      <c r="I2810" s="6" t="n"/>
      <c r="J2810" s="42">
        <f>IFERROR(VLOOKUP($C2810,Embargos!$D$3:$D$4484,1,FALSE), "OK")</f>
        <v/>
      </c>
      <c r="K2810" s="45">
        <f>IF(J2810=C2810, "EMBARGADO", "LIBERADO")</f>
        <v/>
      </c>
    </row>
    <row r="2811" ht="18.75" customHeight="1">
      <c r="B2811" s="33" t="n"/>
      <c r="C2811" s="33" t="n"/>
      <c r="D2811" s="33" t="n"/>
      <c r="E2811" s="33" t="n"/>
      <c r="F2811" s="7" t="n"/>
      <c r="G2811" s="66" t="n"/>
      <c r="H2811" s="8" t="n"/>
      <c r="I2811" s="6" t="n"/>
      <c r="J2811" s="42">
        <f>IFERROR(VLOOKUP($C2811,Embargos!$D$3:$D$4484,1,FALSE), "OK")</f>
        <v/>
      </c>
      <c r="K2811" s="45">
        <f>IF(J2811=C2811, "EMBARGADO", "LIBERADO")</f>
        <v/>
      </c>
    </row>
    <row r="2812" ht="18.75" customHeight="1">
      <c r="B2812" s="33" t="n"/>
      <c r="C2812" s="33" t="n"/>
      <c r="D2812" s="33" t="n"/>
      <c r="E2812" s="33" t="n"/>
      <c r="F2812" s="7" t="n"/>
      <c r="G2812" s="66" t="n"/>
      <c r="H2812" s="8" t="n"/>
      <c r="I2812" s="6" t="n"/>
      <c r="J2812" s="42">
        <f>IFERROR(VLOOKUP($C2812,Embargos!$D$3:$D$4484,1,FALSE), "OK")</f>
        <v/>
      </c>
      <c r="K2812" s="45">
        <f>IF(J2812=C2812, "EMBARGADO", "LIBERADO")</f>
        <v/>
      </c>
    </row>
    <row r="2813" ht="18.75" customHeight="1">
      <c r="B2813" s="33" t="n"/>
      <c r="C2813" s="33" t="n"/>
      <c r="D2813" s="33" t="n"/>
      <c r="E2813" s="33" t="n"/>
      <c r="F2813" s="7" t="n"/>
      <c r="G2813" s="66" t="n"/>
      <c r="H2813" s="8" t="n"/>
      <c r="I2813" s="6" t="n"/>
      <c r="J2813" s="42">
        <f>IFERROR(VLOOKUP($C2813,Embargos!$D$3:$D$4484,1,FALSE), "OK")</f>
        <v/>
      </c>
      <c r="K2813" s="45">
        <f>IF(J2813=C2813, "EMBARGADO", "LIBERADO")</f>
        <v/>
      </c>
    </row>
    <row r="2814" ht="18.75" customHeight="1">
      <c r="B2814" s="33" t="n"/>
      <c r="C2814" s="33" t="n"/>
      <c r="D2814" s="33" t="n"/>
      <c r="E2814" s="33" t="n"/>
      <c r="F2814" s="7" t="n"/>
      <c r="G2814" s="66" t="n"/>
      <c r="H2814" s="8" t="n"/>
      <c r="I2814" s="6" t="n"/>
      <c r="J2814" s="42">
        <f>IFERROR(VLOOKUP($C2814,Embargos!$D$3:$D$4484,1,FALSE), "OK")</f>
        <v/>
      </c>
      <c r="K2814" s="45">
        <f>IF(J2814=C2814, "EMBARGADO", "LIBERADO")</f>
        <v/>
      </c>
    </row>
    <row r="2815" ht="18.75" customHeight="1">
      <c r="B2815" s="33" t="n"/>
      <c r="C2815" s="33" t="n"/>
      <c r="D2815" s="33" t="n"/>
      <c r="E2815" s="33" t="n"/>
      <c r="F2815" s="7" t="n"/>
      <c r="G2815" s="66" t="n"/>
      <c r="H2815" s="8" t="n"/>
      <c r="I2815" s="6" t="n"/>
      <c r="J2815" s="42">
        <f>IFERROR(VLOOKUP($C2815,Embargos!$D$3:$D$4484,1,FALSE), "OK")</f>
        <v/>
      </c>
      <c r="K2815" s="45">
        <f>IF(J2815=C2815, "EMBARGADO", "LIBERADO")</f>
        <v/>
      </c>
    </row>
    <row r="2816" ht="18.75" customHeight="1">
      <c r="B2816" s="33" t="n"/>
      <c r="C2816" s="33" t="n"/>
      <c r="D2816" s="33" t="n"/>
      <c r="E2816" s="33" t="n"/>
      <c r="F2816" s="7" t="n"/>
      <c r="G2816" s="66" t="n"/>
      <c r="H2816" s="8" t="n"/>
      <c r="I2816" s="6" t="n"/>
      <c r="J2816" s="42">
        <f>IFERROR(VLOOKUP($C2816,Embargos!$D$3:$D$4484,1,FALSE), "OK")</f>
        <v/>
      </c>
      <c r="K2816" s="45">
        <f>IF(J2816=C2816, "EMBARGADO", "LIBERADO")</f>
        <v/>
      </c>
    </row>
    <row r="2817" ht="18.75" customHeight="1">
      <c r="B2817" s="33" t="n"/>
      <c r="C2817" s="33" t="n"/>
      <c r="D2817" s="33" t="n"/>
      <c r="E2817" s="33" t="n"/>
      <c r="F2817" s="7" t="n"/>
      <c r="G2817" s="66" t="n"/>
      <c r="H2817" s="8" t="n"/>
      <c r="I2817" s="6" t="n"/>
      <c r="J2817" s="42">
        <f>IFERROR(VLOOKUP($C2817,Embargos!$D$3:$D$4484,1,FALSE), "OK")</f>
        <v/>
      </c>
      <c r="K2817" s="45">
        <f>IF(J2817=C2817, "EMBARGADO", "LIBERADO")</f>
        <v/>
      </c>
    </row>
    <row r="2818" ht="18.75" customHeight="1">
      <c r="B2818" s="33" t="n"/>
      <c r="C2818" s="33" t="n"/>
      <c r="D2818" s="33" t="n"/>
      <c r="E2818" s="33" t="n"/>
      <c r="F2818" s="7" t="n"/>
      <c r="G2818" s="66" t="n"/>
      <c r="H2818" s="8" t="n"/>
      <c r="I2818" s="6" t="n"/>
      <c r="J2818" s="42">
        <f>IFERROR(VLOOKUP($C2818,Embargos!$D$3:$D$4484,1,FALSE), "OK")</f>
        <v/>
      </c>
      <c r="K2818" s="45">
        <f>IF(J2818=C2818, "EMBARGADO", "LIBERADO")</f>
        <v/>
      </c>
    </row>
    <row r="2819" ht="18.75" customHeight="1">
      <c r="B2819" s="33" t="n"/>
      <c r="C2819" s="33" t="n"/>
      <c r="D2819" s="33" t="n"/>
      <c r="E2819" s="33" t="n"/>
      <c r="F2819" s="7" t="n"/>
      <c r="G2819" s="66" t="n"/>
      <c r="H2819" s="8" t="n"/>
      <c r="I2819" s="6" t="n"/>
      <c r="J2819" s="42">
        <f>IFERROR(VLOOKUP($C2819,Embargos!$D$3:$D$4484,1,FALSE), "OK")</f>
        <v/>
      </c>
      <c r="K2819" s="45">
        <f>IF(J2819=C2819, "EMBARGADO", "LIBERADO")</f>
        <v/>
      </c>
    </row>
    <row r="2820" ht="18.75" customHeight="1">
      <c r="B2820" s="33" t="n"/>
      <c r="C2820" s="33" t="n"/>
      <c r="D2820" s="33" t="n"/>
      <c r="E2820" s="33" t="n"/>
      <c r="F2820" s="7" t="n"/>
      <c r="G2820" s="66" t="n"/>
      <c r="H2820" s="8" t="n"/>
      <c r="I2820" s="6" t="n"/>
      <c r="J2820" s="42">
        <f>IFERROR(VLOOKUP($C2820,Embargos!$D$3:$D$4484,1,FALSE), "OK")</f>
        <v/>
      </c>
      <c r="K2820" s="45">
        <f>IF(J2820=C2820, "EMBARGADO", "LIBERADO")</f>
        <v/>
      </c>
    </row>
    <row r="2821" ht="18.75" customHeight="1">
      <c r="B2821" s="33" t="n"/>
      <c r="C2821" s="33" t="n"/>
      <c r="D2821" s="33" t="n"/>
      <c r="E2821" s="33" t="n"/>
      <c r="F2821" s="7" t="n"/>
      <c r="G2821" s="66" t="n"/>
      <c r="H2821" s="8" t="n"/>
      <c r="I2821" s="6" t="n"/>
      <c r="J2821" s="42">
        <f>IFERROR(VLOOKUP($C2821,Embargos!$D$3:$D$4484,1,FALSE), "OK")</f>
        <v/>
      </c>
      <c r="K2821" s="45">
        <f>IF(J2821=C2821, "EMBARGADO", "LIBERADO")</f>
        <v/>
      </c>
    </row>
    <row r="2822" ht="18.75" customHeight="1">
      <c r="B2822" s="33" t="n"/>
      <c r="C2822" s="33" t="n"/>
      <c r="D2822" s="33" t="n"/>
      <c r="E2822" s="33" t="n"/>
      <c r="F2822" s="7" t="n"/>
      <c r="G2822" s="66" t="n"/>
      <c r="H2822" s="8" t="n"/>
      <c r="I2822" s="6" t="n"/>
      <c r="J2822" s="42">
        <f>IFERROR(VLOOKUP($C2822,Embargos!$D$3:$D$4484,1,FALSE), "OK")</f>
        <v/>
      </c>
      <c r="K2822" s="45">
        <f>IF(J2822=C2822, "EMBARGADO", "LIBERADO")</f>
        <v/>
      </c>
    </row>
    <row r="2823" ht="18.75" customHeight="1">
      <c r="B2823" s="33" t="n"/>
      <c r="C2823" s="33" t="n"/>
      <c r="D2823" s="33" t="n"/>
      <c r="E2823" s="33" t="n"/>
      <c r="F2823" s="7" t="n"/>
      <c r="G2823" s="66" t="n"/>
      <c r="H2823" s="8" t="n"/>
      <c r="I2823" s="6" t="n"/>
      <c r="J2823" s="42">
        <f>IFERROR(VLOOKUP($C2823,Embargos!$D$3:$D$4484,1,FALSE), "OK")</f>
        <v/>
      </c>
      <c r="K2823" s="45">
        <f>IF(J2823=C2823, "EMBARGADO", "LIBERADO")</f>
        <v/>
      </c>
    </row>
    <row r="2824" ht="18.75" customHeight="1">
      <c r="B2824" s="33" t="n"/>
      <c r="C2824" s="33" t="n"/>
      <c r="D2824" s="33" t="n"/>
      <c r="E2824" s="33" t="n"/>
      <c r="F2824" s="7" t="n"/>
      <c r="G2824" s="66" t="n"/>
      <c r="H2824" s="8" t="n"/>
      <c r="I2824" s="6" t="n"/>
      <c r="J2824" s="42">
        <f>IFERROR(VLOOKUP($C2824,Embargos!$D$3:$D$4484,1,FALSE), "OK")</f>
        <v/>
      </c>
      <c r="K2824" s="45">
        <f>IF(J2824=C2824, "EMBARGADO", "LIBERADO")</f>
        <v/>
      </c>
    </row>
    <row r="2825" ht="18.75" customHeight="1">
      <c r="B2825" s="33" t="n"/>
      <c r="C2825" s="33" t="n"/>
      <c r="D2825" s="33" t="n"/>
      <c r="E2825" s="33" t="n"/>
      <c r="F2825" s="7" t="n"/>
      <c r="G2825" s="66" t="n"/>
      <c r="H2825" s="8" t="n"/>
      <c r="I2825" s="6" t="n"/>
      <c r="J2825" s="42">
        <f>IFERROR(VLOOKUP($C2825,Embargos!$D$3:$D$4484,1,FALSE), "OK")</f>
        <v/>
      </c>
      <c r="K2825" s="45">
        <f>IF(J2825=C2825, "EMBARGADO", "LIBERADO")</f>
        <v/>
      </c>
    </row>
    <row r="2826" ht="18.75" customHeight="1">
      <c r="B2826" s="33" t="n"/>
      <c r="C2826" s="33" t="n"/>
      <c r="D2826" s="33" t="n"/>
      <c r="E2826" s="33" t="n"/>
      <c r="F2826" s="7" t="n"/>
      <c r="G2826" s="66" t="n"/>
      <c r="H2826" s="8" t="n"/>
      <c r="I2826" s="6" t="n"/>
      <c r="J2826" s="42">
        <f>IFERROR(VLOOKUP($C2826,Embargos!$D$3:$D$4484,1,FALSE), "OK")</f>
        <v/>
      </c>
      <c r="K2826" s="45">
        <f>IF(J2826=C2826, "EMBARGADO", "LIBERADO")</f>
        <v/>
      </c>
    </row>
    <row r="2827" ht="18.75" customHeight="1">
      <c r="B2827" s="33" t="n"/>
      <c r="C2827" s="33" t="n"/>
      <c r="D2827" s="33" t="n"/>
      <c r="E2827" s="33" t="n"/>
      <c r="F2827" s="7" t="n"/>
      <c r="G2827" s="66" t="n"/>
      <c r="H2827" s="8" t="n"/>
      <c r="I2827" s="6" t="n"/>
      <c r="J2827" s="42">
        <f>IFERROR(VLOOKUP($C2827,Embargos!$D$3:$D$4484,1,FALSE), "OK")</f>
        <v/>
      </c>
      <c r="K2827" s="45">
        <f>IF(J2827=C2827, "EMBARGADO", "LIBERADO")</f>
        <v/>
      </c>
    </row>
    <row r="2828" ht="18.75" customHeight="1">
      <c r="B2828" s="33" t="n"/>
      <c r="C2828" s="33" t="n"/>
      <c r="D2828" s="33" t="n"/>
      <c r="E2828" s="33" t="n"/>
      <c r="F2828" s="7" t="n"/>
      <c r="G2828" s="66" t="n"/>
      <c r="H2828" s="8" t="n"/>
      <c r="I2828" s="6" t="n"/>
      <c r="J2828" s="42">
        <f>IFERROR(VLOOKUP($C2828,Embargos!$D$3:$D$4484,1,FALSE), "OK")</f>
        <v/>
      </c>
      <c r="K2828" s="45">
        <f>IF(J2828=C2828, "EMBARGADO", "LIBERADO")</f>
        <v/>
      </c>
    </row>
    <row r="2829" ht="18.75" customHeight="1">
      <c r="B2829" s="33" t="n"/>
      <c r="C2829" s="33" t="n"/>
      <c r="D2829" s="33" t="n"/>
      <c r="E2829" s="33" t="n"/>
      <c r="F2829" s="7" t="n"/>
      <c r="G2829" s="66" t="n"/>
      <c r="H2829" s="8" t="n"/>
      <c r="I2829" s="6" t="n"/>
      <c r="J2829" s="42">
        <f>IFERROR(VLOOKUP($C2829,Embargos!$D$3:$D$4484,1,FALSE), "OK")</f>
        <v/>
      </c>
      <c r="K2829" s="45">
        <f>IF(J2829=C2829, "EMBARGADO", "LIBERADO")</f>
        <v/>
      </c>
    </row>
    <row r="2830" ht="18.75" customHeight="1">
      <c r="B2830" s="33" t="n"/>
      <c r="C2830" s="33" t="n"/>
      <c r="D2830" s="33" t="n"/>
      <c r="E2830" s="33" t="n"/>
      <c r="F2830" s="7" t="n"/>
      <c r="G2830" s="66" t="n"/>
      <c r="H2830" s="8" t="n"/>
      <c r="I2830" s="6" t="n"/>
      <c r="J2830" s="42">
        <f>IFERROR(VLOOKUP($C2830,Embargos!$D$3:$D$4484,1,FALSE), "OK")</f>
        <v/>
      </c>
      <c r="K2830" s="45">
        <f>IF(J2830=C2830, "EMBARGADO", "LIBERADO")</f>
        <v/>
      </c>
    </row>
    <row r="2831" ht="18.75" customHeight="1">
      <c r="B2831" s="33" t="n"/>
      <c r="C2831" s="33" t="n"/>
      <c r="D2831" s="33" t="n"/>
      <c r="E2831" s="33" t="n"/>
      <c r="F2831" s="7" t="n"/>
      <c r="G2831" s="66" t="n"/>
      <c r="H2831" s="8" t="n"/>
      <c r="I2831" s="6" t="n"/>
      <c r="J2831" s="42">
        <f>IFERROR(VLOOKUP($C2831,Embargos!$D$3:$D$4484,1,FALSE), "OK")</f>
        <v/>
      </c>
      <c r="K2831" s="45">
        <f>IF(J2831=C2831, "EMBARGADO", "LIBERADO")</f>
        <v/>
      </c>
    </row>
    <row r="2832" ht="18.75" customHeight="1">
      <c r="B2832" s="33" t="n"/>
      <c r="C2832" s="33" t="n"/>
      <c r="D2832" s="33" t="n"/>
      <c r="E2832" s="33" t="n"/>
      <c r="F2832" s="7" t="n"/>
      <c r="G2832" s="66" t="n"/>
      <c r="H2832" s="8" t="n"/>
      <c r="I2832" s="6" t="n"/>
      <c r="J2832" s="42">
        <f>IFERROR(VLOOKUP($C2832,Embargos!$D$3:$D$4484,1,FALSE), "OK")</f>
        <v/>
      </c>
      <c r="K2832" s="45">
        <f>IF(J2832=C2832, "EMBARGADO", "LIBERADO")</f>
        <v/>
      </c>
    </row>
    <row r="2833" ht="18.75" customHeight="1">
      <c r="B2833" s="33" t="n"/>
      <c r="C2833" s="33" t="n"/>
      <c r="D2833" s="33" t="n"/>
      <c r="E2833" s="33" t="n"/>
      <c r="F2833" s="7" t="n"/>
      <c r="G2833" s="66" t="n"/>
      <c r="H2833" s="8" t="n"/>
      <c r="I2833" s="6" t="n"/>
      <c r="J2833" s="42">
        <f>IFERROR(VLOOKUP($C2833,Embargos!$D$3:$D$4484,1,FALSE), "OK")</f>
        <v/>
      </c>
      <c r="K2833" s="45">
        <f>IF(J2833=C2833, "EMBARGADO", "LIBERADO")</f>
        <v/>
      </c>
    </row>
    <row r="2834" ht="18.75" customHeight="1">
      <c r="B2834" s="33" t="n"/>
      <c r="C2834" s="33" t="n"/>
      <c r="D2834" s="33" t="n"/>
      <c r="E2834" s="33" t="n"/>
      <c r="F2834" s="7" t="n"/>
      <c r="G2834" s="66" t="n"/>
      <c r="H2834" s="8" t="n"/>
      <c r="I2834" s="6" t="n"/>
      <c r="J2834" s="42">
        <f>IFERROR(VLOOKUP($C2834,Embargos!$D$3:$D$4484,1,FALSE), "OK")</f>
        <v/>
      </c>
      <c r="K2834" s="45">
        <f>IF(J2834=C2834, "EMBARGADO", "LIBERADO")</f>
        <v/>
      </c>
    </row>
    <row r="2835" ht="18.75" customHeight="1">
      <c r="B2835" s="33" t="n"/>
      <c r="C2835" s="33" t="n"/>
      <c r="D2835" s="33" t="n"/>
      <c r="E2835" s="33" t="n"/>
      <c r="F2835" s="7" t="n"/>
      <c r="G2835" s="66" t="n"/>
      <c r="H2835" s="8" t="n"/>
      <c r="I2835" s="6" t="n"/>
      <c r="J2835" s="42">
        <f>IFERROR(VLOOKUP($C2835,Embargos!$D$3:$D$4484,1,FALSE), "OK")</f>
        <v/>
      </c>
      <c r="K2835" s="45">
        <f>IF(J2835=C2835, "EMBARGADO", "LIBERADO")</f>
        <v/>
      </c>
    </row>
    <row r="2836" ht="18.75" customHeight="1">
      <c r="B2836" s="33" t="n"/>
      <c r="C2836" s="33" t="n"/>
      <c r="D2836" s="33" t="n"/>
      <c r="E2836" s="33" t="n"/>
      <c r="F2836" s="7" t="n"/>
      <c r="G2836" s="66" t="n"/>
      <c r="H2836" s="8" t="n"/>
      <c r="I2836" s="6" t="n"/>
      <c r="J2836" s="42">
        <f>IFERROR(VLOOKUP($C2836,Embargos!$D$3:$D$4484,1,FALSE), "OK")</f>
        <v/>
      </c>
      <c r="K2836" s="45">
        <f>IF(J2836=C2836, "EMBARGADO", "LIBERADO")</f>
        <v/>
      </c>
    </row>
    <row r="2837" ht="18.75" customHeight="1">
      <c r="B2837" s="33" t="n"/>
      <c r="C2837" s="33" t="n"/>
      <c r="D2837" s="33" t="n"/>
      <c r="E2837" s="33" t="n"/>
      <c r="F2837" s="7" t="n"/>
      <c r="G2837" s="66" t="n"/>
      <c r="H2837" s="8" t="n"/>
      <c r="I2837" s="6" t="n"/>
      <c r="J2837" s="42">
        <f>IFERROR(VLOOKUP($C2837,Embargos!$D$3:$D$4484,1,FALSE), "OK")</f>
        <v/>
      </c>
      <c r="K2837" s="45">
        <f>IF(J2837=C2837, "EMBARGADO", "LIBERADO")</f>
        <v/>
      </c>
    </row>
    <row r="2838" ht="18.75" customHeight="1">
      <c r="B2838" s="33" t="n"/>
      <c r="C2838" s="33" t="n"/>
      <c r="D2838" s="33" t="n"/>
      <c r="E2838" s="33" t="n"/>
      <c r="F2838" s="7" t="n"/>
      <c r="G2838" s="66" t="n"/>
      <c r="H2838" s="8" t="n"/>
      <c r="I2838" s="6" t="n"/>
      <c r="J2838" s="42">
        <f>IFERROR(VLOOKUP($C2838,Embargos!$D$3:$D$4484,1,FALSE), "OK")</f>
        <v/>
      </c>
      <c r="K2838" s="45">
        <f>IF(J2838=C2838, "EMBARGADO", "LIBERADO")</f>
        <v/>
      </c>
    </row>
    <row r="2839" ht="18.75" customHeight="1">
      <c r="B2839" s="33" t="n"/>
      <c r="C2839" s="33" t="n"/>
      <c r="D2839" s="33" t="n"/>
      <c r="E2839" s="33" t="n"/>
      <c r="F2839" s="7" t="n"/>
      <c r="G2839" s="66" t="n"/>
      <c r="H2839" s="8" t="n"/>
      <c r="I2839" s="6" t="n"/>
      <c r="J2839" s="42">
        <f>IFERROR(VLOOKUP($C2839,Embargos!$D$3:$D$4484,1,FALSE), "OK")</f>
        <v/>
      </c>
      <c r="K2839" s="45">
        <f>IF(J2839=C2839, "EMBARGADO", "LIBERADO")</f>
        <v/>
      </c>
    </row>
    <row r="2840" ht="18.75" customHeight="1">
      <c r="B2840" s="33" t="n"/>
      <c r="C2840" s="33" t="n"/>
      <c r="D2840" s="33" t="n"/>
      <c r="E2840" s="33" t="n"/>
      <c r="F2840" s="7" t="n"/>
      <c r="G2840" s="66" t="n"/>
      <c r="H2840" s="8" t="n"/>
      <c r="I2840" s="6" t="n"/>
      <c r="J2840" s="42">
        <f>IFERROR(VLOOKUP($C2840,Embargos!$D$3:$D$4484,1,FALSE), "OK")</f>
        <v/>
      </c>
      <c r="K2840" s="45">
        <f>IF(J2840=C2840, "EMBARGADO", "LIBERADO")</f>
        <v/>
      </c>
    </row>
    <row r="2841" ht="18.75" customHeight="1">
      <c r="B2841" s="33" t="n"/>
      <c r="C2841" s="33" t="n"/>
      <c r="D2841" s="33" t="n"/>
      <c r="E2841" s="33" t="n"/>
      <c r="F2841" s="7" t="n"/>
      <c r="G2841" s="66" t="n"/>
      <c r="H2841" s="8" t="n"/>
      <c r="I2841" s="6" t="n"/>
      <c r="J2841" s="42">
        <f>IFERROR(VLOOKUP($C2841,Embargos!$D$3:$D$4484,1,FALSE), "OK")</f>
        <v/>
      </c>
      <c r="K2841" s="45">
        <f>IF(J2841=C2841, "EMBARGADO", "LIBERADO")</f>
        <v/>
      </c>
    </row>
    <row r="2842" ht="18.75" customHeight="1">
      <c r="B2842" s="33" t="n"/>
      <c r="C2842" s="33" t="n"/>
      <c r="D2842" s="33" t="n"/>
      <c r="E2842" s="33" t="n"/>
      <c r="F2842" s="7" t="n"/>
      <c r="G2842" s="66" t="n"/>
      <c r="H2842" s="8" t="n"/>
      <c r="I2842" s="6" t="n"/>
      <c r="J2842" s="42">
        <f>IFERROR(VLOOKUP($C2842,Embargos!$D$3:$D$4484,1,FALSE), "OK")</f>
        <v/>
      </c>
      <c r="K2842" s="45">
        <f>IF(J2842=C2842, "EMBARGADO", "LIBERADO")</f>
        <v/>
      </c>
    </row>
    <row r="2843" ht="18.75" customHeight="1">
      <c r="B2843" s="33" t="n"/>
      <c r="C2843" s="33" t="n"/>
      <c r="D2843" s="33" t="n"/>
      <c r="E2843" s="33" t="n"/>
      <c r="F2843" s="7" t="n"/>
      <c r="G2843" s="66" t="n"/>
      <c r="H2843" s="8" t="n"/>
      <c r="I2843" s="6" t="n"/>
      <c r="J2843" s="42">
        <f>IFERROR(VLOOKUP($C2843,Embargos!$D$3:$D$4484,1,FALSE), "OK")</f>
        <v/>
      </c>
      <c r="K2843" s="45">
        <f>IF(J2843=C2843, "EMBARGADO", "LIBERADO")</f>
        <v/>
      </c>
    </row>
    <row r="2844" ht="18.75" customHeight="1">
      <c r="B2844" s="33" t="n"/>
      <c r="C2844" s="33" t="n"/>
      <c r="D2844" s="33" t="n"/>
      <c r="E2844" s="33" t="n"/>
      <c r="F2844" s="7" t="n"/>
      <c r="G2844" s="66" t="n"/>
      <c r="H2844" s="8" t="n"/>
      <c r="I2844" s="6" t="n"/>
      <c r="J2844" s="42">
        <f>IFERROR(VLOOKUP($C2844,Embargos!$D$3:$D$4484,1,FALSE), "OK")</f>
        <v/>
      </c>
      <c r="K2844" s="45">
        <f>IF(J2844=C2844, "EMBARGADO", "LIBERADO")</f>
        <v/>
      </c>
    </row>
    <row r="2845" ht="18.75" customHeight="1">
      <c r="B2845" s="33" t="n"/>
      <c r="C2845" s="33" t="n"/>
      <c r="D2845" s="33" t="n"/>
      <c r="E2845" s="33" t="n"/>
      <c r="F2845" s="7" t="n"/>
      <c r="G2845" s="66" t="n"/>
      <c r="H2845" s="8" t="n"/>
      <c r="I2845" s="6" t="n"/>
      <c r="J2845" s="42">
        <f>IFERROR(VLOOKUP($C2845,Embargos!$D$3:$D$4484,1,FALSE), "OK")</f>
        <v/>
      </c>
      <c r="K2845" s="45">
        <f>IF(J2845=C2845, "EMBARGADO", "LIBERADO")</f>
        <v/>
      </c>
    </row>
    <row r="2846" ht="18.75" customHeight="1">
      <c r="B2846" s="33" t="n"/>
      <c r="C2846" s="33" t="n"/>
      <c r="D2846" s="33" t="n"/>
      <c r="E2846" s="33" t="n"/>
      <c r="F2846" s="7" t="n"/>
      <c r="G2846" s="66" t="n"/>
      <c r="H2846" s="8" t="n"/>
      <c r="I2846" s="6" t="n"/>
      <c r="J2846" s="42">
        <f>IFERROR(VLOOKUP($C2846,Embargos!$D$3:$D$4484,1,FALSE), "OK")</f>
        <v/>
      </c>
      <c r="K2846" s="45">
        <f>IF(J2846=C2846, "EMBARGADO", "LIBERADO")</f>
        <v/>
      </c>
    </row>
    <row r="2847" ht="18.75" customHeight="1">
      <c r="B2847" s="33" t="n"/>
      <c r="C2847" s="33" t="n"/>
      <c r="D2847" s="33" t="n"/>
      <c r="E2847" s="33" t="n"/>
      <c r="F2847" s="7" t="n"/>
      <c r="G2847" s="66" t="n"/>
      <c r="H2847" s="8" t="n"/>
      <c r="I2847" s="6" t="n"/>
      <c r="J2847" s="42">
        <f>IFERROR(VLOOKUP($C2847,Embargos!$D$3:$D$4484,1,FALSE), "OK")</f>
        <v/>
      </c>
      <c r="K2847" s="45">
        <f>IF(J2847=C2847, "EMBARGADO", "LIBERADO")</f>
        <v/>
      </c>
    </row>
    <row r="2848" ht="18.75" customHeight="1">
      <c r="B2848" s="33" t="n"/>
      <c r="C2848" s="33" t="n"/>
      <c r="D2848" s="33" t="n"/>
      <c r="E2848" s="33" t="n"/>
      <c r="F2848" s="7" t="n"/>
      <c r="G2848" s="66" t="n"/>
      <c r="H2848" s="8" t="n"/>
      <c r="I2848" s="6" t="n"/>
      <c r="J2848" s="42">
        <f>IFERROR(VLOOKUP($C2848,Embargos!$D$3:$D$4484,1,FALSE), "OK")</f>
        <v/>
      </c>
      <c r="K2848" s="45">
        <f>IF(J2848=C2848, "EMBARGADO", "LIBERADO")</f>
        <v/>
      </c>
    </row>
    <row r="2849" ht="18.75" customHeight="1">
      <c r="B2849" s="33" t="n"/>
      <c r="C2849" s="33" t="n"/>
      <c r="D2849" s="33" t="n"/>
      <c r="E2849" s="33" t="n"/>
      <c r="F2849" s="7" t="n"/>
      <c r="G2849" s="66" t="n"/>
      <c r="H2849" s="8" t="n"/>
      <c r="I2849" s="6" t="n"/>
      <c r="J2849" s="42">
        <f>IFERROR(VLOOKUP($C2849,Embargos!$D$3:$D$4484,1,FALSE), "OK")</f>
        <v/>
      </c>
      <c r="K2849" s="45">
        <f>IF(J2849=C2849, "EMBARGADO", "LIBERADO")</f>
        <v/>
      </c>
    </row>
    <row r="2850" ht="18.75" customHeight="1">
      <c r="B2850" s="33" t="n"/>
      <c r="C2850" s="33" t="n"/>
      <c r="D2850" s="33" t="n"/>
      <c r="E2850" s="33" t="n"/>
      <c r="F2850" s="7" t="n"/>
      <c r="G2850" s="66" t="n"/>
      <c r="H2850" s="8" t="n"/>
      <c r="I2850" s="6" t="n"/>
      <c r="J2850" s="42">
        <f>IFERROR(VLOOKUP($C2850,Embargos!$D$3:$D$4484,1,FALSE), "OK")</f>
        <v/>
      </c>
      <c r="K2850" s="45">
        <f>IF(J2850=C2850, "EMBARGADO", "LIBERADO")</f>
        <v/>
      </c>
    </row>
    <row r="2851" ht="18.75" customHeight="1">
      <c r="B2851" s="33" t="n"/>
      <c r="C2851" s="33" t="n"/>
      <c r="D2851" s="33" t="n"/>
      <c r="E2851" s="33" t="n"/>
      <c r="F2851" s="7" t="n"/>
      <c r="G2851" s="66" t="n"/>
      <c r="H2851" s="8" t="n"/>
      <c r="I2851" s="6" t="n"/>
      <c r="J2851" s="42">
        <f>IFERROR(VLOOKUP($C2851,Embargos!$D$3:$D$4484,1,FALSE), "OK")</f>
        <v/>
      </c>
      <c r="K2851" s="45">
        <f>IF(J2851=C2851, "EMBARGADO", "LIBERADO")</f>
        <v/>
      </c>
    </row>
    <row r="2852" ht="18.75" customHeight="1">
      <c r="B2852" s="33" t="n"/>
      <c r="C2852" s="33" t="n"/>
      <c r="D2852" s="33" t="n"/>
      <c r="E2852" s="33" t="n"/>
      <c r="F2852" s="7" t="n"/>
      <c r="G2852" s="66" t="n"/>
      <c r="H2852" s="8" t="n"/>
      <c r="I2852" s="6" t="n"/>
      <c r="J2852" s="42">
        <f>IFERROR(VLOOKUP($C2852,Embargos!$D$3:$D$4484,1,FALSE), "OK")</f>
        <v/>
      </c>
      <c r="K2852" s="45">
        <f>IF(J2852=C2852, "EMBARGADO", "LIBERADO")</f>
        <v/>
      </c>
    </row>
    <row r="2853" ht="18.75" customHeight="1">
      <c r="B2853" s="33" t="n"/>
      <c r="C2853" s="33" t="n"/>
      <c r="D2853" s="33" t="n"/>
      <c r="E2853" s="33" t="n"/>
      <c r="F2853" s="7" t="n"/>
      <c r="G2853" s="66" t="n"/>
      <c r="H2853" s="8" t="n"/>
      <c r="I2853" s="6" t="n"/>
      <c r="J2853" s="42">
        <f>IFERROR(VLOOKUP($C2853,Embargos!$D$3:$D$4484,1,FALSE), "OK")</f>
        <v/>
      </c>
      <c r="K2853" s="45">
        <f>IF(J2853=C2853, "EMBARGADO", "LIBERADO")</f>
        <v/>
      </c>
    </row>
    <row r="2854" ht="18.75" customHeight="1">
      <c r="B2854" s="33" t="n"/>
      <c r="C2854" s="33" t="n"/>
      <c r="D2854" s="33" t="n"/>
      <c r="E2854" s="33" t="n"/>
      <c r="F2854" s="7" t="n"/>
      <c r="G2854" s="66" t="n"/>
      <c r="H2854" s="8" t="n"/>
      <c r="I2854" s="6" t="n"/>
      <c r="J2854" s="42">
        <f>IFERROR(VLOOKUP($C2854,Embargos!$D$3:$D$4484,1,FALSE), "OK")</f>
        <v/>
      </c>
      <c r="K2854" s="45">
        <f>IF(J2854=C2854, "EMBARGADO", "LIBERADO")</f>
        <v/>
      </c>
    </row>
    <row r="2855" ht="18.75" customHeight="1">
      <c r="B2855" s="33" t="n"/>
      <c r="C2855" s="33" t="n"/>
      <c r="D2855" s="33" t="n"/>
      <c r="E2855" s="33" t="n"/>
      <c r="F2855" s="7" t="n"/>
      <c r="G2855" s="66" t="n"/>
      <c r="H2855" s="8" t="n"/>
      <c r="I2855" s="6" t="n"/>
      <c r="J2855" s="42">
        <f>IFERROR(VLOOKUP($C2855,Embargos!$D$3:$D$4484,1,FALSE), "OK")</f>
        <v/>
      </c>
      <c r="K2855" s="45">
        <f>IF(J2855=C2855, "EMBARGADO", "LIBERADO")</f>
        <v/>
      </c>
    </row>
    <row r="2856" ht="18.75" customHeight="1">
      <c r="B2856" s="33" t="n"/>
      <c r="C2856" s="33" t="n"/>
      <c r="D2856" s="33" t="n"/>
      <c r="E2856" s="33" t="n"/>
      <c r="F2856" s="7" t="n"/>
      <c r="G2856" s="66" t="n"/>
      <c r="H2856" s="8" t="n"/>
      <c r="I2856" s="6" t="n"/>
      <c r="J2856" s="42">
        <f>IFERROR(VLOOKUP($C2856,Embargos!$D$3:$D$4484,1,FALSE), "OK")</f>
        <v/>
      </c>
      <c r="K2856" s="45">
        <f>IF(J2856=C2856, "EMBARGADO", "LIBERADO")</f>
        <v/>
      </c>
    </row>
    <row r="2857" ht="18.75" customHeight="1">
      <c r="B2857" s="33" t="n"/>
      <c r="C2857" s="33" t="n"/>
      <c r="D2857" s="33" t="n"/>
      <c r="E2857" s="33" t="n"/>
      <c r="F2857" s="7" t="n"/>
      <c r="G2857" s="66" t="n"/>
      <c r="H2857" s="8" t="n"/>
      <c r="I2857" s="6" t="n"/>
      <c r="J2857" s="42">
        <f>IFERROR(VLOOKUP($C2857,Embargos!$D$3:$D$4484,1,FALSE), "OK")</f>
        <v/>
      </c>
      <c r="K2857" s="45">
        <f>IF(J2857=C2857, "EMBARGADO", "LIBERADO")</f>
        <v/>
      </c>
    </row>
    <row r="2858" ht="18.75" customHeight="1">
      <c r="B2858" s="33" t="n"/>
      <c r="C2858" s="33" t="n"/>
      <c r="D2858" s="33" t="n"/>
      <c r="E2858" s="33" t="n"/>
      <c r="F2858" s="7" t="n"/>
      <c r="G2858" s="66" t="n"/>
      <c r="H2858" s="8" t="n"/>
      <c r="I2858" s="6" t="n"/>
      <c r="J2858" s="42">
        <f>IFERROR(VLOOKUP($C2858,Embargos!$D$3:$D$4484,1,FALSE), "OK")</f>
        <v/>
      </c>
      <c r="K2858" s="45">
        <f>IF(J2858=C2858, "EMBARGADO", "LIBERADO")</f>
        <v/>
      </c>
    </row>
    <row r="2859" ht="18.75" customHeight="1">
      <c r="B2859" s="33" t="n"/>
      <c r="C2859" s="33" t="n"/>
      <c r="D2859" s="33" t="n"/>
      <c r="E2859" s="33" t="n"/>
      <c r="F2859" s="7" t="n"/>
      <c r="G2859" s="66" t="n"/>
      <c r="H2859" s="8" t="n"/>
      <c r="I2859" s="6" t="n"/>
      <c r="J2859" s="42">
        <f>IFERROR(VLOOKUP($C2859,Embargos!$D$3:$D$4484,1,FALSE), "OK")</f>
        <v/>
      </c>
      <c r="K2859" s="45">
        <f>IF(J2859=C2859, "EMBARGADO", "LIBERADO")</f>
        <v/>
      </c>
    </row>
    <row r="2860" ht="18.75" customHeight="1">
      <c r="B2860" s="33" t="n"/>
      <c r="C2860" s="33" t="n"/>
      <c r="D2860" s="33" t="n"/>
      <c r="E2860" s="33" t="n"/>
      <c r="F2860" s="7" t="n"/>
      <c r="G2860" s="66" t="n"/>
      <c r="H2860" s="8" t="n"/>
      <c r="I2860" s="6" t="n"/>
      <c r="J2860" s="42">
        <f>IFERROR(VLOOKUP($C2860,Embargos!$D$3:$D$4484,1,FALSE), "OK")</f>
        <v/>
      </c>
      <c r="K2860" s="45">
        <f>IF(J2860=C2860, "EMBARGADO", "LIBERADO")</f>
        <v/>
      </c>
    </row>
    <row r="2861" ht="18.75" customHeight="1">
      <c r="B2861" s="33" t="n"/>
      <c r="C2861" s="33" t="n"/>
      <c r="D2861" s="33" t="n"/>
      <c r="E2861" s="33" t="n"/>
      <c r="F2861" s="7" t="n"/>
      <c r="G2861" s="66" t="n"/>
      <c r="H2861" s="8" t="n"/>
      <c r="I2861" s="6" t="n"/>
      <c r="J2861" s="42">
        <f>IFERROR(VLOOKUP($C2861,Embargos!$D$3:$D$4484,1,FALSE), "OK")</f>
        <v/>
      </c>
      <c r="K2861" s="45">
        <f>IF(J2861=C2861, "EMBARGADO", "LIBERADO")</f>
        <v/>
      </c>
    </row>
    <row r="2862" ht="18.75" customHeight="1">
      <c r="B2862" s="33" t="n"/>
      <c r="C2862" s="33" t="n"/>
      <c r="D2862" s="33" t="n"/>
      <c r="E2862" s="33" t="n"/>
      <c r="F2862" s="7" t="n"/>
      <c r="G2862" s="66" t="n"/>
      <c r="H2862" s="8" t="n"/>
      <c r="I2862" s="6" t="n"/>
      <c r="J2862" s="42">
        <f>IFERROR(VLOOKUP($C2862,Embargos!$D$3:$D$4484,1,FALSE), "OK")</f>
        <v/>
      </c>
      <c r="K2862" s="45">
        <f>IF(J2862=C2862, "EMBARGADO", "LIBERADO")</f>
        <v/>
      </c>
    </row>
    <row r="2863" ht="18.75" customHeight="1">
      <c r="B2863" s="33" t="n"/>
      <c r="C2863" s="33" t="n"/>
      <c r="D2863" s="33" t="n"/>
      <c r="E2863" s="33" t="n"/>
      <c r="F2863" s="7" t="n"/>
      <c r="G2863" s="66" t="n"/>
      <c r="H2863" s="8" t="n"/>
      <c r="I2863" s="6" t="n"/>
      <c r="J2863" s="42">
        <f>IFERROR(VLOOKUP($C2863,Embargos!$D$3:$D$4484,1,FALSE), "OK")</f>
        <v/>
      </c>
      <c r="K2863" s="45">
        <f>IF(J2863=C2863, "EMBARGADO", "LIBERADO")</f>
        <v/>
      </c>
    </row>
    <row r="2864" ht="18.75" customHeight="1">
      <c r="B2864" s="33" t="n"/>
      <c r="C2864" s="33" t="n"/>
      <c r="D2864" s="33" t="n"/>
      <c r="E2864" s="33" t="n"/>
      <c r="F2864" s="7" t="n"/>
      <c r="G2864" s="66" t="n"/>
      <c r="H2864" s="8" t="n"/>
      <c r="I2864" s="6" t="n"/>
      <c r="J2864" s="42">
        <f>IFERROR(VLOOKUP($C2864,Embargos!$D$3:$D$4484,1,FALSE), "OK")</f>
        <v/>
      </c>
      <c r="K2864" s="45">
        <f>IF(J2864=C2864, "EMBARGADO", "LIBERADO")</f>
        <v/>
      </c>
    </row>
    <row r="2865" ht="18.75" customHeight="1">
      <c r="B2865" s="33" t="n"/>
      <c r="C2865" s="33" t="n"/>
      <c r="D2865" s="33" t="n"/>
      <c r="E2865" s="33" t="n"/>
      <c r="F2865" s="7" t="n"/>
      <c r="G2865" s="66" t="n"/>
      <c r="H2865" s="8" t="n"/>
      <c r="I2865" s="6" t="n"/>
      <c r="J2865" s="42">
        <f>IFERROR(VLOOKUP($C2865,Embargos!$D$3:$D$4484,1,FALSE), "OK")</f>
        <v/>
      </c>
      <c r="K2865" s="45">
        <f>IF(J2865=C2865, "EMBARGADO", "LIBERADO")</f>
        <v/>
      </c>
    </row>
    <row r="2866" ht="18.75" customHeight="1">
      <c r="B2866" s="33" t="n"/>
      <c r="C2866" s="33" t="n"/>
      <c r="D2866" s="33" t="n"/>
      <c r="E2866" s="33" t="n"/>
      <c r="F2866" s="7" t="n"/>
      <c r="G2866" s="66" t="n"/>
      <c r="H2866" s="8" t="n"/>
      <c r="I2866" s="6" t="n"/>
      <c r="J2866" s="42">
        <f>IFERROR(VLOOKUP($C2866,Embargos!$D$3:$D$4484,1,FALSE), "OK")</f>
        <v/>
      </c>
      <c r="K2866" s="45">
        <f>IF(J2866=C2866, "EMBARGADO", "LIBERADO")</f>
        <v/>
      </c>
    </row>
    <row r="2867" ht="18.75" customHeight="1">
      <c r="B2867" s="33" t="n"/>
      <c r="C2867" s="33" t="n"/>
      <c r="D2867" s="33" t="n"/>
      <c r="E2867" s="33" t="n"/>
      <c r="F2867" s="7" t="n"/>
      <c r="G2867" s="66" t="n"/>
      <c r="H2867" s="8" t="n"/>
      <c r="I2867" s="6" t="n"/>
      <c r="J2867" s="42">
        <f>IFERROR(VLOOKUP($C2867,Embargos!$D$3:$D$4484,1,FALSE), "OK")</f>
        <v/>
      </c>
      <c r="K2867" s="45">
        <f>IF(J2867=C2867, "EMBARGADO", "LIBERADO")</f>
        <v/>
      </c>
    </row>
    <row r="2868" ht="18.75" customHeight="1">
      <c r="B2868" s="33" t="n"/>
      <c r="C2868" s="33" t="n"/>
      <c r="D2868" s="33" t="n"/>
      <c r="E2868" s="33" t="n"/>
      <c r="F2868" s="7" t="n"/>
      <c r="G2868" s="66" t="n"/>
      <c r="H2868" s="8" t="n"/>
      <c r="I2868" s="6" t="n"/>
      <c r="J2868" s="42">
        <f>IFERROR(VLOOKUP($C2868,Embargos!$D$3:$D$4484,1,FALSE), "OK")</f>
        <v/>
      </c>
      <c r="K2868" s="45">
        <f>IF(J2868=C2868, "EMBARGADO", "LIBERADO")</f>
        <v/>
      </c>
    </row>
    <row r="2869" ht="18.75" customHeight="1">
      <c r="B2869" s="33" t="n"/>
      <c r="C2869" s="33" t="n"/>
      <c r="D2869" s="33" t="n"/>
      <c r="E2869" s="33" t="n"/>
      <c r="F2869" s="7" t="n"/>
      <c r="G2869" s="66" t="n"/>
      <c r="H2869" s="8" t="n"/>
      <c r="I2869" s="6" t="n"/>
      <c r="J2869" s="42">
        <f>IFERROR(VLOOKUP($C2869,Embargos!$D$3:$D$4484,1,FALSE), "OK")</f>
        <v/>
      </c>
      <c r="K2869" s="45">
        <f>IF(J2869=C2869, "EMBARGADO", "LIBERADO")</f>
        <v/>
      </c>
    </row>
    <row r="2870" ht="18.75" customHeight="1">
      <c r="B2870" s="33" t="n"/>
      <c r="C2870" s="33" t="n"/>
      <c r="D2870" s="33" t="n"/>
      <c r="E2870" s="33" t="n"/>
      <c r="F2870" s="7" t="n"/>
      <c r="G2870" s="66" t="n"/>
      <c r="H2870" s="8" t="n"/>
      <c r="I2870" s="6" t="n"/>
      <c r="J2870" s="42">
        <f>IFERROR(VLOOKUP($C2870,Embargos!$D$3:$D$4484,1,FALSE), "OK")</f>
        <v/>
      </c>
      <c r="K2870" s="45">
        <f>IF(J2870=C2870, "EMBARGADO", "LIBERADO")</f>
        <v/>
      </c>
    </row>
    <row r="2871" ht="18.75" customHeight="1">
      <c r="B2871" s="33" t="n"/>
      <c r="C2871" s="33" t="n"/>
      <c r="D2871" s="33" t="n"/>
      <c r="E2871" s="33" t="n"/>
      <c r="F2871" s="7" t="n"/>
      <c r="G2871" s="66" t="n"/>
      <c r="H2871" s="8" t="n"/>
      <c r="I2871" s="6" t="n"/>
      <c r="J2871" s="42">
        <f>IFERROR(VLOOKUP($C2871,Embargos!$D$3:$D$4484,1,FALSE), "OK")</f>
        <v/>
      </c>
      <c r="K2871" s="45">
        <f>IF(J2871=C2871, "EMBARGADO", "LIBERADO")</f>
        <v/>
      </c>
    </row>
    <row r="2872" ht="18.75" customHeight="1">
      <c r="B2872" s="33" t="n"/>
      <c r="C2872" s="33" t="n"/>
      <c r="D2872" s="33" t="n"/>
      <c r="E2872" s="33" t="n"/>
      <c r="F2872" s="7" t="n"/>
      <c r="G2872" s="66" t="n"/>
      <c r="H2872" s="8" t="n"/>
      <c r="I2872" s="6" t="n"/>
      <c r="J2872" s="42">
        <f>IFERROR(VLOOKUP($C2872,Embargos!$D$3:$D$4484,1,FALSE), "OK")</f>
        <v/>
      </c>
      <c r="K2872" s="45">
        <f>IF(J2872=C2872, "EMBARGADO", "LIBERADO")</f>
        <v/>
      </c>
    </row>
    <row r="2873" ht="18.75" customHeight="1">
      <c r="B2873" s="33" t="n"/>
      <c r="C2873" s="33" t="n"/>
      <c r="D2873" s="33" t="n"/>
      <c r="E2873" s="33" t="n"/>
      <c r="F2873" s="7" t="n"/>
      <c r="G2873" s="66" t="n"/>
      <c r="H2873" s="8" t="n"/>
      <c r="I2873" s="6" t="n"/>
      <c r="J2873" s="42">
        <f>IFERROR(VLOOKUP($C2873,Embargos!$D$3:$D$4484,1,FALSE), "OK")</f>
        <v/>
      </c>
      <c r="K2873" s="45">
        <f>IF(J2873=C2873, "EMBARGADO", "LIBERADO")</f>
        <v/>
      </c>
    </row>
    <row r="2874" ht="18.75" customHeight="1">
      <c r="B2874" s="33" t="n"/>
      <c r="C2874" s="33" t="n"/>
      <c r="D2874" s="33" t="n"/>
      <c r="E2874" s="33" t="n"/>
      <c r="F2874" s="7" t="n"/>
      <c r="G2874" s="66" t="n"/>
      <c r="H2874" s="8" t="n"/>
      <c r="I2874" s="6" t="n"/>
      <c r="J2874" s="42">
        <f>IFERROR(VLOOKUP($C2874,Embargos!$D$3:$D$4484,1,FALSE), "OK")</f>
        <v/>
      </c>
      <c r="K2874" s="45">
        <f>IF(J2874=C2874, "EMBARGADO", "LIBERADO")</f>
        <v/>
      </c>
    </row>
    <row r="2875" ht="18.75" customHeight="1">
      <c r="B2875" s="33" t="n"/>
      <c r="C2875" s="33" t="n"/>
      <c r="D2875" s="33" t="n"/>
      <c r="E2875" s="33" t="n"/>
      <c r="F2875" s="7" t="n"/>
      <c r="G2875" s="66" t="n"/>
      <c r="H2875" s="8" t="n"/>
      <c r="I2875" s="6" t="n"/>
      <c r="J2875" s="42">
        <f>IFERROR(VLOOKUP($C2875,Embargos!$D$3:$D$4484,1,FALSE), "OK")</f>
        <v/>
      </c>
      <c r="K2875" s="45">
        <f>IF(J2875=C2875, "EMBARGADO", "LIBERADO")</f>
        <v/>
      </c>
    </row>
    <row r="2876" ht="18.75" customHeight="1">
      <c r="B2876" s="33" t="n"/>
      <c r="C2876" s="33" t="n"/>
      <c r="D2876" s="33" t="n"/>
      <c r="E2876" s="33" t="n"/>
      <c r="F2876" s="7" t="n"/>
      <c r="G2876" s="66" t="n"/>
      <c r="H2876" s="8" t="n"/>
      <c r="I2876" s="6" t="n"/>
      <c r="J2876" s="42">
        <f>IFERROR(VLOOKUP($C2876,Embargos!$D$3:$D$4484,1,FALSE), "OK")</f>
        <v/>
      </c>
      <c r="K2876" s="45">
        <f>IF(J2876=C2876, "EMBARGADO", "LIBERADO")</f>
        <v/>
      </c>
    </row>
    <row r="2877" ht="18.75" customHeight="1">
      <c r="B2877" s="33" t="n"/>
      <c r="C2877" s="33" t="n"/>
      <c r="D2877" s="33" t="n"/>
      <c r="E2877" s="33" t="n"/>
      <c r="F2877" s="7" t="n"/>
      <c r="G2877" s="66" t="n"/>
      <c r="H2877" s="8" t="n"/>
      <c r="I2877" s="6" t="n"/>
      <c r="J2877" s="42">
        <f>IFERROR(VLOOKUP($C2877,Embargos!$D$3:$D$4484,1,FALSE), "OK")</f>
        <v/>
      </c>
      <c r="K2877" s="45">
        <f>IF(J2877=C2877, "EMBARGADO", "LIBERADO")</f>
        <v/>
      </c>
    </row>
    <row r="2878" ht="18.75" customHeight="1">
      <c r="B2878" s="33" t="n"/>
      <c r="C2878" s="33" t="n"/>
      <c r="D2878" s="33" t="n"/>
      <c r="E2878" s="33" t="n"/>
      <c r="F2878" s="7" t="n"/>
      <c r="G2878" s="66" t="n"/>
      <c r="H2878" s="8" t="n"/>
      <c r="I2878" s="6" t="n"/>
      <c r="J2878" s="42">
        <f>IFERROR(VLOOKUP($C2878,Embargos!$D$3:$D$4484,1,FALSE), "OK")</f>
        <v/>
      </c>
      <c r="K2878" s="45">
        <f>IF(J2878=C2878, "EMBARGADO", "LIBERADO")</f>
        <v/>
      </c>
    </row>
    <row r="2879" ht="18.75" customHeight="1">
      <c r="B2879" s="33" t="n"/>
      <c r="C2879" s="33" t="n"/>
      <c r="D2879" s="33" t="n"/>
      <c r="E2879" s="33" t="n"/>
      <c r="F2879" s="7" t="n"/>
      <c r="G2879" s="66" t="n"/>
      <c r="H2879" s="8" t="n"/>
      <c r="I2879" s="6" t="n"/>
      <c r="J2879" s="42">
        <f>IFERROR(VLOOKUP($C2879,Embargos!$D$3:$D$4484,1,FALSE), "OK")</f>
        <v/>
      </c>
      <c r="K2879" s="45">
        <f>IF(J2879=C2879, "EMBARGADO", "LIBERADO")</f>
        <v/>
      </c>
    </row>
    <row r="2880" ht="18.75" customHeight="1">
      <c r="B2880" s="33" t="n"/>
      <c r="C2880" s="33" t="n"/>
      <c r="D2880" s="33" t="n"/>
      <c r="E2880" s="33" t="n"/>
      <c r="F2880" s="7" t="n"/>
      <c r="G2880" s="66" t="n"/>
      <c r="H2880" s="8" t="n"/>
      <c r="I2880" s="6" t="n"/>
      <c r="J2880" s="42">
        <f>IFERROR(VLOOKUP($C2880,Embargos!$D$3:$D$4484,1,FALSE), "OK")</f>
        <v/>
      </c>
      <c r="K2880" s="45">
        <f>IF(J2880=C2880, "EMBARGADO", "LIBERADO")</f>
        <v/>
      </c>
    </row>
    <row r="2881" ht="18.75" customHeight="1">
      <c r="B2881" s="33" t="n"/>
      <c r="C2881" s="33" t="n"/>
      <c r="D2881" s="33" t="n"/>
      <c r="E2881" s="33" t="n"/>
      <c r="F2881" s="7" t="n"/>
      <c r="G2881" s="66" t="n"/>
      <c r="H2881" s="8" t="n"/>
      <c r="I2881" s="6" t="n"/>
      <c r="J2881" s="42">
        <f>IFERROR(VLOOKUP($C2881,Embargos!$D$3:$D$4484,1,FALSE), "OK")</f>
        <v/>
      </c>
      <c r="K2881" s="45">
        <f>IF(J2881=C2881, "EMBARGADO", "LIBERADO")</f>
        <v/>
      </c>
    </row>
    <row r="2882" ht="18.75" customHeight="1">
      <c r="B2882" s="33" t="n"/>
      <c r="C2882" s="33" t="n"/>
      <c r="D2882" s="33" t="n"/>
      <c r="E2882" s="33" t="n"/>
      <c r="F2882" s="7" t="n"/>
      <c r="G2882" s="66" t="n"/>
      <c r="H2882" s="8" t="n"/>
      <c r="I2882" s="6" t="n"/>
      <c r="J2882" s="42">
        <f>IFERROR(VLOOKUP($C2882,Embargos!$D$3:$D$4484,1,FALSE), "OK")</f>
        <v/>
      </c>
      <c r="K2882" s="45">
        <f>IF(J2882=C2882, "EMBARGADO", "LIBERADO")</f>
        <v/>
      </c>
    </row>
    <row r="2883" ht="18.75" customHeight="1">
      <c r="B2883" s="33" t="n"/>
      <c r="C2883" s="33" t="n"/>
      <c r="D2883" s="33" t="n"/>
      <c r="E2883" s="33" t="n"/>
      <c r="F2883" s="7" t="n"/>
      <c r="G2883" s="66" t="n"/>
      <c r="H2883" s="8" t="n"/>
      <c r="I2883" s="6" t="n"/>
      <c r="J2883" s="42">
        <f>IFERROR(VLOOKUP($C2883,Embargos!$D$3:$D$4484,1,FALSE), "OK")</f>
        <v/>
      </c>
      <c r="K2883" s="45">
        <f>IF(J2883=C2883, "EMBARGADO", "LIBERADO")</f>
        <v/>
      </c>
    </row>
    <row r="2884" ht="18.75" customHeight="1">
      <c r="B2884" s="33" t="n"/>
      <c r="C2884" s="33" t="n"/>
      <c r="D2884" s="33" t="n"/>
      <c r="E2884" s="33" t="n"/>
      <c r="F2884" s="7" t="n"/>
      <c r="G2884" s="66" t="n"/>
      <c r="H2884" s="8" t="n"/>
      <c r="I2884" s="6" t="n"/>
      <c r="J2884" s="42">
        <f>IFERROR(VLOOKUP($C2884,Embargos!$D$3:$D$4484,1,FALSE), "OK")</f>
        <v/>
      </c>
      <c r="K2884" s="45">
        <f>IF(J2884=C2884, "EMBARGADO", "LIBERADO")</f>
        <v/>
      </c>
    </row>
    <row r="2885" ht="18.75" customHeight="1">
      <c r="B2885" s="33" t="n"/>
      <c r="C2885" s="33" t="n"/>
      <c r="D2885" s="33" t="n"/>
      <c r="E2885" s="33" t="n"/>
      <c r="F2885" s="7" t="n"/>
      <c r="G2885" s="66" t="n"/>
      <c r="H2885" s="8" t="n"/>
      <c r="I2885" s="6" t="n"/>
      <c r="J2885" s="42">
        <f>IFERROR(VLOOKUP($C2885,Embargos!$D$3:$D$4484,1,FALSE), "OK")</f>
        <v/>
      </c>
      <c r="K2885" s="45">
        <f>IF(J2885=C2885, "EMBARGADO", "LIBERADO")</f>
        <v/>
      </c>
    </row>
    <row r="2886" ht="18.75" customHeight="1">
      <c r="B2886" s="33" t="n"/>
      <c r="C2886" s="33" t="n"/>
      <c r="D2886" s="33" t="n"/>
      <c r="E2886" s="33" t="n"/>
      <c r="F2886" s="7" t="n"/>
      <c r="G2886" s="66" t="n"/>
      <c r="H2886" s="8" t="n"/>
      <c r="I2886" s="6" t="n"/>
      <c r="J2886" s="42">
        <f>IFERROR(VLOOKUP($C2886,Embargos!$D$3:$D$4484,1,FALSE), "OK")</f>
        <v/>
      </c>
      <c r="K2886" s="45">
        <f>IF(J2886=C2886, "EMBARGADO", "LIBERADO")</f>
        <v/>
      </c>
    </row>
    <row r="2887" ht="18.75" customHeight="1">
      <c r="B2887" s="33" t="n"/>
      <c r="C2887" s="33" t="n"/>
      <c r="D2887" s="33" t="n"/>
      <c r="E2887" s="33" t="n"/>
      <c r="F2887" s="7" t="n"/>
      <c r="G2887" s="66" t="n"/>
      <c r="H2887" s="8" t="n"/>
      <c r="I2887" s="6" t="n"/>
      <c r="J2887" s="42">
        <f>IFERROR(VLOOKUP($C2887,Embargos!$D$3:$D$4484,1,FALSE), "OK")</f>
        <v/>
      </c>
      <c r="K2887" s="45">
        <f>IF(J2887=C2887, "EMBARGADO", "LIBERADO")</f>
        <v/>
      </c>
    </row>
    <row r="2888" ht="18.75" customHeight="1">
      <c r="B2888" s="33" t="n"/>
      <c r="C2888" s="33" t="n"/>
      <c r="D2888" s="33" t="n"/>
      <c r="E2888" s="33" t="n"/>
      <c r="F2888" s="7" t="n"/>
      <c r="G2888" s="66" t="n"/>
      <c r="H2888" s="8" t="n"/>
      <c r="I2888" s="6" t="n"/>
      <c r="J2888" s="42">
        <f>IFERROR(VLOOKUP($C2888,Embargos!$D$3:$D$4484,1,FALSE), "OK")</f>
        <v/>
      </c>
      <c r="K2888" s="45">
        <f>IF(J2888=C2888, "EMBARGADO", "LIBERADO")</f>
        <v/>
      </c>
    </row>
    <row r="2889" ht="18.75" customHeight="1">
      <c r="B2889" s="33" t="n"/>
      <c r="C2889" s="33" t="n"/>
      <c r="D2889" s="33" t="n"/>
      <c r="E2889" s="33" t="n"/>
      <c r="F2889" s="7" t="n"/>
      <c r="G2889" s="66" t="n"/>
      <c r="H2889" s="8" t="n"/>
      <c r="I2889" s="6" t="n"/>
      <c r="J2889" s="42">
        <f>IFERROR(VLOOKUP($C2889,Embargos!$D$3:$D$4484,1,FALSE), "OK")</f>
        <v/>
      </c>
      <c r="K2889" s="45">
        <f>IF(J2889=C2889, "EMBARGADO", "LIBERADO")</f>
        <v/>
      </c>
    </row>
    <row r="2890" ht="18.75" customHeight="1">
      <c r="B2890" s="33" t="n"/>
      <c r="C2890" s="33" t="n"/>
      <c r="D2890" s="33" t="n"/>
      <c r="E2890" s="33" t="n"/>
      <c r="F2890" s="7" t="n"/>
      <c r="G2890" s="66" t="n"/>
      <c r="H2890" s="8" t="n"/>
      <c r="I2890" s="6" t="n"/>
      <c r="J2890" s="42">
        <f>IFERROR(VLOOKUP($C2890,Embargos!$D$3:$D$4484,1,FALSE), "OK")</f>
        <v/>
      </c>
      <c r="K2890" s="45">
        <f>IF(J2890=C2890, "EMBARGADO", "LIBERADO")</f>
        <v/>
      </c>
    </row>
    <row r="2891" ht="18.75" customHeight="1">
      <c r="B2891" s="33" t="n"/>
      <c r="C2891" s="33" t="n"/>
      <c r="D2891" s="33" t="n"/>
      <c r="E2891" s="33" t="n"/>
      <c r="F2891" s="7" t="n"/>
      <c r="G2891" s="66" t="n"/>
      <c r="H2891" s="8" t="n"/>
      <c r="I2891" s="6" t="n"/>
      <c r="J2891" s="42">
        <f>IFERROR(VLOOKUP($C2891,Embargos!$D$3:$D$4484,1,FALSE), "OK")</f>
        <v/>
      </c>
      <c r="K2891" s="45">
        <f>IF(J2891=C2891, "EMBARGADO", "LIBERADO")</f>
        <v/>
      </c>
    </row>
    <row r="2892" ht="18.75" customHeight="1">
      <c r="B2892" s="33" t="n"/>
      <c r="C2892" s="33" t="n"/>
      <c r="D2892" s="33" t="n"/>
      <c r="E2892" s="33" t="n"/>
      <c r="F2892" s="7" t="n"/>
      <c r="G2892" s="66" t="n"/>
      <c r="H2892" s="8" t="n"/>
      <c r="I2892" s="6" t="n"/>
      <c r="J2892" s="42">
        <f>IFERROR(VLOOKUP($C2892,Embargos!$D$3:$D$4484,1,FALSE), "OK")</f>
        <v/>
      </c>
      <c r="K2892" s="45">
        <f>IF(J2892=C2892, "EMBARGADO", "LIBERADO")</f>
        <v/>
      </c>
    </row>
    <row r="2893" ht="18.75" customHeight="1">
      <c r="B2893" s="33" t="n"/>
      <c r="C2893" s="33" t="n"/>
      <c r="D2893" s="33" t="n"/>
      <c r="E2893" s="33" t="n"/>
      <c r="F2893" s="7" t="n"/>
      <c r="G2893" s="66" t="n"/>
      <c r="H2893" s="8" t="n"/>
      <c r="I2893" s="6" t="n"/>
      <c r="J2893" s="42">
        <f>IFERROR(VLOOKUP($C2893,Embargos!$D$3:$D$4484,1,FALSE), "OK")</f>
        <v/>
      </c>
      <c r="K2893" s="45">
        <f>IF(J2893=C2893, "EMBARGADO", "LIBERADO")</f>
        <v/>
      </c>
    </row>
    <row r="2894" ht="18.75" customHeight="1">
      <c r="B2894" s="33" t="n"/>
      <c r="C2894" s="33" t="n"/>
      <c r="D2894" s="33" t="n"/>
      <c r="E2894" s="33" t="n"/>
      <c r="F2894" s="7" t="n"/>
      <c r="G2894" s="66" t="n"/>
      <c r="H2894" s="8" t="n"/>
      <c r="I2894" s="6" t="n"/>
      <c r="J2894" s="42">
        <f>IFERROR(VLOOKUP($C2894,Embargos!$D$3:$D$4484,1,FALSE), "OK")</f>
        <v/>
      </c>
      <c r="K2894" s="45">
        <f>IF(J2894=C2894, "EMBARGADO", "LIBERADO")</f>
        <v/>
      </c>
    </row>
    <row r="2895" ht="18.75" customHeight="1">
      <c r="B2895" s="33" t="n"/>
      <c r="C2895" s="33" t="n"/>
      <c r="D2895" s="33" t="n"/>
      <c r="E2895" s="33" t="n"/>
      <c r="F2895" s="7" t="n"/>
      <c r="G2895" s="66" t="n"/>
      <c r="H2895" s="8" t="n"/>
      <c r="I2895" s="6" t="n"/>
      <c r="J2895" s="42">
        <f>IFERROR(VLOOKUP($C2895,Embargos!$D$3:$D$4484,1,FALSE), "OK")</f>
        <v/>
      </c>
      <c r="K2895" s="45">
        <f>IF(J2895=C2895, "EMBARGADO", "LIBERADO")</f>
        <v/>
      </c>
    </row>
    <row r="2896" ht="18.75" customHeight="1">
      <c r="B2896" s="33" t="n"/>
      <c r="C2896" s="33" t="n"/>
      <c r="D2896" s="33" t="n"/>
      <c r="E2896" s="33" t="n"/>
      <c r="F2896" s="7" t="n"/>
      <c r="G2896" s="66" t="n"/>
      <c r="H2896" s="8" t="n"/>
      <c r="I2896" s="6" t="n"/>
      <c r="J2896" s="42">
        <f>IFERROR(VLOOKUP($C2896,Embargos!$D$3:$D$4484,1,FALSE), "OK")</f>
        <v/>
      </c>
      <c r="K2896" s="45">
        <f>IF(J2896=C2896, "EMBARGADO", "LIBERADO")</f>
        <v/>
      </c>
    </row>
    <row r="2897" ht="18.75" customHeight="1">
      <c r="B2897" s="33" t="n"/>
      <c r="C2897" s="33" t="n"/>
      <c r="D2897" s="33" t="n"/>
      <c r="E2897" s="33" t="n"/>
      <c r="F2897" s="7" t="n"/>
      <c r="G2897" s="66" t="n"/>
      <c r="H2897" s="8" t="n"/>
      <c r="I2897" s="6" t="n"/>
      <c r="J2897" s="42">
        <f>IFERROR(VLOOKUP($C2897,Embargos!$D$3:$D$4484,1,FALSE), "OK")</f>
        <v/>
      </c>
      <c r="K2897" s="45">
        <f>IF(J2897=C2897, "EMBARGADO", "LIBERADO")</f>
        <v/>
      </c>
    </row>
    <row r="2898" ht="18.75" customHeight="1">
      <c r="B2898" s="33" t="n"/>
      <c r="C2898" s="33" t="n"/>
      <c r="D2898" s="33" t="n"/>
      <c r="E2898" s="33" t="n"/>
      <c r="F2898" s="7" t="n"/>
      <c r="G2898" s="66" t="n"/>
      <c r="H2898" s="8" t="n"/>
      <c r="I2898" s="6" t="n"/>
      <c r="J2898" s="42">
        <f>IFERROR(VLOOKUP($C2898,Embargos!$D$3:$D$4484,1,FALSE), "OK")</f>
        <v/>
      </c>
      <c r="K2898" s="45">
        <f>IF(J2898=C2898, "EMBARGADO", "LIBERADO")</f>
        <v/>
      </c>
    </row>
    <row r="2899" ht="18.75" customHeight="1">
      <c r="B2899" s="33" t="n"/>
      <c r="C2899" s="33" t="n"/>
      <c r="D2899" s="33" t="n"/>
      <c r="E2899" s="33" t="n"/>
      <c r="F2899" s="7" t="n"/>
      <c r="G2899" s="66" t="n"/>
      <c r="H2899" s="8" t="n"/>
      <c r="I2899" s="6" t="n"/>
      <c r="J2899" s="42">
        <f>IFERROR(VLOOKUP($C2899,Embargos!$D$3:$D$4484,1,FALSE), "OK")</f>
        <v/>
      </c>
      <c r="K2899" s="45">
        <f>IF(J2899=C2899, "EMBARGADO", "LIBERADO")</f>
        <v/>
      </c>
    </row>
    <row r="2900" ht="18.75" customHeight="1">
      <c r="B2900" s="33" t="n"/>
      <c r="C2900" s="33" t="n"/>
      <c r="D2900" s="33" t="n"/>
      <c r="E2900" s="33" t="n"/>
      <c r="F2900" s="7" t="n"/>
      <c r="G2900" s="66" t="n"/>
      <c r="H2900" s="8" t="n"/>
      <c r="I2900" s="6" t="n"/>
      <c r="J2900" s="42">
        <f>IFERROR(VLOOKUP($C2900,Embargos!$D$3:$D$4484,1,FALSE), "OK")</f>
        <v/>
      </c>
      <c r="K2900" s="45">
        <f>IF(J2900=C2900, "EMBARGADO", "LIBERADO")</f>
        <v/>
      </c>
    </row>
    <row r="2901" ht="18.75" customHeight="1">
      <c r="B2901" s="33" t="n"/>
      <c r="C2901" s="33" t="n"/>
      <c r="D2901" s="33" t="n"/>
      <c r="E2901" s="33" t="n"/>
      <c r="F2901" s="7" t="n"/>
      <c r="G2901" s="66" t="n"/>
      <c r="H2901" s="8" t="n"/>
      <c r="I2901" s="6" t="n"/>
      <c r="J2901" s="42">
        <f>IFERROR(VLOOKUP($C2901,Embargos!$D$3:$D$4484,1,FALSE), "OK")</f>
        <v/>
      </c>
      <c r="K2901" s="45">
        <f>IF(J2901=C2901, "EMBARGADO", "LIBERADO")</f>
        <v/>
      </c>
    </row>
    <row r="2902" ht="18.75" customHeight="1">
      <c r="B2902" s="33" t="n"/>
      <c r="C2902" s="33" t="n"/>
      <c r="D2902" s="33" t="n"/>
      <c r="E2902" s="33" t="n"/>
      <c r="F2902" s="7" t="n"/>
      <c r="G2902" s="66" t="n"/>
      <c r="H2902" s="8" t="n"/>
      <c r="I2902" s="6" t="n"/>
      <c r="J2902" s="42">
        <f>IFERROR(VLOOKUP($C2902,Embargos!$D$3:$D$4484,1,FALSE), "OK")</f>
        <v/>
      </c>
      <c r="K2902" s="45">
        <f>IF(J2902=C2902, "EMBARGADO", "LIBERADO")</f>
        <v/>
      </c>
    </row>
    <row r="2903" ht="18.75" customHeight="1">
      <c r="B2903" s="33" t="n"/>
      <c r="C2903" s="33" t="n"/>
      <c r="D2903" s="33" t="n"/>
      <c r="E2903" s="33" t="n"/>
      <c r="F2903" s="7" t="n"/>
      <c r="G2903" s="66" t="n"/>
      <c r="H2903" s="8" t="n"/>
      <c r="I2903" s="6" t="n"/>
      <c r="J2903" s="42">
        <f>IFERROR(VLOOKUP($C2903,Embargos!$D$3:$D$4484,1,FALSE), "OK")</f>
        <v/>
      </c>
      <c r="K2903" s="45">
        <f>IF(J2903=C2903, "EMBARGADO", "LIBERADO")</f>
        <v/>
      </c>
    </row>
    <row r="2904" ht="18.75" customHeight="1">
      <c r="B2904" s="33" t="n"/>
      <c r="C2904" s="33" t="n"/>
      <c r="D2904" s="33" t="n"/>
      <c r="E2904" s="33" t="n"/>
      <c r="F2904" s="7" t="n"/>
      <c r="G2904" s="66" t="n"/>
      <c r="H2904" s="8" t="n"/>
      <c r="I2904" s="6" t="n"/>
      <c r="J2904" s="42">
        <f>IFERROR(VLOOKUP($C2904,Embargos!$D$3:$D$4484,1,FALSE), "OK")</f>
        <v/>
      </c>
      <c r="K2904" s="45">
        <f>IF(J2904=C2904, "EMBARGADO", "LIBERADO")</f>
        <v/>
      </c>
    </row>
    <row r="2905" ht="18.75" customHeight="1">
      <c r="B2905" s="33" t="n"/>
      <c r="C2905" s="33" t="n"/>
      <c r="D2905" s="33" t="n"/>
      <c r="E2905" s="33" t="n"/>
      <c r="F2905" s="7" t="n"/>
      <c r="G2905" s="66" t="n"/>
      <c r="H2905" s="8" t="n"/>
      <c r="I2905" s="6" t="n"/>
      <c r="J2905" s="42">
        <f>IFERROR(VLOOKUP($C2905,Embargos!$D$3:$D$4484,1,FALSE), "OK")</f>
        <v/>
      </c>
      <c r="K2905" s="45">
        <f>IF(J2905=C2905, "EMBARGADO", "LIBERADO")</f>
        <v/>
      </c>
    </row>
    <row r="2906" ht="18.75" customHeight="1">
      <c r="B2906" s="33" t="n"/>
      <c r="C2906" s="33" t="n"/>
      <c r="D2906" s="33" t="n"/>
      <c r="E2906" s="33" t="n"/>
      <c r="F2906" s="7" t="n"/>
      <c r="G2906" s="66" t="n"/>
      <c r="H2906" s="8" t="n"/>
      <c r="I2906" s="6" t="n"/>
      <c r="J2906" s="42">
        <f>IFERROR(VLOOKUP($C2906,Embargos!$D$3:$D$4484,1,FALSE), "OK")</f>
        <v/>
      </c>
      <c r="K2906" s="45">
        <f>IF(J2906=C2906, "EMBARGADO", "LIBERADO")</f>
        <v/>
      </c>
    </row>
    <row r="2907" ht="18.75" customHeight="1">
      <c r="B2907" s="33" t="n"/>
      <c r="C2907" s="33" t="n"/>
      <c r="D2907" s="33" t="n"/>
      <c r="E2907" s="33" t="n"/>
      <c r="F2907" s="7" t="n"/>
      <c r="G2907" s="66" t="n"/>
      <c r="H2907" s="8" t="n"/>
      <c r="I2907" s="6" t="n"/>
      <c r="J2907" s="42">
        <f>IFERROR(VLOOKUP($C2907,Embargos!$D$3:$D$4484,1,FALSE), "OK")</f>
        <v/>
      </c>
      <c r="K2907" s="45">
        <f>IF(J2907=C2907, "EMBARGADO", "LIBERADO")</f>
        <v/>
      </c>
    </row>
    <row r="2908" ht="18.75" customHeight="1">
      <c r="B2908" s="33" t="n"/>
      <c r="C2908" s="33" t="n"/>
      <c r="D2908" s="33" t="n"/>
      <c r="E2908" s="33" t="n"/>
      <c r="F2908" s="7" t="n"/>
      <c r="G2908" s="66" t="n"/>
      <c r="H2908" s="8" t="n"/>
      <c r="I2908" s="6" t="n"/>
      <c r="J2908" s="42">
        <f>IFERROR(VLOOKUP($C2908,Embargos!$D$3:$D$4484,1,FALSE), "OK")</f>
        <v/>
      </c>
      <c r="K2908" s="45">
        <f>IF(J2908=C2908, "EMBARGADO", "LIBERADO")</f>
        <v/>
      </c>
    </row>
    <row r="2909" ht="18.75" customHeight="1">
      <c r="B2909" s="33" t="n"/>
      <c r="C2909" s="33" t="n"/>
      <c r="D2909" s="33" t="n"/>
      <c r="E2909" s="33" t="n"/>
      <c r="F2909" s="7" t="n"/>
      <c r="G2909" s="66" t="n"/>
      <c r="H2909" s="8" t="n"/>
      <c r="I2909" s="6" t="n"/>
      <c r="J2909" s="42">
        <f>IFERROR(VLOOKUP($C2909,Embargos!$D$3:$D$4484,1,FALSE), "OK")</f>
        <v/>
      </c>
      <c r="K2909" s="45">
        <f>IF(J2909=C2909, "EMBARGADO", "LIBERADO")</f>
        <v/>
      </c>
    </row>
    <row r="2910" ht="18.75" customHeight="1">
      <c r="B2910" s="33" t="n"/>
      <c r="C2910" s="33" t="n"/>
      <c r="D2910" s="33" t="n"/>
      <c r="E2910" s="33" t="n"/>
      <c r="F2910" s="7" t="n"/>
      <c r="G2910" s="66" t="n"/>
      <c r="H2910" s="8" t="n"/>
      <c r="I2910" s="6" t="n"/>
      <c r="J2910" s="42">
        <f>IFERROR(VLOOKUP($C2910,Embargos!$D$3:$D$4484,1,FALSE), "OK")</f>
        <v/>
      </c>
      <c r="K2910" s="45">
        <f>IF(J2910=C2910, "EMBARGADO", "LIBERADO")</f>
        <v/>
      </c>
    </row>
    <row r="2911" ht="18.75" customHeight="1">
      <c r="B2911" s="33" t="n"/>
      <c r="C2911" s="33" t="n"/>
      <c r="D2911" s="33" t="n"/>
      <c r="E2911" s="33" t="n"/>
      <c r="F2911" s="7" t="n"/>
      <c r="G2911" s="66" t="n"/>
      <c r="H2911" s="8" t="n"/>
      <c r="I2911" s="6" t="n"/>
      <c r="J2911" s="42">
        <f>IFERROR(VLOOKUP($C2911,Embargos!$D$3:$D$4484,1,FALSE), "OK")</f>
        <v/>
      </c>
      <c r="K2911" s="45">
        <f>IF(J2911=C2911, "EMBARGADO", "LIBERADO")</f>
        <v/>
      </c>
    </row>
    <row r="2912" ht="18.75" customHeight="1">
      <c r="B2912" s="33" t="n"/>
      <c r="C2912" s="33" t="n"/>
      <c r="D2912" s="33" t="n"/>
      <c r="E2912" s="33" t="n"/>
      <c r="F2912" s="7" t="n"/>
      <c r="G2912" s="66" t="n"/>
      <c r="H2912" s="8" t="n"/>
      <c r="I2912" s="6" t="n"/>
      <c r="J2912" s="42">
        <f>IFERROR(VLOOKUP($C2912,Embargos!$D$3:$D$4484,1,FALSE), "OK")</f>
        <v/>
      </c>
      <c r="K2912" s="45">
        <f>IF(J2912=C2912, "EMBARGADO", "LIBERADO")</f>
        <v/>
      </c>
    </row>
    <row r="2913" ht="18.75" customHeight="1">
      <c r="B2913" s="33" t="n"/>
      <c r="C2913" s="33" t="n"/>
      <c r="D2913" s="33" t="n"/>
      <c r="E2913" s="33" t="n"/>
      <c r="F2913" s="7" t="n"/>
      <c r="G2913" s="66" t="n"/>
      <c r="H2913" s="8" t="n"/>
      <c r="I2913" s="6" t="n"/>
      <c r="J2913" s="42">
        <f>IFERROR(VLOOKUP($C2913,Embargos!$D$3:$D$4484,1,FALSE), "OK")</f>
        <v/>
      </c>
      <c r="K2913" s="45">
        <f>IF(J2913=C2913, "EMBARGADO", "LIBERADO")</f>
        <v/>
      </c>
    </row>
    <row r="2914" ht="18.75" customHeight="1">
      <c r="B2914" s="33" t="n"/>
      <c r="C2914" s="33" t="n"/>
      <c r="D2914" s="33" t="n"/>
      <c r="E2914" s="33" t="n"/>
      <c r="F2914" s="7" t="n"/>
      <c r="G2914" s="66" t="n"/>
      <c r="H2914" s="8" t="n"/>
      <c r="I2914" s="6" t="n"/>
      <c r="J2914" s="42">
        <f>IFERROR(VLOOKUP($C2914,Embargos!$D$3:$D$4484,1,FALSE), "OK")</f>
        <v/>
      </c>
      <c r="K2914" s="45">
        <f>IF(J2914=C2914, "EMBARGADO", "LIBERADO")</f>
        <v/>
      </c>
    </row>
    <row r="2915" ht="18.75" customHeight="1">
      <c r="B2915" s="33" t="n"/>
      <c r="C2915" s="33" t="n"/>
      <c r="D2915" s="33" t="n"/>
      <c r="E2915" s="33" t="n"/>
      <c r="F2915" s="7" t="n"/>
      <c r="G2915" s="66" t="n"/>
      <c r="H2915" s="8" t="n"/>
      <c r="I2915" s="6" t="n"/>
      <c r="J2915" s="42">
        <f>IFERROR(VLOOKUP($C2915,Embargos!$D$3:$D$4484,1,FALSE), "OK")</f>
        <v/>
      </c>
      <c r="K2915" s="45">
        <f>IF(J2915=C2915, "EMBARGADO", "LIBERADO")</f>
        <v/>
      </c>
    </row>
    <row r="2916" ht="18.75" customHeight="1">
      <c r="B2916" s="33" t="n"/>
      <c r="C2916" s="33" t="n"/>
      <c r="D2916" s="33" t="n"/>
      <c r="E2916" s="33" t="n"/>
      <c r="F2916" s="7" t="n"/>
      <c r="G2916" s="66" t="n"/>
      <c r="H2916" s="8" t="n"/>
      <c r="I2916" s="6" t="n"/>
      <c r="J2916" s="42">
        <f>IFERROR(VLOOKUP($C2916,Embargos!$D$3:$D$4484,1,FALSE), "OK")</f>
        <v/>
      </c>
      <c r="K2916" s="45">
        <f>IF(J2916=C2916, "EMBARGADO", "LIBERADO")</f>
        <v/>
      </c>
    </row>
    <row r="2917" ht="18.75" customHeight="1">
      <c r="B2917" s="33" t="n"/>
      <c r="C2917" s="33" t="n"/>
      <c r="D2917" s="33" t="n"/>
      <c r="E2917" s="33" t="n"/>
      <c r="F2917" s="7" t="n"/>
      <c r="G2917" s="66" t="n"/>
      <c r="H2917" s="8" t="n"/>
      <c r="I2917" s="6" t="n"/>
      <c r="J2917" s="42">
        <f>IFERROR(VLOOKUP($C2917,Embargos!$D$3:$D$4484,1,FALSE), "OK")</f>
        <v/>
      </c>
      <c r="K2917" s="45">
        <f>IF(J2917=C2917, "EMBARGADO", "LIBERADO")</f>
        <v/>
      </c>
    </row>
    <row r="2918" ht="18.75" customHeight="1">
      <c r="B2918" s="33" t="n"/>
      <c r="C2918" s="33" t="n"/>
      <c r="D2918" s="33" t="n"/>
      <c r="E2918" s="33" t="n"/>
      <c r="F2918" s="7" t="n"/>
      <c r="G2918" s="66" t="n"/>
      <c r="H2918" s="8" t="n"/>
      <c r="I2918" s="6" t="n"/>
      <c r="J2918" s="42">
        <f>IFERROR(VLOOKUP($C2918,Embargos!$D$3:$D$4484,1,FALSE), "OK")</f>
        <v/>
      </c>
      <c r="K2918" s="45">
        <f>IF(J2918=C2918, "EMBARGADO", "LIBERADO")</f>
        <v/>
      </c>
    </row>
    <row r="2919" ht="18.75" customHeight="1">
      <c r="B2919" s="33" t="n"/>
      <c r="C2919" s="33" t="n"/>
      <c r="D2919" s="33" t="n"/>
      <c r="E2919" s="33" t="n"/>
      <c r="F2919" s="7" t="n"/>
      <c r="G2919" s="66" t="n"/>
      <c r="H2919" s="8" t="n"/>
      <c r="I2919" s="6" t="n"/>
      <c r="J2919" s="42">
        <f>IFERROR(VLOOKUP($C2919,Embargos!$D$3:$D$4484,1,FALSE), "OK")</f>
        <v/>
      </c>
      <c r="K2919" s="45">
        <f>IF(J2919=C2919, "EMBARGADO", "LIBERADO")</f>
        <v/>
      </c>
    </row>
    <row r="2920" ht="18.75" customHeight="1">
      <c r="B2920" s="33" t="n"/>
      <c r="C2920" s="33" t="n"/>
      <c r="D2920" s="33" t="n"/>
      <c r="E2920" s="33" t="n"/>
      <c r="F2920" s="7" t="n"/>
      <c r="G2920" s="66" t="n"/>
      <c r="H2920" s="8" t="n"/>
      <c r="I2920" s="6" t="n"/>
      <c r="J2920" s="42">
        <f>IFERROR(VLOOKUP($C2920,Embargos!$D$3:$D$4484,1,FALSE), "OK")</f>
        <v/>
      </c>
      <c r="K2920" s="45">
        <f>IF(J2920=C2920, "EMBARGADO", "LIBERADO")</f>
        <v/>
      </c>
    </row>
    <row r="2921" ht="18.75" customHeight="1">
      <c r="B2921" s="33" t="n"/>
      <c r="C2921" s="33" t="n"/>
      <c r="D2921" s="33" t="n"/>
      <c r="E2921" s="33" t="n"/>
      <c r="F2921" s="7" t="n"/>
      <c r="G2921" s="66" t="n"/>
      <c r="H2921" s="8" t="n"/>
      <c r="I2921" s="6" t="n"/>
      <c r="J2921" s="42">
        <f>IFERROR(VLOOKUP($C2921,Embargos!$D$3:$D$4484,1,FALSE), "OK")</f>
        <v/>
      </c>
      <c r="K2921" s="45">
        <f>IF(J2921=C2921, "EMBARGADO", "LIBERADO")</f>
        <v/>
      </c>
    </row>
    <row r="2922" ht="18.75" customHeight="1">
      <c r="B2922" s="33" t="n"/>
      <c r="C2922" s="33" t="n"/>
      <c r="D2922" s="33" t="n"/>
      <c r="E2922" s="33" t="n"/>
      <c r="F2922" s="7" t="n"/>
      <c r="G2922" s="66" t="n"/>
      <c r="H2922" s="8" t="n"/>
      <c r="I2922" s="6" t="n"/>
      <c r="J2922" s="42">
        <f>IFERROR(VLOOKUP($C2922,Embargos!$D$3:$D$4484,1,FALSE), "OK")</f>
        <v/>
      </c>
      <c r="K2922" s="45">
        <f>IF(J2922=C2922, "EMBARGADO", "LIBERADO")</f>
        <v/>
      </c>
    </row>
    <row r="2923" ht="18.75" customHeight="1">
      <c r="B2923" s="33" t="n"/>
      <c r="C2923" s="33" t="n"/>
      <c r="D2923" s="33" t="n"/>
      <c r="E2923" s="33" t="n"/>
      <c r="F2923" s="7" t="n"/>
      <c r="G2923" s="66" t="n"/>
      <c r="H2923" s="8" t="n"/>
      <c r="I2923" s="6" t="n"/>
      <c r="J2923" s="42">
        <f>IFERROR(VLOOKUP($C2923,Embargos!$D$3:$D$4484,1,FALSE), "OK")</f>
        <v/>
      </c>
      <c r="K2923" s="45">
        <f>IF(J2923=C2923, "EMBARGADO", "LIBERADO")</f>
        <v/>
      </c>
    </row>
    <row r="2924" ht="18.75" customHeight="1">
      <c r="B2924" s="33" t="n"/>
      <c r="C2924" s="33" t="n"/>
      <c r="D2924" s="33" t="n"/>
      <c r="E2924" s="33" t="n"/>
      <c r="F2924" s="7" t="n"/>
      <c r="G2924" s="66" t="n"/>
      <c r="H2924" s="8" t="n"/>
      <c r="I2924" s="6" t="n"/>
      <c r="J2924" s="42">
        <f>IFERROR(VLOOKUP($C2924,Embargos!$D$3:$D$4484,1,FALSE), "OK")</f>
        <v/>
      </c>
      <c r="K2924" s="45">
        <f>IF(J2924=C2924, "EMBARGADO", "LIBERADO")</f>
        <v/>
      </c>
    </row>
    <row r="2925" ht="18.75" customHeight="1">
      <c r="B2925" s="33" t="n"/>
      <c r="C2925" s="33" t="n"/>
      <c r="D2925" s="33" t="n"/>
      <c r="E2925" s="33" t="n"/>
      <c r="F2925" s="7" t="n"/>
      <c r="G2925" s="66" t="n"/>
      <c r="H2925" s="8" t="n"/>
      <c r="I2925" s="6" t="n"/>
      <c r="J2925" s="42">
        <f>IFERROR(VLOOKUP($C2925,Embargos!$D$3:$D$4484,1,FALSE), "OK")</f>
        <v/>
      </c>
      <c r="K2925" s="45">
        <f>IF(J2925=C2925, "EMBARGADO", "LIBERADO")</f>
        <v/>
      </c>
    </row>
    <row r="2926" ht="18.75" customHeight="1">
      <c r="B2926" s="33" t="n"/>
      <c r="C2926" s="33" t="n"/>
      <c r="D2926" s="33" t="n"/>
      <c r="E2926" s="33" t="n"/>
      <c r="F2926" s="7" t="n"/>
      <c r="G2926" s="66" t="n"/>
      <c r="H2926" s="8" t="n"/>
      <c r="I2926" s="6" t="n"/>
      <c r="J2926" s="42">
        <f>IFERROR(VLOOKUP($C2926,Embargos!$D$3:$D$4484,1,FALSE), "OK")</f>
        <v/>
      </c>
      <c r="K2926" s="45">
        <f>IF(J2926=C2926, "EMBARGADO", "LIBERADO")</f>
        <v/>
      </c>
    </row>
    <row r="2927" ht="18.75" customHeight="1">
      <c r="B2927" s="33" t="n"/>
      <c r="C2927" s="33" t="n"/>
      <c r="D2927" s="33" t="n"/>
      <c r="E2927" s="33" t="n"/>
      <c r="F2927" s="7" t="n"/>
      <c r="G2927" s="66" t="n"/>
      <c r="H2927" s="8" t="n"/>
      <c r="I2927" s="6" t="n"/>
      <c r="J2927" s="42">
        <f>IFERROR(VLOOKUP($C2927,Embargos!$D$3:$D$4484,1,FALSE), "OK")</f>
        <v/>
      </c>
      <c r="K2927" s="45">
        <f>IF(J2927=C2927, "EMBARGADO", "LIBERADO")</f>
        <v/>
      </c>
    </row>
    <row r="2928" ht="18.75" customHeight="1">
      <c r="B2928" s="33" t="n"/>
      <c r="C2928" s="33" t="n"/>
      <c r="D2928" s="33" t="n"/>
      <c r="E2928" s="33" t="n"/>
      <c r="F2928" s="7" t="n"/>
      <c r="G2928" s="66" t="n"/>
      <c r="H2928" s="8" t="n"/>
      <c r="I2928" s="6" t="n"/>
      <c r="J2928" s="42">
        <f>IFERROR(VLOOKUP($C2928,Embargos!$D$3:$D$4484,1,FALSE), "OK")</f>
        <v/>
      </c>
      <c r="K2928" s="45">
        <f>IF(J2928=C2928, "EMBARGADO", "LIBERADO")</f>
        <v/>
      </c>
    </row>
    <row r="2929" ht="18.75" customHeight="1">
      <c r="B2929" s="33" t="n"/>
      <c r="C2929" s="33" t="n"/>
      <c r="D2929" s="33" t="n"/>
      <c r="E2929" s="33" t="n"/>
      <c r="F2929" s="7" t="n"/>
      <c r="G2929" s="66" t="n"/>
      <c r="H2929" s="8" t="n"/>
      <c r="I2929" s="6" t="n"/>
      <c r="J2929" s="42">
        <f>IFERROR(VLOOKUP($C2929,Embargos!$D$3:$D$4484,1,FALSE), "OK")</f>
        <v/>
      </c>
      <c r="K2929" s="45">
        <f>IF(J2929=C2929, "EMBARGADO", "LIBERADO")</f>
        <v/>
      </c>
    </row>
    <row r="2930" ht="18.75" customHeight="1">
      <c r="B2930" s="33" t="n"/>
      <c r="C2930" s="33" t="n"/>
      <c r="D2930" s="33" t="n"/>
      <c r="E2930" s="33" t="n"/>
      <c r="F2930" s="7" t="n"/>
      <c r="G2930" s="66" t="n"/>
      <c r="H2930" s="8" t="n"/>
      <c r="I2930" s="6" t="n"/>
      <c r="J2930" s="42">
        <f>IFERROR(VLOOKUP($C2930,Embargos!$D$3:$D$4484,1,FALSE), "OK")</f>
        <v/>
      </c>
      <c r="K2930" s="45">
        <f>IF(J2930=C2930, "EMBARGADO", "LIBERADO")</f>
        <v/>
      </c>
    </row>
    <row r="2931" ht="18.75" customHeight="1">
      <c r="B2931" s="33" t="n"/>
      <c r="C2931" s="33" t="n"/>
      <c r="D2931" s="33" t="n"/>
      <c r="E2931" s="33" t="n"/>
      <c r="F2931" s="7" t="n"/>
      <c r="G2931" s="66" t="n"/>
      <c r="H2931" s="8" t="n"/>
      <c r="I2931" s="6" t="n"/>
      <c r="J2931" s="42">
        <f>IFERROR(VLOOKUP($C2931,Embargos!$D$3:$D$4484,1,FALSE), "OK")</f>
        <v/>
      </c>
      <c r="K2931" s="45">
        <f>IF(J2931=C2931, "EMBARGADO", "LIBERADO")</f>
        <v/>
      </c>
    </row>
    <row r="2932" ht="18.75" customHeight="1">
      <c r="B2932" s="33" t="n"/>
      <c r="C2932" s="33" t="n"/>
      <c r="D2932" s="33" t="n"/>
      <c r="E2932" s="33" t="n"/>
      <c r="F2932" s="7" t="n"/>
      <c r="G2932" s="66" t="n"/>
      <c r="H2932" s="8" t="n"/>
      <c r="I2932" s="6" t="n"/>
      <c r="J2932" s="42">
        <f>IFERROR(VLOOKUP($C2932,Embargos!$D$3:$D$4484,1,FALSE), "OK")</f>
        <v/>
      </c>
      <c r="K2932" s="45">
        <f>IF(J2932=C2932, "EMBARGADO", "LIBERADO")</f>
        <v/>
      </c>
    </row>
    <row r="2933" ht="18.75" customHeight="1">
      <c r="B2933" s="33" t="n"/>
      <c r="C2933" s="33" t="n"/>
      <c r="D2933" s="33" t="n"/>
      <c r="E2933" s="33" t="n"/>
      <c r="F2933" s="7" t="n"/>
      <c r="G2933" s="66" t="n"/>
      <c r="H2933" s="8" t="n"/>
      <c r="I2933" s="6" t="n"/>
      <c r="J2933" s="42">
        <f>IFERROR(VLOOKUP($C2933,Embargos!$D$3:$D$4484,1,FALSE), "OK")</f>
        <v/>
      </c>
      <c r="K2933" s="45">
        <f>IF(J2933=C2933, "EMBARGADO", "LIBERADO")</f>
        <v/>
      </c>
    </row>
    <row r="2934" ht="18.75" customHeight="1">
      <c r="B2934" s="33" t="n"/>
      <c r="C2934" s="33" t="n"/>
      <c r="D2934" s="33" t="n"/>
      <c r="E2934" s="33" t="n"/>
      <c r="F2934" s="7" t="n"/>
      <c r="G2934" s="66" t="n"/>
      <c r="H2934" s="8" t="n"/>
      <c r="I2934" s="6" t="n"/>
      <c r="J2934" s="42">
        <f>IFERROR(VLOOKUP($C2934,Embargos!$D$3:$D$4484,1,FALSE), "OK")</f>
        <v/>
      </c>
      <c r="K2934" s="45">
        <f>IF(J2934=C2934, "EMBARGADO", "LIBERADO")</f>
        <v/>
      </c>
    </row>
    <row r="2935" ht="18.75" customHeight="1">
      <c r="B2935" s="33" t="n"/>
      <c r="C2935" s="33" t="n"/>
      <c r="D2935" s="33" t="n"/>
      <c r="E2935" s="33" t="n"/>
      <c r="F2935" s="7" t="n"/>
      <c r="G2935" s="66" t="n"/>
      <c r="H2935" s="8" t="n"/>
      <c r="I2935" s="6" t="n"/>
      <c r="J2935" s="42">
        <f>IFERROR(VLOOKUP($C2935,Embargos!$D$3:$D$4484,1,FALSE), "OK")</f>
        <v/>
      </c>
      <c r="K2935" s="45">
        <f>IF(J2935=C2935, "EMBARGADO", "LIBERADO")</f>
        <v/>
      </c>
    </row>
    <row r="2936" ht="18.75" customHeight="1">
      <c r="B2936" s="33" t="n"/>
      <c r="C2936" s="33" t="n"/>
      <c r="D2936" s="33" t="n"/>
      <c r="E2936" s="33" t="n"/>
      <c r="F2936" s="7" t="n"/>
      <c r="G2936" s="66" t="n"/>
      <c r="H2936" s="8" t="n"/>
      <c r="I2936" s="6" t="n"/>
      <c r="J2936" s="42">
        <f>IFERROR(VLOOKUP($C2936,Embargos!$D$3:$D$4484,1,FALSE), "OK")</f>
        <v/>
      </c>
      <c r="K2936" s="45">
        <f>IF(J2936=C2936, "EMBARGADO", "LIBERADO")</f>
        <v/>
      </c>
    </row>
    <row r="2937" ht="18.75" customHeight="1">
      <c r="B2937" s="33" t="n"/>
      <c r="C2937" s="33" t="n"/>
      <c r="D2937" s="33" t="n"/>
      <c r="E2937" s="33" t="n"/>
      <c r="F2937" s="7" t="n"/>
      <c r="G2937" s="66" t="n"/>
      <c r="H2937" s="8" t="n"/>
      <c r="I2937" s="6" t="n"/>
      <c r="J2937" s="42">
        <f>IFERROR(VLOOKUP($C2937,Embargos!$D$3:$D$4484,1,FALSE), "OK")</f>
        <v/>
      </c>
      <c r="K2937" s="45">
        <f>IF(J2937=C2937, "EMBARGADO", "LIBERADO")</f>
        <v/>
      </c>
    </row>
    <row r="2938" ht="18.75" customHeight="1">
      <c r="B2938" s="33" t="n"/>
      <c r="C2938" s="33" t="n"/>
      <c r="D2938" s="33" t="n"/>
      <c r="E2938" s="33" t="n"/>
      <c r="F2938" s="7" t="n"/>
      <c r="G2938" s="66" t="n"/>
      <c r="H2938" s="8" t="n"/>
      <c r="I2938" s="6" t="n"/>
      <c r="J2938" s="42">
        <f>IFERROR(VLOOKUP($C2938,Embargos!$D$3:$D$4484,1,FALSE), "OK")</f>
        <v/>
      </c>
      <c r="K2938" s="45">
        <f>IF(J2938=C2938, "EMBARGADO", "LIBERADO")</f>
        <v/>
      </c>
    </row>
    <row r="2939" ht="18.75" customHeight="1">
      <c r="B2939" s="33" t="n"/>
      <c r="C2939" s="33" t="n"/>
      <c r="D2939" s="33" t="n"/>
      <c r="E2939" s="33" t="n"/>
      <c r="F2939" s="7" t="n"/>
      <c r="G2939" s="66" t="n"/>
      <c r="H2939" s="8" t="n"/>
      <c r="I2939" s="6" t="n"/>
      <c r="J2939" s="42">
        <f>IFERROR(VLOOKUP($C2939,Embargos!$D$3:$D$4484,1,FALSE), "OK")</f>
        <v/>
      </c>
      <c r="K2939" s="45">
        <f>IF(J2939=C2939, "EMBARGADO", "LIBERADO")</f>
        <v/>
      </c>
    </row>
    <row r="2940" ht="18.75" customHeight="1">
      <c r="B2940" s="33" t="n"/>
      <c r="C2940" s="33" t="n"/>
      <c r="D2940" s="33" t="n"/>
      <c r="E2940" s="33" t="n"/>
      <c r="F2940" s="7" t="n"/>
      <c r="G2940" s="66" t="n"/>
      <c r="H2940" s="8" t="n"/>
      <c r="I2940" s="6" t="n"/>
      <c r="J2940" s="42">
        <f>IFERROR(VLOOKUP($C2940,Embargos!$D$3:$D$4484,1,FALSE), "OK")</f>
        <v/>
      </c>
      <c r="K2940" s="45">
        <f>IF(J2940=C2940, "EMBARGADO", "LIBERADO")</f>
        <v/>
      </c>
    </row>
    <row r="2941" ht="18.75" customHeight="1">
      <c r="B2941" s="33" t="n"/>
      <c r="C2941" s="33" t="n"/>
      <c r="D2941" s="33" t="n"/>
      <c r="E2941" s="33" t="n"/>
      <c r="F2941" s="7" t="n"/>
      <c r="G2941" s="66" t="n"/>
      <c r="H2941" s="8" t="n"/>
      <c r="I2941" s="6" t="n"/>
      <c r="J2941" s="42">
        <f>IFERROR(VLOOKUP($C2941,Embargos!$D$3:$D$4484,1,FALSE), "OK")</f>
        <v/>
      </c>
      <c r="K2941" s="45">
        <f>IF(J2941=C2941, "EMBARGADO", "LIBERADO")</f>
        <v/>
      </c>
    </row>
    <row r="2942" ht="18.75" customHeight="1">
      <c r="B2942" s="33" t="n"/>
      <c r="C2942" s="33" t="n"/>
      <c r="D2942" s="33" t="n"/>
      <c r="E2942" s="33" t="n"/>
      <c r="F2942" s="7" t="n"/>
      <c r="G2942" s="66" t="n"/>
      <c r="H2942" s="8" t="n"/>
      <c r="I2942" s="6" t="n"/>
      <c r="J2942" s="42">
        <f>IFERROR(VLOOKUP($C2942,Embargos!$D$3:$D$4484,1,FALSE), "OK")</f>
        <v/>
      </c>
      <c r="K2942" s="45">
        <f>IF(J2942=C2942, "EMBARGADO", "LIBERADO")</f>
        <v/>
      </c>
    </row>
    <row r="2943" ht="18.75" customHeight="1">
      <c r="B2943" s="33" t="n"/>
      <c r="C2943" s="33" t="n"/>
      <c r="D2943" s="33" t="n"/>
      <c r="E2943" s="33" t="n"/>
      <c r="F2943" s="7" t="n"/>
      <c r="G2943" s="66" t="n"/>
      <c r="H2943" s="8" t="n"/>
      <c r="I2943" s="6" t="n"/>
      <c r="J2943" s="42">
        <f>IFERROR(VLOOKUP($C2943,Embargos!$D$3:$D$4484,1,FALSE), "OK")</f>
        <v/>
      </c>
      <c r="K2943" s="45">
        <f>IF(J2943=C2943, "EMBARGADO", "LIBERADO")</f>
        <v/>
      </c>
    </row>
    <row r="2944" ht="18.75" customHeight="1">
      <c r="B2944" s="33" t="n"/>
      <c r="C2944" s="33" t="n"/>
      <c r="D2944" s="33" t="n"/>
      <c r="E2944" s="33" t="n"/>
      <c r="F2944" s="7" t="n"/>
      <c r="G2944" s="66" t="n"/>
      <c r="H2944" s="8" t="n"/>
      <c r="I2944" s="6" t="n"/>
      <c r="J2944" s="42">
        <f>IFERROR(VLOOKUP($C2944,Embargos!$D$3:$D$4484,1,FALSE), "OK")</f>
        <v/>
      </c>
      <c r="K2944" s="45">
        <f>IF(J2944=C2944, "EMBARGADO", "LIBERADO")</f>
        <v/>
      </c>
    </row>
    <row r="2945" ht="18.75" customHeight="1">
      <c r="B2945" s="33" t="n"/>
      <c r="C2945" s="33" t="n"/>
      <c r="D2945" s="33" t="n"/>
      <c r="E2945" s="33" t="n"/>
      <c r="F2945" s="7" t="n"/>
      <c r="G2945" s="66" t="n"/>
      <c r="H2945" s="8" t="n"/>
      <c r="I2945" s="6" t="n"/>
      <c r="J2945" s="42">
        <f>IFERROR(VLOOKUP($C2945,Embargos!$D$3:$D$4484,1,FALSE), "OK")</f>
        <v/>
      </c>
      <c r="K2945" s="45">
        <f>IF(J2945=C2945, "EMBARGADO", "LIBERADO")</f>
        <v/>
      </c>
    </row>
    <row r="2946" ht="18.75" customHeight="1">
      <c r="B2946" s="33" t="n"/>
      <c r="C2946" s="33" t="n"/>
      <c r="D2946" s="33" t="n"/>
      <c r="E2946" s="33" t="n"/>
      <c r="F2946" s="7" t="n"/>
      <c r="G2946" s="66" t="n"/>
      <c r="H2946" s="8" t="n"/>
      <c r="I2946" s="6" t="n"/>
      <c r="J2946" s="42">
        <f>IFERROR(VLOOKUP($C2946,Embargos!$D$3:$D$4484,1,FALSE), "OK")</f>
        <v/>
      </c>
      <c r="K2946" s="45">
        <f>IF(J2946=C2946, "EMBARGADO", "LIBERADO")</f>
        <v/>
      </c>
    </row>
    <row r="2947" ht="18.75" customHeight="1">
      <c r="B2947" s="33" t="n"/>
      <c r="C2947" s="33" t="n"/>
      <c r="D2947" s="33" t="n"/>
      <c r="E2947" s="33" t="n"/>
      <c r="F2947" s="7" t="n"/>
      <c r="G2947" s="66" t="n"/>
      <c r="H2947" s="8" t="n"/>
      <c r="I2947" s="6" t="n"/>
      <c r="J2947" s="42">
        <f>IFERROR(VLOOKUP($C2947,Embargos!$D$3:$D$4484,1,FALSE), "OK")</f>
        <v/>
      </c>
      <c r="K2947" s="45">
        <f>IF(J2947=C2947, "EMBARGADO", "LIBERADO")</f>
        <v/>
      </c>
    </row>
    <row r="2948" ht="18.75" customHeight="1">
      <c r="B2948" s="33" t="n"/>
      <c r="C2948" s="33" t="n"/>
      <c r="D2948" s="33" t="n"/>
      <c r="E2948" s="33" t="n"/>
      <c r="F2948" s="7" t="n"/>
      <c r="G2948" s="66" t="n"/>
      <c r="H2948" s="8" t="n"/>
      <c r="I2948" s="6" t="n"/>
      <c r="J2948" s="42">
        <f>IFERROR(VLOOKUP($C2948,Embargos!$D$3:$D$4484,1,FALSE), "OK")</f>
        <v/>
      </c>
      <c r="K2948" s="45">
        <f>IF(J2948=C2948, "EMBARGADO", "LIBERADO")</f>
        <v/>
      </c>
    </row>
    <row r="2949" ht="18.75" customHeight="1">
      <c r="B2949" s="33" t="n"/>
      <c r="C2949" s="33" t="n"/>
      <c r="D2949" s="33" t="n"/>
      <c r="E2949" s="33" t="n"/>
      <c r="F2949" s="7" t="n"/>
      <c r="G2949" s="66" t="n"/>
      <c r="H2949" s="8" t="n"/>
      <c r="I2949" s="6" t="n"/>
      <c r="J2949" s="42">
        <f>IFERROR(VLOOKUP($C2949,Embargos!$D$3:$D$4484,1,FALSE), "OK")</f>
        <v/>
      </c>
      <c r="K2949" s="45">
        <f>IF(J2949=C2949, "EMBARGADO", "LIBERADO")</f>
        <v/>
      </c>
    </row>
    <row r="2950" ht="18.75" customHeight="1">
      <c r="B2950" s="33" t="n"/>
      <c r="C2950" s="33" t="n"/>
      <c r="D2950" s="33" t="n"/>
      <c r="E2950" s="33" t="n"/>
      <c r="F2950" s="7" t="n"/>
      <c r="G2950" s="66" t="n"/>
      <c r="H2950" s="8" t="n"/>
      <c r="I2950" s="6" t="n"/>
      <c r="J2950" s="42">
        <f>IFERROR(VLOOKUP($C2950,Embargos!$D$3:$D$4484,1,FALSE), "OK")</f>
        <v/>
      </c>
      <c r="K2950" s="45">
        <f>IF(J2950=C2950, "EMBARGADO", "LIBERADO")</f>
        <v/>
      </c>
    </row>
    <row r="2951" ht="18.75" customHeight="1">
      <c r="B2951" s="33" t="n"/>
      <c r="C2951" s="33" t="n"/>
      <c r="D2951" s="33" t="n"/>
      <c r="E2951" s="33" t="n"/>
      <c r="F2951" s="7" t="n"/>
      <c r="G2951" s="66" t="n"/>
      <c r="H2951" s="8" t="n"/>
      <c r="I2951" s="6" t="n"/>
      <c r="J2951" s="42">
        <f>IFERROR(VLOOKUP($C2951,Embargos!$D$3:$D$4484,1,FALSE), "OK")</f>
        <v/>
      </c>
      <c r="K2951" s="45">
        <f>IF(J2951=C2951, "EMBARGADO", "LIBERADO")</f>
        <v/>
      </c>
    </row>
    <row r="2952" ht="18.75" customHeight="1">
      <c r="B2952" s="33" t="n"/>
      <c r="C2952" s="33" t="n"/>
      <c r="D2952" s="33" t="n"/>
      <c r="E2952" s="33" t="n"/>
      <c r="F2952" s="7" t="n"/>
      <c r="G2952" s="66" t="n"/>
      <c r="H2952" s="8" t="n"/>
      <c r="I2952" s="6" t="n"/>
      <c r="J2952" s="42">
        <f>IFERROR(VLOOKUP($C2952,Embargos!$D$3:$D$4484,1,FALSE), "OK")</f>
        <v/>
      </c>
      <c r="K2952" s="45">
        <f>IF(J2952=C2952, "EMBARGADO", "LIBERADO")</f>
        <v/>
      </c>
    </row>
    <row r="2953" ht="18.75" customHeight="1">
      <c r="B2953" s="33" t="n"/>
      <c r="C2953" s="33" t="n"/>
      <c r="D2953" s="33" t="n"/>
      <c r="E2953" s="33" t="n"/>
      <c r="F2953" s="7" t="n"/>
      <c r="G2953" s="66" t="n"/>
      <c r="H2953" s="8" t="n"/>
      <c r="I2953" s="6" t="n"/>
      <c r="J2953" s="42">
        <f>IFERROR(VLOOKUP($C2953,Embargos!$D$3:$D$4484,1,FALSE), "OK")</f>
        <v/>
      </c>
      <c r="K2953" s="45">
        <f>IF(J2953=C2953, "EMBARGADO", "LIBERADO")</f>
        <v/>
      </c>
    </row>
    <row r="2954" ht="18.75" customHeight="1">
      <c r="B2954" s="33" t="n"/>
      <c r="C2954" s="33" t="n"/>
      <c r="D2954" s="33" t="n"/>
      <c r="E2954" s="33" t="n"/>
      <c r="F2954" s="7" t="n"/>
      <c r="G2954" s="66" t="n"/>
      <c r="H2954" s="8" t="n"/>
      <c r="I2954" s="6" t="n"/>
      <c r="J2954" s="42">
        <f>IFERROR(VLOOKUP($C2954,Embargos!$D$3:$D$4484,1,FALSE), "OK")</f>
        <v/>
      </c>
      <c r="K2954" s="45">
        <f>IF(J2954=C2954, "EMBARGADO", "LIBERADO")</f>
        <v/>
      </c>
    </row>
    <row r="2955" ht="18.75" customHeight="1">
      <c r="B2955" s="33" t="n"/>
      <c r="C2955" s="33" t="n"/>
      <c r="D2955" s="33" t="n"/>
      <c r="E2955" s="33" t="n"/>
      <c r="F2955" s="7" t="n"/>
      <c r="G2955" s="66" t="n"/>
      <c r="H2955" s="8" t="n"/>
      <c r="I2955" s="6" t="n"/>
      <c r="J2955" s="42">
        <f>IFERROR(VLOOKUP($C2955,Embargos!$D$3:$D$4484,1,FALSE), "OK")</f>
        <v/>
      </c>
      <c r="K2955" s="45">
        <f>IF(J2955=C2955, "EMBARGADO", "LIBERADO")</f>
        <v/>
      </c>
    </row>
    <row r="2956" ht="18.75" customHeight="1">
      <c r="B2956" s="33" t="n"/>
      <c r="C2956" s="33" t="n"/>
      <c r="D2956" s="33" t="n"/>
      <c r="E2956" s="33" t="n"/>
      <c r="F2956" s="7" t="n"/>
      <c r="G2956" s="66" t="n"/>
      <c r="H2956" s="8" t="n"/>
      <c r="I2956" s="6" t="n"/>
      <c r="J2956" s="42">
        <f>IFERROR(VLOOKUP($C2956,Embargos!$D$3:$D$4484,1,FALSE), "OK")</f>
        <v/>
      </c>
      <c r="K2956" s="45">
        <f>IF(J2956=C2956, "EMBARGADO", "LIBERADO")</f>
        <v/>
      </c>
    </row>
    <row r="2957" ht="18.75" customHeight="1">
      <c r="B2957" s="33" t="n"/>
      <c r="C2957" s="33" t="n"/>
      <c r="D2957" s="33" t="n"/>
      <c r="E2957" s="33" t="n"/>
      <c r="F2957" s="7" t="n"/>
      <c r="G2957" s="66" t="n"/>
      <c r="H2957" s="8" t="n"/>
      <c r="I2957" s="6" t="n"/>
      <c r="J2957" s="42">
        <f>IFERROR(VLOOKUP($C2957,Embargos!$D$3:$D$4484,1,FALSE), "OK")</f>
        <v/>
      </c>
      <c r="K2957" s="45">
        <f>IF(J2957=C2957, "EMBARGADO", "LIBERADO")</f>
        <v/>
      </c>
    </row>
    <row r="2958" ht="18.75" customHeight="1">
      <c r="B2958" s="33" t="n"/>
      <c r="C2958" s="33" t="n"/>
      <c r="D2958" s="33" t="n"/>
      <c r="E2958" s="33" t="n"/>
      <c r="F2958" s="7" t="n"/>
      <c r="G2958" s="66" t="n"/>
      <c r="H2958" s="8" t="n"/>
      <c r="I2958" s="6" t="n"/>
      <c r="J2958" s="42">
        <f>IFERROR(VLOOKUP($C2958,Embargos!$D$3:$D$4484,1,FALSE), "OK")</f>
        <v/>
      </c>
      <c r="K2958" s="45">
        <f>IF(J2958=C2958, "EMBARGADO", "LIBERADO")</f>
        <v/>
      </c>
    </row>
    <row r="2959" ht="18.75" customHeight="1">
      <c r="B2959" s="33" t="n"/>
      <c r="C2959" s="33" t="n"/>
      <c r="D2959" s="33" t="n"/>
      <c r="E2959" s="33" t="n"/>
      <c r="F2959" s="7" t="n"/>
      <c r="G2959" s="66" t="n"/>
      <c r="H2959" s="8" t="n"/>
      <c r="I2959" s="6" t="n"/>
      <c r="J2959" s="42">
        <f>IFERROR(VLOOKUP($C2959,Embargos!$D$3:$D$4484,1,FALSE), "OK")</f>
        <v/>
      </c>
      <c r="K2959" s="45">
        <f>IF(J2959=C2959, "EMBARGADO", "LIBERADO")</f>
        <v/>
      </c>
    </row>
    <row r="2960" ht="18.75" customHeight="1">
      <c r="B2960" s="33" t="n"/>
      <c r="C2960" s="33" t="n"/>
      <c r="D2960" s="33" t="n"/>
      <c r="E2960" s="33" t="n"/>
      <c r="F2960" s="7" t="n"/>
      <c r="G2960" s="66" t="n"/>
      <c r="H2960" s="8" t="n"/>
      <c r="I2960" s="6" t="n"/>
      <c r="J2960" s="42">
        <f>IFERROR(VLOOKUP($C2960,Embargos!$D$3:$D$4484,1,FALSE), "OK")</f>
        <v/>
      </c>
      <c r="K2960" s="45">
        <f>IF(J2960=C2960, "EMBARGADO", "LIBERADO")</f>
        <v/>
      </c>
    </row>
    <row r="2961" ht="18.75" customHeight="1">
      <c r="B2961" s="33" t="n"/>
      <c r="C2961" s="33" t="n"/>
      <c r="D2961" s="33" t="n"/>
      <c r="E2961" s="33" t="n"/>
      <c r="F2961" s="7" t="n"/>
      <c r="G2961" s="66" t="n"/>
      <c r="H2961" s="8" t="n"/>
      <c r="I2961" s="6" t="n"/>
      <c r="J2961" s="42">
        <f>IFERROR(VLOOKUP($C2961,Embargos!$D$3:$D$4484,1,FALSE), "OK")</f>
        <v/>
      </c>
      <c r="K2961" s="45">
        <f>IF(J2961=C2961, "EMBARGADO", "LIBERADO")</f>
        <v/>
      </c>
    </row>
    <row r="2962" ht="18.75" customHeight="1">
      <c r="B2962" s="33" t="n"/>
      <c r="C2962" s="33" t="n"/>
      <c r="D2962" s="33" t="n"/>
      <c r="E2962" s="33" t="n"/>
      <c r="F2962" s="7" t="n"/>
      <c r="G2962" s="66" t="n"/>
      <c r="H2962" s="8" t="n"/>
      <c r="I2962" s="6" t="n"/>
      <c r="J2962" s="42">
        <f>IFERROR(VLOOKUP($C2962,Embargos!$D$3:$D$4484,1,FALSE), "OK")</f>
        <v/>
      </c>
      <c r="K2962" s="45">
        <f>IF(J2962=C2962, "EMBARGADO", "LIBERADO")</f>
        <v/>
      </c>
    </row>
    <row r="2963" ht="18.75" customHeight="1">
      <c r="B2963" s="33" t="n"/>
      <c r="C2963" s="33" t="n"/>
      <c r="D2963" s="33" t="n"/>
      <c r="E2963" s="33" t="n"/>
      <c r="F2963" s="7" t="n"/>
      <c r="G2963" s="66" t="n"/>
      <c r="H2963" s="8" t="n"/>
      <c r="I2963" s="6" t="n"/>
      <c r="J2963" s="42">
        <f>IFERROR(VLOOKUP($C2963,Embargos!$D$3:$D$4484,1,FALSE), "OK")</f>
        <v/>
      </c>
      <c r="K2963" s="45">
        <f>IF(J2963=C2963, "EMBARGADO", "LIBERADO")</f>
        <v/>
      </c>
    </row>
    <row r="2964" ht="18.75" customHeight="1">
      <c r="B2964" s="33" t="n"/>
      <c r="C2964" s="33" t="n"/>
      <c r="D2964" s="33" t="n"/>
      <c r="E2964" s="33" t="n"/>
      <c r="F2964" s="7" t="n"/>
      <c r="G2964" s="66" t="n"/>
      <c r="H2964" s="8" t="n"/>
      <c r="I2964" s="6" t="n"/>
      <c r="J2964" s="42">
        <f>IFERROR(VLOOKUP($C2964,Embargos!$D$3:$D$4484,1,FALSE), "OK")</f>
        <v/>
      </c>
      <c r="K2964" s="45">
        <f>IF(J2964=C2964, "EMBARGADO", "LIBERADO")</f>
        <v/>
      </c>
    </row>
    <row r="2965" ht="18.75" customHeight="1">
      <c r="B2965" s="33" t="n"/>
      <c r="C2965" s="33" t="n"/>
      <c r="D2965" s="33" t="n"/>
      <c r="E2965" s="33" t="n"/>
      <c r="F2965" s="7" t="n"/>
      <c r="G2965" s="66" t="n"/>
      <c r="H2965" s="8" t="n"/>
      <c r="I2965" s="6" t="n"/>
      <c r="J2965" s="42">
        <f>IFERROR(VLOOKUP($C2965,Embargos!$D$3:$D$4484,1,FALSE), "OK")</f>
        <v/>
      </c>
      <c r="K2965" s="45">
        <f>IF(J2965=C2965, "EMBARGADO", "LIBERADO")</f>
        <v/>
      </c>
    </row>
    <row r="2966" ht="18.75" customHeight="1">
      <c r="B2966" s="33" t="n"/>
      <c r="C2966" s="33" t="n"/>
      <c r="D2966" s="33" t="n"/>
      <c r="E2966" s="33" t="n"/>
      <c r="F2966" s="7" t="n"/>
      <c r="G2966" s="66" t="n"/>
      <c r="H2966" s="8" t="n"/>
      <c r="I2966" s="6" t="n"/>
      <c r="J2966" s="42">
        <f>IFERROR(VLOOKUP($C2966,Embargos!$D$3:$D$4484,1,FALSE), "OK")</f>
        <v/>
      </c>
      <c r="K2966" s="45">
        <f>IF(J2966=C2966, "EMBARGADO", "LIBERADO")</f>
        <v/>
      </c>
    </row>
    <row r="2967" ht="18.75" customHeight="1">
      <c r="B2967" s="33" t="n"/>
      <c r="C2967" s="33" t="n"/>
      <c r="D2967" s="33" t="n"/>
      <c r="E2967" s="33" t="n"/>
      <c r="F2967" s="7" t="n"/>
      <c r="G2967" s="66" t="n"/>
      <c r="H2967" s="8" t="n"/>
      <c r="I2967" s="6" t="n"/>
      <c r="J2967" s="42">
        <f>IFERROR(VLOOKUP($C2967,Embargos!$D$3:$D$4484,1,FALSE), "OK")</f>
        <v/>
      </c>
      <c r="K2967" s="45">
        <f>IF(J2967=C2967, "EMBARGADO", "LIBERADO")</f>
        <v/>
      </c>
    </row>
    <row r="2968" ht="18.75" customHeight="1">
      <c r="B2968" s="33" t="n"/>
      <c r="C2968" s="33" t="n"/>
      <c r="D2968" s="33" t="n"/>
      <c r="E2968" s="33" t="n"/>
      <c r="F2968" s="7" t="n"/>
      <c r="G2968" s="66" t="n"/>
      <c r="H2968" s="8" t="n"/>
      <c r="I2968" s="6" t="n"/>
      <c r="J2968" s="42">
        <f>IFERROR(VLOOKUP($C2968,Embargos!$D$3:$D$4484,1,FALSE), "OK")</f>
        <v/>
      </c>
      <c r="K2968" s="45">
        <f>IF(J2968=C2968, "EMBARGADO", "LIBERADO")</f>
        <v/>
      </c>
    </row>
    <row r="2969" ht="18.75" customHeight="1">
      <c r="B2969" s="33" t="n"/>
      <c r="C2969" s="33" t="n"/>
      <c r="D2969" s="33" t="n"/>
      <c r="E2969" s="33" t="n"/>
      <c r="F2969" s="7" t="n"/>
      <c r="G2969" s="66" t="n"/>
      <c r="H2969" s="8" t="n"/>
      <c r="I2969" s="6" t="n"/>
      <c r="J2969" s="42">
        <f>IFERROR(VLOOKUP($C2969,Embargos!$D$3:$D$4484,1,FALSE), "OK")</f>
        <v/>
      </c>
      <c r="K2969" s="45">
        <f>IF(J2969=C2969, "EMBARGADO", "LIBERADO")</f>
        <v/>
      </c>
    </row>
    <row r="2970" ht="18.75" customHeight="1">
      <c r="B2970" s="33" t="n"/>
      <c r="C2970" s="33" t="n"/>
      <c r="D2970" s="33" t="n"/>
      <c r="E2970" s="33" t="n"/>
      <c r="F2970" s="7" t="n"/>
      <c r="G2970" s="66" t="n"/>
      <c r="H2970" s="8" t="n"/>
      <c r="I2970" s="6" t="n"/>
      <c r="J2970" s="42">
        <f>IFERROR(VLOOKUP($C2970,Embargos!$D$3:$D$4484,1,FALSE), "OK")</f>
        <v/>
      </c>
      <c r="K2970" s="45">
        <f>IF(J2970=C2970, "EMBARGADO", "LIBERADO")</f>
        <v/>
      </c>
    </row>
    <row r="2971" ht="18.75" customHeight="1">
      <c r="B2971" s="33" t="n"/>
      <c r="C2971" s="33" t="n"/>
      <c r="D2971" s="33" t="n"/>
      <c r="E2971" s="33" t="n"/>
      <c r="F2971" s="7" t="n"/>
      <c r="G2971" s="66" t="n"/>
      <c r="H2971" s="8" t="n"/>
      <c r="I2971" s="6" t="n"/>
      <c r="J2971" s="42">
        <f>IFERROR(VLOOKUP($C2971,Embargos!$D$3:$D$4484,1,FALSE), "OK")</f>
        <v/>
      </c>
      <c r="K2971" s="45">
        <f>IF(J2971=C2971, "EMBARGADO", "LIBERADO")</f>
        <v/>
      </c>
    </row>
    <row r="2972" ht="18.75" customHeight="1">
      <c r="B2972" s="33" t="n"/>
      <c r="C2972" s="33" t="n"/>
      <c r="D2972" s="33" t="n"/>
      <c r="E2972" s="33" t="n"/>
      <c r="F2972" s="7" t="n"/>
      <c r="G2972" s="66" t="n"/>
      <c r="H2972" s="8" t="n"/>
      <c r="I2972" s="6" t="n"/>
      <c r="J2972" s="42">
        <f>IFERROR(VLOOKUP($C2972,Embargos!$D$3:$D$4484,1,FALSE), "OK")</f>
        <v/>
      </c>
      <c r="K2972" s="45">
        <f>IF(J2972=C2972, "EMBARGADO", "LIBERADO")</f>
        <v/>
      </c>
    </row>
    <row r="2973" ht="18.75" customHeight="1">
      <c r="B2973" s="33" t="n"/>
      <c r="C2973" s="33" t="n"/>
      <c r="D2973" s="33" t="n"/>
      <c r="E2973" s="33" t="n"/>
      <c r="F2973" s="7" t="n"/>
      <c r="G2973" s="66" t="n"/>
      <c r="H2973" s="8" t="n"/>
      <c r="I2973" s="6" t="n"/>
      <c r="J2973" s="42">
        <f>IFERROR(VLOOKUP($C2973,Embargos!$D$3:$D$4484,1,FALSE), "OK")</f>
        <v/>
      </c>
      <c r="K2973" s="45">
        <f>IF(J2973=C2973, "EMBARGADO", "LIBERADO")</f>
        <v/>
      </c>
    </row>
    <row r="2974" ht="18.75" customHeight="1">
      <c r="B2974" s="33" t="n"/>
      <c r="C2974" s="33" t="n"/>
      <c r="D2974" s="33" t="n"/>
      <c r="E2974" s="33" t="n"/>
      <c r="F2974" s="7" t="n"/>
      <c r="G2974" s="66" t="n"/>
      <c r="H2974" s="8" t="n"/>
      <c r="I2974" s="6" t="n"/>
      <c r="J2974" s="42">
        <f>IFERROR(VLOOKUP($C2974,Embargos!$D$3:$D$4484,1,FALSE), "OK")</f>
        <v/>
      </c>
      <c r="K2974" s="45">
        <f>IF(J2974=C2974, "EMBARGADO", "LIBERADO")</f>
        <v/>
      </c>
    </row>
    <row r="2975" ht="18.75" customHeight="1">
      <c r="B2975" s="33" t="n"/>
      <c r="C2975" s="33" t="n"/>
      <c r="D2975" s="33" t="n"/>
      <c r="E2975" s="33" t="n"/>
      <c r="F2975" s="7" t="n"/>
      <c r="G2975" s="66" t="n"/>
      <c r="H2975" s="8" t="n"/>
      <c r="I2975" s="6" t="n"/>
      <c r="J2975" s="42">
        <f>IFERROR(VLOOKUP($C2975,Embargos!$D$3:$D$4484,1,FALSE), "OK")</f>
        <v/>
      </c>
      <c r="K2975" s="45">
        <f>IF(J2975=C2975, "EMBARGADO", "LIBERADO")</f>
        <v/>
      </c>
    </row>
    <row r="2976" ht="18.75" customHeight="1">
      <c r="B2976" s="33" t="n"/>
      <c r="C2976" s="33" t="n"/>
      <c r="D2976" s="33" t="n"/>
      <c r="E2976" s="33" t="n"/>
      <c r="F2976" s="7" t="n"/>
      <c r="G2976" s="66" t="n"/>
      <c r="H2976" s="8" t="n"/>
      <c r="I2976" s="6" t="n"/>
      <c r="J2976" s="42">
        <f>IFERROR(VLOOKUP($C2976,Embargos!$D$3:$D$4484,1,FALSE), "OK")</f>
        <v/>
      </c>
      <c r="K2976" s="45">
        <f>IF(J2976=C2976, "EMBARGADO", "LIBERADO")</f>
        <v/>
      </c>
    </row>
    <row r="2977" ht="18.75" customHeight="1">
      <c r="B2977" s="33" t="n"/>
      <c r="C2977" s="33" t="n"/>
      <c r="D2977" s="33" t="n"/>
      <c r="E2977" s="33" t="n"/>
      <c r="F2977" s="7" t="n"/>
      <c r="G2977" s="66" t="n"/>
      <c r="H2977" s="8" t="n"/>
      <c r="I2977" s="6" t="n"/>
      <c r="J2977" s="42">
        <f>IFERROR(VLOOKUP($C2977,Embargos!$D$3:$D$4484,1,FALSE), "OK")</f>
        <v/>
      </c>
      <c r="K2977" s="45">
        <f>IF(J2977=C2977, "EMBARGADO", "LIBERADO")</f>
        <v/>
      </c>
    </row>
    <row r="2978" ht="18.75" customHeight="1">
      <c r="B2978" s="33" t="n"/>
      <c r="C2978" s="33" t="n"/>
      <c r="D2978" s="33" t="n"/>
      <c r="E2978" s="33" t="n"/>
      <c r="F2978" s="7" t="n"/>
      <c r="G2978" s="66" t="n"/>
      <c r="H2978" s="8" t="n"/>
      <c r="I2978" s="6" t="n"/>
      <c r="J2978" s="42">
        <f>IFERROR(VLOOKUP($C2978,Embargos!$D$3:$D$4484,1,FALSE), "OK")</f>
        <v/>
      </c>
      <c r="K2978" s="45">
        <f>IF(J2978=C2978, "EMBARGADO", "LIBERADO")</f>
        <v/>
      </c>
    </row>
    <row r="2979" ht="18.75" customHeight="1">
      <c r="B2979" s="33" t="n"/>
      <c r="C2979" s="33" t="n"/>
      <c r="D2979" s="33" t="n"/>
      <c r="E2979" s="33" t="n"/>
      <c r="F2979" s="7" t="n"/>
      <c r="G2979" s="66" t="n"/>
      <c r="H2979" s="8" t="n"/>
      <c r="I2979" s="6" t="n"/>
      <c r="J2979" s="42">
        <f>IFERROR(VLOOKUP($C2979,Embargos!$D$3:$D$4484,1,FALSE), "OK")</f>
        <v/>
      </c>
      <c r="K2979" s="45">
        <f>IF(J2979=C2979, "EMBARGADO", "LIBERADO")</f>
        <v/>
      </c>
    </row>
    <row r="2980" ht="18.75" customHeight="1">
      <c r="B2980" s="33" t="n"/>
      <c r="C2980" s="33" t="n"/>
      <c r="D2980" s="33" t="n"/>
      <c r="E2980" s="33" t="n"/>
      <c r="F2980" s="7" t="n"/>
      <c r="G2980" s="66" t="n"/>
      <c r="H2980" s="8" t="n"/>
      <c r="I2980" s="6" t="n"/>
      <c r="J2980" s="42">
        <f>IFERROR(VLOOKUP($C2980,Embargos!$D$3:$D$4484,1,FALSE), "OK")</f>
        <v/>
      </c>
      <c r="K2980" s="45">
        <f>IF(J2980=C2980, "EMBARGADO", "LIBERADO")</f>
        <v/>
      </c>
    </row>
    <row r="2981" ht="18.75" customHeight="1">
      <c r="B2981" s="33" t="n"/>
      <c r="C2981" s="33" t="n"/>
      <c r="D2981" s="33" t="n"/>
      <c r="E2981" s="33" t="n"/>
      <c r="F2981" s="7" t="n"/>
      <c r="G2981" s="66" t="n"/>
      <c r="H2981" s="8" t="n"/>
      <c r="I2981" s="6" t="n"/>
      <c r="J2981" s="42">
        <f>IFERROR(VLOOKUP($C2981,Embargos!$D$3:$D$4484,1,FALSE), "OK")</f>
        <v/>
      </c>
      <c r="K2981" s="45">
        <f>IF(J2981=C2981, "EMBARGADO", "LIBERADO")</f>
        <v/>
      </c>
    </row>
    <row r="2982" ht="18.75" customHeight="1">
      <c r="B2982" s="33" t="n"/>
      <c r="C2982" s="33" t="n"/>
      <c r="D2982" s="33" t="n"/>
      <c r="E2982" s="33" t="n"/>
      <c r="F2982" s="7" t="n"/>
      <c r="G2982" s="66" t="n"/>
      <c r="H2982" s="8" t="n"/>
      <c r="I2982" s="6" t="n"/>
      <c r="J2982" s="42">
        <f>IFERROR(VLOOKUP($C2982,Embargos!$D$3:$D$4484,1,FALSE), "OK")</f>
        <v/>
      </c>
      <c r="K2982" s="45">
        <f>IF(J2982=C2982, "EMBARGADO", "LIBERADO")</f>
        <v/>
      </c>
    </row>
    <row r="2983" ht="18.75" customHeight="1">
      <c r="B2983" s="33" t="n"/>
      <c r="C2983" s="33" t="n"/>
      <c r="D2983" s="33" t="n"/>
      <c r="E2983" s="33" t="n"/>
      <c r="F2983" s="7" t="n"/>
      <c r="G2983" s="66" t="n"/>
      <c r="H2983" s="8" t="n"/>
      <c r="I2983" s="6" t="n"/>
      <c r="J2983" s="42">
        <f>IFERROR(VLOOKUP($C2983,Embargos!$D$3:$D$4484,1,FALSE), "OK")</f>
        <v/>
      </c>
      <c r="K2983" s="45">
        <f>IF(J2983=C2983, "EMBARGADO", "LIBERADO")</f>
        <v/>
      </c>
    </row>
    <row r="2984" ht="18.75" customHeight="1">
      <c r="B2984" s="33" t="n"/>
      <c r="C2984" s="33" t="n"/>
      <c r="D2984" s="33" t="n"/>
      <c r="E2984" s="33" t="n"/>
      <c r="F2984" s="7" t="n"/>
      <c r="G2984" s="66" t="n"/>
      <c r="H2984" s="8" t="n"/>
      <c r="I2984" s="6" t="n"/>
      <c r="J2984" s="42">
        <f>IFERROR(VLOOKUP($C2984,Embargos!$D$3:$D$4484,1,FALSE), "OK")</f>
        <v/>
      </c>
      <c r="K2984" s="45">
        <f>IF(J2984=C2984, "EMBARGADO", "LIBERADO")</f>
        <v/>
      </c>
    </row>
    <row r="2985" ht="18.75" customHeight="1">
      <c r="B2985" s="33" t="n"/>
      <c r="C2985" s="33" t="n"/>
      <c r="D2985" s="33" t="n"/>
      <c r="E2985" s="33" t="n"/>
      <c r="F2985" s="7" t="n"/>
      <c r="G2985" s="66" t="n"/>
      <c r="H2985" s="8" t="n"/>
      <c r="I2985" s="6" t="n"/>
      <c r="J2985" s="42">
        <f>IFERROR(VLOOKUP($C2985,Embargos!$D$3:$D$4484,1,FALSE), "OK")</f>
        <v/>
      </c>
      <c r="K2985" s="45">
        <f>IF(J2985=C2985, "EMBARGADO", "LIBERADO")</f>
        <v/>
      </c>
    </row>
    <row r="2986" ht="18.75" customHeight="1">
      <c r="B2986" s="33" t="n"/>
      <c r="C2986" s="33" t="n"/>
      <c r="D2986" s="33" t="n"/>
      <c r="E2986" s="33" t="n"/>
      <c r="F2986" s="7" t="n"/>
      <c r="G2986" s="66" t="n"/>
      <c r="H2986" s="8" t="n"/>
      <c r="I2986" s="6" t="n"/>
      <c r="J2986" s="42">
        <f>IFERROR(VLOOKUP($C2986,Embargos!$D$3:$D$4484,1,FALSE), "OK")</f>
        <v/>
      </c>
      <c r="K2986" s="45">
        <f>IF(J2986=C2986, "EMBARGADO", "LIBERADO")</f>
        <v/>
      </c>
    </row>
    <row r="2987" ht="18.75" customHeight="1">
      <c r="B2987" s="33" t="n"/>
      <c r="C2987" s="33" t="n"/>
      <c r="D2987" s="33" t="n"/>
      <c r="E2987" s="33" t="n"/>
      <c r="F2987" s="7" t="n"/>
      <c r="G2987" s="66" t="n"/>
      <c r="H2987" s="8" t="n"/>
      <c r="I2987" s="6" t="n"/>
      <c r="J2987" s="42">
        <f>IFERROR(VLOOKUP($C2987,Embargos!$D$3:$D$4484,1,FALSE), "OK")</f>
        <v/>
      </c>
      <c r="K2987" s="45">
        <f>IF(J2987=C2987, "EMBARGADO", "LIBERADO")</f>
        <v/>
      </c>
    </row>
    <row r="2988" ht="18.75" customHeight="1">
      <c r="B2988" s="33" t="n"/>
      <c r="C2988" s="33" t="n"/>
      <c r="D2988" s="33" t="n"/>
      <c r="E2988" s="33" t="n"/>
      <c r="F2988" s="7" t="n"/>
      <c r="G2988" s="66" t="n"/>
      <c r="H2988" s="8" t="n"/>
      <c r="I2988" s="6" t="n"/>
      <c r="J2988" s="42">
        <f>IFERROR(VLOOKUP($C2988,Embargos!$D$3:$D$4484,1,FALSE), "OK")</f>
        <v/>
      </c>
      <c r="K2988" s="45">
        <f>IF(J2988=C2988, "EMBARGADO", "LIBERADO")</f>
        <v/>
      </c>
    </row>
    <row r="2989" ht="18.75" customHeight="1">
      <c r="B2989" s="33" t="n"/>
      <c r="C2989" s="33" t="n"/>
      <c r="D2989" s="33" t="n"/>
      <c r="E2989" s="33" t="n"/>
      <c r="F2989" s="7" t="n"/>
      <c r="G2989" s="66" t="n"/>
      <c r="H2989" s="8" t="n"/>
      <c r="I2989" s="6" t="n"/>
      <c r="J2989" s="42">
        <f>IFERROR(VLOOKUP($C2989,Embargos!$D$3:$D$4484,1,FALSE), "OK")</f>
        <v/>
      </c>
      <c r="K2989" s="45">
        <f>IF(J2989=C2989, "EMBARGADO", "LIBERADO")</f>
        <v/>
      </c>
    </row>
    <row r="2990" ht="18.75" customHeight="1">
      <c r="B2990" s="33" t="n"/>
      <c r="C2990" s="33" t="n"/>
      <c r="D2990" s="33" t="n"/>
      <c r="E2990" s="33" t="n"/>
      <c r="F2990" s="7" t="n"/>
      <c r="G2990" s="66" t="n"/>
      <c r="H2990" s="8" t="n"/>
      <c r="I2990" s="6" t="n"/>
      <c r="J2990" s="42">
        <f>IFERROR(VLOOKUP($C2990,Embargos!$D$3:$D$4484,1,FALSE), "OK")</f>
        <v/>
      </c>
      <c r="K2990" s="45">
        <f>IF(J2990=C2990, "EMBARGADO", "LIBERADO")</f>
        <v/>
      </c>
    </row>
    <row r="2991" ht="18.75" customHeight="1">
      <c r="B2991" s="33" t="n"/>
      <c r="C2991" s="33" t="n"/>
      <c r="D2991" s="33" t="n"/>
      <c r="E2991" s="33" t="n"/>
      <c r="F2991" s="7" t="n"/>
      <c r="G2991" s="66" t="n"/>
      <c r="H2991" s="8" t="n"/>
      <c r="I2991" s="6" t="n"/>
      <c r="J2991" s="42">
        <f>IFERROR(VLOOKUP($C2991,Embargos!$D$3:$D$4484,1,FALSE), "OK")</f>
        <v/>
      </c>
      <c r="K2991" s="45">
        <f>IF(J2991=C2991, "EMBARGADO", "LIBERADO")</f>
        <v/>
      </c>
    </row>
    <row r="2992" ht="18.75" customHeight="1">
      <c r="B2992" s="33" t="n"/>
      <c r="C2992" s="33" t="n"/>
      <c r="D2992" s="33" t="n"/>
      <c r="E2992" s="33" t="n"/>
      <c r="F2992" s="7" t="n"/>
      <c r="G2992" s="66" t="n"/>
      <c r="H2992" s="8" t="n"/>
      <c r="I2992" s="6" t="n"/>
      <c r="J2992" s="42">
        <f>IFERROR(VLOOKUP($C2992,Embargos!$D$3:$D$4484,1,FALSE), "OK")</f>
        <v/>
      </c>
      <c r="K2992" s="45">
        <f>IF(J2992=C2992, "EMBARGADO", "LIBERADO")</f>
        <v/>
      </c>
    </row>
    <row r="2993" ht="18.75" customHeight="1">
      <c r="B2993" s="33" t="n"/>
      <c r="C2993" s="33" t="n"/>
      <c r="D2993" s="33" t="n"/>
      <c r="E2993" s="33" t="n"/>
      <c r="F2993" s="7" t="n"/>
      <c r="G2993" s="66" t="n"/>
      <c r="H2993" s="8" t="n"/>
      <c r="I2993" s="6" t="n"/>
      <c r="J2993" s="42">
        <f>IFERROR(VLOOKUP($C2993,Embargos!$D$3:$D$4484,1,FALSE), "OK")</f>
        <v/>
      </c>
      <c r="K2993" s="45">
        <f>IF(J2993=C2993, "EMBARGADO", "LIBERADO")</f>
        <v/>
      </c>
    </row>
    <row r="2994" ht="18.75" customHeight="1">
      <c r="B2994" s="33" t="n"/>
      <c r="C2994" s="33" t="n"/>
      <c r="D2994" s="33" t="n"/>
      <c r="E2994" s="33" t="n"/>
      <c r="F2994" s="7" t="n"/>
      <c r="G2994" s="66" t="n"/>
      <c r="H2994" s="8" t="n"/>
      <c r="I2994" s="6" t="n"/>
      <c r="J2994" s="42">
        <f>IFERROR(VLOOKUP($C2994,Embargos!$D$3:$D$4484,1,FALSE), "OK")</f>
        <v/>
      </c>
      <c r="K2994" s="45">
        <f>IF(J2994=C2994, "EMBARGADO", "LIBERADO")</f>
        <v/>
      </c>
    </row>
    <row r="2995" ht="18.75" customHeight="1">
      <c r="B2995" s="33" t="n"/>
      <c r="C2995" s="33" t="n"/>
      <c r="D2995" s="33" t="n"/>
      <c r="E2995" s="33" t="n"/>
      <c r="F2995" s="7" t="n"/>
      <c r="G2995" s="66" t="n"/>
      <c r="H2995" s="8" t="n"/>
      <c r="I2995" s="6" t="n"/>
      <c r="J2995" s="42">
        <f>IFERROR(VLOOKUP($C2995,Embargos!$D$3:$D$4484,1,FALSE), "OK")</f>
        <v/>
      </c>
      <c r="K2995" s="45">
        <f>IF(J2995=C2995, "EMBARGADO", "LIBERADO")</f>
        <v/>
      </c>
    </row>
    <row r="2996" ht="18.75" customHeight="1">
      <c r="B2996" s="33" t="n"/>
      <c r="C2996" s="33" t="n"/>
      <c r="D2996" s="33" t="n"/>
      <c r="E2996" s="33" t="n"/>
      <c r="F2996" s="7" t="n"/>
      <c r="G2996" s="66" t="n"/>
      <c r="H2996" s="8" t="n"/>
      <c r="I2996" s="6" t="n"/>
      <c r="J2996" s="42">
        <f>IFERROR(VLOOKUP($C2996,Embargos!$D$3:$D$4484,1,FALSE), "OK")</f>
        <v/>
      </c>
      <c r="K2996" s="45">
        <f>IF(J2996=C2996, "EMBARGADO", "LIBERADO")</f>
        <v/>
      </c>
    </row>
    <row r="2997" ht="18.75" customHeight="1">
      <c r="B2997" s="33" t="n"/>
      <c r="C2997" s="33" t="n"/>
      <c r="D2997" s="33" t="n"/>
      <c r="E2997" s="33" t="n"/>
      <c r="F2997" s="7" t="n"/>
      <c r="G2997" s="66" t="n"/>
      <c r="H2997" s="8" t="n"/>
      <c r="I2997" s="6" t="n"/>
      <c r="J2997" s="42">
        <f>IFERROR(VLOOKUP($C2997,Embargos!$D$3:$D$4484,1,FALSE), "OK")</f>
        <v/>
      </c>
      <c r="K2997" s="45">
        <f>IF(J2997=C2997, "EMBARGADO", "LIBERADO")</f>
        <v/>
      </c>
    </row>
    <row r="2998" ht="18.75" customHeight="1">
      <c r="B2998" s="33" t="n"/>
      <c r="C2998" s="33" t="n"/>
      <c r="D2998" s="33" t="n"/>
      <c r="E2998" s="33" t="n"/>
      <c r="F2998" s="7" t="n"/>
      <c r="G2998" s="66" t="n"/>
      <c r="H2998" s="8" t="n"/>
      <c r="I2998" s="6" t="n"/>
      <c r="J2998" s="42">
        <f>IFERROR(VLOOKUP($C2998,Embargos!$D$3:$D$4484,1,FALSE), "OK")</f>
        <v/>
      </c>
      <c r="K2998" s="45">
        <f>IF(J2998=C2998, "EMBARGADO", "LIBERADO")</f>
        <v/>
      </c>
    </row>
    <row r="2999" ht="18.75" customHeight="1">
      <c r="B2999" s="33" t="n"/>
      <c r="C2999" s="33" t="n"/>
      <c r="D2999" s="33" t="n"/>
      <c r="E2999" s="33" t="n"/>
      <c r="F2999" s="7" t="n"/>
      <c r="G2999" s="66" t="n"/>
      <c r="H2999" s="8" t="n"/>
      <c r="I2999" s="6" t="n"/>
      <c r="J2999" s="42">
        <f>IFERROR(VLOOKUP($C2999,Embargos!$D$3:$D$4484,1,FALSE), "OK")</f>
        <v/>
      </c>
      <c r="K2999" s="45">
        <f>IF(J2999=C2999, "EMBARGADO", "LIBERADO")</f>
        <v/>
      </c>
    </row>
    <row r="3000" ht="18.75" customHeight="1">
      <c r="B3000" s="33" t="n"/>
      <c r="C3000" s="33" t="n"/>
      <c r="D3000" s="33" t="n"/>
      <c r="E3000" s="33" t="n"/>
      <c r="F3000" s="7" t="n"/>
      <c r="G3000" s="66" t="n"/>
      <c r="H3000" s="8" t="n"/>
      <c r="I3000" s="6" t="n"/>
      <c r="J3000" s="42">
        <f>IFERROR(VLOOKUP($C3000,Embargos!$D$3:$D$4484,1,FALSE), "OK")</f>
        <v/>
      </c>
      <c r="K3000" s="45">
        <f>IF(J3000=C3000, "EMBARGADO", "LIBERADO")</f>
        <v/>
      </c>
    </row>
    <row r="3001" ht="18.75" customHeight="1">
      <c r="B3001" s="33" t="n"/>
      <c r="C3001" s="33" t="n"/>
      <c r="D3001" s="33" t="n"/>
      <c r="E3001" s="33" t="n"/>
      <c r="F3001" s="7" t="n"/>
      <c r="G3001" s="66" t="n"/>
      <c r="H3001" s="8" t="n"/>
      <c r="I3001" s="6" t="n"/>
      <c r="J3001" s="42">
        <f>IFERROR(VLOOKUP($C3001,Embargos!$D$3:$D$4484,1,FALSE), "OK")</f>
        <v/>
      </c>
      <c r="K3001" s="45">
        <f>IF(J3001=C3001, "EMBARGADO", "LIBERADO")</f>
        <v/>
      </c>
    </row>
    <row r="3002" ht="18.75" customHeight="1">
      <c r="B3002" s="33" t="n"/>
      <c r="C3002" s="33" t="n"/>
      <c r="D3002" s="33" t="n"/>
      <c r="E3002" s="33" t="n"/>
      <c r="F3002" s="7" t="n"/>
      <c r="G3002" s="66" t="n"/>
      <c r="H3002" s="8" t="n"/>
      <c r="I3002" s="6" t="n"/>
      <c r="J3002" s="42">
        <f>IFERROR(VLOOKUP($C3002,Embargos!$D$3:$D$4484,1,FALSE), "OK")</f>
        <v/>
      </c>
      <c r="K3002" s="45">
        <f>IF(J3002=C3002, "EMBARGADO", "LIBERADO")</f>
        <v/>
      </c>
    </row>
    <row r="3003" ht="18.75" customHeight="1">
      <c r="B3003" s="33" t="n"/>
      <c r="C3003" s="33" t="n"/>
      <c r="D3003" s="33" t="n"/>
      <c r="E3003" s="33" t="n"/>
      <c r="F3003" s="7" t="n"/>
      <c r="G3003" s="66" t="n"/>
      <c r="H3003" s="8" t="n"/>
      <c r="I3003" s="6" t="n"/>
      <c r="J3003" s="42">
        <f>IFERROR(VLOOKUP($C3003,Embargos!$D$3:$D$4484,1,FALSE), "OK")</f>
        <v/>
      </c>
      <c r="K3003" s="45">
        <f>IF(J3003=C3003, "EMBARGADO", "LIBERADO")</f>
        <v/>
      </c>
    </row>
    <row r="3004" ht="18.75" customHeight="1">
      <c r="B3004" s="33" t="n"/>
      <c r="C3004" s="33" t="n"/>
      <c r="D3004" s="33" t="n"/>
      <c r="E3004" s="33" t="n"/>
      <c r="F3004" s="7" t="n"/>
      <c r="G3004" s="66" t="n"/>
      <c r="H3004" s="8" t="n"/>
      <c r="I3004" s="6" t="n"/>
      <c r="J3004" s="42">
        <f>IFERROR(VLOOKUP($C3004,Embargos!$D$3:$D$4484,1,FALSE), "OK")</f>
        <v/>
      </c>
      <c r="K3004" s="45">
        <f>IF(J3004=C3004, "EMBARGADO", "LIBERADO")</f>
        <v/>
      </c>
    </row>
    <row r="3005" ht="18.75" customHeight="1">
      <c r="B3005" s="33" t="n"/>
      <c r="C3005" s="33" t="n"/>
      <c r="D3005" s="33" t="n"/>
      <c r="E3005" s="33" t="n"/>
      <c r="F3005" s="7" t="n"/>
      <c r="G3005" s="66" t="n"/>
      <c r="H3005" s="8" t="n"/>
      <c r="I3005" s="6" t="n"/>
      <c r="J3005" s="42">
        <f>IFERROR(VLOOKUP($C3005,Embargos!$D$3:$D$4484,1,FALSE), "OK")</f>
        <v/>
      </c>
      <c r="K3005" s="45">
        <f>IF(J3005=C3005, "EMBARGADO", "LIBERADO")</f>
        <v/>
      </c>
    </row>
    <row r="3006" ht="18.75" customHeight="1">
      <c r="B3006" s="33" t="n"/>
      <c r="C3006" s="33" t="n"/>
      <c r="D3006" s="33" t="n"/>
      <c r="E3006" s="33" t="n"/>
      <c r="F3006" s="7" t="n"/>
      <c r="G3006" s="66" t="n"/>
      <c r="H3006" s="8" t="n"/>
      <c r="I3006" s="6" t="n"/>
      <c r="J3006" s="42">
        <f>IFERROR(VLOOKUP($C3006,Embargos!$D$3:$D$4484,1,FALSE), "OK")</f>
        <v/>
      </c>
      <c r="K3006" s="45">
        <f>IF(J3006=C3006, "EMBARGADO", "LIBERADO")</f>
        <v/>
      </c>
    </row>
    <row r="3007" ht="18.75" customHeight="1">
      <c r="B3007" s="33" t="n"/>
      <c r="C3007" s="33" t="n"/>
      <c r="D3007" s="33" t="n"/>
      <c r="E3007" s="33" t="n"/>
      <c r="F3007" s="7" t="n"/>
      <c r="G3007" s="66" t="n"/>
      <c r="H3007" s="8" t="n"/>
      <c r="I3007" s="6" t="n"/>
      <c r="J3007" s="42">
        <f>IFERROR(VLOOKUP($C3007,Embargos!$D$3:$D$4484,1,FALSE), "OK")</f>
        <v/>
      </c>
      <c r="K3007" s="45">
        <f>IF(J3007=C3007, "EMBARGADO", "LIBERADO")</f>
        <v/>
      </c>
    </row>
    <row r="3008" ht="18.75" customHeight="1">
      <c r="B3008" s="33" t="n"/>
      <c r="C3008" s="33" t="n"/>
      <c r="D3008" s="33" t="n"/>
      <c r="E3008" s="33" t="n"/>
      <c r="F3008" s="7" t="n"/>
      <c r="G3008" s="66" t="n"/>
      <c r="H3008" s="8" t="n"/>
      <c r="I3008" s="6" t="n"/>
      <c r="J3008" s="42">
        <f>IFERROR(VLOOKUP($C3008,Embargos!$D$3:$D$4484,1,FALSE), "OK")</f>
        <v/>
      </c>
      <c r="K3008" s="45">
        <f>IF(J3008=C3008, "EMBARGADO", "LIBERADO")</f>
        <v/>
      </c>
    </row>
    <row r="3009" ht="18.75" customHeight="1">
      <c r="B3009" s="33" t="n"/>
      <c r="C3009" s="33" t="n"/>
      <c r="D3009" s="33" t="n"/>
      <c r="E3009" s="33" t="n"/>
      <c r="F3009" s="7" t="n"/>
      <c r="G3009" s="66" t="n"/>
      <c r="H3009" s="8" t="n"/>
      <c r="I3009" s="6" t="n"/>
      <c r="J3009" s="42">
        <f>IFERROR(VLOOKUP($C3009,Embargos!$D$3:$D$4484,1,FALSE), "OK")</f>
        <v/>
      </c>
      <c r="K3009" s="45">
        <f>IF(J3009=C3009, "EMBARGADO", "LIBERADO")</f>
        <v/>
      </c>
    </row>
    <row r="3010" ht="18.75" customHeight="1">
      <c r="B3010" s="33" t="n"/>
      <c r="C3010" s="33" t="n"/>
      <c r="D3010" s="33" t="n"/>
      <c r="E3010" s="33" t="n"/>
      <c r="F3010" s="7" t="n"/>
      <c r="G3010" s="66" t="n"/>
      <c r="H3010" s="8" t="n"/>
      <c r="I3010" s="6" t="n"/>
      <c r="J3010" s="42">
        <f>IFERROR(VLOOKUP($C3010,Embargos!$D$3:$D$4484,1,FALSE), "OK")</f>
        <v/>
      </c>
      <c r="K3010" s="45">
        <f>IF(J3010=C3010, "EMBARGADO", "LIBERADO")</f>
        <v/>
      </c>
    </row>
    <row r="3011" ht="18.75" customHeight="1">
      <c r="B3011" s="33" t="n"/>
      <c r="C3011" s="33" t="n"/>
      <c r="D3011" s="33" t="n"/>
      <c r="E3011" s="33" t="n"/>
      <c r="F3011" s="7" t="n"/>
      <c r="G3011" s="66" t="n"/>
      <c r="H3011" s="8" t="n"/>
      <c r="I3011" s="6" t="n"/>
      <c r="J3011" s="42">
        <f>IFERROR(VLOOKUP($C3011,Embargos!$D$3:$D$4484,1,FALSE), "OK")</f>
        <v/>
      </c>
      <c r="K3011" s="45">
        <f>IF(J3011=C3011, "EMBARGADO", "LIBERADO")</f>
        <v/>
      </c>
    </row>
    <row r="3012" ht="18.75" customHeight="1">
      <c r="B3012" s="33" t="n"/>
      <c r="C3012" s="33" t="n"/>
      <c r="D3012" s="33" t="n"/>
      <c r="E3012" s="33" t="n"/>
      <c r="F3012" s="7" t="n"/>
      <c r="G3012" s="66" t="n"/>
      <c r="H3012" s="8" t="n"/>
      <c r="I3012" s="6" t="n"/>
      <c r="J3012" s="42">
        <f>IFERROR(VLOOKUP($C3012,Embargos!$D$3:$D$4484,1,FALSE), "OK")</f>
        <v/>
      </c>
      <c r="K3012" s="45">
        <f>IF(J3012=C3012, "EMBARGADO", "LIBERADO")</f>
        <v/>
      </c>
    </row>
    <row r="3013" ht="18.75" customHeight="1">
      <c r="B3013" s="33" t="n"/>
      <c r="C3013" s="33" t="n"/>
      <c r="D3013" s="33" t="n"/>
      <c r="E3013" s="33" t="n"/>
      <c r="F3013" s="7" t="n"/>
      <c r="G3013" s="66" t="n"/>
      <c r="H3013" s="8" t="n"/>
      <c r="I3013" s="6" t="n"/>
      <c r="J3013" s="42">
        <f>IFERROR(VLOOKUP($C3013,Embargos!$D$3:$D$4484,1,FALSE), "OK")</f>
        <v/>
      </c>
      <c r="K3013" s="45">
        <f>IF(J3013=C3013, "EMBARGADO", "LIBERADO")</f>
        <v/>
      </c>
    </row>
    <row r="3014" ht="18.75" customHeight="1">
      <c r="B3014" s="33" t="n"/>
      <c r="C3014" s="33" t="n"/>
      <c r="D3014" s="33" t="n"/>
      <c r="E3014" s="33" t="n"/>
      <c r="F3014" s="7" t="n"/>
      <c r="G3014" s="66" t="n"/>
      <c r="H3014" s="8" t="n"/>
      <c r="I3014" s="6" t="n"/>
      <c r="J3014" s="42">
        <f>IFERROR(VLOOKUP($C3014,Embargos!$D$3:$D$4484,1,FALSE), "OK")</f>
        <v/>
      </c>
      <c r="K3014" s="45">
        <f>IF(J3014=C3014, "EMBARGADO", "LIBERADO")</f>
        <v/>
      </c>
    </row>
    <row r="3015" ht="18.75" customHeight="1">
      <c r="B3015" s="33" t="n"/>
      <c r="C3015" s="33" t="n"/>
      <c r="D3015" s="33" t="n"/>
      <c r="E3015" s="33" t="n"/>
      <c r="F3015" s="7" t="n"/>
      <c r="G3015" s="66" t="n"/>
      <c r="H3015" s="8" t="n"/>
      <c r="I3015" s="6" t="n"/>
      <c r="J3015" s="42">
        <f>IFERROR(VLOOKUP($C3015,Embargos!$D$3:$D$4484,1,FALSE), "OK")</f>
        <v/>
      </c>
      <c r="K3015" s="45">
        <f>IF(J3015=C3015, "EMBARGADO", "LIBERADO")</f>
        <v/>
      </c>
    </row>
    <row r="3016" ht="18.75" customHeight="1">
      <c r="B3016" s="33" t="n"/>
      <c r="C3016" s="33" t="n"/>
      <c r="D3016" s="33" t="n"/>
      <c r="E3016" s="33" t="n"/>
      <c r="F3016" s="7" t="n"/>
      <c r="G3016" s="66" t="n"/>
      <c r="H3016" s="8" t="n"/>
      <c r="I3016" s="6" t="n"/>
      <c r="J3016" s="42">
        <f>IFERROR(VLOOKUP($C3016,Embargos!$D$3:$D$4484,1,FALSE), "OK")</f>
        <v/>
      </c>
      <c r="K3016" s="45">
        <f>IF(J3016=C3016, "EMBARGADO", "LIBERADO")</f>
        <v/>
      </c>
    </row>
    <row r="3017" ht="18.75" customHeight="1">
      <c r="B3017" s="33" t="n"/>
      <c r="C3017" s="33" t="n"/>
      <c r="D3017" s="33" t="n"/>
      <c r="E3017" s="33" t="n"/>
      <c r="F3017" s="7" t="n"/>
      <c r="G3017" s="66" t="n"/>
      <c r="H3017" s="8" t="n"/>
      <c r="I3017" s="6" t="n"/>
      <c r="J3017" s="42">
        <f>IFERROR(VLOOKUP($C3017,Embargos!$D$3:$D$4484,1,FALSE), "OK")</f>
        <v/>
      </c>
      <c r="K3017" s="45">
        <f>IF(J3017=C3017, "EMBARGADO", "LIBERADO")</f>
        <v/>
      </c>
    </row>
    <row r="3018" ht="18.75" customHeight="1">
      <c r="B3018" s="33" t="n"/>
      <c r="C3018" s="33" t="n"/>
      <c r="D3018" s="33" t="n"/>
      <c r="E3018" s="33" t="n"/>
      <c r="F3018" s="7" t="n"/>
      <c r="G3018" s="66" t="n"/>
      <c r="H3018" s="8" t="n"/>
      <c r="I3018" s="6" t="n"/>
      <c r="J3018" s="42">
        <f>IFERROR(VLOOKUP($C3018,Embargos!$D$3:$D$4484,1,FALSE), "OK")</f>
        <v/>
      </c>
      <c r="K3018" s="45">
        <f>IF(J3018=C3018, "EMBARGADO", "LIBERADO")</f>
        <v/>
      </c>
    </row>
    <row r="3019" ht="18.75" customHeight="1">
      <c r="B3019" s="33" t="n"/>
      <c r="C3019" s="33" t="n"/>
      <c r="D3019" s="33" t="n"/>
      <c r="E3019" s="33" t="n"/>
      <c r="F3019" s="7" t="n"/>
      <c r="G3019" s="66" t="n"/>
      <c r="H3019" s="8" t="n"/>
      <c r="I3019" s="6" t="n"/>
      <c r="J3019" s="42">
        <f>IFERROR(VLOOKUP($C3019,Embargos!$D$3:$D$4484,1,FALSE), "OK")</f>
        <v/>
      </c>
      <c r="K3019" s="45">
        <f>IF(J3019=C3019, "EMBARGADO", "LIBERADO")</f>
        <v/>
      </c>
    </row>
    <row r="3020" ht="18.75" customHeight="1">
      <c r="B3020" s="33" t="n"/>
      <c r="C3020" s="33" t="n"/>
      <c r="D3020" s="33" t="n"/>
      <c r="E3020" s="33" t="n"/>
      <c r="F3020" s="7" t="n"/>
      <c r="G3020" s="66" t="n"/>
      <c r="H3020" s="8" t="n"/>
      <c r="I3020" s="6" t="n"/>
      <c r="J3020" s="42">
        <f>IFERROR(VLOOKUP($C3020,Embargos!$D$3:$D$4484,1,FALSE), "OK")</f>
        <v/>
      </c>
      <c r="K3020" s="45">
        <f>IF(J3020=C3020, "EMBARGADO", "LIBERADO")</f>
        <v/>
      </c>
    </row>
    <row r="3021" ht="18.75" customHeight="1">
      <c r="B3021" s="33" t="n"/>
      <c r="C3021" s="33" t="n"/>
      <c r="D3021" s="33" t="n"/>
      <c r="E3021" s="33" t="n"/>
      <c r="F3021" s="7" t="n"/>
      <c r="G3021" s="66" t="n"/>
      <c r="H3021" s="8" t="n"/>
      <c r="I3021" s="6" t="n"/>
      <c r="J3021" s="42">
        <f>IFERROR(VLOOKUP($C3021,Embargos!$D$3:$D$4484,1,FALSE), "OK")</f>
        <v/>
      </c>
      <c r="K3021" s="45">
        <f>IF(J3021=C3021, "EMBARGADO", "LIBERADO")</f>
        <v/>
      </c>
    </row>
    <row r="3022" ht="18.75" customHeight="1">
      <c r="B3022" s="33" t="n"/>
      <c r="C3022" s="33" t="n"/>
      <c r="D3022" s="33" t="n"/>
      <c r="E3022" s="33" t="n"/>
      <c r="F3022" s="7" t="n"/>
      <c r="G3022" s="66" t="n"/>
      <c r="H3022" s="8" t="n"/>
      <c r="I3022" s="6" t="n"/>
      <c r="J3022" s="42">
        <f>IFERROR(VLOOKUP($C3022,Embargos!$D$3:$D$4484,1,FALSE), "OK")</f>
        <v/>
      </c>
      <c r="K3022" s="45">
        <f>IF(J3022=C3022, "EMBARGADO", "LIBERADO")</f>
        <v/>
      </c>
    </row>
    <row r="3023" ht="18.75" customHeight="1">
      <c r="B3023" s="33" t="n"/>
      <c r="C3023" s="33" t="n"/>
      <c r="D3023" s="33" t="n"/>
      <c r="E3023" s="33" t="n"/>
      <c r="F3023" s="7" t="n"/>
      <c r="G3023" s="66" t="n"/>
      <c r="H3023" s="8" t="n"/>
      <c r="I3023" s="6" t="n"/>
      <c r="J3023" s="42">
        <f>IFERROR(VLOOKUP($C3023,Embargos!$D$3:$D$4484,1,FALSE), "OK")</f>
        <v/>
      </c>
      <c r="K3023" s="45">
        <f>IF(J3023=C3023, "EMBARGADO", "LIBERADO")</f>
        <v/>
      </c>
    </row>
    <row r="3024" ht="18.75" customHeight="1">
      <c r="B3024" s="33" t="n"/>
      <c r="C3024" s="33" t="n"/>
      <c r="D3024" s="33" t="n"/>
      <c r="E3024" s="33" t="n"/>
      <c r="F3024" s="7" t="n"/>
      <c r="G3024" s="66" t="n"/>
      <c r="H3024" s="8" t="n"/>
      <c r="I3024" s="6" t="n"/>
      <c r="J3024" s="42">
        <f>IFERROR(VLOOKUP($C3024,Embargos!$D$3:$D$4484,1,FALSE), "OK")</f>
        <v/>
      </c>
      <c r="K3024" s="45">
        <f>IF(J3024=C3024, "EMBARGADO", "LIBERADO")</f>
        <v/>
      </c>
    </row>
    <row r="3025" ht="18.75" customHeight="1">
      <c r="B3025" s="33" t="n"/>
      <c r="C3025" s="33" t="n"/>
      <c r="D3025" s="33" t="n"/>
      <c r="E3025" s="33" t="n"/>
      <c r="F3025" s="7" t="n"/>
      <c r="G3025" s="66" t="n"/>
      <c r="H3025" s="8" t="n"/>
      <c r="I3025" s="6" t="n"/>
      <c r="J3025" s="42">
        <f>IFERROR(VLOOKUP($C3025,Embargos!$D$3:$D$4484,1,FALSE), "OK")</f>
        <v/>
      </c>
      <c r="K3025" s="45">
        <f>IF(J3025=C3025, "EMBARGADO", "LIBERADO")</f>
        <v/>
      </c>
    </row>
    <row r="3026" ht="18.75" customHeight="1">
      <c r="B3026" s="33" t="n"/>
      <c r="C3026" s="33" t="n"/>
      <c r="D3026" s="33" t="n"/>
      <c r="E3026" s="33" t="n"/>
      <c r="F3026" s="7" t="n"/>
      <c r="G3026" s="66" t="n"/>
      <c r="H3026" s="8" t="n"/>
      <c r="I3026" s="6" t="n"/>
      <c r="J3026" s="42">
        <f>IFERROR(VLOOKUP($C3026,Embargos!$D$3:$D$4484,1,FALSE), "OK")</f>
        <v/>
      </c>
      <c r="K3026" s="45">
        <f>IF(J3026=C3026, "EMBARGADO", "LIBERADO")</f>
        <v/>
      </c>
    </row>
    <row r="3027" ht="18.75" customHeight="1">
      <c r="B3027" s="33" t="n"/>
      <c r="C3027" s="33" t="n"/>
      <c r="D3027" s="33" t="n"/>
      <c r="E3027" s="33" t="n"/>
      <c r="F3027" s="7" t="n"/>
      <c r="G3027" s="66" t="n"/>
      <c r="H3027" s="8" t="n"/>
      <c r="I3027" s="6" t="n"/>
      <c r="J3027" s="42">
        <f>IFERROR(VLOOKUP($C3027,Embargos!$D$3:$D$4484,1,FALSE), "OK")</f>
        <v/>
      </c>
      <c r="K3027" s="45">
        <f>IF(J3027=C3027, "EMBARGADO", "LIBERADO")</f>
        <v/>
      </c>
    </row>
    <row r="3028" ht="18.75" customHeight="1">
      <c r="B3028" s="33" t="n"/>
      <c r="C3028" s="33" t="n"/>
      <c r="D3028" s="33" t="n"/>
      <c r="E3028" s="33" t="n"/>
      <c r="F3028" s="7" t="n"/>
      <c r="G3028" s="66" t="n"/>
      <c r="H3028" s="8" t="n"/>
      <c r="I3028" s="6" t="n"/>
      <c r="J3028" s="42">
        <f>IFERROR(VLOOKUP($C3028,Embargos!$D$3:$D$4484,1,FALSE), "OK")</f>
        <v/>
      </c>
      <c r="K3028" s="45">
        <f>IF(J3028=C3028, "EMBARGADO", "LIBERADO")</f>
        <v/>
      </c>
    </row>
    <row r="3029" ht="18.75" customHeight="1">
      <c r="B3029" s="33" t="n"/>
      <c r="C3029" s="33" t="n"/>
      <c r="D3029" s="33" t="n"/>
      <c r="E3029" s="33" t="n"/>
      <c r="F3029" s="7" t="n"/>
      <c r="G3029" s="66" t="n"/>
      <c r="H3029" s="8" t="n"/>
      <c r="I3029" s="6" t="n"/>
      <c r="J3029" s="42">
        <f>IFERROR(VLOOKUP($C3029,Embargos!$D$3:$D$4484,1,FALSE), "OK")</f>
        <v/>
      </c>
      <c r="K3029" s="45">
        <f>IF(J3029=C3029, "EMBARGADO", "LIBERADO")</f>
        <v/>
      </c>
    </row>
    <row r="3030" ht="18.75" customHeight="1">
      <c r="B3030" s="33" t="n"/>
      <c r="C3030" s="33" t="n"/>
      <c r="D3030" s="33" t="n"/>
      <c r="E3030" s="33" t="n"/>
      <c r="F3030" s="7" t="n"/>
      <c r="G3030" s="66" t="n"/>
      <c r="H3030" s="8" t="n"/>
      <c r="I3030" s="6" t="n"/>
      <c r="J3030" s="42">
        <f>IFERROR(VLOOKUP($C3030,Embargos!$D$3:$D$4484,1,FALSE), "OK")</f>
        <v/>
      </c>
      <c r="K3030" s="45">
        <f>IF(J3030=C3030, "EMBARGADO", "LIBERADO")</f>
        <v/>
      </c>
    </row>
    <row r="3031" ht="18.75" customHeight="1">
      <c r="B3031" s="33" t="n"/>
      <c r="C3031" s="33" t="n"/>
      <c r="D3031" s="33" t="n"/>
      <c r="E3031" s="33" t="n"/>
      <c r="F3031" s="7" t="n"/>
      <c r="G3031" s="66" t="n"/>
      <c r="H3031" s="8" t="n"/>
      <c r="I3031" s="6" t="n"/>
      <c r="J3031" s="42">
        <f>IFERROR(VLOOKUP($C3031,Embargos!$D$3:$D$4484,1,FALSE), "OK")</f>
        <v/>
      </c>
      <c r="K3031" s="45">
        <f>IF(J3031=C3031, "EMBARGADO", "LIBERADO")</f>
        <v/>
      </c>
    </row>
    <row r="3032" ht="18.75" customHeight="1">
      <c r="B3032" s="33" t="n"/>
      <c r="C3032" s="33" t="n"/>
      <c r="D3032" s="33" t="n"/>
      <c r="E3032" s="33" t="n"/>
      <c r="F3032" s="7" t="n"/>
      <c r="G3032" s="66" t="n"/>
      <c r="H3032" s="8" t="n"/>
      <c r="I3032" s="6" t="n"/>
      <c r="J3032" s="42">
        <f>IFERROR(VLOOKUP($C3032,Embargos!$D$3:$D$4484,1,FALSE), "OK")</f>
        <v/>
      </c>
      <c r="K3032" s="45">
        <f>IF(J3032=C3032, "EMBARGADO", "LIBERADO")</f>
        <v/>
      </c>
    </row>
    <row r="3033" ht="18.75" customHeight="1">
      <c r="B3033" s="33" t="n"/>
      <c r="C3033" s="33" t="n"/>
      <c r="D3033" s="33" t="n"/>
      <c r="E3033" s="33" t="n"/>
      <c r="F3033" s="7" t="n"/>
      <c r="G3033" s="66" t="n"/>
      <c r="H3033" s="8" t="n"/>
      <c r="I3033" s="6" t="n"/>
      <c r="J3033" s="42">
        <f>IFERROR(VLOOKUP($C3033,Embargos!$D$3:$D$4484,1,FALSE), "OK")</f>
        <v/>
      </c>
      <c r="K3033" s="45">
        <f>IF(J3033=C3033, "EMBARGADO", "LIBERADO")</f>
        <v/>
      </c>
    </row>
    <row r="3034" ht="18.75" customHeight="1">
      <c r="B3034" s="33" t="n"/>
      <c r="C3034" s="33" t="n"/>
      <c r="D3034" s="33" t="n"/>
      <c r="E3034" s="33" t="n"/>
      <c r="F3034" s="7" t="n"/>
      <c r="G3034" s="66" t="n"/>
      <c r="H3034" s="8" t="n"/>
      <c r="I3034" s="6" t="n"/>
      <c r="J3034" s="42">
        <f>IFERROR(VLOOKUP($C3034,Embargos!$D$3:$D$4484,1,FALSE), "OK")</f>
        <v/>
      </c>
      <c r="K3034" s="45">
        <f>IF(J3034=C3034, "EMBARGADO", "LIBERADO")</f>
        <v/>
      </c>
    </row>
    <row r="3035" ht="18.75" customHeight="1">
      <c r="B3035" s="33" t="n"/>
      <c r="C3035" s="33" t="n"/>
      <c r="D3035" s="33" t="n"/>
      <c r="E3035" s="33" t="n"/>
      <c r="F3035" s="7" t="n"/>
      <c r="G3035" s="66" t="n"/>
      <c r="H3035" s="8" t="n"/>
      <c r="I3035" s="6" t="n"/>
      <c r="J3035" s="42">
        <f>IFERROR(VLOOKUP($C3035,Embargos!$D$3:$D$4484,1,FALSE), "OK")</f>
        <v/>
      </c>
      <c r="K3035" s="45">
        <f>IF(J3035=C3035, "EMBARGADO", "LIBERADO")</f>
        <v/>
      </c>
    </row>
    <row r="3036" ht="18.75" customHeight="1">
      <c r="B3036" s="33" t="n"/>
      <c r="C3036" s="33" t="n"/>
      <c r="D3036" s="33" t="n"/>
      <c r="E3036" s="33" t="n"/>
      <c r="F3036" s="7" t="n"/>
      <c r="G3036" s="66" t="n"/>
      <c r="H3036" s="8" t="n"/>
      <c r="I3036" s="6" t="n"/>
      <c r="J3036" s="42">
        <f>IFERROR(VLOOKUP($C3036,Embargos!$D$3:$D$4484,1,FALSE), "OK")</f>
        <v/>
      </c>
      <c r="K3036" s="45">
        <f>IF(J3036=C3036, "EMBARGADO", "LIBERADO")</f>
        <v/>
      </c>
    </row>
    <row r="3037" ht="18.75" customHeight="1">
      <c r="B3037" s="33" t="n"/>
      <c r="C3037" s="33" t="n"/>
      <c r="D3037" s="33" t="n"/>
      <c r="E3037" s="33" t="n"/>
      <c r="F3037" s="7" t="n"/>
      <c r="G3037" s="66" t="n"/>
      <c r="H3037" s="8" t="n"/>
      <c r="I3037" s="6" t="n"/>
      <c r="J3037" s="42">
        <f>IFERROR(VLOOKUP($C3037,Embargos!$D$3:$D$4484,1,FALSE), "OK")</f>
        <v/>
      </c>
      <c r="K3037" s="45">
        <f>IF(J3037=C3037, "EMBARGADO", "LIBERADO")</f>
        <v/>
      </c>
    </row>
    <row r="3038" ht="18.75" customHeight="1">
      <c r="B3038" s="33" t="n"/>
      <c r="C3038" s="33" t="n"/>
      <c r="D3038" s="33" t="n"/>
      <c r="E3038" s="33" t="n"/>
      <c r="F3038" s="7" t="n"/>
      <c r="G3038" s="66" t="n"/>
      <c r="H3038" s="8" t="n"/>
      <c r="I3038" s="6" t="n"/>
      <c r="J3038" s="42">
        <f>IFERROR(VLOOKUP($C3038,Embargos!$D$3:$D$4484,1,FALSE), "OK")</f>
        <v/>
      </c>
      <c r="K3038" s="45">
        <f>IF(J3038=C3038, "EMBARGADO", "LIBERADO")</f>
        <v/>
      </c>
    </row>
    <row r="3039" ht="18.75" customHeight="1">
      <c r="B3039" s="33" t="n"/>
      <c r="C3039" s="33" t="n"/>
      <c r="D3039" s="33" t="n"/>
      <c r="E3039" s="33" t="n"/>
      <c r="F3039" s="7" t="n"/>
      <c r="G3039" s="66" t="n"/>
      <c r="H3039" s="8" t="n"/>
      <c r="I3039" s="6" t="n"/>
      <c r="J3039" s="42">
        <f>IFERROR(VLOOKUP($C3039,Embargos!$D$3:$D$4484,1,FALSE), "OK")</f>
        <v/>
      </c>
      <c r="K3039" s="45">
        <f>IF(J3039=C3039, "EMBARGADO", "LIBERADO")</f>
        <v/>
      </c>
    </row>
    <row r="3040" ht="18.75" customHeight="1">
      <c r="B3040" s="33" t="n"/>
      <c r="C3040" s="33" t="n"/>
      <c r="D3040" s="33" t="n"/>
      <c r="E3040" s="33" t="n"/>
      <c r="F3040" s="7" t="n"/>
      <c r="G3040" s="66" t="n"/>
      <c r="H3040" s="8" t="n"/>
      <c r="I3040" s="6" t="n"/>
      <c r="J3040" s="42">
        <f>IFERROR(VLOOKUP($C3040,Embargos!$D$3:$D$4484,1,FALSE), "OK")</f>
        <v/>
      </c>
      <c r="K3040" s="45">
        <f>IF(J3040=C3040, "EMBARGADO", "LIBERADO")</f>
        <v/>
      </c>
    </row>
    <row r="3041" ht="18.75" customHeight="1">
      <c r="B3041" s="33" t="n"/>
      <c r="C3041" s="33" t="n"/>
      <c r="D3041" s="33" t="n"/>
      <c r="E3041" s="33" t="n"/>
      <c r="F3041" s="7" t="n"/>
      <c r="G3041" s="66" t="n"/>
      <c r="H3041" s="8" t="n"/>
      <c r="I3041" s="6" t="n"/>
      <c r="J3041" s="42">
        <f>IFERROR(VLOOKUP($C3041,Embargos!$D$3:$D$4484,1,FALSE), "OK")</f>
        <v/>
      </c>
      <c r="K3041" s="45">
        <f>IF(J3041=C3041, "EMBARGADO", "LIBERADO")</f>
        <v/>
      </c>
    </row>
    <row r="3042" ht="18.75" customHeight="1">
      <c r="B3042" s="33" t="n"/>
      <c r="C3042" s="33" t="n"/>
      <c r="D3042" s="33" t="n"/>
      <c r="E3042" s="33" t="n"/>
      <c r="F3042" s="7" t="n"/>
      <c r="G3042" s="66" t="n"/>
      <c r="H3042" s="8" t="n"/>
      <c r="I3042" s="6" t="n"/>
      <c r="J3042" s="42">
        <f>IFERROR(VLOOKUP($C3042,Embargos!$D$3:$D$4484,1,FALSE), "OK")</f>
        <v/>
      </c>
      <c r="K3042" s="45">
        <f>IF(J3042=C3042, "EMBARGADO", "LIBERADO")</f>
        <v/>
      </c>
    </row>
    <row r="3043" ht="18.75" customHeight="1">
      <c r="B3043" s="33" t="n"/>
      <c r="C3043" s="33" t="n"/>
      <c r="D3043" s="33" t="n"/>
      <c r="E3043" s="33" t="n"/>
      <c r="F3043" s="7" t="n"/>
      <c r="G3043" s="66" t="n"/>
      <c r="H3043" s="8" t="n"/>
      <c r="I3043" s="6" t="n"/>
      <c r="J3043" s="42">
        <f>IFERROR(VLOOKUP($C3043,Embargos!$D$3:$D$4484,1,FALSE), "OK")</f>
        <v/>
      </c>
      <c r="K3043" s="45">
        <f>IF(J3043=C3043, "EMBARGADO", "LIBERADO")</f>
        <v/>
      </c>
    </row>
    <row r="3044" ht="18.75" customHeight="1">
      <c r="B3044" s="33" t="n"/>
      <c r="C3044" s="33" t="n"/>
      <c r="D3044" s="33" t="n"/>
      <c r="E3044" s="33" t="n"/>
      <c r="F3044" s="7" t="n"/>
      <c r="G3044" s="66" t="n"/>
      <c r="H3044" s="8" t="n"/>
      <c r="I3044" s="6" t="n"/>
      <c r="J3044" s="42">
        <f>IFERROR(VLOOKUP($C3044,Embargos!$D$3:$D$4484,1,FALSE), "OK")</f>
        <v/>
      </c>
      <c r="K3044" s="45">
        <f>IF(J3044=C3044, "EMBARGADO", "LIBERADO")</f>
        <v/>
      </c>
    </row>
    <row r="3045" ht="18.75" customHeight="1">
      <c r="B3045" s="33" t="n"/>
      <c r="C3045" s="33" t="n"/>
      <c r="D3045" s="33" t="n"/>
      <c r="E3045" s="33" t="n"/>
      <c r="F3045" s="7" t="n"/>
      <c r="G3045" s="66" t="n"/>
      <c r="H3045" s="8" t="n"/>
      <c r="I3045" s="6" t="n"/>
      <c r="J3045" s="42">
        <f>IFERROR(VLOOKUP($C3045,Embargos!$D$3:$D$4484,1,FALSE), "OK")</f>
        <v/>
      </c>
      <c r="K3045" s="45">
        <f>IF(J3045=C3045, "EMBARGADO", "LIBERADO")</f>
        <v/>
      </c>
    </row>
    <row r="3046" ht="18.75" customHeight="1">
      <c r="B3046" s="33" t="n"/>
      <c r="C3046" s="33" t="n"/>
      <c r="D3046" s="33" t="n"/>
      <c r="E3046" s="33" t="n"/>
      <c r="F3046" s="7" t="n"/>
      <c r="G3046" s="66" t="n"/>
      <c r="H3046" s="8" t="n"/>
      <c r="I3046" s="6" t="n"/>
      <c r="J3046" s="42">
        <f>IFERROR(VLOOKUP($C3046,Embargos!$D$3:$D$4484,1,FALSE), "OK")</f>
        <v/>
      </c>
      <c r="K3046" s="45">
        <f>IF(J3046=C3046, "EMBARGADO", "LIBERADO")</f>
        <v/>
      </c>
    </row>
    <row r="3047" ht="18.75" customHeight="1">
      <c r="B3047" s="33" t="n"/>
      <c r="C3047" s="33" t="n"/>
      <c r="D3047" s="33" t="n"/>
      <c r="E3047" s="33" t="n"/>
      <c r="F3047" s="7" t="n"/>
      <c r="G3047" s="66" t="n"/>
      <c r="H3047" s="8" t="n"/>
      <c r="I3047" s="6" t="n"/>
      <c r="J3047" s="42">
        <f>IFERROR(VLOOKUP($C3047,Embargos!$D$3:$D$4484,1,FALSE), "OK")</f>
        <v/>
      </c>
      <c r="K3047" s="45">
        <f>IF(J3047=C3047, "EMBARGADO", "LIBERADO")</f>
        <v/>
      </c>
    </row>
    <row r="3048" ht="18.75" customHeight="1">
      <c r="B3048" s="33" t="n"/>
      <c r="C3048" s="33" t="n"/>
      <c r="D3048" s="33" t="n"/>
      <c r="E3048" s="33" t="n"/>
      <c r="F3048" s="7" t="n"/>
      <c r="G3048" s="66" t="n"/>
      <c r="H3048" s="8" t="n"/>
      <c r="I3048" s="6" t="n"/>
      <c r="J3048" s="42">
        <f>IFERROR(VLOOKUP($C3048,Embargos!$D$3:$D$4484,1,FALSE), "OK")</f>
        <v/>
      </c>
      <c r="K3048" s="45">
        <f>IF(J3048=C3048, "EMBARGADO", "LIBERADO")</f>
        <v/>
      </c>
    </row>
    <row r="3049" ht="18.75" customHeight="1">
      <c r="B3049" s="33" t="n"/>
      <c r="C3049" s="33" t="n"/>
      <c r="D3049" s="33" t="n"/>
      <c r="E3049" s="33" t="n"/>
      <c r="F3049" s="7" t="n"/>
      <c r="G3049" s="66" t="n"/>
      <c r="H3049" s="8" t="n"/>
      <c r="I3049" s="6" t="n"/>
      <c r="J3049" s="42">
        <f>IFERROR(VLOOKUP($C3049,Embargos!$D$3:$D$4484,1,FALSE), "OK")</f>
        <v/>
      </c>
      <c r="K3049" s="45">
        <f>IF(J3049=C3049, "EMBARGADO", "LIBERADO")</f>
        <v/>
      </c>
    </row>
    <row r="3050" ht="18.75" customHeight="1">
      <c r="B3050" s="33" t="n"/>
      <c r="C3050" s="33" t="n"/>
      <c r="D3050" s="33" t="n"/>
      <c r="E3050" s="33" t="n"/>
      <c r="F3050" s="7" t="n"/>
      <c r="G3050" s="66" t="n"/>
      <c r="H3050" s="8" t="n"/>
      <c r="I3050" s="6" t="n"/>
      <c r="J3050" s="42">
        <f>IFERROR(VLOOKUP($C3050,Embargos!$D$3:$D$4484,1,FALSE), "OK")</f>
        <v/>
      </c>
      <c r="K3050" s="45">
        <f>IF(J3050=C3050, "EMBARGADO", "LIBERADO")</f>
        <v/>
      </c>
    </row>
    <row r="3051" ht="18.75" customHeight="1">
      <c r="B3051" s="33" t="n"/>
      <c r="C3051" s="33" t="n"/>
      <c r="D3051" s="33" t="n"/>
      <c r="E3051" s="33" t="n"/>
      <c r="F3051" s="7" t="n"/>
      <c r="G3051" s="66" t="n"/>
      <c r="H3051" s="8" t="n"/>
      <c r="I3051" s="6" t="n"/>
      <c r="J3051" s="42">
        <f>IFERROR(VLOOKUP($C3051,Embargos!$D$3:$D$4484,1,FALSE), "OK")</f>
        <v/>
      </c>
      <c r="K3051" s="45">
        <f>IF(J3051=C3051, "EMBARGADO", "LIBERADO")</f>
        <v/>
      </c>
    </row>
    <row r="3052" ht="18.75" customHeight="1">
      <c r="B3052" s="33" t="n"/>
      <c r="C3052" s="33" t="n"/>
      <c r="D3052" s="33" t="n"/>
      <c r="E3052" s="33" t="n"/>
      <c r="F3052" s="7" t="n"/>
      <c r="G3052" s="66" t="n"/>
      <c r="H3052" s="8" t="n"/>
      <c r="I3052" s="6" t="n"/>
      <c r="J3052" s="42">
        <f>IFERROR(VLOOKUP($C3052,Embargos!$D$3:$D$4484,1,FALSE), "OK")</f>
        <v/>
      </c>
      <c r="K3052" s="45">
        <f>IF(J3052=C3052, "EMBARGADO", "LIBERADO")</f>
        <v/>
      </c>
    </row>
    <row r="3053" ht="18.75" customHeight="1">
      <c r="B3053" s="33" t="n"/>
      <c r="C3053" s="33" t="n"/>
      <c r="D3053" s="33" t="n"/>
      <c r="E3053" s="33" t="n"/>
      <c r="F3053" s="7" t="n"/>
      <c r="G3053" s="66" t="n"/>
      <c r="H3053" s="8" t="n"/>
      <c r="I3053" s="6" t="n"/>
      <c r="J3053" s="42">
        <f>IFERROR(VLOOKUP($C3053,Embargos!$D$3:$D$4484,1,FALSE), "OK")</f>
        <v/>
      </c>
      <c r="K3053" s="45">
        <f>IF(J3053=C3053, "EMBARGADO", "LIBERADO")</f>
        <v/>
      </c>
    </row>
    <row r="3054" ht="18.75" customHeight="1">
      <c r="B3054" s="33" t="n"/>
      <c r="C3054" s="33" t="n"/>
      <c r="D3054" s="33" t="n"/>
      <c r="E3054" s="33" t="n"/>
      <c r="F3054" s="7" t="n"/>
      <c r="G3054" s="66" t="n"/>
      <c r="H3054" s="8" t="n"/>
      <c r="I3054" s="6" t="n"/>
      <c r="J3054" s="42">
        <f>IFERROR(VLOOKUP($C3054,Embargos!$D$3:$D$4484,1,FALSE), "OK")</f>
        <v/>
      </c>
      <c r="K3054" s="45">
        <f>IF(J3054=C3054, "EMBARGADO", "LIBERADO")</f>
        <v/>
      </c>
    </row>
    <row r="3055" ht="18.75" customHeight="1">
      <c r="B3055" s="33" t="n"/>
      <c r="C3055" s="33" t="n"/>
      <c r="D3055" s="33" t="n"/>
      <c r="E3055" s="33" t="n"/>
      <c r="F3055" s="7" t="n"/>
      <c r="G3055" s="66" t="n"/>
      <c r="H3055" s="8" t="n"/>
      <c r="I3055" s="6" t="n"/>
      <c r="J3055" s="42">
        <f>IFERROR(VLOOKUP($C3055,Embargos!$D$3:$D$4484,1,FALSE), "OK")</f>
        <v/>
      </c>
      <c r="K3055" s="45">
        <f>IF(J3055=C3055, "EMBARGADO", "LIBERADO")</f>
        <v/>
      </c>
    </row>
    <row r="3056" ht="18.75" customHeight="1">
      <c r="B3056" s="33" t="n"/>
      <c r="C3056" s="33" t="n"/>
      <c r="D3056" s="33" t="n"/>
      <c r="E3056" s="33" t="n"/>
      <c r="F3056" s="7" t="n"/>
      <c r="G3056" s="66" t="n"/>
      <c r="H3056" s="8" t="n"/>
      <c r="I3056" s="6" t="n"/>
      <c r="J3056" s="42">
        <f>IFERROR(VLOOKUP($C3056,Embargos!$D$3:$D$4484,1,FALSE), "OK")</f>
        <v/>
      </c>
      <c r="K3056" s="45">
        <f>IF(J3056=C3056, "EMBARGADO", "LIBERADO")</f>
        <v/>
      </c>
    </row>
    <row r="3057" ht="18.75" customHeight="1">
      <c r="B3057" s="33" t="n"/>
      <c r="C3057" s="33" t="n"/>
      <c r="D3057" s="33" t="n"/>
      <c r="E3057" s="33" t="n"/>
      <c r="F3057" s="7" t="n"/>
      <c r="G3057" s="66" t="n"/>
      <c r="H3057" s="8" t="n"/>
      <c r="I3057" s="6" t="n"/>
      <c r="J3057" s="42">
        <f>IFERROR(VLOOKUP($C3057,Embargos!$D$3:$D$4484,1,FALSE), "OK")</f>
        <v/>
      </c>
      <c r="K3057" s="45">
        <f>IF(J3057=C3057, "EMBARGADO", "LIBERADO")</f>
        <v/>
      </c>
    </row>
    <row r="3058" ht="18.75" customHeight="1">
      <c r="B3058" s="33" t="n"/>
      <c r="C3058" s="33" t="n"/>
      <c r="D3058" s="33" t="n"/>
      <c r="E3058" s="33" t="n"/>
      <c r="F3058" s="7" t="n"/>
      <c r="G3058" s="66" t="n"/>
      <c r="H3058" s="8" t="n"/>
      <c r="I3058" s="6" t="n"/>
      <c r="J3058" s="42">
        <f>IFERROR(VLOOKUP($C3058,Embargos!$D$3:$D$4484,1,FALSE), "OK")</f>
        <v/>
      </c>
      <c r="K3058" s="45">
        <f>IF(J3058=C3058, "EMBARGADO", "LIBERADO")</f>
        <v/>
      </c>
    </row>
    <row r="3059" ht="18.75" customHeight="1">
      <c r="B3059" s="33" t="n"/>
      <c r="C3059" s="33" t="n"/>
      <c r="D3059" s="33" t="n"/>
      <c r="E3059" s="33" t="n"/>
      <c r="F3059" s="7" t="n"/>
      <c r="G3059" s="66" t="n"/>
      <c r="H3059" s="8" t="n"/>
      <c r="I3059" s="6" t="n"/>
      <c r="J3059" s="42">
        <f>IFERROR(VLOOKUP($C3059,Embargos!$D$3:$D$4484,1,FALSE), "OK")</f>
        <v/>
      </c>
      <c r="K3059" s="45">
        <f>IF(J3059=C3059, "EMBARGADO", "LIBERADO")</f>
        <v/>
      </c>
    </row>
    <row r="3060" ht="18.75" customHeight="1">
      <c r="B3060" s="33" t="n"/>
      <c r="C3060" s="33" t="n"/>
      <c r="D3060" s="33" t="n"/>
      <c r="E3060" s="33" t="n"/>
      <c r="F3060" s="7" t="n"/>
      <c r="G3060" s="66" t="n"/>
      <c r="H3060" s="8" t="n"/>
      <c r="I3060" s="6" t="n"/>
      <c r="J3060" s="42">
        <f>IFERROR(VLOOKUP($C3060,Embargos!$D$3:$D$4484,1,FALSE), "OK")</f>
        <v/>
      </c>
      <c r="K3060" s="45">
        <f>IF(J3060=C3060, "EMBARGADO", "LIBERADO")</f>
        <v/>
      </c>
    </row>
    <row r="3061" ht="18.75" customHeight="1">
      <c r="B3061" s="33" t="n"/>
      <c r="C3061" s="33" t="n"/>
      <c r="D3061" s="33" t="n"/>
      <c r="E3061" s="33" t="n"/>
      <c r="F3061" s="7" t="n"/>
      <c r="G3061" s="66" t="n"/>
      <c r="H3061" s="8" t="n"/>
      <c r="I3061" s="6" t="n"/>
      <c r="J3061" s="42">
        <f>IFERROR(VLOOKUP($C3061,Embargos!$D$3:$D$4484,1,FALSE), "OK")</f>
        <v/>
      </c>
      <c r="K3061" s="45">
        <f>IF(J3061=C3061, "EMBARGADO", "LIBERADO")</f>
        <v/>
      </c>
    </row>
    <row r="3062" ht="18.75" customHeight="1">
      <c r="B3062" s="33" t="n"/>
      <c r="C3062" s="33" t="n"/>
      <c r="D3062" s="33" t="n"/>
      <c r="E3062" s="33" t="n"/>
      <c r="F3062" s="7" t="n"/>
      <c r="G3062" s="66" t="n"/>
      <c r="H3062" s="8" t="n"/>
      <c r="I3062" s="6" t="n"/>
      <c r="J3062" s="42">
        <f>IFERROR(VLOOKUP($C3062,Embargos!$D$3:$D$4484,1,FALSE), "OK")</f>
        <v/>
      </c>
      <c r="K3062" s="45">
        <f>IF(J3062=C3062, "EMBARGADO", "LIBERADO")</f>
        <v/>
      </c>
    </row>
    <row r="3063" ht="18.75" customHeight="1">
      <c r="B3063" s="33" t="n"/>
      <c r="C3063" s="33" t="n"/>
      <c r="D3063" s="33" t="n"/>
      <c r="E3063" s="33" t="n"/>
      <c r="F3063" s="7" t="n"/>
      <c r="G3063" s="66" t="n"/>
      <c r="H3063" s="8" t="n"/>
      <c r="I3063" s="6" t="n"/>
      <c r="J3063" s="42">
        <f>IFERROR(VLOOKUP($C3063,Embargos!$D$3:$D$4484,1,FALSE), "OK")</f>
        <v/>
      </c>
      <c r="K3063" s="45">
        <f>IF(J3063=C3063, "EMBARGADO", "LIBERADO")</f>
        <v/>
      </c>
    </row>
    <row r="3064" ht="18.75" customHeight="1">
      <c r="B3064" s="33" t="n"/>
      <c r="C3064" s="33" t="n"/>
      <c r="D3064" s="33" t="n"/>
      <c r="E3064" s="33" t="n"/>
      <c r="F3064" s="7" t="n"/>
      <c r="G3064" s="66" t="n"/>
      <c r="H3064" s="8" t="n"/>
      <c r="I3064" s="6" t="n"/>
      <c r="J3064" s="42">
        <f>IFERROR(VLOOKUP($C3064,Embargos!$D$3:$D$4484,1,FALSE), "OK")</f>
        <v/>
      </c>
      <c r="K3064" s="45">
        <f>IF(J3064=C3064, "EMBARGADO", "LIBERADO")</f>
        <v/>
      </c>
    </row>
    <row r="3065" ht="18.75" customHeight="1">
      <c r="B3065" s="33" t="n"/>
      <c r="C3065" s="33" t="n"/>
      <c r="D3065" s="33" t="n"/>
      <c r="E3065" s="33" t="n"/>
      <c r="F3065" s="7" t="n"/>
      <c r="G3065" s="66" t="n"/>
      <c r="H3065" s="8" t="n"/>
      <c r="I3065" s="6" t="n"/>
      <c r="J3065" s="42">
        <f>IFERROR(VLOOKUP($C3065,Embargos!$D$3:$D$4484,1,FALSE), "OK")</f>
        <v/>
      </c>
      <c r="K3065" s="45">
        <f>IF(J3065=C3065, "EMBARGADO", "LIBERADO")</f>
        <v/>
      </c>
    </row>
    <row r="3066" ht="18.75" customHeight="1">
      <c r="B3066" s="33" t="n"/>
      <c r="C3066" s="33" t="n"/>
      <c r="D3066" s="33" t="n"/>
      <c r="E3066" s="33" t="n"/>
      <c r="F3066" s="7" t="n"/>
      <c r="G3066" s="66" t="n"/>
      <c r="H3066" s="8" t="n"/>
      <c r="I3066" s="6" t="n"/>
      <c r="J3066" s="42">
        <f>IFERROR(VLOOKUP($C3066,Embargos!$D$3:$D$4484,1,FALSE), "OK")</f>
        <v/>
      </c>
      <c r="K3066" s="45">
        <f>IF(J3066=C3066, "EMBARGADO", "LIBERADO")</f>
        <v/>
      </c>
    </row>
    <row r="3067" ht="18.75" customHeight="1">
      <c r="B3067" s="33" t="n"/>
      <c r="C3067" s="33" t="n"/>
      <c r="D3067" s="33" t="n"/>
      <c r="E3067" s="33" t="n"/>
      <c r="F3067" s="7" t="n"/>
      <c r="G3067" s="66" t="n"/>
      <c r="H3067" s="8" t="n"/>
      <c r="I3067" s="6" t="n"/>
      <c r="J3067" s="42">
        <f>IFERROR(VLOOKUP($C3067,Embargos!$D$3:$D$4484,1,FALSE), "OK")</f>
        <v/>
      </c>
      <c r="K3067" s="45">
        <f>IF(J3067=C3067, "EMBARGADO", "LIBERADO")</f>
        <v/>
      </c>
    </row>
    <row r="3068" ht="18.75" customHeight="1">
      <c r="B3068" s="33" t="n"/>
      <c r="C3068" s="33" t="n"/>
      <c r="D3068" s="33" t="n"/>
      <c r="E3068" s="33" t="n"/>
      <c r="F3068" s="7" t="n"/>
      <c r="G3068" s="66" t="n"/>
      <c r="H3068" s="8" t="n"/>
      <c r="I3068" s="6" t="n"/>
      <c r="J3068" s="42">
        <f>IFERROR(VLOOKUP($C3068,Embargos!$D$3:$D$4484,1,FALSE), "OK")</f>
        <v/>
      </c>
      <c r="K3068" s="45">
        <f>IF(J3068=C3068, "EMBARGADO", "LIBERADO")</f>
        <v/>
      </c>
    </row>
    <row r="3069" ht="18.75" customHeight="1">
      <c r="B3069" s="33" t="n"/>
      <c r="C3069" s="33" t="n"/>
      <c r="D3069" s="33" t="n"/>
      <c r="E3069" s="33" t="n"/>
      <c r="F3069" s="7" t="n"/>
      <c r="G3069" s="66" t="n"/>
      <c r="H3069" s="8" t="n"/>
      <c r="I3069" s="6" t="n"/>
      <c r="J3069" s="42">
        <f>IFERROR(VLOOKUP($C3069,Embargos!$D$3:$D$4484,1,FALSE), "OK")</f>
        <v/>
      </c>
      <c r="K3069" s="45">
        <f>IF(J3069=C3069, "EMBARGADO", "LIBERADO")</f>
        <v/>
      </c>
    </row>
    <row r="3070" ht="18.75" customHeight="1">
      <c r="B3070" s="33" t="n"/>
      <c r="C3070" s="33" t="n"/>
      <c r="D3070" s="33" t="n"/>
      <c r="E3070" s="33" t="n"/>
      <c r="F3070" s="7" t="n"/>
      <c r="G3070" s="66" t="n"/>
      <c r="H3070" s="8" t="n"/>
      <c r="I3070" s="6" t="n"/>
      <c r="J3070" s="42">
        <f>IFERROR(VLOOKUP($C3070,Embargos!$D$3:$D$4484,1,FALSE), "OK")</f>
        <v/>
      </c>
      <c r="K3070" s="45">
        <f>IF(J3070=C3070, "EMBARGADO", "LIBERADO")</f>
        <v/>
      </c>
    </row>
    <row r="3071" ht="18.75" customHeight="1">
      <c r="B3071" s="33" t="n"/>
      <c r="C3071" s="33" t="n"/>
      <c r="D3071" s="33" t="n"/>
      <c r="E3071" s="33" t="n"/>
      <c r="F3071" s="7" t="n"/>
      <c r="G3071" s="66" t="n"/>
      <c r="H3071" s="8" t="n"/>
      <c r="I3071" s="6" t="n"/>
      <c r="J3071" s="42">
        <f>IFERROR(VLOOKUP($C3071,Embargos!$D$3:$D$4484,1,FALSE), "OK")</f>
        <v/>
      </c>
      <c r="K3071" s="45">
        <f>IF(J3071=C3071, "EMBARGADO", "LIBERADO")</f>
        <v/>
      </c>
    </row>
    <row r="3072" ht="18.75" customHeight="1">
      <c r="B3072" s="33" t="n"/>
      <c r="C3072" s="33" t="n"/>
      <c r="D3072" s="33" t="n"/>
      <c r="E3072" s="33" t="n"/>
      <c r="F3072" s="7" t="n"/>
      <c r="G3072" s="66" t="n"/>
      <c r="H3072" s="8" t="n"/>
      <c r="I3072" s="6" t="n"/>
      <c r="J3072" s="42">
        <f>IFERROR(VLOOKUP($C3072,Embargos!$D$3:$D$4484,1,FALSE), "OK")</f>
        <v/>
      </c>
      <c r="K3072" s="45">
        <f>IF(J3072=C3072, "EMBARGADO", "LIBERADO")</f>
        <v/>
      </c>
    </row>
    <row r="3073" ht="18.75" customHeight="1">
      <c r="B3073" s="33" t="n"/>
      <c r="C3073" s="33" t="n"/>
      <c r="D3073" s="33" t="n"/>
      <c r="E3073" s="33" t="n"/>
      <c r="F3073" s="7" t="n"/>
      <c r="G3073" s="66" t="n"/>
      <c r="H3073" s="8" t="n"/>
      <c r="I3073" s="6" t="n"/>
      <c r="J3073" s="42">
        <f>IFERROR(VLOOKUP($C3073,Embargos!$D$3:$D$4484,1,FALSE), "OK")</f>
        <v/>
      </c>
      <c r="K3073" s="45">
        <f>IF(J3073=C3073, "EMBARGADO", "LIBERADO")</f>
        <v/>
      </c>
    </row>
    <row r="3074" ht="18.75" customHeight="1">
      <c r="B3074" s="33" t="n"/>
      <c r="C3074" s="33" t="n"/>
      <c r="D3074" s="33" t="n"/>
      <c r="E3074" s="33" t="n"/>
      <c r="F3074" s="7" t="n"/>
      <c r="G3074" s="66" t="n"/>
      <c r="H3074" s="8" t="n"/>
      <c r="I3074" s="6" t="n"/>
      <c r="J3074" s="42">
        <f>IFERROR(VLOOKUP($C3074,Embargos!$D$3:$D$4484,1,FALSE), "OK")</f>
        <v/>
      </c>
      <c r="K3074" s="45">
        <f>IF(J3074=C3074, "EMBARGADO", "LIBERADO")</f>
        <v/>
      </c>
    </row>
    <row r="3075" ht="18.75" customHeight="1">
      <c r="B3075" s="33" t="n"/>
      <c r="C3075" s="33" t="n"/>
      <c r="D3075" s="33" t="n"/>
      <c r="E3075" s="33" t="n"/>
      <c r="F3075" s="7" t="n"/>
      <c r="G3075" s="66" t="n"/>
      <c r="H3075" s="8" t="n"/>
      <c r="I3075" s="6" t="n"/>
      <c r="J3075" s="42">
        <f>IFERROR(VLOOKUP($C3075,Embargos!$D$3:$D$4484,1,FALSE), "OK")</f>
        <v/>
      </c>
      <c r="K3075" s="45">
        <f>IF(J3075=C3075, "EMBARGADO", "LIBERADO")</f>
        <v/>
      </c>
    </row>
    <row r="3076" ht="18.75" customHeight="1">
      <c r="B3076" s="33" t="n"/>
      <c r="C3076" s="33" t="n"/>
      <c r="D3076" s="33" t="n"/>
      <c r="E3076" s="33" t="n"/>
      <c r="F3076" s="7" t="n"/>
      <c r="G3076" s="66" t="n"/>
      <c r="H3076" s="8" t="n"/>
      <c r="I3076" s="6" t="n"/>
      <c r="J3076" s="42">
        <f>IFERROR(VLOOKUP($C3076,Embargos!$D$3:$D$4484,1,FALSE), "OK")</f>
        <v/>
      </c>
      <c r="K3076" s="45">
        <f>IF(J3076=C3076, "EMBARGADO", "LIBERADO")</f>
        <v/>
      </c>
    </row>
    <row r="3077" ht="18.75" customHeight="1">
      <c r="B3077" s="33" t="n"/>
      <c r="C3077" s="33" t="n"/>
      <c r="D3077" s="33" t="n"/>
      <c r="E3077" s="33" t="n"/>
      <c r="F3077" s="7" t="n"/>
      <c r="G3077" s="66" t="n"/>
      <c r="H3077" s="8" t="n"/>
      <c r="I3077" s="6" t="n"/>
      <c r="J3077" s="42">
        <f>IFERROR(VLOOKUP($C3077,Embargos!$D$3:$D$4484,1,FALSE), "OK")</f>
        <v/>
      </c>
      <c r="K3077" s="45">
        <f>IF(J3077=C3077, "EMBARGADO", "LIBERADO")</f>
        <v/>
      </c>
    </row>
    <row r="3078" ht="18.75" customHeight="1">
      <c r="B3078" s="33" t="n"/>
      <c r="C3078" s="33" t="n"/>
      <c r="D3078" s="33" t="n"/>
      <c r="E3078" s="33" t="n"/>
      <c r="F3078" s="7" t="n"/>
      <c r="G3078" s="66" t="n"/>
      <c r="H3078" s="8" t="n"/>
      <c r="I3078" s="6" t="n"/>
      <c r="J3078" s="42">
        <f>IFERROR(VLOOKUP($C3078,Embargos!$D$3:$D$4484,1,FALSE), "OK")</f>
        <v/>
      </c>
      <c r="K3078" s="45">
        <f>IF(J3078=C3078, "EMBARGADO", "LIBERADO")</f>
        <v/>
      </c>
    </row>
    <row r="3079" ht="18.75" customHeight="1">
      <c r="B3079" s="33" t="n"/>
      <c r="C3079" s="33" t="n"/>
      <c r="D3079" s="33" t="n"/>
      <c r="E3079" s="33" t="n"/>
      <c r="F3079" s="7" t="n"/>
      <c r="G3079" s="66" t="n"/>
      <c r="H3079" s="8" t="n"/>
      <c r="I3079" s="6" t="n"/>
      <c r="J3079" s="42">
        <f>IFERROR(VLOOKUP($C3079,Embargos!$D$3:$D$4484,1,FALSE), "OK")</f>
        <v/>
      </c>
      <c r="K3079" s="45">
        <f>IF(J3079=C3079, "EMBARGADO", "LIBERADO")</f>
        <v/>
      </c>
    </row>
    <row r="3080" ht="18.75" customHeight="1">
      <c r="B3080" s="33" t="n"/>
      <c r="C3080" s="33" t="n"/>
      <c r="D3080" s="33" t="n"/>
      <c r="E3080" s="33" t="n"/>
      <c r="F3080" s="7" t="n"/>
      <c r="G3080" s="66" t="n"/>
      <c r="H3080" s="8" t="n"/>
      <c r="I3080" s="6" t="n"/>
      <c r="J3080" s="42">
        <f>IFERROR(VLOOKUP($C3080,Embargos!$D$3:$D$4484,1,FALSE), "OK")</f>
        <v/>
      </c>
      <c r="K3080" s="45">
        <f>IF(J3080=C3080, "EMBARGADO", "LIBERADO")</f>
        <v/>
      </c>
    </row>
    <row r="3081" ht="18.75" customHeight="1">
      <c r="B3081" s="33" t="n"/>
      <c r="C3081" s="33" t="n"/>
      <c r="D3081" s="33" t="n"/>
      <c r="E3081" s="33" t="n"/>
      <c r="F3081" s="7" t="n"/>
      <c r="G3081" s="66" t="n"/>
      <c r="H3081" s="8" t="n"/>
      <c r="I3081" s="6" t="n"/>
      <c r="J3081" s="42">
        <f>IFERROR(VLOOKUP($C3081,Embargos!$D$3:$D$4484,1,FALSE), "OK")</f>
        <v/>
      </c>
      <c r="K3081" s="45">
        <f>IF(J3081=C3081, "EMBARGADO", "LIBERADO")</f>
        <v/>
      </c>
    </row>
    <row r="3082" ht="18.75" customHeight="1">
      <c r="B3082" s="33" t="n"/>
      <c r="C3082" s="33" t="n"/>
      <c r="D3082" s="33" t="n"/>
      <c r="E3082" s="33" t="n"/>
      <c r="F3082" s="7" t="n"/>
      <c r="G3082" s="66" t="n"/>
      <c r="H3082" s="8" t="n"/>
      <c r="I3082" s="6" t="n"/>
      <c r="J3082" s="42">
        <f>IFERROR(VLOOKUP($C3082,Embargos!$D$3:$D$4484,1,FALSE), "OK")</f>
        <v/>
      </c>
      <c r="K3082" s="45">
        <f>IF(J3082=C3082, "EMBARGADO", "LIBERADO")</f>
        <v/>
      </c>
    </row>
    <row r="3083" ht="18.75" customHeight="1">
      <c r="B3083" s="33" t="n"/>
      <c r="C3083" s="33" t="n"/>
      <c r="D3083" s="33" t="n"/>
      <c r="E3083" s="33" t="n"/>
      <c r="F3083" s="7" t="n"/>
      <c r="G3083" s="66" t="n"/>
      <c r="H3083" s="8" t="n"/>
      <c r="I3083" s="6" t="n"/>
      <c r="J3083" s="42">
        <f>IFERROR(VLOOKUP($C3083,Embargos!$D$3:$D$4484,1,FALSE), "OK")</f>
        <v/>
      </c>
      <c r="K3083" s="45">
        <f>IF(J3083=C3083, "EMBARGADO", "LIBERADO")</f>
        <v/>
      </c>
    </row>
    <row r="3084" ht="18.75" customHeight="1">
      <c r="B3084" s="33" t="n"/>
      <c r="C3084" s="33" t="n"/>
      <c r="D3084" s="33" t="n"/>
      <c r="E3084" s="33" t="n"/>
      <c r="F3084" s="7" t="n"/>
      <c r="G3084" s="66" t="n"/>
      <c r="H3084" s="8" t="n"/>
      <c r="I3084" s="6" t="n"/>
      <c r="J3084" s="42">
        <f>IFERROR(VLOOKUP($C3084,Embargos!$D$3:$D$4484,1,FALSE), "OK")</f>
        <v/>
      </c>
      <c r="K3084" s="45">
        <f>IF(J3084=C3084, "EMBARGADO", "LIBERADO")</f>
        <v/>
      </c>
    </row>
    <row r="3085" ht="18.75" customHeight="1">
      <c r="B3085" s="33" t="n"/>
      <c r="C3085" s="33" t="n"/>
      <c r="D3085" s="33" t="n"/>
      <c r="E3085" s="33" t="n"/>
      <c r="F3085" s="7" t="n"/>
      <c r="G3085" s="66" t="n"/>
      <c r="H3085" s="8" t="n"/>
      <c r="I3085" s="6" t="n"/>
      <c r="J3085" s="42">
        <f>IFERROR(VLOOKUP($C3085,Embargos!$D$3:$D$4484,1,FALSE), "OK")</f>
        <v/>
      </c>
      <c r="K3085" s="45">
        <f>IF(J3085=C3085, "EMBARGADO", "LIBERADO")</f>
        <v/>
      </c>
    </row>
    <row r="3086" ht="18.75" customHeight="1">
      <c r="B3086" s="33" t="n"/>
      <c r="C3086" s="33" t="n"/>
      <c r="D3086" s="33" t="n"/>
      <c r="E3086" s="33" t="n"/>
      <c r="F3086" s="7" t="n"/>
      <c r="G3086" s="66" t="n"/>
      <c r="H3086" s="8" t="n"/>
      <c r="I3086" s="6" t="n"/>
      <c r="J3086" s="42">
        <f>IFERROR(VLOOKUP($C3086,Embargos!$D$3:$D$4484,1,FALSE), "OK")</f>
        <v/>
      </c>
      <c r="K3086" s="45">
        <f>IF(J3086=C3086, "EMBARGADO", "LIBERADO")</f>
        <v/>
      </c>
    </row>
    <row r="3087" ht="18.75" customHeight="1">
      <c r="B3087" s="33" t="n"/>
      <c r="C3087" s="33" t="n"/>
      <c r="D3087" s="33" t="n"/>
      <c r="E3087" s="33" t="n"/>
      <c r="F3087" s="7" t="n"/>
      <c r="G3087" s="66" t="n"/>
      <c r="H3087" s="8" t="n"/>
      <c r="I3087" s="6" t="n"/>
      <c r="J3087" s="42">
        <f>IFERROR(VLOOKUP($C3087,Embargos!$D$3:$D$4484,1,FALSE), "OK")</f>
        <v/>
      </c>
      <c r="K3087" s="45">
        <f>IF(J3087=C3087, "EMBARGADO", "LIBERADO")</f>
        <v/>
      </c>
    </row>
    <row r="3088" ht="18.75" customHeight="1">
      <c r="B3088" s="33" t="n"/>
      <c r="C3088" s="33" t="n"/>
      <c r="D3088" s="33" t="n"/>
      <c r="E3088" s="33" t="n"/>
      <c r="F3088" s="7" t="n"/>
      <c r="G3088" s="66" t="n"/>
      <c r="H3088" s="8" t="n"/>
      <c r="I3088" s="6" t="n"/>
      <c r="J3088" s="42">
        <f>IFERROR(VLOOKUP($C3088,Embargos!$D$3:$D$4484,1,FALSE), "OK")</f>
        <v/>
      </c>
      <c r="K3088" s="45">
        <f>IF(J3088=C3088, "EMBARGADO", "LIBERADO")</f>
        <v/>
      </c>
    </row>
    <row r="3089" ht="18.75" customHeight="1">
      <c r="B3089" s="33" t="n"/>
      <c r="C3089" s="33" t="n"/>
      <c r="D3089" s="33" t="n"/>
      <c r="E3089" s="33" t="n"/>
      <c r="F3089" s="7" t="n"/>
      <c r="G3089" s="66" t="n"/>
      <c r="H3089" s="8" t="n"/>
      <c r="I3089" s="6" t="n"/>
      <c r="J3089" s="42">
        <f>IFERROR(VLOOKUP($C3089,Embargos!$D$3:$D$4484,1,FALSE), "OK")</f>
        <v/>
      </c>
      <c r="K3089" s="45">
        <f>IF(J3089=C3089, "EMBARGADO", "LIBERADO")</f>
        <v/>
      </c>
    </row>
    <row r="3090" ht="18.75" customHeight="1">
      <c r="B3090" s="33" t="n"/>
      <c r="C3090" s="33" t="n"/>
      <c r="D3090" s="33" t="n"/>
      <c r="E3090" s="33" t="n"/>
      <c r="F3090" s="7" t="n"/>
      <c r="G3090" s="66" t="n"/>
      <c r="H3090" s="8" t="n"/>
      <c r="I3090" s="6" t="n"/>
      <c r="J3090" s="42">
        <f>IFERROR(VLOOKUP($C3090,Embargos!$D$3:$D$4484,1,FALSE), "OK")</f>
        <v/>
      </c>
      <c r="K3090" s="45">
        <f>IF(J3090=C3090, "EMBARGADO", "LIBERADO")</f>
        <v/>
      </c>
    </row>
    <row r="3091" ht="18.75" customHeight="1">
      <c r="B3091" s="33" t="n"/>
      <c r="C3091" s="33" t="n"/>
      <c r="D3091" s="33" t="n"/>
      <c r="E3091" s="33" t="n"/>
      <c r="F3091" s="7" t="n"/>
      <c r="G3091" s="66" t="n"/>
      <c r="H3091" s="8" t="n"/>
      <c r="I3091" s="6" t="n"/>
      <c r="J3091" s="42">
        <f>IFERROR(VLOOKUP($C3091,Embargos!$D$3:$D$4484,1,FALSE), "OK")</f>
        <v/>
      </c>
      <c r="K3091" s="45">
        <f>IF(J3091=C3091, "EMBARGADO", "LIBERADO")</f>
        <v/>
      </c>
    </row>
    <row r="3092" ht="18.75" customHeight="1">
      <c r="B3092" s="33" t="n"/>
      <c r="C3092" s="33" t="n"/>
      <c r="D3092" s="33" t="n"/>
      <c r="E3092" s="33" t="n"/>
      <c r="F3092" s="7" t="n"/>
      <c r="G3092" s="66" t="n"/>
      <c r="H3092" s="8" t="n"/>
      <c r="I3092" s="6" t="n"/>
      <c r="J3092" s="42">
        <f>IFERROR(VLOOKUP($C3092,Embargos!$D$3:$D$4484,1,FALSE), "OK")</f>
        <v/>
      </c>
      <c r="K3092" s="45">
        <f>IF(J3092=C3092, "EMBARGADO", "LIBERADO")</f>
        <v/>
      </c>
    </row>
    <row r="3093" ht="18.75" customHeight="1">
      <c r="B3093" s="33" t="n"/>
      <c r="C3093" s="33" t="n"/>
      <c r="D3093" s="33" t="n"/>
      <c r="E3093" s="33" t="n"/>
      <c r="F3093" s="7" t="n"/>
      <c r="G3093" s="66" t="n"/>
      <c r="H3093" s="8" t="n"/>
      <c r="I3093" s="6" t="n"/>
      <c r="J3093" s="42">
        <f>IFERROR(VLOOKUP($C3093,Embargos!$D$3:$D$4484,1,FALSE), "OK")</f>
        <v/>
      </c>
      <c r="K3093" s="45">
        <f>IF(J3093=C3093, "EMBARGADO", "LIBERADO")</f>
        <v/>
      </c>
    </row>
    <row r="3094" ht="18.75" customHeight="1">
      <c r="B3094" s="33" t="n"/>
      <c r="C3094" s="33" t="n"/>
      <c r="D3094" s="33" t="n"/>
      <c r="E3094" s="33" t="n"/>
      <c r="F3094" s="7" t="n"/>
      <c r="G3094" s="66" t="n"/>
      <c r="H3094" s="8" t="n"/>
      <c r="I3094" s="6" t="n"/>
      <c r="J3094" s="42">
        <f>IFERROR(VLOOKUP($C3094,Embargos!$D$3:$D$4484,1,FALSE), "OK")</f>
        <v/>
      </c>
      <c r="K3094" s="45">
        <f>IF(J3094=C3094, "EMBARGADO", "LIBERADO")</f>
        <v/>
      </c>
    </row>
    <row r="3095" ht="18.75" customHeight="1">
      <c r="B3095" s="33" t="n"/>
      <c r="C3095" s="33" t="n"/>
      <c r="D3095" s="33" t="n"/>
      <c r="E3095" s="33" t="n"/>
      <c r="F3095" s="7" t="n"/>
      <c r="G3095" s="66" t="n"/>
      <c r="H3095" s="8" t="n"/>
      <c r="I3095" s="6" t="n"/>
      <c r="J3095" s="42">
        <f>IFERROR(VLOOKUP($C3095,Embargos!$D$3:$D$4484,1,FALSE), "OK")</f>
        <v/>
      </c>
      <c r="K3095" s="45">
        <f>IF(J3095=C3095, "EMBARGADO", "LIBERADO")</f>
        <v/>
      </c>
    </row>
    <row r="3096" ht="18.75" customHeight="1">
      <c r="B3096" s="33" t="n"/>
      <c r="C3096" s="33" t="n"/>
      <c r="D3096" s="33" t="n"/>
      <c r="E3096" s="33" t="n"/>
      <c r="F3096" s="7" t="n"/>
      <c r="G3096" s="66" t="n"/>
      <c r="H3096" s="8" t="n"/>
      <c r="I3096" s="6" t="n"/>
      <c r="J3096" s="42">
        <f>IFERROR(VLOOKUP($C3096,Embargos!$D$3:$D$4484,1,FALSE), "OK")</f>
        <v/>
      </c>
      <c r="K3096" s="45">
        <f>IF(J3096=C3096, "EMBARGADO", "LIBERADO")</f>
        <v/>
      </c>
    </row>
    <row r="3097" ht="18.75" customHeight="1">
      <c r="B3097" s="33" t="n"/>
      <c r="C3097" s="33" t="n"/>
      <c r="D3097" s="33" t="n"/>
      <c r="E3097" s="33" t="n"/>
      <c r="F3097" s="7" t="n"/>
      <c r="G3097" s="66" t="n"/>
      <c r="H3097" s="8" t="n"/>
      <c r="I3097" s="6" t="n"/>
      <c r="J3097" s="42">
        <f>IFERROR(VLOOKUP($C3097,Embargos!$D$3:$D$4484,1,FALSE), "OK")</f>
        <v/>
      </c>
      <c r="K3097" s="45">
        <f>IF(J3097=C3097, "EMBARGADO", "LIBERADO")</f>
        <v/>
      </c>
    </row>
    <row r="3098" ht="18.75" customHeight="1">
      <c r="B3098" s="33" t="n"/>
      <c r="C3098" s="33" t="n"/>
      <c r="D3098" s="33" t="n"/>
      <c r="E3098" s="33" t="n"/>
      <c r="F3098" s="7" t="n"/>
      <c r="G3098" s="66" t="n"/>
      <c r="H3098" s="8" t="n"/>
      <c r="I3098" s="6" t="n"/>
      <c r="J3098" s="42">
        <f>IFERROR(VLOOKUP($C3098,Embargos!$D$3:$D$4484,1,FALSE), "OK")</f>
        <v/>
      </c>
      <c r="K3098" s="45">
        <f>IF(J3098=C3098, "EMBARGADO", "LIBERADO")</f>
        <v/>
      </c>
    </row>
    <row r="3099" ht="18.75" customHeight="1">
      <c r="B3099" s="33" t="n"/>
      <c r="C3099" s="33" t="n"/>
      <c r="D3099" s="33" t="n"/>
      <c r="E3099" s="33" t="n"/>
      <c r="F3099" s="7" t="n"/>
      <c r="G3099" s="66" t="n"/>
      <c r="H3099" s="8" t="n"/>
      <c r="I3099" s="6" t="n"/>
      <c r="J3099" s="42">
        <f>IFERROR(VLOOKUP($C3099,Embargos!$D$3:$D$4484,1,FALSE), "OK")</f>
        <v/>
      </c>
      <c r="K3099" s="45">
        <f>IF(J3099=C3099, "EMBARGADO", "LIBERADO")</f>
        <v/>
      </c>
    </row>
    <row r="3100" ht="18.75" customHeight="1">
      <c r="B3100" s="33" t="n"/>
      <c r="C3100" s="33" t="n"/>
      <c r="D3100" s="33" t="n"/>
      <c r="E3100" s="33" t="n"/>
      <c r="F3100" s="7" t="n"/>
      <c r="G3100" s="66" t="n"/>
      <c r="H3100" s="8" t="n"/>
      <c r="I3100" s="6" t="n"/>
      <c r="J3100" s="42">
        <f>IFERROR(VLOOKUP($C3100,Embargos!$D$3:$D$4484,1,FALSE), "OK")</f>
        <v/>
      </c>
      <c r="K3100" s="45">
        <f>IF(J3100=C3100, "EMBARGADO", "LIBERADO")</f>
        <v/>
      </c>
    </row>
    <row r="3101" ht="18.75" customHeight="1">
      <c r="B3101" s="33" t="n"/>
      <c r="C3101" s="33" t="n"/>
      <c r="D3101" s="33" t="n"/>
      <c r="E3101" s="33" t="n"/>
      <c r="F3101" s="7" t="n"/>
      <c r="G3101" s="66" t="n"/>
      <c r="H3101" s="8" t="n"/>
      <c r="I3101" s="6" t="n"/>
      <c r="J3101" s="42">
        <f>IFERROR(VLOOKUP($C3101,Embargos!$D$3:$D$4484,1,FALSE), "OK")</f>
        <v/>
      </c>
      <c r="K3101" s="45">
        <f>IF(J3101=C3101, "EMBARGADO", "LIBERADO")</f>
        <v/>
      </c>
    </row>
    <row r="3102" ht="18.75" customHeight="1">
      <c r="B3102" s="33" t="n"/>
      <c r="C3102" s="33" t="n"/>
      <c r="D3102" s="33" t="n"/>
      <c r="E3102" s="33" t="n"/>
      <c r="F3102" s="7" t="n"/>
      <c r="G3102" s="66" t="n"/>
      <c r="H3102" s="8" t="n"/>
      <c r="I3102" s="6" t="n"/>
      <c r="J3102" s="42">
        <f>IFERROR(VLOOKUP($C3102,Embargos!$D$3:$D$4484,1,FALSE), "OK")</f>
        <v/>
      </c>
      <c r="K3102" s="45">
        <f>IF(J3102=C3102, "EMBARGADO", "LIBERADO")</f>
        <v/>
      </c>
    </row>
    <row r="3103" ht="18.75" customHeight="1">
      <c r="B3103" s="33" t="n"/>
      <c r="C3103" s="33" t="n"/>
      <c r="D3103" s="33" t="n"/>
      <c r="E3103" s="33" t="n"/>
      <c r="F3103" s="7" t="n"/>
      <c r="G3103" s="66" t="n"/>
      <c r="H3103" s="8" t="n"/>
      <c r="I3103" s="6" t="n"/>
      <c r="J3103" s="42">
        <f>IFERROR(VLOOKUP($C3103,Embargos!$D$3:$D$4484,1,FALSE), "OK")</f>
        <v/>
      </c>
      <c r="K3103" s="45">
        <f>IF(J3103=C3103, "EMBARGADO", "LIBERADO")</f>
        <v/>
      </c>
    </row>
    <row r="3104" ht="18.75" customHeight="1">
      <c r="B3104" s="33" t="n"/>
      <c r="C3104" s="33" t="n"/>
      <c r="D3104" s="33" t="n"/>
      <c r="E3104" s="33" t="n"/>
      <c r="F3104" s="7" t="n"/>
      <c r="G3104" s="66" t="n"/>
      <c r="H3104" s="8" t="n"/>
      <c r="I3104" s="6" t="n"/>
      <c r="J3104" s="42">
        <f>IFERROR(VLOOKUP($C3104,Embargos!$D$3:$D$4484,1,FALSE), "OK")</f>
        <v/>
      </c>
      <c r="K3104" s="45">
        <f>IF(J3104=C3104, "EMBARGADO", "LIBERADO")</f>
        <v/>
      </c>
    </row>
    <row r="3105" ht="18.75" customHeight="1">
      <c r="B3105" s="33" t="n"/>
      <c r="C3105" s="33" t="n"/>
      <c r="D3105" s="33" t="n"/>
      <c r="E3105" s="33" t="n"/>
      <c r="F3105" s="7" t="n"/>
      <c r="G3105" s="66" t="n"/>
      <c r="H3105" s="8" t="n"/>
      <c r="I3105" s="6" t="n"/>
      <c r="J3105" s="42">
        <f>IFERROR(VLOOKUP($C3105,Embargos!$D$3:$D$4484,1,FALSE), "OK")</f>
        <v/>
      </c>
      <c r="K3105" s="45">
        <f>IF(J3105=C3105, "EMBARGADO", "LIBERADO")</f>
        <v/>
      </c>
    </row>
    <row r="3106" ht="18.75" customHeight="1">
      <c r="B3106" s="33" t="n"/>
      <c r="C3106" s="33" t="n"/>
      <c r="D3106" s="33" t="n"/>
      <c r="E3106" s="33" t="n"/>
      <c r="F3106" s="7" t="n"/>
      <c r="G3106" s="66" t="n"/>
      <c r="H3106" s="8" t="n"/>
      <c r="I3106" s="6" t="n"/>
      <c r="J3106" s="42">
        <f>IFERROR(VLOOKUP($C3106,Embargos!$D$3:$D$4484,1,FALSE), "OK")</f>
        <v/>
      </c>
      <c r="K3106" s="45">
        <f>IF(J3106=C3106, "EMBARGADO", "LIBERADO")</f>
        <v/>
      </c>
    </row>
    <row r="3107" ht="18.75" customHeight="1">
      <c r="B3107" s="33" t="n"/>
      <c r="C3107" s="33" t="n"/>
      <c r="D3107" s="33" t="n"/>
      <c r="E3107" s="33" t="n"/>
      <c r="F3107" s="7" t="n"/>
      <c r="G3107" s="66" t="n"/>
      <c r="H3107" s="8" t="n"/>
      <c r="I3107" s="6" t="n"/>
      <c r="J3107" s="42">
        <f>IFERROR(VLOOKUP($C3107,Embargos!$D$3:$D$4484,1,FALSE), "OK")</f>
        <v/>
      </c>
      <c r="K3107" s="45">
        <f>IF(J3107=C3107, "EMBARGADO", "LIBERADO")</f>
        <v/>
      </c>
    </row>
    <row r="3108" ht="18.75" customHeight="1">
      <c r="B3108" s="33" t="n"/>
      <c r="C3108" s="33" t="n"/>
      <c r="D3108" s="33" t="n"/>
      <c r="E3108" s="33" t="n"/>
      <c r="F3108" s="7" t="n"/>
      <c r="G3108" s="66" t="n"/>
      <c r="H3108" s="8" t="n"/>
      <c r="I3108" s="6" t="n"/>
      <c r="J3108" s="42">
        <f>IFERROR(VLOOKUP($C3108,Embargos!$D$3:$D$4484,1,FALSE), "OK")</f>
        <v/>
      </c>
      <c r="K3108" s="45">
        <f>IF(J3108=C3108, "EMBARGADO", "LIBERADO")</f>
        <v/>
      </c>
    </row>
    <row r="3109" ht="18.75" customHeight="1">
      <c r="B3109" s="33" t="n"/>
      <c r="C3109" s="33" t="n"/>
      <c r="D3109" s="33" t="n"/>
      <c r="E3109" s="33" t="n"/>
      <c r="F3109" s="7" t="n"/>
      <c r="G3109" s="66" t="n"/>
      <c r="H3109" s="8" t="n"/>
      <c r="I3109" s="6" t="n"/>
      <c r="J3109" s="42">
        <f>IFERROR(VLOOKUP($C3109,Embargos!$D$3:$D$4484,1,FALSE), "OK")</f>
        <v/>
      </c>
      <c r="K3109" s="45">
        <f>IF(J3109=C3109, "EMBARGADO", "LIBERADO")</f>
        <v/>
      </c>
    </row>
    <row r="3110" ht="18.75" customHeight="1">
      <c r="B3110" s="33" t="n"/>
      <c r="C3110" s="33" t="n"/>
      <c r="D3110" s="33" t="n"/>
      <c r="E3110" s="33" t="n"/>
      <c r="F3110" s="7" t="n"/>
      <c r="G3110" s="66" t="n"/>
      <c r="H3110" s="8" t="n"/>
      <c r="I3110" s="6" t="n"/>
      <c r="J3110" s="42">
        <f>IFERROR(VLOOKUP($C3110,Embargos!$D$3:$D$4484,1,FALSE), "OK")</f>
        <v/>
      </c>
      <c r="K3110" s="45">
        <f>IF(J3110=C3110, "EMBARGADO", "LIBERADO")</f>
        <v/>
      </c>
    </row>
    <row r="3111" ht="18.75" customHeight="1">
      <c r="B3111" s="33" t="n"/>
      <c r="C3111" s="33" t="n"/>
      <c r="D3111" s="33" t="n"/>
      <c r="E3111" s="33" t="n"/>
      <c r="F3111" s="7" t="n"/>
      <c r="G3111" s="66" t="n"/>
      <c r="H3111" s="8" t="n"/>
      <c r="I3111" s="6" t="n"/>
      <c r="J3111" s="42">
        <f>IFERROR(VLOOKUP($C3111,Embargos!$D$3:$D$4484,1,FALSE), "OK")</f>
        <v/>
      </c>
      <c r="K3111" s="45">
        <f>IF(J3111=C3111, "EMBARGADO", "LIBERADO")</f>
        <v/>
      </c>
    </row>
    <row r="3112" ht="18.75" customHeight="1">
      <c r="B3112" s="33" t="n"/>
      <c r="C3112" s="33" t="n"/>
      <c r="D3112" s="33" t="n"/>
      <c r="E3112" s="33" t="n"/>
      <c r="F3112" s="7" t="n"/>
      <c r="G3112" s="66" t="n"/>
      <c r="H3112" s="8" t="n"/>
      <c r="I3112" s="6" t="n"/>
      <c r="J3112" s="42">
        <f>IFERROR(VLOOKUP($C3112,Embargos!$D$3:$D$4484,1,FALSE), "OK")</f>
        <v/>
      </c>
      <c r="K3112" s="45">
        <f>IF(J3112=C3112, "EMBARGADO", "LIBERADO")</f>
        <v/>
      </c>
    </row>
    <row r="3113" ht="18.75" customHeight="1">
      <c r="B3113" s="33" t="n"/>
      <c r="C3113" s="33" t="n"/>
      <c r="D3113" s="33" t="n"/>
      <c r="E3113" s="33" t="n"/>
      <c r="F3113" s="7" t="n"/>
      <c r="G3113" s="66" t="n"/>
      <c r="H3113" s="8" t="n"/>
      <c r="I3113" s="6" t="n"/>
      <c r="J3113" s="42">
        <f>IFERROR(VLOOKUP($C3113,Embargos!$D$3:$D$4484,1,FALSE), "OK")</f>
        <v/>
      </c>
      <c r="K3113" s="45">
        <f>IF(J3113=C3113, "EMBARGADO", "LIBERADO")</f>
        <v/>
      </c>
    </row>
    <row r="3114" ht="18.75" customHeight="1">
      <c r="B3114" s="33" t="n"/>
      <c r="C3114" s="33" t="n"/>
      <c r="D3114" s="33" t="n"/>
      <c r="E3114" s="33" t="n"/>
      <c r="F3114" s="7" t="n"/>
      <c r="G3114" s="66" t="n"/>
      <c r="H3114" s="8" t="n"/>
      <c r="I3114" s="6" t="n"/>
      <c r="J3114" s="42">
        <f>IFERROR(VLOOKUP($C3114,Embargos!$D$3:$D$4484,1,FALSE), "OK")</f>
        <v/>
      </c>
      <c r="K3114" s="45">
        <f>IF(J3114=C3114, "EMBARGADO", "LIBERADO")</f>
        <v/>
      </c>
    </row>
    <row r="3115" ht="18.75" customHeight="1">
      <c r="B3115" s="33" t="n"/>
      <c r="C3115" s="33" t="n"/>
      <c r="D3115" s="33" t="n"/>
      <c r="E3115" s="33" t="n"/>
      <c r="F3115" s="7" t="n"/>
      <c r="G3115" s="66" t="n"/>
      <c r="H3115" s="8" t="n"/>
      <c r="I3115" s="6" t="n"/>
      <c r="J3115" s="42">
        <f>IFERROR(VLOOKUP($C3115,Embargos!$D$3:$D$4484,1,FALSE), "OK")</f>
        <v/>
      </c>
      <c r="K3115" s="45">
        <f>IF(J3115=C3115, "EMBARGADO", "LIBERADO")</f>
        <v/>
      </c>
    </row>
    <row r="3116" ht="18.75" customHeight="1">
      <c r="B3116" s="33" t="n"/>
      <c r="C3116" s="33" t="n"/>
      <c r="D3116" s="33" t="n"/>
      <c r="E3116" s="33" t="n"/>
      <c r="F3116" s="7" t="n"/>
      <c r="G3116" s="66" t="n"/>
      <c r="H3116" s="8" t="n"/>
      <c r="I3116" s="6" t="n"/>
      <c r="J3116" s="42">
        <f>IFERROR(VLOOKUP($C3116,Embargos!$D$3:$D$4484,1,FALSE), "OK")</f>
        <v/>
      </c>
      <c r="K3116" s="45">
        <f>IF(J3116=C3116, "EMBARGADO", "LIBERADO")</f>
        <v/>
      </c>
    </row>
    <row r="3117" ht="18.75" customHeight="1">
      <c r="B3117" s="33" t="n"/>
      <c r="C3117" s="33" t="n"/>
      <c r="D3117" s="33" t="n"/>
      <c r="E3117" s="33" t="n"/>
      <c r="F3117" s="7" t="n"/>
      <c r="G3117" s="66" t="n"/>
      <c r="H3117" s="8" t="n"/>
      <c r="I3117" s="6" t="n"/>
      <c r="J3117" s="42">
        <f>IFERROR(VLOOKUP($C3117,Embargos!$D$3:$D$4484,1,FALSE), "OK")</f>
        <v/>
      </c>
      <c r="K3117" s="45">
        <f>IF(J3117=C3117, "EMBARGADO", "LIBERADO")</f>
        <v/>
      </c>
    </row>
    <row r="3118" ht="18.75" customHeight="1">
      <c r="B3118" s="33" t="n"/>
      <c r="C3118" s="33" t="n"/>
      <c r="D3118" s="33" t="n"/>
      <c r="E3118" s="33" t="n"/>
      <c r="F3118" s="7" t="n"/>
      <c r="G3118" s="66" t="n"/>
      <c r="H3118" s="8" t="n"/>
      <c r="I3118" s="6" t="n"/>
      <c r="J3118" s="42">
        <f>IFERROR(VLOOKUP($C3118,Embargos!$D$3:$D$4484,1,FALSE), "OK")</f>
        <v/>
      </c>
      <c r="K3118" s="45">
        <f>IF(J3118=C3118, "EMBARGADO", "LIBERADO")</f>
        <v/>
      </c>
    </row>
    <row r="3119" ht="18.75" customHeight="1">
      <c r="B3119" s="33" t="n"/>
      <c r="C3119" s="33" t="n"/>
      <c r="D3119" s="33" t="n"/>
      <c r="E3119" s="33" t="n"/>
      <c r="F3119" s="7" t="n"/>
      <c r="G3119" s="66" t="n"/>
      <c r="H3119" s="8" t="n"/>
      <c r="I3119" s="6" t="n"/>
      <c r="J3119" s="42">
        <f>IFERROR(VLOOKUP($C3119,Embargos!$D$3:$D$4484,1,FALSE), "OK")</f>
        <v/>
      </c>
      <c r="K3119" s="45">
        <f>IF(J3119=C3119, "EMBARGADO", "LIBERADO")</f>
        <v/>
      </c>
    </row>
    <row r="3120" ht="18.75" customHeight="1">
      <c r="B3120" s="33" t="n"/>
      <c r="C3120" s="33" t="n"/>
      <c r="D3120" s="33" t="n"/>
      <c r="E3120" s="33" t="n"/>
      <c r="F3120" s="7" t="n"/>
      <c r="G3120" s="66" t="n"/>
      <c r="H3120" s="8" t="n"/>
      <c r="I3120" s="6" t="n"/>
      <c r="J3120" s="42">
        <f>IFERROR(VLOOKUP($C3120,Embargos!$D$3:$D$4484,1,FALSE), "OK")</f>
        <v/>
      </c>
      <c r="K3120" s="45">
        <f>IF(J3120=C3120, "EMBARGADO", "LIBERADO")</f>
        <v/>
      </c>
    </row>
    <row r="3121" ht="18.75" customHeight="1">
      <c r="B3121" s="33" t="n"/>
      <c r="C3121" s="33" t="n"/>
      <c r="D3121" s="33" t="n"/>
      <c r="E3121" s="33" t="n"/>
      <c r="F3121" s="7" t="n"/>
      <c r="G3121" s="66" t="n"/>
      <c r="H3121" s="8" t="n"/>
      <c r="I3121" s="6" t="n"/>
      <c r="J3121" s="42">
        <f>IFERROR(VLOOKUP($C3121,Embargos!$D$3:$D$4484,1,FALSE), "OK")</f>
        <v/>
      </c>
      <c r="K3121" s="45">
        <f>IF(J3121=C3121, "EMBARGADO", "LIBERADO")</f>
        <v/>
      </c>
    </row>
    <row r="3122" ht="18.75" customHeight="1">
      <c r="B3122" s="33" t="n"/>
      <c r="C3122" s="33" t="n"/>
      <c r="D3122" s="33" t="n"/>
      <c r="E3122" s="33" t="n"/>
      <c r="F3122" s="7" t="n"/>
      <c r="G3122" s="66" t="n"/>
      <c r="H3122" s="8" t="n"/>
      <c r="I3122" s="6" t="n"/>
      <c r="J3122" s="42">
        <f>IFERROR(VLOOKUP($C3122,Embargos!$D$3:$D$4484,1,FALSE), "OK")</f>
        <v/>
      </c>
      <c r="K3122" s="45">
        <f>IF(J3122=C3122, "EMBARGADO", "LIBERADO")</f>
        <v/>
      </c>
    </row>
    <row r="3123" ht="18.75" customHeight="1">
      <c r="B3123" s="33" t="n"/>
      <c r="C3123" s="33" t="n"/>
      <c r="D3123" s="33" t="n"/>
      <c r="E3123" s="33" t="n"/>
      <c r="F3123" s="7" t="n"/>
      <c r="G3123" s="66" t="n"/>
      <c r="H3123" s="8" t="n"/>
      <c r="I3123" s="6" t="n"/>
      <c r="J3123" s="42">
        <f>IFERROR(VLOOKUP($C3123,Embargos!$D$3:$D$4484,1,FALSE), "OK")</f>
        <v/>
      </c>
      <c r="K3123" s="45">
        <f>IF(J3123=C3123, "EMBARGADO", "LIBERADO")</f>
        <v/>
      </c>
    </row>
    <row r="3124" ht="18.75" customHeight="1">
      <c r="B3124" s="33" t="n"/>
      <c r="C3124" s="33" t="n"/>
      <c r="D3124" s="33" t="n"/>
      <c r="E3124" s="33" t="n"/>
      <c r="F3124" s="7" t="n"/>
      <c r="G3124" s="66" t="n"/>
      <c r="H3124" s="8" t="n"/>
      <c r="I3124" s="6" t="n"/>
      <c r="J3124" s="42">
        <f>IFERROR(VLOOKUP($C3124,Embargos!$D$3:$D$4484,1,FALSE), "OK")</f>
        <v/>
      </c>
      <c r="K3124" s="45">
        <f>IF(J3124=C3124, "EMBARGADO", "LIBERADO")</f>
        <v/>
      </c>
    </row>
    <row r="3125" ht="18.75" customHeight="1">
      <c r="B3125" s="33" t="n"/>
      <c r="C3125" s="33" t="n"/>
      <c r="D3125" s="33" t="n"/>
      <c r="E3125" s="33" t="n"/>
      <c r="F3125" s="7" t="n"/>
      <c r="G3125" s="66" t="n"/>
      <c r="H3125" s="8" t="n"/>
      <c r="I3125" s="6" t="n"/>
      <c r="J3125" s="42">
        <f>IFERROR(VLOOKUP($C3125,Embargos!$D$3:$D$4484,1,FALSE), "OK")</f>
        <v/>
      </c>
      <c r="K3125" s="45">
        <f>IF(J3125=C3125, "EMBARGADO", "LIBERADO")</f>
        <v/>
      </c>
    </row>
    <row r="3126" ht="18.75" customHeight="1">
      <c r="B3126" s="33" t="n"/>
      <c r="C3126" s="33" t="n"/>
      <c r="D3126" s="33" t="n"/>
      <c r="E3126" s="33" t="n"/>
      <c r="F3126" s="7" t="n"/>
      <c r="G3126" s="66" t="n"/>
      <c r="H3126" s="8" t="n"/>
      <c r="I3126" s="6" t="n"/>
      <c r="J3126" s="42">
        <f>IFERROR(VLOOKUP($C3126,Embargos!$D$3:$D$4484,1,FALSE), "OK")</f>
        <v/>
      </c>
      <c r="K3126" s="45">
        <f>IF(J3126=C3126, "EMBARGADO", "LIBERADO")</f>
        <v/>
      </c>
    </row>
    <row r="3127" ht="18.75" customHeight="1">
      <c r="B3127" s="33" t="n"/>
      <c r="C3127" s="33" t="n"/>
      <c r="D3127" s="33" t="n"/>
      <c r="E3127" s="33" t="n"/>
      <c r="F3127" s="7" t="n"/>
      <c r="G3127" s="66" t="n"/>
      <c r="H3127" s="8" t="n"/>
      <c r="I3127" s="6" t="n"/>
      <c r="J3127" s="42">
        <f>IFERROR(VLOOKUP($C3127,Embargos!$D$3:$D$4484,1,FALSE), "OK")</f>
        <v/>
      </c>
      <c r="K3127" s="45">
        <f>IF(J3127=C3127, "EMBARGADO", "LIBERADO")</f>
        <v/>
      </c>
    </row>
    <row r="3128" ht="18.75" customHeight="1">
      <c r="B3128" s="33" t="n"/>
      <c r="C3128" s="33" t="n"/>
      <c r="D3128" s="33" t="n"/>
      <c r="E3128" s="33" t="n"/>
      <c r="F3128" s="7" t="n"/>
      <c r="G3128" s="66" t="n"/>
      <c r="H3128" s="8" t="n"/>
      <c r="I3128" s="6" t="n"/>
      <c r="J3128" s="42">
        <f>IFERROR(VLOOKUP($C3128,Embargos!$D$3:$D$4484,1,FALSE), "OK")</f>
        <v/>
      </c>
      <c r="K3128" s="45">
        <f>IF(J3128=C3128, "EMBARGADO", "LIBERADO")</f>
        <v/>
      </c>
    </row>
    <row r="3129" ht="18.75" customHeight="1">
      <c r="B3129" s="33" t="n"/>
      <c r="C3129" s="33" t="n"/>
      <c r="D3129" s="33" t="n"/>
      <c r="E3129" s="33" t="n"/>
      <c r="F3129" s="7" t="n"/>
      <c r="G3129" s="66" t="n"/>
      <c r="H3129" s="8" t="n"/>
      <c r="I3129" s="6" t="n"/>
      <c r="J3129" s="42">
        <f>IFERROR(VLOOKUP($C3129,Embargos!$D$3:$D$4484,1,FALSE), "OK")</f>
        <v/>
      </c>
      <c r="K3129" s="45">
        <f>IF(J3129=C3129, "EMBARGADO", "LIBERADO")</f>
        <v/>
      </c>
    </row>
    <row r="3130" ht="18.75" customHeight="1">
      <c r="B3130" s="33" t="n"/>
      <c r="C3130" s="33" t="n"/>
      <c r="D3130" s="33" t="n"/>
      <c r="E3130" s="33" t="n"/>
      <c r="F3130" s="7" t="n"/>
      <c r="G3130" s="66" t="n"/>
      <c r="H3130" s="8" t="n"/>
      <c r="I3130" s="6" t="n"/>
      <c r="J3130" s="42">
        <f>IFERROR(VLOOKUP($C3130,Embargos!$D$3:$D$4484,1,FALSE), "OK")</f>
        <v/>
      </c>
      <c r="K3130" s="45">
        <f>IF(J3130=C3130, "EMBARGADO", "LIBERADO")</f>
        <v/>
      </c>
    </row>
    <row r="3131" ht="18.75" customHeight="1">
      <c r="B3131" s="33" t="n"/>
      <c r="C3131" s="33" t="n"/>
      <c r="D3131" s="33" t="n"/>
      <c r="E3131" s="33" t="n"/>
      <c r="F3131" s="7" t="n"/>
      <c r="G3131" s="66" t="n"/>
      <c r="H3131" s="8" t="n"/>
      <c r="I3131" s="6" t="n"/>
      <c r="J3131" s="42">
        <f>IFERROR(VLOOKUP($C3131,Embargos!$D$3:$D$4484,1,FALSE), "OK")</f>
        <v/>
      </c>
      <c r="K3131" s="45">
        <f>IF(J3131=C3131, "EMBARGADO", "LIBERADO")</f>
        <v/>
      </c>
    </row>
    <row r="3132" ht="18.75" customHeight="1">
      <c r="B3132" s="33" t="n"/>
      <c r="C3132" s="33" t="n"/>
      <c r="D3132" s="33" t="n"/>
      <c r="E3132" s="33" t="n"/>
      <c r="F3132" s="7" t="n"/>
      <c r="G3132" s="66" t="n"/>
      <c r="H3132" s="8" t="n"/>
      <c r="I3132" s="6" t="n"/>
      <c r="J3132" s="42">
        <f>IFERROR(VLOOKUP($C3132,Embargos!$D$3:$D$4484,1,FALSE), "OK")</f>
        <v/>
      </c>
      <c r="K3132" s="45">
        <f>IF(J3132=C3132, "EMBARGADO", "LIBERADO")</f>
        <v/>
      </c>
    </row>
    <row r="3133" ht="18.75" customHeight="1">
      <c r="B3133" s="33" t="n"/>
      <c r="C3133" s="33" t="n"/>
      <c r="D3133" s="33" t="n"/>
      <c r="E3133" s="33" t="n"/>
      <c r="F3133" s="7" t="n"/>
      <c r="G3133" s="66" t="n"/>
      <c r="H3133" s="8" t="n"/>
      <c r="I3133" s="6" t="n"/>
      <c r="J3133" s="42">
        <f>IFERROR(VLOOKUP($C3133,Embargos!$D$3:$D$4484,1,FALSE), "OK")</f>
        <v/>
      </c>
      <c r="K3133" s="45">
        <f>IF(J3133=C3133, "EMBARGADO", "LIBERADO")</f>
        <v/>
      </c>
    </row>
    <row r="3134" ht="18.75" customHeight="1">
      <c r="B3134" s="33" t="n"/>
      <c r="C3134" s="33" t="n"/>
      <c r="D3134" s="33" t="n"/>
      <c r="E3134" s="33" t="n"/>
      <c r="F3134" s="7" t="n"/>
      <c r="G3134" s="66" t="n"/>
      <c r="H3134" s="8" t="n"/>
      <c r="I3134" s="6" t="n"/>
      <c r="J3134" s="42">
        <f>IFERROR(VLOOKUP($C3134,Embargos!$D$3:$D$4484,1,FALSE), "OK")</f>
        <v/>
      </c>
      <c r="K3134" s="45">
        <f>IF(J3134=C3134, "EMBARGADO", "LIBERADO")</f>
        <v/>
      </c>
    </row>
    <row r="3135" ht="18.75" customHeight="1">
      <c r="B3135" s="33" t="n"/>
      <c r="C3135" s="33" t="n"/>
      <c r="D3135" s="33" t="n"/>
      <c r="E3135" s="33" t="n"/>
      <c r="F3135" s="7" t="n"/>
      <c r="G3135" s="66" t="n"/>
      <c r="H3135" s="8" t="n"/>
      <c r="I3135" s="6" t="n"/>
      <c r="J3135" s="42">
        <f>IFERROR(VLOOKUP($C3135,Embargos!$D$3:$D$4484,1,FALSE), "OK")</f>
        <v/>
      </c>
      <c r="K3135" s="45">
        <f>IF(J3135=C3135, "EMBARGADO", "LIBERADO")</f>
        <v/>
      </c>
    </row>
    <row r="3136" ht="18.75" customHeight="1">
      <c r="B3136" s="33" t="n"/>
      <c r="C3136" s="33" t="n"/>
      <c r="D3136" s="33" t="n"/>
      <c r="E3136" s="33" t="n"/>
      <c r="F3136" s="7" t="n"/>
      <c r="G3136" s="66" t="n"/>
      <c r="H3136" s="8" t="n"/>
      <c r="I3136" s="6" t="n"/>
      <c r="J3136" s="42">
        <f>IFERROR(VLOOKUP($C3136,Embargos!$D$3:$D$4484,1,FALSE), "OK")</f>
        <v/>
      </c>
      <c r="K3136" s="45">
        <f>IF(J3136=C3136, "EMBARGADO", "LIBERADO")</f>
        <v/>
      </c>
    </row>
    <row r="3137" ht="18.75" customHeight="1">
      <c r="B3137" s="33" t="n"/>
      <c r="C3137" s="33" t="n"/>
      <c r="D3137" s="33" t="n"/>
      <c r="E3137" s="33" t="n"/>
      <c r="F3137" s="7" t="n"/>
      <c r="G3137" s="66" t="n"/>
      <c r="H3137" s="8" t="n"/>
      <c r="I3137" s="6" t="n"/>
      <c r="J3137" s="42">
        <f>IFERROR(VLOOKUP($C3137,Embargos!$D$3:$D$4484,1,FALSE), "OK")</f>
        <v/>
      </c>
      <c r="K3137" s="45">
        <f>IF(J3137=C3137, "EMBARGADO", "LIBERADO")</f>
        <v/>
      </c>
    </row>
    <row r="3138" ht="18.75" customHeight="1">
      <c r="B3138" s="33" t="n"/>
      <c r="C3138" s="33" t="n"/>
      <c r="D3138" s="33" t="n"/>
      <c r="E3138" s="33" t="n"/>
      <c r="F3138" s="7" t="n"/>
      <c r="G3138" s="66" t="n"/>
      <c r="H3138" s="8" t="n"/>
      <c r="I3138" s="6" t="n"/>
      <c r="J3138" s="42">
        <f>IFERROR(VLOOKUP($C3138,Embargos!$D$3:$D$4484,1,FALSE), "OK")</f>
        <v/>
      </c>
      <c r="K3138" s="45">
        <f>IF(J3138=C3138, "EMBARGADO", "LIBERADO")</f>
        <v/>
      </c>
    </row>
    <row r="3139" ht="18.75" customHeight="1">
      <c r="B3139" s="33" t="n"/>
      <c r="C3139" s="33" t="n"/>
      <c r="D3139" s="33" t="n"/>
      <c r="E3139" s="33" t="n"/>
      <c r="F3139" s="7" t="n"/>
      <c r="G3139" s="66" t="n"/>
      <c r="H3139" s="8" t="n"/>
      <c r="I3139" s="6" t="n"/>
      <c r="J3139" s="42">
        <f>IFERROR(VLOOKUP($C3139,Embargos!$D$3:$D$4484,1,FALSE), "OK")</f>
        <v/>
      </c>
      <c r="K3139" s="45">
        <f>IF(J3139=C3139, "EMBARGADO", "LIBERADO")</f>
        <v/>
      </c>
    </row>
    <row r="3140" ht="18.75" customHeight="1">
      <c r="B3140" s="33" t="n"/>
      <c r="C3140" s="33" t="n"/>
      <c r="D3140" s="33" t="n"/>
      <c r="E3140" s="33" t="n"/>
      <c r="F3140" s="7" t="n"/>
      <c r="G3140" s="66" t="n"/>
      <c r="H3140" s="8" t="n"/>
      <c r="I3140" s="6" t="n"/>
      <c r="J3140" s="42">
        <f>IFERROR(VLOOKUP($C3140,Embargos!$D$3:$D$4484,1,FALSE), "OK")</f>
        <v/>
      </c>
      <c r="K3140" s="45">
        <f>IF(J3140=C3140, "EMBARGADO", "LIBERADO")</f>
        <v/>
      </c>
    </row>
    <row r="3141" ht="18.75" customHeight="1">
      <c r="B3141" s="33" t="n"/>
      <c r="C3141" s="33" t="n"/>
      <c r="D3141" s="33" t="n"/>
      <c r="E3141" s="33" t="n"/>
      <c r="F3141" s="7" t="n"/>
      <c r="G3141" s="66" t="n"/>
      <c r="H3141" s="8" t="n"/>
      <c r="I3141" s="6" t="n"/>
      <c r="J3141" s="42">
        <f>IFERROR(VLOOKUP($C3141,Embargos!$D$3:$D$4484,1,FALSE), "OK")</f>
        <v/>
      </c>
      <c r="K3141" s="45">
        <f>IF(J3141=C3141, "EMBARGADO", "LIBERADO")</f>
        <v/>
      </c>
    </row>
    <row r="3142" ht="18.75" customHeight="1">
      <c r="B3142" s="33" t="n"/>
      <c r="C3142" s="33" t="n"/>
      <c r="D3142" s="33" t="n"/>
      <c r="E3142" s="33" t="n"/>
      <c r="F3142" s="7" t="n"/>
      <c r="G3142" s="66" t="n"/>
      <c r="H3142" s="8" t="n"/>
      <c r="I3142" s="6" t="n"/>
      <c r="J3142" s="42">
        <f>IFERROR(VLOOKUP($C3142,Embargos!$D$3:$D$4484,1,FALSE), "OK")</f>
        <v/>
      </c>
      <c r="K3142" s="45">
        <f>IF(J3142=C3142, "EMBARGADO", "LIBERADO")</f>
        <v/>
      </c>
    </row>
    <row r="3143" ht="18.75" customHeight="1">
      <c r="B3143" s="33" t="n"/>
      <c r="C3143" s="33" t="n"/>
      <c r="D3143" s="33" t="n"/>
      <c r="E3143" s="33" t="n"/>
      <c r="F3143" s="7" t="n"/>
      <c r="G3143" s="66" t="n"/>
      <c r="H3143" s="8" t="n"/>
      <c r="I3143" s="6" t="n"/>
      <c r="J3143" s="42">
        <f>IFERROR(VLOOKUP($C3143,Embargos!$D$3:$D$4484,1,FALSE), "OK")</f>
        <v/>
      </c>
      <c r="K3143" s="45">
        <f>IF(J3143=C3143, "EMBARGADO", "LIBERADO")</f>
        <v/>
      </c>
    </row>
    <row r="3144" ht="18.75" customHeight="1">
      <c r="B3144" s="33" t="n"/>
      <c r="C3144" s="33" t="n"/>
      <c r="D3144" s="33" t="n"/>
      <c r="E3144" s="33" t="n"/>
      <c r="F3144" s="7" t="n"/>
      <c r="G3144" s="66" t="n"/>
      <c r="H3144" s="8" t="n"/>
      <c r="I3144" s="6" t="n"/>
      <c r="J3144" s="42">
        <f>IFERROR(VLOOKUP($C3144,Embargos!$D$3:$D$4484,1,FALSE), "OK")</f>
        <v/>
      </c>
      <c r="K3144" s="45">
        <f>IF(J3144=C3144, "EMBARGADO", "LIBERADO")</f>
        <v/>
      </c>
    </row>
    <row r="3145" ht="18.75" customHeight="1">
      <c r="B3145" s="33" t="n"/>
      <c r="C3145" s="33" t="n"/>
      <c r="D3145" s="33" t="n"/>
      <c r="E3145" s="33" t="n"/>
      <c r="F3145" s="7" t="n"/>
      <c r="G3145" s="66" t="n"/>
      <c r="H3145" s="8" t="n"/>
      <c r="I3145" s="6" t="n"/>
      <c r="J3145" s="42">
        <f>IFERROR(VLOOKUP($C3145,Embargos!$D$3:$D$4484,1,FALSE), "OK")</f>
        <v/>
      </c>
      <c r="K3145" s="45">
        <f>IF(J3145=C3145, "EMBARGADO", "LIBERADO")</f>
        <v/>
      </c>
    </row>
    <row r="3146" ht="18.75" customHeight="1">
      <c r="B3146" s="33" t="n"/>
      <c r="C3146" s="33" t="n"/>
      <c r="D3146" s="33" t="n"/>
      <c r="E3146" s="33" t="n"/>
      <c r="F3146" s="7" t="n"/>
      <c r="G3146" s="66" t="n"/>
      <c r="H3146" s="8" t="n"/>
      <c r="I3146" s="6" t="n"/>
      <c r="J3146" s="42">
        <f>IFERROR(VLOOKUP($C3146,Embargos!$D$3:$D$4484,1,FALSE), "OK")</f>
        <v/>
      </c>
      <c r="K3146" s="45">
        <f>IF(J3146=C3146, "EMBARGADO", "LIBERADO")</f>
        <v/>
      </c>
    </row>
    <row r="3147" ht="18.75" customHeight="1">
      <c r="B3147" s="33" t="n"/>
      <c r="C3147" s="33" t="n"/>
      <c r="D3147" s="33" t="n"/>
      <c r="E3147" s="33" t="n"/>
      <c r="F3147" s="7" t="n"/>
      <c r="G3147" s="66" t="n"/>
      <c r="H3147" s="8" t="n"/>
      <c r="I3147" s="6" t="n"/>
      <c r="J3147" s="42">
        <f>IFERROR(VLOOKUP($C3147,Embargos!$D$3:$D$4484,1,FALSE), "OK")</f>
        <v/>
      </c>
      <c r="K3147" s="45">
        <f>IF(J3147=C3147, "EMBARGADO", "LIBERADO")</f>
        <v/>
      </c>
    </row>
    <row r="3148" ht="18.75" customHeight="1">
      <c r="B3148" s="33" t="n"/>
      <c r="C3148" s="33" t="n"/>
      <c r="D3148" s="33" t="n"/>
      <c r="E3148" s="33" t="n"/>
      <c r="F3148" s="7" t="n"/>
      <c r="G3148" s="66" t="n"/>
      <c r="H3148" s="8" t="n"/>
      <c r="I3148" s="6" t="n"/>
      <c r="J3148" s="42">
        <f>IFERROR(VLOOKUP($C3148,Embargos!$D$3:$D$4484,1,FALSE), "OK")</f>
        <v/>
      </c>
      <c r="K3148" s="45">
        <f>IF(J3148=C3148, "EMBARGADO", "LIBERADO")</f>
        <v/>
      </c>
    </row>
    <row r="3149" ht="18.75" customHeight="1">
      <c r="B3149" s="33" t="n"/>
      <c r="C3149" s="33" t="n"/>
      <c r="D3149" s="33" t="n"/>
      <c r="E3149" s="33" t="n"/>
      <c r="F3149" s="7" t="n"/>
      <c r="G3149" s="66" t="n"/>
      <c r="H3149" s="8" t="n"/>
      <c r="I3149" s="6" t="n"/>
      <c r="J3149" s="42">
        <f>IFERROR(VLOOKUP($C3149,Embargos!$D$3:$D$4484,1,FALSE), "OK")</f>
        <v/>
      </c>
      <c r="K3149" s="45">
        <f>IF(J3149=C3149, "EMBARGADO", "LIBERADO")</f>
        <v/>
      </c>
    </row>
    <row r="3150" ht="18.75" customHeight="1">
      <c r="B3150" s="33" t="n"/>
      <c r="C3150" s="33" t="n"/>
      <c r="D3150" s="33" t="n"/>
      <c r="E3150" s="33" t="n"/>
      <c r="F3150" s="7" t="n"/>
      <c r="G3150" s="66" t="n"/>
      <c r="H3150" s="8" t="n"/>
      <c r="I3150" s="6" t="n"/>
      <c r="J3150" s="42">
        <f>IFERROR(VLOOKUP($C3150,Embargos!$D$3:$D$4484,1,FALSE), "OK")</f>
        <v/>
      </c>
      <c r="K3150" s="45">
        <f>IF(J3150=C3150, "EMBARGADO", "LIBERADO")</f>
        <v/>
      </c>
    </row>
    <row r="3151" ht="18.75" customHeight="1">
      <c r="B3151" s="33" t="n"/>
      <c r="C3151" s="33" t="n"/>
      <c r="D3151" s="33" t="n"/>
      <c r="E3151" s="33" t="n"/>
      <c r="F3151" s="7" t="n"/>
      <c r="G3151" s="66" t="n"/>
      <c r="H3151" s="8" t="n"/>
      <c r="I3151" s="6" t="n"/>
      <c r="J3151" s="42">
        <f>IFERROR(VLOOKUP($C3151,Embargos!$D$3:$D$4484,1,FALSE), "OK")</f>
        <v/>
      </c>
      <c r="K3151" s="45">
        <f>IF(J3151=C3151, "EMBARGADO", "LIBERADO")</f>
        <v/>
      </c>
    </row>
    <row r="3152" ht="18.75" customHeight="1">
      <c r="B3152" s="33" t="n"/>
      <c r="C3152" s="33" t="n"/>
      <c r="D3152" s="33" t="n"/>
      <c r="E3152" s="33" t="n"/>
      <c r="F3152" s="7" t="n"/>
      <c r="G3152" s="66" t="n"/>
      <c r="H3152" s="8" t="n"/>
      <c r="I3152" s="6" t="n"/>
      <c r="J3152" s="42">
        <f>IFERROR(VLOOKUP($C3152,Embargos!$D$3:$D$4484,1,FALSE), "OK")</f>
        <v/>
      </c>
      <c r="K3152" s="45">
        <f>IF(J3152=C3152, "EMBARGADO", "LIBERADO")</f>
        <v/>
      </c>
    </row>
    <row r="3153" ht="18.75" customHeight="1">
      <c r="B3153" s="33" t="n"/>
      <c r="C3153" s="33" t="n"/>
      <c r="D3153" s="33" t="n"/>
      <c r="E3153" s="33" t="n"/>
      <c r="F3153" s="7" t="n"/>
      <c r="G3153" s="66" t="n"/>
      <c r="H3153" s="8" t="n"/>
      <c r="I3153" s="6" t="n"/>
      <c r="J3153" s="42">
        <f>IFERROR(VLOOKUP($C3153,Embargos!$D$3:$D$4484,1,FALSE), "OK")</f>
        <v/>
      </c>
      <c r="K3153" s="45">
        <f>IF(J3153=C3153, "EMBARGADO", "LIBERADO")</f>
        <v/>
      </c>
    </row>
    <row r="3154" ht="18.75" customHeight="1">
      <c r="B3154" s="33" t="n"/>
      <c r="C3154" s="33" t="n"/>
      <c r="D3154" s="33" t="n"/>
      <c r="E3154" s="33" t="n"/>
      <c r="F3154" s="7" t="n"/>
      <c r="G3154" s="66" t="n"/>
      <c r="H3154" s="8" t="n"/>
      <c r="I3154" s="6" t="n"/>
      <c r="J3154" s="42">
        <f>IFERROR(VLOOKUP($C3154,Embargos!$D$3:$D$4484,1,FALSE), "OK")</f>
        <v/>
      </c>
      <c r="K3154" s="45">
        <f>IF(J3154=C3154, "EMBARGADO", "LIBERADO")</f>
        <v/>
      </c>
    </row>
    <row r="3155" ht="18.75" customHeight="1">
      <c r="B3155" s="33" t="n"/>
      <c r="C3155" s="33" t="n"/>
      <c r="D3155" s="33" t="n"/>
      <c r="E3155" s="33" t="n"/>
      <c r="F3155" s="7" t="n"/>
      <c r="G3155" s="66" t="n"/>
      <c r="H3155" s="8" t="n"/>
      <c r="I3155" s="6" t="n"/>
      <c r="J3155" s="42">
        <f>IFERROR(VLOOKUP($C3155,Embargos!$D$3:$D$4484,1,FALSE), "OK")</f>
        <v/>
      </c>
      <c r="K3155" s="45">
        <f>IF(J3155=C3155, "EMBARGADO", "LIBERADO")</f>
        <v/>
      </c>
    </row>
    <row r="3156" ht="18.75" customHeight="1">
      <c r="B3156" s="33" t="n"/>
      <c r="C3156" s="33" t="n"/>
      <c r="D3156" s="33" t="n"/>
      <c r="E3156" s="33" t="n"/>
      <c r="F3156" s="7" t="n"/>
      <c r="G3156" s="66" t="n"/>
      <c r="H3156" s="8" t="n"/>
      <c r="I3156" s="6" t="n"/>
      <c r="J3156" s="42">
        <f>IFERROR(VLOOKUP($C3156,Embargos!$D$3:$D$4484,1,FALSE), "OK")</f>
        <v/>
      </c>
      <c r="K3156" s="45">
        <f>IF(J3156=C3156, "EMBARGADO", "LIBERADO")</f>
        <v/>
      </c>
    </row>
    <row r="3157" ht="18.75" customHeight="1">
      <c r="B3157" s="33" t="n"/>
      <c r="C3157" s="33" t="n"/>
      <c r="D3157" s="33" t="n"/>
      <c r="E3157" s="33" t="n"/>
      <c r="F3157" s="7" t="n"/>
      <c r="G3157" s="66" t="n"/>
      <c r="H3157" s="8" t="n"/>
      <c r="I3157" s="6" t="n"/>
      <c r="J3157" s="42">
        <f>IFERROR(VLOOKUP($C3157,Embargos!$D$3:$D$4484,1,FALSE), "OK")</f>
        <v/>
      </c>
      <c r="K3157" s="45">
        <f>IF(J3157=C3157, "EMBARGADO", "LIBERADO")</f>
        <v/>
      </c>
    </row>
    <row r="3158" ht="18.75" customHeight="1">
      <c r="B3158" s="33" t="n"/>
      <c r="C3158" s="33" t="n"/>
      <c r="D3158" s="33" t="n"/>
      <c r="E3158" s="33" t="n"/>
      <c r="F3158" s="7" t="n"/>
      <c r="G3158" s="66" t="n"/>
      <c r="H3158" s="8" t="n"/>
      <c r="I3158" s="6" t="n"/>
      <c r="J3158" s="42">
        <f>IFERROR(VLOOKUP($C3158,Embargos!$D$3:$D$4484,1,FALSE), "OK")</f>
        <v/>
      </c>
      <c r="K3158" s="45">
        <f>IF(J3158=C3158, "EMBARGADO", "LIBERADO")</f>
        <v/>
      </c>
    </row>
    <row r="3159" ht="18.75" customHeight="1">
      <c r="B3159" s="33" t="n"/>
      <c r="C3159" s="33" t="n"/>
      <c r="D3159" s="33" t="n"/>
      <c r="E3159" s="33" t="n"/>
      <c r="F3159" s="7" t="n"/>
      <c r="G3159" s="66" t="n"/>
      <c r="H3159" s="8" t="n"/>
      <c r="I3159" s="6" t="n"/>
      <c r="J3159" s="42">
        <f>IFERROR(VLOOKUP($C3159,Embargos!$D$3:$D$4484,1,FALSE), "OK")</f>
        <v/>
      </c>
      <c r="K3159" s="45">
        <f>IF(J3159=C3159, "EMBARGADO", "LIBERADO")</f>
        <v/>
      </c>
    </row>
    <row r="3160" ht="18.75" customHeight="1">
      <c r="B3160" s="33" t="n"/>
      <c r="C3160" s="33" t="n"/>
      <c r="D3160" s="33" t="n"/>
      <c r="E3160" s="33" t="n"/>
      <c r="F3160" s="7" t="n"/>
      <c r="G3160" s="66" t="n"/>
      <c r="H3160" s="8" t="n"/>
      <c r="I3160" s="6" t="n"/>
      <c r="J3160" s="42">
        <f>IFERROR(VLOOKUP($C3160,Embargos!$D$3:$D$4484,1,FALSE), "OK")</f>
        <v/>
      </c>
      <c r="K3160" s="45">
        <f>IF(J3160=C3160, "EMBARGADO", "LIBERADO")</f>
        <v/>
      </c>
    </row>
    <row r="3161" ht="18.75" customHeight="1">
      <c r="B3161" s="33" t="n"/>
      <c r="C3161" s="33" t="n"/>
      <c r="D3161" s="33" t="n"/>
      <c r="E3161" s="33" t="n"/>
      <c r="F3161" s="7" t="n"/>
      <c r="G3161" s="66" t="n"/>
      <c r="H3161" s="8" t="n"/>
      <c r="I3161" s="6" t="n"/>
      <c r="J3161" s="42">
        <f>IFERROR(VLOOKUP($C3161,Embargos!$D$3:$D$4484,1,FALSE), "OK")</f>
        <v/>
      </c>
      <c r="K3161" s="45">
        <f>IF(J3161=C3161, "EMBARGADO", "LIBERADO")</f>
        <v/>
      </c>
    </row>
    <row r="3162" ht="18.75" customHeight="1">
      <c r="B3162" s="33" t="n"/>
      <c r="C3162" s="33" t="n"/>
      <c r="D3162" s="33" t="n"/>
      <c r="E3162" s="33" t="n"/>
      <c r="F3162" s="7" t="n"/>
      <c r="G3162" s="66" t="n"/>
      <c r="H3162" s="8" t="n"/>
      <c r="I3162" s="6" t="n"/>
      <c r="J3162" s="42">
        <f>IFERROR(VLOOKUP($C3162,Embargos!$D$3:$D$4484,1,FALSE), "OK")</f>
        <v/>
      </c>
      <c r="K3162" s="45">
        <f>IF(J3162=C3162, "EMBARGADO", "LIBERADO")</f>
        <v/>
      </c>
    </row>
    <row r="3163" ht="18.75" customHeight="1">
      <c r="B3163" s="33" t="n"/>
      <c r="C3163" s="33" t="n"/>
      <c r="D3163" s="33" t="n"/>
      <c r="E3163" s="33" t="n"/>
      <c r="F3163" s="7" t="n"/>
      <c r="G3163" s="66" t="n"/>
      <c r="H3163" s="8" t="n"/>
      <c r="I3163" s="6" t="n"/>
      <c r="J3163" s="42">
        <f>IFERROR(VLOOKUP($C3163,Embargos!$D$3:$D$4484,1,FALSE), "OK")</f>
        <v/>
      </c>
      <c r="K3163" s="45">
        <f>IF(J3163=C3163, "EMBARGADO", "LIBERADO")</f>
        <v/>
      </c>
    </row>
    <row r="3164" ht="18.75" customHeight="1">
      <c r="B3164" s="33" t="n"/>
      <c r="C3164" s="33" t="n"/>
      <c r="D3164" s="33" t="n"/>
      <c r="E3164" s="33" t="n"/>
      <c r="F3164" s="7" t="n"/>
      <c r="G3164" s="66" t="n"/>
      <c r="H3164" s="8" t="n"/>
      <c r="I3164" s="6" t="n"/>
      <c r="J3164" s="42">
        <f>IFERROR(VLOOKUP($C3164,Embargos!$D$3:$D$4484,1,FALSE), "OK")</f>
        <v/>
      </c>
      <c r="K3164" s="45">
        <f>IF(J3164=C3164, "EMBARGADO", "LIBERADO")</f>
        <v/>
      </c>
    </row>
    <row r="3165" ht="18.75" customHeight="1">
      <c r="B3165" s="33" t="n"/>
      <c r="C3165" s="33" t="n"/>
      <c r="D3165" s="33" t="n"/>
      <c r="E3165" s="33" t="n"/>
      <c r="F3165" s="7" t="n"/>
      <c r="G3165" s="66" t="n"/>
      <c r="H3165" s="8" t="n"/>
      <c r="I3165" s="6" t="n"/>
      <c r="J3165" s="42">
        <f>IFERROR(VLOOKUP($C3165,Embargos!$D$3:$D$4484,1,FALSE), "OK")</f>
        <v/>
      </c>
      <c r="K3165" s="45">
        <f>IF(J3165=C3165, "EMBARGADO", "LIBERADO")</f>
        <v/>
      </c>
    </row>
    <row r="3166" ht="18.75" customHeight="1">
      <c r="B3166" s="33" t="n"/>
      <c r="C3166" s="33" t="n"/>
      <c r="D3166" s="33" t="n"/>
      <c r="E3166" s="33" t="n"/>
      <c r="F3166" s="7" t="n"/>
      <c r="G3166" s="66" t="n"/>
      <c r="H3166" s="8" t="n"/>
      <c r="I3166" s="6" t="n"/>
      <c r="J3166" s="42">
        <f>IFERROR(VLOOKUP($C3166,Embargos!$D$3:$D$4484,1,FALSE), "OK")</f>
        <v/>
      </c>
      <c r="K3166" s="45">
        <f>IF(J3166=C3166, "EMBARGADO", "LIBERADO")</f>
        <v/>
      </c>
    </row>
    <row r="3167" ht="18.75" customHeight="1">
      <c r="B3167" s="33" t="n"/>
      <c r="C3167" s="33" t="n"/>
      <c r="D3167" s="33" t="n"/>
      <c r="E3167" s="33" t="n"/>
      <c r="F3167" s="7" t="n"/>
      <c r="G3167" s="66" t="n"/>
      <c r="H3167" s="8" t="n"/>
      <c r="I3167" s="6" t="n"/>
      <c r="J3167" s="42">
        <f>IFERROR(VLOOKUP($C3167,Embargos!$D$3:$D$4484,1,FALSE), "OK")</f>
        <v/>
      </c>
      <c r="K3167" s="45">
        <f>IF(J3167=C3167, "EMBARGADO", "LIBERADO")</f>
        <v/>
      </c>
    </row>
    <row r="3168" ht="18.75" customHeight="1">
      <c r="B3168" s="33" t="n"/>
      <c r="C3168" s="33" t="n"/>
      <c r="D3168" s="33" t="n"/>
      <c r="E3168" s="33" t="n"/>
      <c r="F3168" s="7" t="n"/>
      <c r="G3168" s="66" t="n"/>
      <c r="H3168" s="8" t="n"/>
      <c r="I3168" s="6" t="n"/>
      <c r="J3168" s="42">
        <f>IFERROR(VLOOKUP($C3168,Embargos!$D$3:$D$4484,1,FALSE), "OK")</f>
        <v/>
      </c>
      <c r="K3168" s="45">
        <f>IF(J3168=C3168, "EMBARGADO", "LIBERADO")</f>
        <v/>
      </c>
    </row>
    <row r="3169" ht="18.75" customHeight="1">
      <c r="B3169" s="33" t="n"/>
      <c r="C3169" s="33" t="n"/>
      <c r="D3169" s="33" t="n"/>
      <c r="E3169" s="33" t="n"/>
      <c r="F3169" s="7" t="n"/>
      <c r="G3169" s="66" t="n"/>
      <c r="H3169" s="8" t="n"/>
      <c r="I3169" s="6" t="n"/>
      <c r="J3169" s="42">
        <f>IFERROR(VLOOKUP($C3169,Embargos!$D$3:$D$4484,1,FALSE), "OK")</f>
        <v/>
      </c>
      <c r="K3169" s="45">
        <f>IF(J3169=C3169, "EMBARGADO", "LIBERADO")</f>
        <v/>
      </c>
    </row>
    <row r="3170" ht="18.75" customHeight="1">
      <c r="B3170" s="33" t="n"/>
      <c r="C3170" s="33" t="n"/>
      <c r="D3170" s="33" t="n"/>
      <c r="E3170" s="33" t="n"/>
      <c r="F3170" s="7" t="n"/>
      <c r="G3170" s="66" t="n"/>
      <c r="H3170" s="8" t="n"/>
      <c r="I3170" s="6" t="n"/>
      <c r="J3170" s="42">
        <f>IFERROR(VLOOKUP($C3170,Embargos!$D$3:$D$4484,1,FALSE), "OK")</f>
        <v/>
      </c>
      <c r="K3170" s="45">
        <f>IF(J3170=C3170, "EMBARGADO", "LIBERADO")</f>
        <v/>
      </c>
    </row>
    <row r="3171" ht="18.75" customHeight="1">
      <c r="B3171" s="33" t="n"/>
      <c r="C3171" s="33" t="n"/>
      <c r="D3171" s="33" t="n"/>
      <c r="E3171" s="33" t="n"/>
      <c r="F3171" s="7" t="n"/>
      <c r="G3171" s="66" t="n"/>
      <c r="H3171" s="8" t="n"/>
      <c r="I3171" s="6" t="n"/>
      <c r="J3171" s="42">
        <f>IFERROR(VLOOKUP($C3171,Embargos!$D$3:$D$4484,1,FALSE), "OK")</f>
        <v/>
      </c>
      <c r="K3171" s="45">
        <f>IF(J3171=C3171, "EMBARGADO", "LIBERADO")</f>
        <v/>
      </c>
    </row>
    <row r="3172" ht="18.75" customHeight="1">
      <c r="B3172" s="33" t="n"/>
      <c r="C3172" s="33" t="n"/>
      <c r="D3172" s="33" t="n"/>
      <c r="E3172" s="33" t="n"/>
      <c r="F3172" s="7" t="n"/>
      <c r="G3172" s="66" t="n"/>
      <c r="H3172" s="8" t="n"/>
      <c r="I3172" s="6" t="n"/>
      <c r="J3172" s="42">
        <f>IFERROR(VLOOKUP($C3172,Embargos!$D$3:$D$4484,1,FALSE), "OK")</f>
        <v/>
      </c>
      <c r="K3172" s="45">
        <f>IF(J3172=C3172, "EMBARGADO", "LIBERADO")</f>
        <v/>
      </c>
    </row>
    <row r="3173" ht="18.75" customHeight="1">
      <c r="B3173" s="33" t="n"/>
      <c r="C3173" s="33" t="n"/>
      <c r="D3173" s="33" t="n"/>
      <c r="E3173" s="33" t="n"/>
      <c r="F3173" s="7" t="n"/>
      <c r="G3173" s="66" t="n"/>
      <c r="H3173" s="8" t="n"/>
      <c r="I3173" s="6" t="n"/>
      <c r="J3173" s="42">
        <f>IFERROR(VLOOKUP($C3173,Embargos!$D$3:$D$4484,1,FALSE), "OK")</f>
        <v/>
      </c>
      <c r="K3173" s="45">
        <f>IF(J3173=C3173, "EMBARGADO", "LIBERADO")</f>
        <v/>
      </c>
    </row>
    <row r="3174" ht="18.75" customHeight="1">
      <c r="B3174" s="33" t="n"/>
      <c r="C3174" s="33" t="n"/>
      <c r="D3174" s="33" t="n"/>
      <c r="E3174" s="33" t="n"/>
      <c r="F3174" s="7" t="n"/>
      <c r="G3174" s="66" t="n"/>
      <c r="H3174" s="8" t="n"/>
      <c r="I3174" s="6" t="n"/>
      <c r="J3174" s="42">
        <f>IFERROR(VLOOKUP($C3174,Embargos!$D$3:$D$4484,1,FALSE), "OK")</f>
        <v/>
      </c>
      <c r="K3174" s="45">
        <f>IF(J3174=C3174, "EMBARGADO", "LIBERADO")</f>
        <v/>
      </c>
    </row>
    <row r="3175" ht="18.75" customHeight="1">
      <c r="B3175" s="33" t="n"/>
      <c r="C3175" s="33" t="n"/>
      <c r="D3175" s="33" t="n"/>
      <c r="E3175" s="33" t="n"/>
      <c r="F3175" s="7" t="n"/>
      <c r="G3175" s="66" t="n"/>
      <c r="H3175" s="8" t="n"/>
      <c r="I3175" s="6" t="n"/>
      <c r="J3175" s="42">
        <f>IFERROR(VLOOKUP($C3175,Embargos!$D$3:$D$4484,1,FALSE), "OK")</f>
        <v/>
      </c>
      <c r="K3175" s="45">
        <f>IF(J3175=C3175, "EMBARGADO", "LIBERADO")</f>
        <v/>
      </c>
    </row>
    <row r="3176" ht="18.75" customHeight="1">
      <c r="B3176" s="33" t="n"/>
      <c r="C3176" s="33" t="n"/>
      <c r="D3176" s="33" t="n"/>
      <c r="E3176" s="33" t="n"/>
      <c r="F3176" s="7" t="n"/>
      <c r="G3176" s="66" t="n"/>
      <c r="H3176" s="8" t="n"/>
      <c r="I3176" s="6" t="n"/>
      <c r="J3176" s="42">
        <f>IFERROR(VLOOKUP($C3176,Embargos!$D$3:$D$4484,1,FALSE), "OK")</f>
        <v/>
      </c>
      <c r="K3176" s="45">
        <f>IF(J3176=C3176, "EMBARGADO", "LIBERADO")</f>
        <v/>
      </c>
    </row>
    <row r="3177" ht="18.75" customHeight="1">
      <c r="B3177" s="33" t="n"/>
      <c r="C3177" s="33" t="n"/>
      <c r="D3177" s="33" t="n"/>
      <c r="E3177" s="33" t="n"/>
      <c r="F3177" s="7" t="n"/>
      <c r="G3177" s="66" t="n"/>
      <c r="H3177" s="8" t="n"/>
      <c r="I3177" s="6" t="n"/>
      <c r="J3177" s="42">
        <f>IFERROR(VLOOKUP($C3177,Embargos!$D$3:$D$4484,1,FALSE), "OK")</f>
        <v/>
      </c>
      <c r="K3177" s="45">
        <f>IF(J3177=C3177, "EMBARGADO", "LIBERADO")</f>
        <v/>
      </c>
    </row>
    <row r="3178" ht="18.75" customHeight="1">
      <c r="B3178" s="33" t="n"/>
      <c r="C3178" s="33" t="n"/>
      <c r="D3178" s="33" t="n"/>
      <c r="E3178" s="33" t="n"/>
      <c r="F3178" s="7" t="n"/>
      <c r="G3178" s="66" t="n"/>
      <c r="H3178" s="8" t="n"/>
      <c r="I3178" s="6" t="n"/>
      <c r="J3178" s="42">
        <f>IFERROR(VLOOKUP($C3178,Embargos!$D$3:$D$4484,1,FALSE), "OK")</f>
        <v/>
      </c>
      <c r="K3178" s="45">
        <f>IF(J3178=C3178, "EMBARGADO", "LIBERADO")</f>
        <v/>
      </c>
    </row>
    <row r="3179" ht="18.75" customHeight="1">
      <c r="B3179" s="33" t="n"/>
      <c r="C3179" s="33" t="n"/>
      <c r="D3179" s="33" t="n"/>
      <c r="E3179" s="33" t="n"/>
      <c r="F3179" s="7" t="n"/>
      <c r="G3179" s="66" t="n"/>
      <c r="H3179" s="8" t="n"/>
      <c r="I3179" s="6" t="n"/>
      <c r="J3179" s="42">
        <f>IFERROR(VLOOKUP($C3179,Embargos!$D$3:$D$4484,1,FALSE), "OK")</f>
        <v/>
      </c>
      <c r="K3179" s="45">
        <f>IF(J3179=C3179, "EMBARGADO", "LIBERADO")</f>
        <v/>
      </c>
    </row>
    <row r="3180" ht="18.75" customHeight="1">
      <c r="B3180" s="33" t="n"/>
      <c r="C3180" s="33" t="n"/>
      <c r="D3180" s="33" t="n"/>
      <c r="E3180" s="33" t="n"/>
      <c r="F3180" s="7" t="n"/>
      <c r="G3180" s="66" t="n"/>
      <c r="H3180" s="8" t="n"/>
      <c r="I3180" s="6" t="n"/>
      <c r="J3180" s="42">
        <f>IFERROR(VLOOKUP($C3180,Embargos!$D$3:$D$4484,1,FALSE), "OK")</f>
        <v/>
      </c>
      <c r="K3180" s="45">
        <f>IF(J3180=C3180, "EMBARGADO", "LIBERADO")</f>
        <v/>
      </c>
    </row>
    <row r="3181" ht="18.75" customHeight="1">
      <c r="B3181" s="33" t="n"/>
      <c r="C3181" s="33" t="n"/>
      <c r="D3181" s="33" t="n"/>
      <c r="E3181" s="33" t="n"/>
      <c r="F3181" s="7" t="n"/>
      <c r="G3181" s="66" t="n"/>
      <c r="H3181" s="8" t="n"/>
      <c r="I3181" s="6" t="n"/>
      <c r="J3181" s="42">
        <f>IFERROR(VLOOKUP($C3181,Embargos!$D$3:$D$4484,1,FALSE), "OK")</f>
        <v/>
      </c>
      <c r="K3181" s="45">
        <f>IF(J3181=C3181, "EMBARGADO", "LIBERADO")</f>
        <v/>
      </c>
    </row>
    <row r="3182" ht="18.75" customHeight="1">
      <c r="B3182" s="33" t="n"/>
      <c r="C3182" s="33" t="n"/>
      <c r="D3182" s="33" t="n"/>
      <c r="E3182" s="33" t="n"/>
      <c r="F3182" s="7" t="n"/>
      <c r="G3182" s="66" t="n"/>
      <c r="H3182" s="8" t="n"/>
      <c r="I3182" s="6" t="n"/>
      <c r="J3182" s="42">
        <f>IFERROR(VLOOKUP($C3182,Embargos!$D$3:$D$4484,1,FALSE), "OK")</f>
        <v/>
      </c>
      <c r="K3182" s="45">
        <f>IF(J3182=C3182, "EMBARGADO", "LIBERADO")</f>
        <v/>
      </c>
    </row>
    <row r="3183" ht="18.75" customHeight="1">
      <c r="B3183" s="33" t="n"/>
      <c r="C3183" s="33" t="n"/>
      <c r="D3183" s="33" t="n"/>
      <c r="E3183" s="33" t="n"/>
      <c r="F3183" s="7" t="n"/>
      <c r="G3183" s="66" t="n"/>
      <c r="H3183" s="8" t="n"/>
      <c r="I3183" s="6" t="n"/>
      <c r="J3183" s="42">
        <f>IFERROR(VLOOKUP($C3183,Embargos!$D$3:$D$4484,1,FALSE), "OK")</f>
        <v/>
      </c>
      <c r="K3183" s="45">
        <f>IF(J3183=C3183, "EMBARGADO", "LIBERADO")</f>
        <v/>
      </c>
    </row>
    <row r="3184" ht="18.75" customHeight="1">
      <c r="B3184" s="33" t="n"/>
      <c r="C3184" s="33" t="n"/>
      <c r="D3184" s="33" t="n"/>
      <c r="E3184" s="33" t="n"/>
      <c r="F3184" s="7" t="n"/>
      <c r="G3184" s="66" t="n"/>
      <c r="H3184" s="8" t="n"/>
      <c r="I3184" s="6" t="n"/>
      <c r="J3184" s="42">
        <f>IFERROR(VLOOKUP($C3184,Embargos!$D$3:$D$4484,1,FALSE), "OK")</f>
        <v/>
      </c>
      <c r="K3184" s="45">
        <f>IF(J3184=C3184, "EMBARGADO", "LIBERADO")</f>
        <v/>
      </c>
    </row>
    <row r="3185" ht="18.75" customHeight="1">
      <c r="B3185" s="33" t="n"/>
      <c r="C3185" s="33" t="n"/>
      <c r="D3185" s="33" t="n"/>
      <c r="E3185" s="33" t="n"/>
      <c r="F3185" s="7" t="n"/>
      <c r="G3185" s="66" t="n"/>
      <c r="H3185" s="8" t="n"/>
      <c r="I3185" s="6" t="n"/>
      <c r="J3185" s="42">
        <f>IFERROR(VLOOKUP($C3185,Embargos!$D$3:$D$4484,1,FALSE), "OK")</f>
        <v/>
      </c>
      <c r="K3185" s="45">
        <f>IF(J3185=C3185, "EMBARGADO", "LIBERADO")</f>
        <v/>
      </c>
    </row>
    <row r="3186" ht="18.75" customHeight="1">
      <c r="B3186" s="33" t="n"/>
      <c r="C3186" s="33" t="n"/>
      <c r="D3186" s="33" t="n"/>
      <c r="E3186" s="33" t="n"/>
      <c r="F3186" s="7" t="n"/>
      <c r="G3186" s="66" t="n"/>
      <c r="H3186" s="8" t="n"/>
      <c r="I3186" s="6" t="n"/>
      <c r="J3186" s="42">
        <f>IFERROR(VLOOKUP($C3186,Embargos!$D$3:$D$4484,1,FALSE), "OK")</f>
        <v/>
      </c>
      <c r="K3186" s="45">
        <f>IF(J3186=C3186, "EMBARGADO", "LIBERADO")</f>
        <v/>
      </c>
    </row>
    <row r="3187" ht="18.75" customHeight="1">
      <c r="B3187" s="33" t="n"/>
      <c r="C3187" s="33" t="n"/>
      <c r="D3187" s="33" t="n"/>
      <c r="E3187" s="33" t="n"/>
      <c r="F3187" s="7" t="n"/>
      <c r="G3187" s="66" t="n"/>
      <c r="H3187" s="8" t="n"/>
      <c r="I3187" s="6" t="n"/>
      <c r="J3187" s="42">
        <f>IFERROR(VLOOKUP($C3187,Embargos!$D$3:$D$4484,1,FALSE), "OK")</f>
        <v/>
      </c>
      <c r="K3187" s="45">
        <f>IF(J3187=C3187, "EMBARGADO", "LIBERADO")</f>
        <v/>
      </c>
    </row>
    <row r="3188" ht="18.75" customHeight="1">
      <c r="B3188" s="33" t="n"/>
      <c r="C3188" s="33" t="n"/>
      <c r="D3188" s="33" t="n"/>
      <c r="E3188" s="33" t="n"/>
      <c r="F3188" s="7" t="n"/>
      <c r="G3188" s="66" t="n"/>
      <c r="H3188" s="8" t="n"/>
      <c r="I3188" s="6" t="n"/>
      <c r="J3188" s="42">
        <f>IFERROR(VLOOKUP($C3188,Embargos!$D$3:$D$4484,1,FALSE), "OK")</f>
        <v/>
      </c>
      <c r="K3188" s="45">
        <f>IF(J3188=C3188, "EMBARGADO", "LIBERADO")</f>
        <v/>
      </c>
    </row>
    <row r="3189" ht="18.75" customHeight="1">
      <c r="B3189" s="33" t="n"/>
      <c r="C3189" s="33" t="n"/>
      <c r="D3189" s="33" t="n"/>
      <c r="E3189" s="33" t="n"/>
      <c r="F3189" s="7" t="n"/>
      <c r="G3189" s="66" t="n"/>
      <c r="H3189" s="8" t="n"/>
      <c r="I3189" s="6" t="n"/>
      <c r="J3189" s="42">
        <f>IFERROR(VLOOKUP($C3189,Embargos!$D$3:$D$4484,1,FALSE), "OK")</f>
        <v/>
      </c>
      <c r="K3189" s="45">
        <f>IF(J3189=C3189, "EMBARGADO", "LIBERADO")</f>
        <v/>
      </c>
    </row>
    <row r="3190" ht="18.75" customHeight="1">
      <c r="B3190" s="33" t="n"/>
      <c r="C3190" s="33" t="n"/>
      <c r="D3190" s="33" t="n"/>
      <c r="E3190" s="33" t="n"/>
      <c r="F3190" s="7" t="n"/>
      <c r="G3190" s="66" t="n"/>
      <c r="H3190" s="8" t="n"/>
      <c r="I3190" s="6" t="n"/>
      <c r="J3190" s="42">
        <f>IFERROR(VLOOKUP($C3190,Embargos!$D$3:$D$4484,1,FALSE), "OK")</f>
        <v/>
      </c>
      <c r="K3190" s="45">
        <f>IF(J3190=C3190, "EMBARGADO", "LIBERADO")</f>
        <v/>
      </c>
    </row>
    <row r="3191" ht="18.75" customHeight="1">
      <c r="B3191" s="33" t="n"/>
      <c r="C3191" s="33" t="n"/>
      <c r="D3191" s="33" t="n"/>
      <c r="E3191" s="33" t="n"/>
      <c r="F3191" s="7" t="n"/>
      <c r="G3191" s="66" t="n"/>
      <c r="H3191" s="8" t="n"/>
      <c r="I3191" s="6" t="n"/>
      <c r="J3191" s="42">
        <f>IFERROR(VLOOKUP($C3191,Embargos!$D$3:$D$4484,1,FALSE), "OK")</f>
        <v/>
      </c>
      <c r="K3191" s="45">
        <f>IF(J3191=C3191, "EMBARGADO", "LIBERADO")</f>
        <v/>
      </c>
    </row>
    <row r="3192" ht="18.75" customHeight="1">
      <c r="B3192" s="33" t="n"/>
      <c r="C3192" s="33" t="n"/>
      <c r="D3192" s="33" t="n"/>
      <c r="E3192" s="33" t="n"/>
      <c r="F3192" s="7" t="n"/>
      <c r="G3192" s="66" t="n"/>
      <c r="H3192" s="8" t="n"/>
      <c r="I3192" s="6" t="n"/>
      <c r="J3192" s="42">
        <f>IFERROR(VLOOKUP($C3192,Embargos!$D$3:$D$4484,1,FALSE), "OK")</f>
        <v/>
      </c>
      <c r="K3192" s="45">
        <f>IF(J3192=C3192, "EMBARGADO", "LIBERADO")</f>
        <v/>
      </c>
    </row>
    <row r="3193" ht="18.75" customHeight="1">
      <c r="B3193" s="33" t="n"/>
      <c r="C3193" s="33" t="n"/>
      <c r="D3193" s="33" t="n"/>
      <c r="E3193" s="33" t="n"/>
      <c r="F3193" s="7" t="n"/>
      <c r="G3193" s="66" t="n"/>
      <c r="H3193" s="8" t="n"/>
      <c r="I3193" s="6" t="n"/>
      <c r="J3193" s="42">
        <f>IFERROR(VLOOKUP($C3193,Embargos!$D$3:$D$4484,1,FALSE), "OK")</f>
        <v/>
      </c>
      <c r="K3193" s="45">
        <f>IF(J3193=C3193, "EMBARGADO", "LIBERADO")</f>
        <v/>
      </c>
    </row>
    <row r="3194" ht="18.75" customHeight="1">
      <c r="B3194" s="33" t="n"/>
      <c r="C3194" s="33" t="n"/>
      <c r="D3194" s="33" t="n"/>
      <c r="E3194" s="33" t="n"/>
      <c r="F3194" s="7" t="n"/>
      <c r="G3194" s="66" t="n"/>
      <c r="H3194" s="8" t="n"/>
      <c r="I3194" s="6" t="n"/>
      <c r="J3194" s="42">
        <f>IFERROR(VLOOKUP($C3194,Embargos!$D$3:$D$4484,1,FALSE), "OK")</f>
        <v/>
      </c>
      <c r="K3194" s="45">
        <f>IF(J3194=C3194, "EMBARGADO", "LIBERADO")</f>
        <v/>
      </c>
    </row>
    <row r="3195" ht="18.75" customHeight="1">
      <c r="B3195" s="33" t="n"/>
      <c r="C3195" s="33" t="n"/>
      <c r="D3195" s="33" t="n"/>
      <c r="E3195" s="33" t="n"/>
      <c r="F3195" s="7" t="n"/>
      <c r="G3195" s="66" t="n"/>
      <c r="H3195" s="8" t="n"/>
      <c r="I3195" s="6" t="n"/>
      <c r="J3195" s="42">
        <f>IFERROR(VLOOKUP($C3195,Embargos!$D$3:$D$4484,1,FALSE), "OK")</f>
        <v/>
      </c>
      <c r="K3195" s="45">
        <f>IF(J3195=C3195, "EMBARGADO", "LIBERADO")</f>
        <v/>
      </c>
    </row>
    <row r="3196" ht="18.75" customHeight="1">
      <c r="B3196" s="33" t="n"/>
      <c r="C3196" s="33" t="n"/>
      <c r="D3196" s="33" t="n"/>
      <c r="E3196" s="33" t="n"/>
      <c r="F3196" s="7" t="n"/>
      <c r="G3196" s="66" t="n"/>
      <c r="H3196" s="8" t="n"/>
      <c r="I3196" s="6" t="n"/>
      <c r="J3196" s="42">
        <f>IFERROR(VLOOKUP($C3196,Embargos!$D$3:$D$4484,1,FALSE), "OK")</f>
        <v/>
      </c>
      <c r="K3196" s="45">
        <f>IF(J3196=C3196, "EMBARGADO", "LIBERADO")</f>
        <v/>
      </c>
    </row>
    <row r="3197" ht="18.75" customHeight="1">
      <c r="B3197" s="33" t="n"/>
      <c r="C3197" s="33" t="n"/>
      <c r="D3197" s="33" t="n"/>
      <c r="E3197" s="33" t="n"/>
      <c r="F3197" s="7" t="n"/>
      <c r="G3197" s="66" t="n"/>
      <c r="H3197" s="8" t="n"/>
      <c r="I3197" s="6" t="n"/>
      <c r="J3197" s="42">
        <f>IFERROR(VLOOKUP($C3197,Embargos!$D$3:$D$4484,1,FALSE), "OK")</f>
        <v/>
      </c>
      <c r="K3197" s="45">
        <f>IF(J3197=C3197, "EMBARGADO", "LIBERADO")</f>
        <v/>
      </c>
    </row>
    <row r="3198" ht="18.75" customHeight="1">
      <c r="B3198" s="33" t="n"/>
      <c r="C3198" s="33" t="n"/>
      <c r="D3198" s="33" t="n"/>
      <c r="E3198" s="33" t="n"/>
      <c r="F3198" s="7" t="n"/>
      <c r="G3198" s="66" t="n"/>
      <c r="H3198" s="8" t="n"/>
      <c r="I3198" s="6" t="n"/>
      <c r="J3198" s="42">
        <f>IFERROR(VLOOKUP($C3198,Embargos!$D$3:$D$4484,1,FALSE), "OK")</f>
        <v/>
      </c>
      <c r="K3198" s="45">
        <f>IF(J3198=C3198, "EMBARGADO", "LIBERADO")</f>
        <v/>
      </c>
    </row>
    <row r="3199" ht="18.75" customHeight="1">
      <c r="B3199" s="33" t="n"/>
      <c r="C3199" s="33" t="n"/>
      <c r="D3199" s="33" t="n"/>
      <c r="E3199" s="33" t="n"/>
      <c r="F3199" s="7" t="n"/>
      <c r="G3199" s="66" t="n"/>
      <c r="H3199" s="8" t="n"/>
      <c r="I3199" s="6" t="n"/>
      <c r="J3199" s="42">
        <f>IFERROR(VLOOKUP($C3199,Embargos!$D$3:$D$4484,1,FALSE), "OK")</f>
        <v/>
      </c>
      <c r="K3199" s="45">
        <f>IF(J3199=C3199, "EMBARGADO", "LIBERADO")</f>
        <v/>
      </c>
    </row>
    <row r="3200" ht="18.75" customHeight="1">
      <c r="B3200" s="33" t="n"/>
      <c r="C3200" s="33" t="n"/>
      <c r="D3200" s="33" t="n"/>
      <c r="E3200" s="33" t="n"/>
      <c r="F3200" s="7" t="n"/>
      <c r="G3200" s="66" t="n"/>
      <c r="H3200" s="8" t="n"/>
      <c r="I3200" s="6" t="n"/>
      <c r="J3200" s="42">
        <f>IFERROR(VLOOKUP($C3200,Embargos!$D$3:$D$4484,1,FALSE), "OK")</f>
        <v/>
      </c>
      <c r="K3200" s="45">
        <f>IF(J3200=C3200, "EMBARGADO", "LIBERADO")</f>
        <v/>
      </c>
    </row>
    <row r="3201" ht="18.75" customHeight="1">
      <c r="B3201" s="33" t="n"/>
      <c r="C3201" s="33" t="n"/>
      <c r="D3201" s="33" t="n"/>
      <c r="E3201" s="33" t="n"/>
      <c r="F3201" s="7" t="n"/>
      <c r="G3201" s="66" t="n"/>
      <c r="H3201" s="8" t="n"/>
      <c r="I3201" s="6" t="n"/>
      <c r="J3201" s="42">
        <f>IFERROR(VLOOKUP($C3201,Embargos!$D$3:$D$4484,1,FALSE), "OK")</f>
        <v/>
      </c>
      <c r="K3201" s="45">
        <f>IF(J3201=C3201, "EMBARGADO", "LIBERADO")</f>
        <v/>
      </c>
    </row>
    <row r="3202" ht="18.75" customHeight="1">
      <c r="B3202" s="33" t="n"/>
      <c r="C3202" s="33" t="n"/>
      <c r="D3202" s="33" t="n"/>
      <c r="E3202" s="33" t="n"/>
      <c r="F3202" s="7" t="n"/>
      <c r="G3202" s="66" t="n"/>
      <c r="H3202" s="8" t="n"/>
      <c r="I3202" s="6" t="n"/>
      <c r="J3202" s="42">
        <f>IFERROR(VLOOKUP($C3202,Embargos!$D$3:$D$4484,1,FALSE), "OK")</f>
        <v/>
      </c>
      <c r="K3202" s="45">
        <f>IF(J3202=C3202, "EMBARGADO", "LIBERADO")</f>
        <v/>
      </c>
    </row>
    <row r="3203" ht="18.75" customHeight="1">
      <c r="B3203" s="33" t="n"/>
      <c r="C3203" s="33" t="n"/>
      <c r="D3203" s="33" t="n"/>
      <c r="E3203" s="33" t="n"/>
      <c r="F3203" s="7" t="n"/>
      <c r="G3203" s="66" t="n"/>
      <c r="H3203" s="8" t="n"/>
      <c r="I3203" s="6" t="n"/>
      <c r="J3203" s="42">
        <f>IFERROR(VLOOKUP($C3203,Embargos!$D$3:$D$4484,1,FALSE), "OK")</f>
        <v/>
      </c>
      <c r="K3203" s="45">
        <f>IF(J3203=C3203, "EMBARGADO", "LIBERADO")</f>
        <v/>
      </c>
    </row>
    <row r="3204" ht="18.75" customHeight="1">
      <c r="B3204" s="33" t="n"/>
      <c r="C3204" s="33" t="n"/>
      <c r="D3204" s="33" t="n"/>
      <c r="E3204" s="33" t="n"/>
      <c r="F3204" s="7" t="n"/>
      <c r="G3204" s="66" t="n"/>
      <c r="H3204" s="8" t="n"/>
      <c r="I3204" s="6" t="n"/>
      <c r="J3204" s="42">
        <f>IFERROR(VLOOKUP($C3204,Embargos!$D$3:$D$4484,1,FALSE), "OK")</f>
        <v/>
      </c>
      <c r="K3204" s="45">
        <f>IF(J3204=C3204, "EMBARGADO", "LIBERADO")</f>
        <v/>
      </c>
    </row>
    <row r="3205" ht="18.75" customHeight="1">
      <c r="B3205" s="33" t="n"/>
      <c r="C3205" s="33" t="n"/>
      <c r="D3205" s="33" t="n"/>
      <c r="E3205" s="33" t="n"/>
      <c r="F3205" s="7" t="n"/>
      <c r="G3205" s="66" t="n"/>
      <c r="H3205" s="8" t="n"/>
      <c r="I3205" s="6" t="n"/>
      <c r="J3205" s="42">
        <f>IFERROR(VLOOKUP($C3205,Embargos!$D$3:$D$4484,1,FALSE), "OK")</f>
        <v/>
      </c>
      <c r="K3205" s="45">
        <f>IF(J3205=C3205, "EMBARGADO", "LIBERADO")</f>
        <v/>
      </c>
    </row>
    <row r="3206" ht="18.75" customHeight="1">
      <c r="B3206" s="33" t="n"/>
      <c r="C3206" s="33" t="n"/>
      <c r="D3206" s="33" t="n"/>
      <c r="E3206" s="33" t="n"/>
      <c r="F3206" s="7" t="n"/>
      <c r="G3206" s="66" t="n"/>
      <c r="H3206" s="8" t="n"/>
      <c r="I3206" s="6" t="n"/>
      <c r="J3206" s="42">
        <f>IFERROR(VLOOKUP($C3206,Embargos!$D$3:$D$4484,1,FALSE), "OK")</f>
        <v/>
      </c>
      <c r="K3206" s="45">
        <f>IF(J3206=C3206, "EMBARGADO", "LIBERADO")</f>
        <v/>
      </c>
    </row>
    <row r="3207" ht="18.75" customHeight="1">
      <c r="B3207" s="33" t="n"/>
      <c r="C3207" s="33" t="n"/>
      <c r="D3207" s="33" t="n"/>
      <c r="E3207" s="33" t="n"/>
      <c r="F3207" s="7" t="n"/>
      <c r="G3207" s="66" t="n"/>
      <c r="H3207" s="8" t="n"/>
      <c r="I3207" s="6" t="n"/>
      <c r="J3207" s="42">
        <f>IFERROR(VLOOKUP($C3207,Embargos!$D$3:$D$4484,1,FALSE), "OK")</f>
        <v/>
      </c>
      <c r="K3207" s="45">
        <f>IF(J3207=C3207, "EMBARGADO", "LIBERADO")</f>
        <v/>
      </c>
    </row>
    <row r="3208" ht="18.75" customHeight="1">
      <c r="B3208" s="33" t="n"/>
      <c r="C3208" s="33" t="n"/>
      <c r="D3208" s="33" t="n"/>
      <c r="E3208" s="33" t="n"/>
      <c r="F3208" s="7" t="n"/>
      <c r="G3208" s="66" t="n"/>
      <c r="H3208" s="8" t="n"/>
      <c r="I3208" s="6" t="n"/>
      <c r="J3208" s="42">
        <f>IFERROR(VLOOKUP($C3208,Embargos!$D$3:$D$4484,1,FALSE), "OK")</f>
        <v/>
      </c>
      <c r="K3208" s="45">
        <f>IF(J3208=C3208, "EMBARGADO", "LIBERADO")</f>
        <v/>
      </c>
    </row>
    <row r="3209" ht="18.75" customHeight="1">
      <c r="B3209" s="33" t="n"/>
      <c r="C3209" s="33" t="n"/>
      <c r="D3209" s="33" t="n"/>
      <c r="E3209" s="33" t="n"/>
      <c r="F3209" s="7" t="n"/>
      <c r="G3209" s="66" t="n"/>
      <c r="H3209" s="8" t="n"/>
      <c r="I3209" s="6" t="n"/>
      <c r="J3209" s="42">
        <f>IFERROR(VLOOKUP($C3209,Embargos!$D$3:$D$4484,1,FALSE), "OK")</f>
        <v/>
      </c>
      <c r="K3209" s="45">
        <f>IF(J3209=C3209, "EMBARGADO", "LIBERADO")</f>
        <v/>
      </c>
    </row>
    <row r="3210" ht="18.75" customHeight="1">
      <c r="B3210" s="33" t="n"/>
      <c r="C3210" s="33" t="n"/>
      <c r="D3210" s="33" t="n"/>
      <c r="E3210" s="33" t="n"/>
      <c r="F3210" s="7" t="n"/>
      <c r="G3210" s="66" t="n"/>
      <c r="H3210" s="8" t="n"/>
      <c r="I3210" s="6" t="n"/>
      <c r="J3210" s="42">
        <f>IFERROR(VLOOKUP($C3210,Embargos!$D$3:$D$4484,1,FALSE), "OK")</f>
        <v/>
      </c>
      <c r="K3210" s="45">
        <f>IF(J3210=C3210, "EMBARGADO", "LIBERADO")</f>
        <v/>
      </c>
    </row>
    <row r="3211" ht="18.75" customHeight="1">
      <c r="B3211" s="33" t="n"/>
      <c r="C3211" s="33" t="n"/>
      <c r="D3211" s="33" t="n"/>
      <c r="E3211" s="33" t="n"/>
      <c r="F3211" s="7" t="n"/>
      <c r="G3211" s="66" t="n"/>
      <c r="H3211" s="8" t="n"/>
      <c r="I3211" s="6" t="n"/>
      <c r="J3211" s="42">
        <f>IFERROR(VLOOKUP($C3211,Embargos!$D$3:$D$4484,1,FALSE), "OK")</f>
        <v/>
      </c>
      <c r="K3211" s="45">
        <f>IF(J3211=C3211, "EMBARGADO", "LIBERADO")</f>
        <v/>
      </c>
    </row>
    <row r="3212" ht="18.75" customHeight="1">
      <c r="B3212" s="33" t="n"/>
      <c r="C3212" s="33" t="n"/>
      <c r="D3212" s="33" t="n"/>
      <c r="E3212" s="33" t="n"/>
      <c r="F3212" s="7" t="n"/>
      <c r="G3212" s="66" t="n"/>
      <c r="H3212" s="8" t="n"/>
      <c r="I3212" s="6" t="n"/>
      <c r="J3212" s="42">
        <f>IFERROR(VLOOKUP($C3212,Embargos!$D$3:$D$4484,1,FALSE), "OK")</f>
        <v/>
      </c>
      <c r="K3212" s="45">
        <f>IF(J3212=C3212, "EMBARGADO", "LIBERADO")</f>
        <v/>
      </c>
    </row>
    <row r="3213" ht="18.75" customHeight="1">
      <c r="B3213" s="33" t="n"/>
      <c r="C3213" s="33" t="n"/>
      <c r="D3213" s="33" t="n"/>
      <c r="E3213" s="33" t="n"/>
      <c r="F3213" s="7" t="n"/>
      <c r="G3213" s="66" t="n"/>
      <c r="H3213" s="8" t="n"/>
      <c r="I3213" s="6" t="n"/>
      <c r="J3213" s="42">
        <f>IFERROR(VLOOKUP($C3213,Embargos!$D$3:$D$4484,1,FALSE), "OK")</f>
        <v/>
      </c>
      <c r="K3213" s="45">
        <f>IF(J3213=C3213, "EMBARGADO", "LIBERADO")</f>
        <v/>
      </c>
    </row>
    <row r="3214" ht="18.75" customHeight="1">
      <c r="B3214" s="33" t="n"/>
      <c r="C3214" s="33" t="n"/>
      <c r="D3214" s="33" t="n"/>
      <c r="E3214" s="33" t="n"/>
      <c r="F3214" s="7" t="n"/>
      <c r="G3214" s="66" t="n"/>
      <c r="H3214" s="8" t="n"/>
      <c r="I3214" s="6" t="n"/>
      <c r="J3214" s="42">
        <f>IFERROR(VLOOKUP($C3214,Embargos!$D$3:$D$4484,1,FALSE), "OK")</f>
        <v/>
      </c>
      <c r="K3214" s="45">
        <f>IF(J3214=C3214, "EMBARGADO", "LIBERADO")</f>
        <v/>
      </c>
    </row>
    <row r="3215" ht="18.75" customHeight="1">
      <c r="B3215" s="33" t="n"/>
      <c r="C3215" s="33" t="n"/>
      <c r="D3215" s="33" t="n"/>
      <c r="E3215" s="33" t="n"/>
      <c r="F3215" s="7" t="n"/>
      <c r="G3215" s="66" t="n"/>
      <c r="H3215" s="8" t="n"/>
      <c r="I3215" s="6" t="n"/>
      <c r="J3215" s="42">
        <f>IFERROR(VLOOKUP($C3215,Embargos!$D$3:$D$4484,1,FALSE), "OK")</f>
        <v/>
      </c>
      <c r="K3215" s="45">
        <f>IF(J3215=C3215, "EMBARGADO", "LIBERADO")</f>
        <v/>
      </c>
    </row>
    <row r="3216" ht="18.75" customHeight="1">
      <c r="B3216" s="33" t="n"/>
      <c r="C3216" s="33" t="n"/>
      <c r="D3216" s="33" t="n"/>
      <c r="E3216" s="33" t="n"/>
      <c r="F3216" s="7" t="n"/>
      <c r="G3216" s="66" t="n"/>
      <c r="H3216" s="8" t="n"/>
      <c r="I3216" s="6" t="n"/>
      <c r="J3216" s="42">
        <f>IFERROR(VLOOKUP($C3216,Embargos!$D$3:$D$4484,1,FALSE), "OK")</f>
        <v/>
      </c>
      <c r="K3216" s="45">
        <f>IF(J3216=C3216, "EMBARGADO", "LIBERADO")</f>
        <v/>
      </c>
    </row>
    <row r="3217" ht="18.75" customHeight="1">
      <c r="B3217" s="33" t="n"/>
      <c r="C3217" s="33" t="n"/>
      <c r="D3217" s="33" t="n"/>
      <c r="E3217" s="33" t="n"/>
      <c r="F3217" s="7" t="n"/>
      <c r="G3217" s="66" t="n"/>
      <c r="H3217" s="8" t="n"/>
      <c r="I3217" s="6" t="n"/>
      <c r="J3217" s="42">
        <f>IFERROR(VLOOKUP($C3217,Embargos!$D$3:$D$4484,1,FALSE), "OK")</f>
        <v/>
      </c>
      <c r="K3217" s="45">
        <f>IF(J3217=C3217, "EMBARGADO", "LIBERADO")</f>
        <v/>
      </c>
    </row>
    <row r="3218" ht="18.75" customHeight="1">
      <c r="B3218" s="33" t="n"/>
      <c r="C3218" s="33" t="n"/>
      <c r="D3218" s="33" t="n"/>
      <c r="E3218" s="33" t="n"/>
      <c r="F3218" s="7" t="n"/>
      <c r="G3218" s="66" t="n"/>
      <c r="H3218" s="8" t="n"/>
      <c r="I3218" s="6" t="n"/>
      <c r="J3218" s="42">
        <f>IFERROR(VLOOKUP($C3218,Embargos!$D$3:$D$4484,1,FALSE), "OK")</f>
        <v/>
      </c>
      <c r="K3218" s="45">
        <f>IF(J3218=C3218, "EMBARGADO", "LIBERADO")</f>
        <v/>
      </c>
    </row>
    <row r="3219" ht="18.75" customHeight="1">
      <c r="B3219" s="33" t="n"/>
      <c r="C3219" s="33" t="n"/>
      <c r="D3219" s="33" t="n"/>
      <c r="E3219" s="33" t="n"/>
      <c r="F3219" s="7" t="n"/>
      <c r="G3219" s="66" t="n"/>
      <c r="H3219" s="8" t="n"/>
      <c r="I3219" s="6" t="n"/>
      <c r="J3219" s="42">
        <f>IFERROR(VLOOKUP($C3219,Embargos!$D$3:$D$4484,1,FALSE), "OK")</f>
        <v/>
      </c>
      <c r="K3219" s="45">
        <f>IF(J3219=C3219, "EMBARGADO", "LIBERADO")</f>
        <v/>
      </c>
    </row>
    <row r="3220" ht="18.75" customHeight="1">
      <c r="B3220" s="33" t="n"/>
      <c r="C3220" s="33" t="n"/>
      <c r="D3220" s="33" t="n"/>
      <c r="E3220" s="33" t="n"/>
      <c r="F3220" s="7" t="n"/>
      <c r="G3220" s="66" t="n"/>
      <c r="H3220" s="8" t="n"/>
      <c r="I3220" s="6" t="n"/>
      <c r="J3220" s="42">
        <f>IFERROR(VLOOKUP($C3220,Embargos!$D$3:$D$4484,1,FALSE), "OK")</f>
        <v/>
      </c>
      <c r="K3220" s="45">
        <f>IF(J3220=C3220, "EMBARGADO", "LIBERADO")</f>
        <v/>
      </c>
    </row>
    <row r="3221" ht="18.75" customHeight="1">
      <c r="B3221" s="33" t="n"/>
      <c r="C3221" s="33" t="n"/>
      <c r="D3221" s="33" t="n"/>
      <c r="E3221" s="33" t="n"/>
      <c r="F3221" s="7" t="n"/>
      <c r="G3221" s="66" t="n"/>
      <c r="H3221" s="8" t="n"/>
      <c r="I3221" s="6" t="n"/>
      <c r="J3221" s="42">
        <f>IFERROR(VLOOKUP($C3221,Embargos!$D$3:$D$4484,1,FALSE), "OK")</f>
        <v/>
      </c>
      <c r="K3221" s="45">
        <f>IF(J3221=C3221, "EMBARGADO", "LIBERADO")</f>
        <v/>
      </c>
    </row>
    <row r="3222" ht="18.75" customHeight="1">
      <c r="B3222" s="33" t="n"/>
      <c r="C3222" s="33" t="n"/>
      <c r="D3222" s="33" t="n"/>
      <c r="E3222" s="33" t="n"/>
      <c r="F3222" s="7" t="n"/>
      <c r="G3222" s="66" t="n"/>
      <c r="H3222" s="8" t="n"/>
      <c r="I3222" s="6" t="n"/>
      <c r="J3222" s="42">
        <f>IFERROR(VLOOKUP($C3222,Embargos!$D$3:$D$4484,1,FALSE), "OK")</f>
        <v/>
      </c>
      <c r="K3222" s="45">
        <f>IF(J3222=C3222, "EMBARGADO", "LIBERADO")</f>
        <v/>
      </c>
    </row>
    <row r="3223" ht="18.75" customHeight="1">
      <c r="B3223" s="33" t="n"/>
      <c r="C3223" s="33" t="n"/>
      <c r="D3223" s="33" t="n"/>
      <c r="E3223" s="33" t="n"/>
      <c r="F3223" s="7" t="n"/>
      <c r="G3223" s="66" t="n"/>
      <c r="H3223" s="8" t="n"/>
      <c r="I3223" s="6" t="n"/>
      <c r="J3223" s="42">
        <f>IFERROR(VLOOKUP($C3223,Embargos!$D$3:$D$4484,1,FALSE), "OK")</f>
        <v/>
      </c>
      <c r="K3223" s="45">
        <f>IF(J3223=C3223, "EMBARGADO", "LIBERADO")</f>
        <v/>
      </c>
    </row>
    <row r="3224" ht="18.75" customHeight="1">
      <c r="B3224" s="33" t="n"/>
      <c r="C3224" s="33" t="n"/>
      <c r="D3224" s="33" t="n"/>
      <c r="E3224" s="33" t="n"/>
      <c r="F3224" s="7" t="n"/>
      <c r="G3224" s="66" t="n"/>
      <c r="H3224" s="8" t="n"/>
      <c r="I3224" s="6" t="n"/>
      <c r="J3224" s="42">
        <f>IFERROR(VLOOKUP($C3224,Embargos!$D$3:$D$4484,1,FALSE), "OK")</f>
        <v/>
      </c>
      <c r="K3224" s="45">
        <f>IF(J3224=C3224, "EMBARGADO", "LIBERADO")</f>
        <v/>
      </c>
    </row>
    <row r="3225" ht="18.75" customHeight="1">
      <c r="B3225" s="33" t="n"/>
      <c r="C3225" s="33" t="n"/>
      <c r="D3225" s="33" t="n"/>
      <c r="E3225" s="33" t="n"/>
      <c r="F3225" s="7" t="n"/>
      <c r="G3225" s="66" t="n"/>
      <c r="H3225" s="8" t="n"/>
      <c r="I3225" s="6" t="n"/>
      <c r="J3225" s="42">
        <f>IFERROR(VLOOKUP($C3225,Embargos!$D$3:$D$4484,1,FALSE), "OK")</f>
        <v/>
      </c>
      <c r="K3225" s="45">
        <f>IF(J3225=C3225, "EMBARGADO", "LIBERADO")</f>
        <v/>
      </c>
    </row>
    <row r="3226" ht="18.75" customHeight="1">
      <c r="B3226" s="33" t="n"/>
      <c r="C3226" s="33" t="n"/>
      <c r="D3226" s="33" t="n"/>
      <c r="E3226" s="33" t="n"/>
      <c r="F3226" s="7" t="n"/>
      <c r="G3226" s="66" t="n"/>
      <c r="H3226" s="8" t="n"/>
      <c r="I3226" s="6" t="n"/>
      <c r="J3226" s="42">
        <f>IFERROR(VLOOKUP($C3226,Embargos!$D$3:$D$4484,1,FALSE), "OK")</f>
        <v/>
      </c>
      <c r="K3226" s="45">
        <f>IF(J3226=C3226, "EMBARGADO", "LIBERADO")</f>
        <v/>
      </c>
    </row>
    <row r="3227" ht="18.75" customHeight="1">
      <c r="B3227" s="33" t="n"/>
      <c r="C3227" s="33" t="n"/>
      <c r="D3227" s="33" t="n"/>
      <c r="E3227" s="33" t="n"/>
      <c r="F3227" s="7" t="n"/>
      <c r="G3227" s="66" t="n"/>
      <c r="H3227" s="8" t="n"/>
      <c r="I3227" s="6" t="n"/>
      <c r="J3227" s="42">
        <f>IFERROR(VLOOKUP($C3227,Embargos!$D$3:$D$4484,1,FALSE), "OK")</f>
        <v/>
      </c>
      <c r="K3227" s="45">
        <f>IF(J3227=C3227, "EMBARGADO", "LIBERADO")</f>
        <v/>
      </c>
    </row>
    <row r="3228" ht="18.75" customHeight="1">
      <c r="B3228" s="33" t="n"/>
      <c r="C3228" s="33" t="n"/>
      <c r="D3228" s="33" t="n"/>
      <c r="E3228" s="33" t="n"/>
      <c r="F3228" s="7" t="n"/>
      <c r="G3228" s="66" t="n"/>
      <c r="H3228" s="8" t="n"/>
      <c r="I3228" s="6" t="n"/>
      <c r="J3228" s="42">
        <f>IFERROR(VLOOKUP($C3228,Embargos!$D$3:$D$4484,1,FALSE), "OK")</f>
        <v/>
      </c>
      <c r="K3228" s="45">
        <f>IF(J3228=C3228, "EMBARGADO", "LIBERADO")</f>
        <v/>
      </c>
    </row>
    <row r="3229" ht="18.75" customHeight="1">
      <c r="B3229" s="33" t="n"/>
      <c r="C3229" s="33" t="n"/>
      <c r="D3229" s="33" t="n"/>
      <c r="E3229" s="33" t="n"/>
      <c r="F3229" s="7" t="n"/>
      <c r="G3229" s="66" t="n"/>
      <c r="H3229" s="8" t="n"/>
      <c r="I3229" s="6" t="n"/>
      <c r="J3229" s="42">
        <f>IFERROR(VLOOKUP($C3229,Embargos!$D$3:$D$4484,1,FALSE), "OK")</f>
        <v/>
      </c>
      <c r="K3229" s="45">
        <f>IF(J3229=C3229, "EMBARGADO", "LIBERADO")</f>
        <v/>
      </c>
    </row>
    <row r="3230" ht="18.75" customHeight="1">
      <c r="B3230" s="33" t="n"/>
      <c r="C3230" s="33" t="n"/>
      <c r="D3230" s="33" t="n"/>
      <c r="E3230" s="33" t="n"/>
      <c r="F3230" s="7" t="n"/>
      <c r="G3230" s="66" t="n"/>
      <c r="H3230" s="8" t="n"/>
      <c r="I3230" s="6" t="n"/>
      <c r="J3230" s="42">
        <f>IFERROR(VLOOKUP($C3230,Embargos!$D$3:$D$4484,1,FALSE), "OK")</f>
        <v/>
      </c>
      <c r="K3230" s="45">
        <f>IF(J3230=C3230, "EMBARGADO", "LIBERADO")</f>
        <v/>
      </c>
    </row>
    <row r="3231" ht="18.75" customHeight="1">
      <c r="B3231" s="33" t="n"/>
      <c r="C3231" s="33" t="n"/>
      <c r="D3231" s="33" t="n"/>
      <c r="E3231" s="33" t="n"/>
      <c r="F3231" s="7" t="n"/>
      <c r="G3231" s="66" t="n"/>
      <c r="H3231" s="8" t="n"/>
      <c r="I3231" s="6" t="n"/>
      <c r="J3231" s="42">
        <f>IFERROR(VLOOKUP($C3231,Embargos!$D$3:$D$4484,1,FALSE), "OK")</f>
        <v/>
      </c>
      <c r="K3231" s="45">
        <f>IF(J3231=C3231, "EMBARGADO", "LIBERADO")</f>
        <v/>
      </c>
    </row>
    <row r="3232" ht="18.75" customHeight="1">
      <c r="B3232" s="33" t="n"/>
      <c r="C3232" s="33" t="n"/>
      <c r="D3232" s="33" t="n"/>
      <c r="E3232" s="33" t="n"/>
      <c r="F3232" s="7" t="n"/>
      <c r="G3232" s="66" t="n"/>
      <c r="H3232" s="8" t="n"/>
      <c r="I3232" s="6" t="n"/>
      <c r="J3232" s="42">
        <f>IFERROR(VLOOKUP($C3232,Embargos!$D$3:$D$4484,1,FALSE), "OK")</f>
        <v/>
      </c>
      <c r="K3232" s="45">
        <f>IF(J3232=C3232, "EMBARGADO", "LIBERADO")</f>
        <v/>
      </c>
    </row>
    <row r="3233" ht="18.75" customHeight="1">
      <c r="B3233" s="33" t="n"/>
      <c r="C3233" s="33" t="n"/>
      <c r="D3233" s="33" t="n"/>
      <c r="E3233" s="33" t="n"/>
      <c r="F3233" s="7" t="n"/>
      <c r="G3233" s="66" t="n"/>
      <c r="H3233" s="8" t="n"/>
      <c r="I3233" s="6" t="n"/>
      <c r="J3233" s="42">
        <f>IFERROR(VLOOKUP($C3233,Embargos!$D$3:$D$4484,1,FALSE), "OK")</f>
        <v/>
      </c>
      <c r="K3233" s="45">
        <f>IF(J3233=C3233, "EMBARGADO", "LIBERADO")</f>
        <v/>
      </c>
    </row>
    <row r="3234" ht="18.75" customHeight="1">
      <c r="B3234" s="33" t="n"/>
      <c r="C3234" s="33" t="n"/>
      <c r="D3234" s="33" t="n"/>
      <c r="E3234" s="33" t="n"/>
      <c r="F3234" s="7" t="n"/>
      <c r="G3234" s="66" t="n"/>
      <c r="H3234" s="8" t="n"/>
      <c r="I3234" s="6" t="n"/>
      <c r="J3234" s="42">
        <f>IFERROR(VLOOKUP($C3234,Embargos!$D$3:$D$4484,1,FALSE), "OK")</f>
        <v/>
      </c>
      <c r="K3234" s="45">
        <f>IF(J3234=C3234, "EMBARGADO", "LIBERADO")</f>
        <v/>
      </c>
    </row>
    <row r="3235" ht="18.75" customHeight="1">
      <c r="B3235" s="33" t="n"/>
      <c r="C3235" s="33" t="n"/>
      <c r="D3235" s="33" t="n"/>
      <c r="E3235" s="33" t="n"/>
      <c r="F3235" s="7" t="n"/>
      <c r="G3235" s="66" t="n"/>
      <c r="H3235" s="8" t="n"/>
      <c r="I3235" s="6" t="n"/>
      <c r="J3235" s="42">
        <f>IFERROR(VLOOKUP($C3235,Embargos!$D$3:$D$4484,1,FALSE), "OK")</f>
        <v/>
      </c>
      <c r="K3235" s="45">
        <f>IF(J3235=C3235, "EMBARGADO", "LIBERADO")</f>
        <v/>
      </c>
    </row>
    <row r="3236" ht="18.75" customHeight="1">
      <c r="B3236" s="33" t="n"/>
      <c r="C3236" s="33" t="n"/>
      <c r="D3236" s="33" t="n"/>
      <c r="E3236" s="33" t="n"/>
      <c r="F3236" s="7" t="n"/>
      <c r="G3236" s="66" t="n"/>
      <c r="H3236" s="8" t="n"/>
      <c r="I3236" s="6" t="n"/>
      <c r="J3236" s="42">
        <f>IFERROR(VLOOKUP($C3236,Embargos!$D$3:$D$4484,1,FALSE), "OK")</f>
        <v/>
      </c>
      <c r="K3236" s="45">
        <f>IF(J3236=C3236, "EMBARGADO", "LIBERADO")</f>
        <v/>
      </c>
    </row>
    <row r="3237" ht="18.75" customHeight="1">
      <c r="B3237" s="33" t="n"/>
      <c r="C3237" s="33" t="n"/>
      <c r="D3237" s="33" t="n"/>
      <c r="E3237" s="33" t="n"/>
      <c r="F3237" s="7" t="n"/>
      <c r="G3237" s="66" t="n"/>
      <c r="H3237" s="8" t="n"/>
      <c r="I3237" s="6" t="n"/>
      <c r="J3237" s="42">
        <f>IFERROR(VLOOKUP($C3237,Embargos!$D$3:$D$4484,1,FALSE), "OK")</f>
        <v/>
      </c>
      <c r="K3237" s="45">
        <f>IF(J3237=C3237, "EMBARGADO", "LIBERADO")</f>
        <v/>
      </c>
    </row>
    <row r="3238" ht="18.75" customHeight="1">
      <c r="B3238" s="33" t="n"/>
      <c r="C3238" s="33" t="n"/>
      <c r="D3238" s="33" t="n"/>
      <c r="E3238" s="33" t="n"/>
      <c r="F3238" s="7" t="n"/>
      <c r="G3238" s="66" t="n"/>
      <c r="H3238" s="8" t="n"/>
      <c r="I3238" s="6" t="n"/>
      <c r="J3238" s="42">
        <f>IFERROR(VLOOKUP($C3238,Embargos!$D$3:$D$4484,1,FALSE), "OK")</f>
        <v/>
      </c>
      <c r="K3238" s="45">
        <f>IF(J3238=C3238, "EMBARGADO", "LIBERADO")</f>
        <v/>
      </c>
    </row>
    <row r="3239" ht="18.75" customHeight="1">
      <c r="B3239" s="33" t="n"/>
      <c r="C3239" s="33" t="n"/>
      <c r="D3239" s="33" t="n"/>
      <c r="E3239" s="33" t="n"/>
      <c r="F3239" s="7" t="n"/>
      <c r="G3239" s="66" t="n"/>
      <c r="H3239" s="8" t="n"/>
      <c r="I3239" s="6" t="n"/>
      <c r="J3239" s="42">
        <f>IFERROR(VLOOKUP($C3239,Embargos!$D$3:$D$4484,1,FALSE), "OK")</f>
        <v/>
      </c>
      <c r="K3239" s="45">
        <f>IF(J3239=C3239, "EMBARGADO", "LIBERADO")</f>
        <v/>
      </c>
    </row>
    <row r="3240" ht="18.75" customHeight="1">
      <c r="B3240" s="33" t="n"/>
      <c r="C3240" s="33" t="n"/>
      <c r="D3240" s="33" t="n"/>
      <c r="E3240" s="33" t="n"/>
      <c r="F3240" s="7" t="n"/>
      <c r="G3240" s="66" t="n"/>
      <c r="H3240" s="8" t="n"/>
      <c r="I3240" s="6" t="n"/>
      <c r="J3240" s="42">
        <f>IFERROR(VLOOKUP($C3240,Embargos!$D$3:$D$4484,1,FALSE), "OK")</f>
        <v/>
      </c>
      <c r="K3240" s="45">
        <f>IF(J3240=C3240, "EMBARGADO", "LIBERADO")</f>
        <v/>
      </c>
    </row>
    <row r="3241" ht="18.75" customHeight="1">
      <c r="B3241" s="33" t="n"/>
      <c r="C3241" s="33" t="n"/>
      <c r="D3241" s="33" t="n"/>
      <c r="E3241" s="33" t="n"/>
      <c r="F3241" s="7" t="n"/>
      <c r="G3241" s="66" t="n"/>
      <c r="H3241" s="8" t="n"/>
      <c r="I3241" s="6" t="n"/>
      <c r="J3241" s="42">
        <f>IFERROR(VLOOKUP($C3241,Embargos!$D$3:$D$4484,1,FALSE), "OK")</f>
        <v/>
      </c>
      <c r="K3241" s="45">
        <f>IF(J3241=C3241, "EMBARGADO", "LIBERADO")</f>
        <v/>
      </c>
    </row>
    <row r="3242" ht="18.75" customHeight="1">
      <c r="B3242" s="33" t="n"/>
      <c r="C3242" s="33" t="n"/>
      <c r="D3242" s="33" t="n"/>
      <c r="E3242" s="33" t="n"/>
      <c r="F3242" s="7" t="n"/>
      <c r="G3242" s="66" t="n"/>
      <c r="H3242" s="8" t="n"/>
      <c r="I3242" s="6" t="n"/>
      <c r="J3242" s="42">
        <f>IFERROR(VLOOKUP($C3242,Embargos!$D$3:$D$4484,1,FALSE), "OK")</f>
        <v/>
      </c>
      <c r="K3242" s="45">
        <f>IF(J3242=C3242, "EMBARGADO", "LIBERADO")</f>
        <v/>
      </c>
    </row>
    <row r="3243" ht="18.75" customHeight="1">
      <c r="B3243" s="33" t="n"/>
      <c r="C3243" s="33" t="n"/>
      <c r="D3243" s="33" t="n"/>
      <c r="E3243" s="33" t="n"/>
      <c r="F3243" s="7" t="n"/>
      <c r="G3243" s="66" t="n"/>
      <c r="H3243" s="8" t="n"/>
      <c r="I3243" s="6" t="n"/>
      <c r="J3243" s="42">
        <f>IFERROR(VLOOKUP($C3243,Embargos!$D$3:$D$4484,1,FALSE), "OK")</f>
        <v/>
      </c>
      <c r="K3243" s="45">
        <f>IF(J3243=C3243, "EMBARGADO", "LIBERADO")</f>
        <v/>
      </c>
    </row>
    <row r="3244" ht="18.75" customHeight="1">
      <c r="B3244" s="33" t="n"/>
      <c r="C3244" s="33" t="n"/>
      <c r="D3244" s="33" t="n"/>
      <c r="E3244" s="33" t="n"/>
      <c r="F3244" s="7" t="n"/>
      <c r="G3244" s="66" t="n"/>
      <c r="H3244" s="8" t="n"/>
      <c r="I3244" s="6" t="n"/>
      <c r="J3244" s="42">
        <f>IFERROR(VLOOKUP($C3244,Embargos!$D$3:$D$4484,1,FALSE), "OK")</f>
        <v/>
      </c>
      <c r="K3244" s="45">
        <f>IF(J3244=C3244, "EMBARGADO", "LIBERADO")</f>
        <v/>
      </c>
    </row>
    <row r="3245" ht="18.75" customHeight="1">
      <c r="B3245" s="33" t="n"/>
      <c r="C3245" s="33" t="n"/>
      <c r="D3245" s="33" t="n"/>
      <c r="E3245" s="33" t="n"/>
      <c r="F3245" s="7" t="n"/>
      <c r="G3245" s="66" t="n"/>
      <c r="H3245" s="8" t="n"/>
      <c r="I3245" s="6" t="n"/>
      <c r="J3245" s="42">
        <f>IFERROR(VLOOKUP($C3245,Embargos!$D$3:$D$4484,1,FALSE), "OK")</f>
        <v/>
      </c>
      <c r="K3245" s="45">
        <f>IF(J3245=C3245, "EMBARGADO", "LIBERADO")</f>
        <v/>
      </c>
    </row>
    <row r="3246" ht="18.75" customHeight="1">
      <c r="B3246" s="33" t="n"/>
      <c r="C3246" s="33" t="n"/>
      <c r="D3246" s="33" t="n"/>
      <c r="E3246" s="33" t="n"/>
      <c r="F3246" s="7" t="n"/>
      <c r="G3246" s="66" t="n"/>
      <c r="H3246" s="8" t="n"/>
      <c r="I3246" s="6" t="n"/>
      <c r="J3246" s="42">
        <f>IFERROR(VLOOKUP($C3246,Embargos!$D$3:$D$4484,1,FALSE), "OK")</f>
        <v/>
      </c>
      <c r="K3246" s="45">
        <f>IF(J3246=C3246, "EMBARGADO", "LIBERADO")</f>
        <v/>
      </c>
    </row>
    <row r="3247" ht="18.75" customHeight="1">
      <c r="B3247" s="33" t="n"/>
      <c r="C3247" s="33" t="n"/>
      <c r="D3247" s="33" t="n"/>
      <c r="E3247" s="33" t="n"/>
      <c r="F3247" s="7" t="n"/>
      <c r="G3247" s="66" t="n"/>
      <c r="H3247" s="8" t="n"/>
      <c r="I3247" s="6" t="n"/>
      <c r="J3247" s="42">
        <f>IFERROR(VLOOKUP($C3247,Embargos!$D$3:$D$4484,1,FALSE), "OK")</f>
        <v/>
      </c>
      <c r="K3247" s="45">
        <f>IF(J3247=C3247, "EMBARGADO", "LIBERADO")</f>
        <v/>
      </c>
    </row>
    <row r="3248" ht="18.75" customHeight="1">
      <c r="B3248" s="33" t="n"/>
      <c r="C3248" s="33" t="n"/>
      <c r="D3248" s="33" t="n"/>
      <c r="E3248" s="33" t="n"/>
      <c r="F3248" s="7" t="n"/>
      <c r="G3248" s="66" t="n"/>
      <c r="H3248" s="8" t="n"/>
      <c r="I3248" s="6" t="n"/>
      <c r="J3248" s="42">
        <f>IFERROR(VLOOKUP($C3248,Embargos!$D$3:$D$4484,1,FALSE), "OK")</f>
        <v/>
      </c>
      <c r="K3248" s="45">
        <f>IF(J3248=C3248, "EMBARGADO", "LIBERADO")</f>
        <v/>
      </c>
    </row>
    <row r="3249" ht="18.75" customHeight="1">
      <c r="B3249" s="33" t="n"/>
      <c r="C3249" s="33" t="n"/>
      <c r="D3249" s="33" t="n"/>
      <c r="E3249" s="33" t="n"/>
      <c r="F3249" s="7" t="n"/>
      <c r="G3249" s="66" t="n"/>
      <c r="H3249" s="8" t="n"/>
      <c r="I3249" s="6" t="n"/>
      <c r="J3249" s="42">
        <f>IFERROR(VLOOKUP($C3249,Embargos!$D$3:$D$4484,1,FALSE), "OK")</f>
        <v/>
      </c>
      <c r="K3249" s="45">
        <f>IF(J3249=C3249, "EMBARGADO", "LIBERADO")</f>
        <v/>
      </c>
    </row>
    <row r="3250" ht="18.75" customHeight="1">
      <c r="B3250" s="33" t="n"/>
      <c r="C3250" s="33" t="n"/>
      <c r="D3250" s="33" t="n"/>
      <c r="E3250" s="33" t="n"/>
      <c r="F3250" s="7" t="n"/>
      <c r="G3250" s="66" t="n"/>
      <c r="H3250" s="8" t="n"/>
      <c r="I3250" s="6" t="n"/>
      <c r="J3250" s="42">
        <f>IFERROR(VLOOKUP($C3250,Embargos!$D$3:$D$4484,1,FALSE), "OK")</f>
        <v/>
      </c>
      <c r="K3250" s="45">
        <f>IF(J3250=C3250, "EMBARGADO", "LIBERADO")</f>
        <v/>
      </c>
    </row>
    <row r="3251" ht="18.75" customHeight="1">
      <c r="B3251" s="33" t="n"/>
      <c r="C3251" s="33" t="n"/>
      <c r="D3251" s="33" t="n"/>
      <c r="E3251" s="33" t="n"/>
      <c r="F3251" s="7" t="n"/>
      <c r="G3251" s="66" t="n"/>
      <c r="H3251" s="8" t="n"/>
      <c r="I3251" s="6" t="n"/>
      <c r="J3251" s="42">
        <f>IFERROR(VLOOKUP($C3251,Embargos!$D$3:$D$4484,1,FALSE), "OK")</f>
        <v/>
      </c>
      <c r="K3251" s="45">
        <f>IF(J3251=C3251, "EMBARGADO", "LIBERADO")</f>
        <v/>
      </c>
    </row>
    <row r="3252" ht="18.75" customHeight="1">
      <c r="B3252" s="33" t="n"/>
      <c r="C3252" s="33" t="n"/>
      <c r="D3252" s="33" t="n"/>
      <c r="E3252" s="33" t="n"/>
      <c r="F3252" s="7" t="n"/>
      <c r="G3252" s="66" t="n"/>
      <c r="H3252" s="8" t="n"/>
      <c r="I3252" s="6" t="n"/>
      <c r="J3252" s="42">
        <f>IFERROR(VLOOKUP($C3252,Embargos!$D$3:$D$4484,1,FALSE), "OK")</f>
        <v/>
      </c>
      <c r="K3252" s="45">
        <f>IF(J3252=C3252, "EMBARGADO", "LIBERADO")</f>
        <v/>
      </c>
    </row>
    <row r="3253" ht="18.75" customHeight="1">
      <c r="B3253" s="33" t="n"/>
      <c r="C3253" s="33" t="n"/>
      <c r="D3253" s="33" t="n"/>
      <c r="E3253" s="33" t="n"/>
      <c r="F3253" s="7" t="n"/>
      <c r="G3253" s="66" t="n"/>
      <c r="H3253" s="8" t="n"/>
      <c r="I3253" s="6" t="n"/>
      <c r="J3253" s="42">
        <f>IFERROR(VLOOKUP($C3253,Embargos!$D$3:$D$4484,1,FALSE), "OK")</f>
        <v/>
      </c>
      <c r="K3253" s="45">
        <f>IF(J3253=C3253, "EMBARGADO", "LIBERADO")</f>
        <v/>
      </c>
    </row>
    <row r="3254" ht="18.75" customHeight="1">
      <c r="B3254" s="33" t="n"/>
      <c r="C3254" s="33" t="n"/>
      <c r="D3254" s="33" t="n"/>
      <c r="E3254" s="33" t="n"/>
      <c r="F3254" s="7" t="n"/>
      <c r="G3254" s="66" t="n"/>
      <c r="H3254" s="8" t="n"/>
      <c r="I3254" s="6" t="n"/>
      <c r="J3254" s="42">
        <f>IFERROR(VLOOKUP($C3254,Embargos!$D$3:$D$4484,1,FALSE), "OK")</f>
        <v/>
      </c>
      <c r="K3254" s="45">
        <f>IF(J3254=C3254, "EMBARGADO", "LIBERADO")</f>
        <v/>
      </c>
    </row>
    <row r="3255" ht="18.75" customHeight="1">
      <c r="B3255" s="33" t="n"/>
      <c r="C3255" s="33" t="n"/>
      <c r="D3255" s="33" t="n"/>
      <c r="E3255" s="33" t="n"/>
      <c r="F3255" s="7" t="n"/>
      <c r="G3255" s="66" t="n"/>
      <c r="H3255" s="8" t="n"/>
      <c r="I3255" s="6" t="n"/>
      <c r="J3255" s="42">
        <f>IFERROR(VLOOKUP($C3255,Embargos!$D$3:$D$4484,1,FALSE), "OK")</f>
        <v/>
      </c>
      <c r="K3255" s="45">
        <f>IF(J3255=C3255, "EMBARGADO", "LIBERADO")</f>
        <v/>
      </c>
    </row>
    <row r="3256" ht="18.75" customHeight="1">
      <c r="B3256" s="33" t="n"/>
      <c r="C3256" s="33" t="n"/>
      <c r="D3256" s="33" t="n"/>
      <c r="E3256" s="33" t="n"/>
      <c r="F3256" s="7" t="n"/>
      <c r="G3256" s="66" t="n"/>
      <c r="H3256" s="8" t="n"/>
      <c r="I3256" s="6" t="n"/>
      <c r="J3256" s="42">
        <f>IFERROR(VLOOKUP($C3256,Embargos!$D$3:$D$4484,1,FALSE), "OK")</f>
        <v/>
      </c>
      <c r="K3256" s="45">
        <f>IF(J3256=C3256, "EMBARGADO", "LIBERADO")</f>
        <v/>
      </c>
    </row>
    <row r="3257" ht="18.75" customHeight="1">
      <c r="B3257" s="33" t="n"/>
      <c r="C3257" s="33" t="n"/>
      <c r="D3257" s="33" t="n"/>
      <c r="E3257" s="33" t="n"/>
      <c r="F3257" s="7" t="n"/>
      <c r="G3257" s="66" t="n"/>
      <c r="H3257" s="8" t="n"/>
      <c r="I3257" s="6" t="n"/>
      <c r="J3257" s="42">
        <f>IFERROR(VLOOKUP($C3257,Embargos!$D$3:$D$4484,1,FALSE), "OK")</f>
        <v/>
      </c>
      <c r="K3257" s="45">
        <f>IF(J3257=C3257, "EMBARGADO", "LIBERADO")</f>
        <v/>
      </c>
    </row>
    <row r="3258" ht="18.75" customHeight="1">
      <c r="B3258" s="33" t="n"/>
      <c r="C3258" s="33" t="n"/>
      <c r="D3258" s="33" t="n"/>
      <c r="E3258" s="33" t="n"/>
      <c r="F3258" s="7" t="n"/>
      <c r="G3258" s="66" t="n"/>
      <c r="H3258" s="8" t="n"/>
      <c r="I3258" s="6" t="n"/>
      <c r="J3258" s="42">
        <f>IFERROR(VLOOKUP($C3258,Embargos!$D$3:$D$4484,1,FALSE), "OK")</f>
        <v/>
      </c>
      <c r="K3258" s="45">
        <f>IF(J3258=C3258, "EMBARGADO", "LIBERADO")</f>
        <v/>
      </c>
    </row>
    <row r="3259" ht="18.75" customHeight="1">
      <c r="B3259" s="33" t="n"/>
      <c r="C3259" s="33" t="n"/>
      <c r="D3259" s="33" t="n"/>
      <c r="E3259" s="33" t="n"/>
      <c r="F3259" s="7" t="n"/>
      <c r="G3259" s="66" t="n"/>
      <c r="H3259" s="8" t="n"/>
      <c r="I3259" s="6" t="n"/>
      <c r="J3259" s="42">
        <f>IFERROR(VLOOKUP($C3259,Embargos!$D$3:$D$4484,1,FALSE), "OK")</f>
        <v/>
      </c>
      <c r="K3259" s="45">
        <f>IF(J3259=C3259, "EMBARGADO", "LIBERADO")</f>
        <v/>
      </c>
    </row>
    <row r="3260" ht="18.75" customHeight="1">
      <c r="B3260" s="33" t="n"/>
      <c r="C3260" s="33" t="n"/>
      <c r="D3260" s="33" t="n"/>
      <c r="E3260" s="33" t="n"/>
      <c r="F3260" s="7" t="n"/>
      <c r="G3260" s="66" t="n"/>
      <c r="H3260" s="8" t="n"/>
      <c r="I3260" s="6" t="n"/>
      <c r="J3260" s="42">
        <f>IFERROR(VLOOKUP($C3260,Embargos!$D$3:$D$4484,1,FALSE), "OK")</f>
        <v/>
      </c>
      <c r="K3260" s="45">
        <f>IF(J3260=C3260, "EMBARGADO", "LIBERADO")</f>
        <v/>
      </c>
    </row>
    <row r="3261" ht="18.75" customHeight="1">
      <c r="B3261" s="33" t="n"/>
      <c r="C3261" s="33" t="n"/>
      <c r="D3261" s="33" t="n"/>
      <c r="E3261" s="33" t="n"/>
      <c r="F3261" s="7" t="n"/>
      <c r="G3261" s="66" t="n"/>
      <c r="H3261" s="8" t="n"/>
      <c r="I3261" s="6" t="n"/>
      <c r="J3261" s="42">
        <f>IFERROR(VLOOKUP($C3261,Embargos!$D$3:$D$4484,1,FALSE), "OK")</f>
        <v/>
      </c>
      <c r="K3261" s="45">
        <f>IF(J3261=C3261, "EMBARGADO", "LIBERADO")</f>
        <v/>
      </c>
    </row>
    <row r="3262" ht="18.75" customHeight="1">
      <c r="B3262" s="33" t="n"/>
      <c r="C3262" s="33" t="n"/>
      <c r="D3262" s="33" t="n"/>
      <c r="E3262" s="33" t="n"/>
      <c r="F3262" s="7" t="n"/>
      <c r="G3262" s="66" t="n"/>
      <c r="H3262" s="8" t="n"/>
      <c r="I3262" s="6" t="n"/>
      <c r="J3262" s="42">
        <f>IFERROR(VLOOKUP($C3262,Embargos!$D$3:$D$4484,1,FALSE), "OK")</f>
        <v/>
      </c>
      <c r="K3262" s="45">
        <f>IF(J3262=C3262, "EMBARGADO", "LIBERADO")</f>
        <v/>
      </c>
    </row>
    <row r="3263" ht="18.75" customHeight="1">
      <c r="B3263" s="33" t="n"/>
      <c r="C3263" s="33" t="n"/>
      <c r="D3263" s="33" t="n"/>
      <c r="E3263" s="33" t="n"/>
      <c r="F3263" s="7" t="n"/>
      <c r="G3263" s="66" t="n"/>
      <c r="H3263" s="8" t="n"/>
      <c r="I3263" s="6" t="n"/>
      <c r="J3263" s="42">
        <f>IFERROR(VLOOKUP($C3263,Embargos!$D$3:$D$4484,1,FALSE), "OK")</f>
        <v/>
      </c>
      <c r="K3263" s="45">
        <f>IF(J3263=C3263, "EMBARGADO", "LIBERADO")</f>
        <v/>
      </c>
    </row>
    <row r="3264" ht="18.75" customHeight="1">
      <c r="B3264" s="33" t="n"/>
      <c r="C3264" s="33" t="n"/>
      <c r="D3264" s="33" t="n"/>
      <c r="E3264" s="33" t="n"/>
      <c r="F3264" s="7" t="n"/>
      <c r="G3264" s="66" t="n"/>
      <c r="H3264" s="8" t="n"/>
      <c r="I3264" s="6" t="n"/>
      <c r="J3264" s="42">
        <f>IFERROR(VLOOKUP($C3264,Embargos!$D$3:$D$4484,1,FALSE), "OK")</f>
        <v/>
      </c>
      <c r="K3264" s="45">
        <f>IF(J3264=C3264, "EMBARGADO", "LIBERADO")</f>
        <v/>
      </c>
    </row>
    <row r="3265" ht="18.75" customHeight="1">
      <c r="B3265" s="33" t="n"/>
      <c r="C3265" s="33" t="n"/>
      <c r="D3265" s="33" t="n"/>
      <c r="E3265" s="33" t="n"/>
      <c r="F3265" s="7" t="n"/>
      <c r="G3265" s="66" t="n"/>
      <c r="H3265" s="8" t="n"/>
      <c r="I3265" s="6" t="n"/>
      <c r="J3265" s="42">
        <f>IFERROR(VLOOKUP($C3265,Embargos!$D$3:$D$4484,1,FALSE), "OK")</f>
        <v/>
      </c>
      <c r="K3265" s="45">
        <f>IF(J3265=C3265, "EMBARGADO", "LIBERADO")</f>
        <v/>
      </c>
    </row>
    <row r="3266" ht="18.75" customHeight="1">
      <c r="B3266" s="33" t="n"/>
      <c r="C3266" s="33" t="n"/>
      <c r="D3266" s="33" t="n"/>
      <c r="E3266" s="33" t="n"/>
      <c r="F3266" s="7" t="n"/>
      <c r="G3266" s="66" t="n"/>
      <c r="H3266" s="8" t="n"/>
      <c r="I3266" s="6" t="n"/>
      <c r="J3266" s="42">
        <f>IFERROR(VLOOKUP($C3266,Embargos!$D$3:$D$4484,1,FALSE), "OK")</f>
        <v/>
      </c>
      <c r="K3266" s="45">
        <f>IF(J3266=C3266, "EMBARGADO", "LIBERADO")</f>
        <v/>
      </c>
    </row>
    <row r="3267" ht="18.75" customHeight="1">
      <c r="B3267" s="33" t="n"/>
      <c r="C3267" s="33" t="n"/>
      <c r="D3267" s="33" t="n"/>
      <c r="E3267" s="33" t="n"/>
      <c r="F3267" s="7" t="n"/>
      <c r="G3267" s="66" t="n"/>
      <c r="H3267" s="8" t="n"/>
      <c r="I3267" s="6" t="n"/>
      <c r="J3267" s="42">
        <f>IFERROR(VLOOKUP($C3267,Embargos!$D$3:$D$4484,1,FALSE), "OK")</f>
        <v/>
      </c>
      <c r="K3267" s="45">
        <f>IF(J3267=C3267, "EMBARGADO", "LIBERADO")</f>
        <v/>
      </c>
    </row>
    <row r="3268" ht="18.75" customHeight="1">
      <c r="B3268" s="33" t="n"/>
      <c r="C3268" s="33" t="n"/>
      <c r="D3268" s="33" t="n"/>
      <c r="E3268" s="33" t="n"/>
      <c r="F3268" s="7" t="n"/>
      <c r="G3268" s="66" t="n"/>
      <c r="H3268" s="8" t="n"/>
      <c r="I3268" s="6" t="n"/>
      <c r="J3268" s="42">
        <f>IFERROR(VLOOKUP($C3268,Embargos!$D$3:$D$4484,1,FALSE), "OK")</f>
        <v/>
      </c>
      <c r="K3268" s="45">
        <f>IF(J3268=C3268, "EMBARGADO", "LIBERADO")</f>
        <v/>
      </c>
    </row>
    <row r="3269" ht="18.75" customHeight="1">
      <c r="B3269" s="33" t="n"/>
      <c r="C3269" s="33" t="n"/>
      <c r="D3269" s="33" t="n"/>
      <c r="E3269" s="33" t="n"/>
      <c r="F3269" s="7" t="n"/>
      <c r="G3269" s="66" t="n"/>
      <c r="H3269" s="8" t="n"/>
      <c r="I3269" s="6" t="n"/>
      <c r="J3269" s="42">
        <f>IFERROR(VLOOKUP($C3269,Embargos!$D$3:$D$4484,1,FALSE), "OK")</f>
        <v/>
      </c>
      <c r="K3269" s="45">
        <f>IF(J3269=C3269, "EMBARGADO", "LIBERADO")</f>
        <v/>
      </c>
    </row>
    <row r="3270" ht="18.75" customHeight="1">
      <c r="B3270" s="33" t="n"/>
      <c r="C3270" s="33" t="n"/>
      <c r="D3270" s="33" t="n"/>
      <c r="E3270" s="33" t="n"/>
      <c r="F3270" s="7" t="n"/>
      <c r="G3270" s="66" t="n"/>
      <c r="H3270" s="8" t="n"/>
      <c r="I3270" s="6" t="n"/>
      <c r="J3270" s="42">
        <f>IFERROR(VLOOKUP($C3270,Embargos!$D$3:$D$4484,1,FALSE), "OK")</f>
        <v/>
      </c>
      <c r="K3270" s="45">
        <f>IF(J3270=C3270, "EMBARGADO", "LIBERADO")</f>
        <v/>
      </c>
    </row>
    <row r="3271" ht="18.75" customHeight="1">
      <c r="B3271" s="33" t="n"/>
      <c r="C3271" s="33" t="n"/>
      <c r="D3271" s="33" t="n"/>
      <c r="E3271" s="33" t="n"/>
      <c r="F3271" s="7" t="n"/>
      <c r="G3271" s="66" t="n"/>
      <c r="H3271" s="8" t="n"/>
      <c r="I3271" s="6" t="n"/>
      <c r="J3271" s="42">
        <f>IFERROR(VLOOKUP($C3271,Embargos!$D$3:$D$4484,1,FALSE), "OK")</f>
        <v/>
      </c>
      <c r="K3271" s="45">
        <f>IF(J3271=C3271, "EMBARGADO", "LIBERADO")</f>
        <v/>
      </c>
    </row>
    <row r="3272" ht="18.75" customHeight="1">
      <c r="B3272" s="33" t="n"/>
      <c r="C3272" s="33" t="n"/>
      <c r="D3272" s="33" t="n"/>
      <c r="E3272" s="33" t="n"/>
      <c r="F3272" s="7" t="n"/>
      <c r="G3272" s="66" t="n"/>
      <c r="H3272" s="8" t="n"/>
      <c r="I3272" s="6" t="n"/>
      <c r="J3272" s="42">
        <f>IFERROR(VLOOKUP($C3272,Embargos!$D$3:$D$4484,1,FALSE), "OK")</f>
        <v/>
      </c>
      <c r="K3272" s="45">
        <f>IF(J3272=C3272, "EMBARGADO", "LIBERADO")</f>
        <v/>
      </c>
    </row>
    <row r="3273" ht="18.75" customHeight="1">
      <c r="B3273" s="33" t="n"/>
      <c r="C3273" s="33" t="n"/>
      <c r="D3273" s="33" t="n"/>
      <c r="E3273" s="33" t="n"/>
      <c r="F3273" s="7" t="n"/>
      <c r="G3273" s="66" t="n"/>
      <c r="H3273" s="8" t="n"/>
      <c r="I3273" s="6" t="n"/>
      <c r="J3273" s="42">
        <f>IFERROR(VLOOKUP($C3273,Embargos!$D$3:$D$4484,1,FALSE), "OK")</f>
        <v/>
      </c>
      <c r="K3273" s="45">
        <f>IF(J3273=C3273, "EMBARGADO", "LIBERADO")</f>
        <v/>
      </c>
    </row>
    <row r="3274" ht="18.75" customHeight="1">
      <c r="B3274" s="33" t="n"/>
      <c r="C3274" s="33" t="n"/>
      <c r="D3274" s="33" t="n"/>
      <c r="E3274" s="33" t="n"/>
      <c r="F3274" s="7" t="n"/>
      <c r="G3274" s="66" t="n"/>
      <c r="H3274" s="8" t="n"/>
      <c r="I3274" s="6" t="n"/>
      <c r="J3274" s="42">
        <f>IFERROR(VLOOKUP($C3274,Embargos!$D$3:$D$4484,1,FALSE), "OK")</f>
        <v/>
      </c>
      <c r="K3274" s="45">
        <f>IF(J3274=C3274, "EMBARGADO", "LIBERADO")</f>
        <v/>
      </c>
    </row>
    <row r="3275" ht="18.75" customHeight="1">
      <c r="B3275" s="33" t="n"/>
      <c r="C3275" s="33" t="n"/>
      <c r="D3275" s="33" t="n"/>
      <c r="E3275" s="33" t="n"/>
      <c r="F3275" s="7" t="n"/>
      <c r="G3275" s="66" t="n"/>
      <c r="H3275" s="8" t="n"/>
      <c r="I3275" s="6" t="n"/>
      <c r="J3275" s="42">
        <f>IFERROR(VLOOKUP($C3275,Embargos!$D$3:$D$4484,1,FALSE), "OK")</f>
        <v/>
      </c>
      <c r="K3275" s="45">
        <f>IF(J3275=C3275, "EMBARGADO", "LIBERADO")</f>
        <v/>
      </c>
    </row>
    <row r="3276" ht="18.75" customHeight="1">
      <c r="B3276" s="33" t="n"/>
      <c r="C3276" s="33" t="n"/>
      <c r="D3276" s="33" t="n"/>
      <c r="E3276" s="33" t="n"/>
      <c r="F3276" s="7" t="n"/>
      <c r="G3276" s="66" t="n"/>
      <c r="H3276" s="8" t="n"/>
      <c r="I3276" s="6" t="n"/>
      <c r="J3276" s="42">
        <f>IFERROR(VLOOKUP($C3276,Embargos!$D$3:$D$4484,1,FALSE), "OK")</f>
        <v/>
      </c>
      <c r="K3276" s="45">
        <f>IF(J3276=C3276, "EMBARGADO", "LIBERADO")</f>
        <v/>
      </c>
    </row>
    <row r="3277" ht="18.75" customHeight="1">
      <c r="B3277" s="33" t="n"/>
      <c r="C3277" s="33" t="n"/>
      <c r="D3277" s="33" t="n"/>
      <c r="E3277" s="33" t="n"/>
      <c r="F3277" s="7" t="n"/>
      <c r="G3277" s="66" t="n"/>
      <c r="H3277" s="8" t="n"/>
      <c r="I3277" s="6" t="n"/>
      <c r="J3277" s="42">
        <f>IFERROR(VLOOKUP($C3277,Embargos!$D$3:$D$4484,1,FALSE), "OK")</f>
        <v/>
      </c>
      <c r="K3277" s="45">
        <f>IF(J3277=C3277, "EMBARGADO", "LIBERADO")</f>
        <v/>
      </c>
    </row>
    <row r="3278" ht="18.75" customHeight="1">
      <c r="B3278" s="33" t="n"/>
      <c r="C3278" s="33" t="n"/>
      <c r="D3278" s="33" t="n"/>
      <c r="E3278" s="33" t="n"/>
      <c r="F3278" s="7" t="n"/>
      <c r="G3278" s="66" t="n"/>
      <c r="H3278" s="8" t="n"/>
      <c r="I3278" s="6" t="n"/>
      <c r="J3278" s="42">
        <f>IFERROR(VLOOKUP($C3278,Embargos!$D$3:$D$4484,1,FALSE), "OK")</f>
        <v/>
      </c>
      <c r="K3278" s="45">
        <f>IF(J3278=C3278, "EMBARGADO", "LIBERADO")</f>
        <v/>
      </c>
    </row>
    <row r="3279" ht="18.75" customHeight="1">
      <c r="B3279" s="33" t="n"/>
      <c r="C3279" s="33" t="n"/>
      <c r="D3279" s="33" t="n"/>
      <c r="E3279" s="33" t="n"/>
      <c r="F3279" s="7" t="n"/>
      <c r="G3279" s="66" t="n"/>
      <c r="H3279" s="8" t="n"/>
      <c r="I3279" s="6" t="n"/>
      <c r="J3279" s="42">
        <f>IFERROR(VLOOKUP($C3279,Embargos!$D$3:$D$4484,1,FALSE), "OK")</f>
        <v/>
      </c>
      <c r="K3279" s="45">
        <f>IF(J3279=C3279, "EMBARGADO", "LIBERADO")</f>
        <v/>
      </c>
    </row>
    <row r="3280" ht="18.75" customHeight="1">
      <c r="B3280" s="33" t="n"/>
      <c r="C3280" s="33" t="n"/>
      <c r="D3280" s="33" t="n"/>
      <c r="E3280" s="33" t="n"/>
      <c r="F3280" s="7" t="n"/>
      <c r="G3280" s="66" t="n"/>
      <c r="H3280" s="8" t="n"/>
      <c r="I3280" s="6" t="n"/>
      <c r="J3280" s="42">
        <f>IFERROR(VLOOKUP($C3280,Embargos!$D$3:$D$4484,1,FALSE), "OK")</f>
        <v/>
      </c>
      <c r="K3280" s="45">
        <f>IF(J3280=C3280, "EMBARGADO", "LIBERADO")</f>
        <v/>
      </c>
    </row>
    <row r="3281" ht="18.75" customHeight="1">
      <c r="B3281" s="33" t="n"/>
      <c r="C3281" s="33" t="n"/>
      <c r="D3281" s="33" t="n"/>
      <c r="E3281" s="33" t="n"/>
      <c r="F3281" s="7" t="n"/>
      <c r="G3281" s="66" t="n"/>
      <c r="H3281" s="8" t="n"/>
      <c r="I3281" s="6" t="n"/>
      <c r="J3281" s="42">
        <f>IFERROR(VLOOKUP($C3281,Embargos!$D$3:$D$4484,1,FALSE), "OK")</f>
        <v/>
      </c>
      <c r="K3281" s="45">
        <f>IF(J3281=C3281, "EMBARGADO", "LIBERADO")</f>
        <v/>
      </c>
    </row>
    <row r="3282" ht="18.75" customHeight="1">
      <c r="B3282" s="33" t="n"/>
      <c r="C3282" s="33" t="n"/>
      <c r="D3282" s="33" t="n"/>
      <c r="E3282" s="33" t="n"/>
      <c r="F3282" s="7" t="n"/>
      <c r="G3282" s="66" t="n"/>
      <c r="H3282" s="8" t="n"/>
      <c r="I3282" s="6" t="n"/>
      <c r="J3282" s="42">
        <f>IFERROR(VLOOKUP($C3282,Embargos!$D$3:$D$4484,1,FALSE), "OK")</f>
        <v/>
      </c>
      <c r="K3282" s="45">
        <f>IF(J3282=C3282, "EMBARGADO", "LIBERADO")</f>
        <v/>
      </c>
    </row>
    <row r="3283" ht="18.75" customHeight="1">
      <c r="B3283" s="33" t="n"/>
      <c r="C3283" s="33" t="n"/>
      <c r="D3283" s="33" t="n"/>
      <c r="E3283" s="33" t="n"/>
      <c r="F3283" s="7" t="n"/>
      <c r="G3283" s="66" t="n"/>
      <c r="H3283" s="8" t="n"/>
      <c r="I3283" s="6" t="n"/>
      <c r="J3283" s="42">
        <f>IFERROR(VLOOKUP($C3283,Embargos!$D$3:$D$4484,1,FALSE), "OK")</f>
        <v/>
      </c>
      <c r="K3283" s="45">
        <f>IF(J3283=C3283, "EMBARGADO", "LIBERADO")</f>
        <v/>
      </c>
    </row>
    <row r="3284" ht="18.75" customHeight="1">
      <c r="B3284" s="33" t="n"/>
      <c r="C3284" s="33" t="n"/>
      <c r="D3284" s="33" t="n"/>
      <c r="E3284" s="33" t="n"/>
      <c r="F3284" s="7" t="n"/>
      <c r="G3284" s="66" t="n"/>
      <c r="H3284" s="8" t="n"/>
      <c r="I3284" s="6" t="n"/>
      <c r="J3284" s="42">
        <f>IFERROR(VLOOKUP($C3284,Embargos!$D$3:$D$4484,1,FALSE), "OK")</f>
        <v/>
      </c>
      <c r="K3284" s="45">
        <f>IF(J3284=C3284, "EMBARGADO", "LIBERADO")</f>
        <v/>
      </c>
    </row>
    <row r="3285" ht="18.75" customHeight="1">
      <c r="B3285" s="33" t="n"/>
      <c r="C3285" s="33" t="n"/>
      <c r="D3285" s="33" t="n"/>
      <c r="E3285" s="33" t="n"/>
      <c r="F3285" s="7" t="n"/>
      <c r="G3285" s="66" t="n"/>
      <c r="H3285" s="8" t="n"/>
      <c r="I3285" s="6" t="n"/>
      <c r="J3285" s="42">
        <f>IFERROR(VLOOKUP($C3285,Embargos!$D$3:$D$4484,1,FALSE), "OK")</f>
        <v/>
      </c>
      <c r="K3285" s="45">
        <f>IF(J3285=C3285, "EMBARGADO", "LIBERADO")</f>
        <v/>
      </c>
    </row>
    <row r="3286" ht="18.75" customHeight="1">
      <c r="B3286" s="33" t="n"/>
      <c r="C3286" s="33" t="n"/>
      <c r="D3286" s="33" t="n"/>
      <c r="E3286" s="33" t="n"/>
      <c r="F3286" s="7" t="n"/>
      <c r="G3286" s="66" t="n"/>
      <c r="H3286" s="8" t="n"/>
      <c r="I3286" s="6" t="n"/>
      <c r="J3286" s="42">
        <f>IFERROR(VLOOKUP($C3286,Embargos!$D$3:$D$4484,1,FALSE), "OK")</f>
        <v/>
      </c>
      <c r="K3286" s="45">
        <f>IF(J3286=C3286, "EMBARGADO", "LIBERADO")</f>
        <v/>
      </c>
    </row>
    <row r="3287" ht="18.75" customHeight="1">
      <c r="B3287" s="33" t="n"/>
      <c r="C3287" s="33" t="n"/>
      <c r="D3287" s="33" t="n"/>
      <c r="E3287" s="33" t="n"/>
      <c r="F3287" s="7" t="n"/>
      <c r="G3287" s="66" t="n"/>
      <c r="H3287" s="8" t="n"/>
      <c r="I3287" s="6" t="n"/>
      <c r="J3287" s="42">
        <f>IFERROR(VLOOKUP($C3287,Embargos!$D$3:$D$4484,1,FALSE), "OK")</f>
        <v/>
      </c>
      <c r="K3287" s="45">
        <f>IF(J3287=C3287, "EMBARGADO", "LIBERADO")</f>
        <v/>
      </c>
    </row>
    <row r="3288" ht="18.75" customHeight="1">
      <c r="B3288" s="33" t="n"/>
      <c r="C3288" s="33" t="n"/>
      <c r="D3288" s="33" t="n"/>
      <c r="E3288" s="33" t="n"/>
      <c r="F3288" s="7" t="n"/>
      <c r="G3288" s="66" t="n"/>
      <c r="H3288" s="8" t="n"/>
      <c r="I3288" s="6" t="n"/>
      <c r="J3288" s="42">
        <f>IFERROR(VLOOKUP($C3288,Embargos!$D$3:$D$4484,1,FALSE), "OK")</f>
        <v/>
      </c>
      <c r="K3288" s="45">
        <f>IF(J3288=C3288, "EMBARGADO", "LIBERADO")</f>
        <v/>
      </c>
    </row>
    <row r="3289" ht="18.75" customHeight="1">
      <c r="B3289" s="33" t="n"/>
      <c r="C3289" s="33" t="n"/>
      <c r="D3289" s="33" t="n"/>
      <c r="E3289" s="33" t="n"/>
      <c r="F3289" s="7" t="n"/>
      <c r="G3289" s="66" t="n"/>
      <c r="H3289" s="8" t="n"/>
      <c r="I3289" s="6" t="n"/>
      <c r="J3289" s="42">
        <f>IFERROR(VLOOKUP($C3289,Embargos!$D$3:$D$4484,1,FALSE), "OK")</f>
        <v/>
      </c>
      <c r="K3289" s="45">
        <f>IF(J3289=C3289, "EMBARGADO", "LIBERADO")</f>
        <v/>
      </c>
    </row>
    <row r="3290" ht="18.75" customHeight="1">
      <c r="B3290" s="33" t="n"/>
      <c r="C3290" s="33" t="n"/>
      <c r="D3290" s="33" t="n"/>
      <c r="E3290" s="33" t="n"/>
      <c r="F3290" s="7" t="n"/>
      <c r="G3290" s="66" t="n"/>
      <c r="H3290" s="8" t="n"/>
      <c r="I3290" s="6" t="n"/>
      <c r="J3290" s="42">
        <f>IFERROR(VLOOKUP($C3290,Embargos!$D$3:$D$4484,1,FALSE), "OK")</f>
        <v/>
      </c>
      <c r="K3290" s="45">
        <f>IF(J3290=C3290, "EMBARGADO", "LIBERADO")</f>
        <v/>
      </c>
    </row>
    <row r="3291" ht="18.75" customHeight="1">
      <c r="B3291" s="33" t="n"/>
      <c r="C3291" s="33" t="n"/>
      <c r="D3291" s="33" t="n"/>
      <c r="E3291" s="33" t="n"/>
      <c r="F3291" s="7" t="n"/>
      <c r="G3291" s="66" t="n"/>
      <c r="H3291" s="8" t="n"/>
      <c r="I3291" s="6" t="n"/>
      <c r="J3291" s="42">
        <f>IFERROR(VLOOKUP($C3291,Embargos!$D$3:$D$4484,1,FALSE), "OK")</f>
        <v/>
      </c>
      <c r="K3291" s="45">
        <f>IF(J3291=C3291, "EMBARGADO", "LIBERADO")</f>
        <v/>
      </c>
    </row>
    <row r="3292" ht="18.75" customHeight="1">
      <c r="B3292" s="33" t="n"/>
      <c r="C3292" s="33" t="n"/>
      <c r="D3292" s="33" t="n"/>
      <c r="E3292" s="33" t="n"/>
      <c r="F3292" s="7" t="n"/>
      <c r="G3292" s="66" t="n"/>
      <c r="H3292" s="8" t="n"/>
      <c r="I3292" s="6" t="n"/>
      <c r="J3292" s="42">
        <f>IFERROR(VLOOKUP($C3292,Embargos!$D$3:$D$4484,1,FALSE), "OK")</f>
        <v/>
      </c>
      <c r="K3292" s="45">
        <f>IF(J3292=C3292, "EMBARGADO", "LIBERADO")</f>
        <v/>
      </c>
    </row>
    <row r="3293" ht="18.75" customHeight="1">
      <c r="B3293" s="33" t="n"/>
      <c r="C3293" s="33" t="n"/>
      <c r="D3293" s="33" t="n"/>
      <c r="E3293" s="33" t="n"/>
      <c r="F3293" s="7" t="n"/>
      <c r="G3293" s="66" t="n"/>
      <c r="H3293" s="8" t="n"/>
      <c r="I3293" s="6" t="n"/>
      <c r="J3293" s="42">
        <f>IFERROR(VLOOKUP($C3293,Embargos!$D$3:$D$4484,1,FALSE), "OK")</f>
        <v/>
      </c>
      <c r="K3293" s="45">
        <f>IF(J3293=C3293, "EMBARGADO", "LIBERADO")</f>
        <v/>
      </c>
    </row>
    <row r="3294" ht="18.75" customHeight="1">
      <c r="B3294" s="33" t="n"/>
      <c r="C3294" s="33" t="n"/>
      <c r="D3294" s="33" t="n"/>
      <c r="E3294" s="33" t="n"/>
      <c r="F3294" s="7" t="n"/>
      <c r="G3294" s="66" t="n"/>
      <c r="H3294" s="8" t="n"/>
      <c r="I3294" s="6" t="n"/>
      <c r="J3294" s="42">
        <f>IFERROR(VLOOKUP($C3294,Embargos!$D$3:$D$4484,1,FALSE), "OK")</f>
        <v/>
      </c>
      <c r="K3294" s="45">
        <f>IF(J3294=C3294, "EMBARGADO", "LIBERADO")</f>
        <v/>
      </c>
    </row>
    <row r="3295" ht="18.75" customHeight="1">
      <c r="B3295" s="33" t="n"/>
      <c r="C3295" s="33" t="n"/>
      <c r="D3295" s="33" t="n"/>
      <c r="E3295" s="33" t="n"/>
      <c r="F3295" s="7" t="n"/>
      <c r="G3295" s="66" t="n"/>
      <c r="H3295" s="8" t="n"/>
      <c r="I3295" s="6" t="n"/>
      <c r="J3295" s="42">
        <f>IFERROR(VLOOKUP($C3295,Embargos!$D$3:$D$4484,1,FALSE), "OK")</f>
        <v/>
      </c>
      <c r="K3295" s="45">
        <f>IF(J3295=C3295, "EMBARGADO", "LIBERADO")</f>
        <v/>
      </c>
    </row>
    <row r="3296" ht="18.75" customHeight="1">
      <c r="B3296" s="33" t="n"/>
      <c r="C3296" s="33" t="n"/>
      <c r="D3296" s="33" t="n"/>
      <c r="E3296" s="33" t="n"/>
      <c r="F3296" s="7" t="n"/>
      <c r="G3296" s="66" t="n"/>
      <c r="H3296" s="8" t="n"/>
      <c r="I3296" s="6" t="n"/>
      <c r="J3296" s="42">
        <f>IFERROR(VLOOKUP($C3296,Embargos!$D$3:$D$4484,1,FALSE), "OK")</f>
        <v/>
      </c>
      <c r="K3296" s="45">
        <f>IF(J3296=C3296, "EMBARGADO", "LIBERADO")</f>
        <v/>
      </c>
    </row>
    <row r="3297" ht="18.75" customHeight="1">
      <c r="B3297" s="33" t="n"/>
      <c r="C3297" s="33" t="n"/>
      <c r="D3297" s="33" t="n"/>
      <c r="E3297" s="33" t="n"/>
      <c r="F3297" s="7" t="n"/>
      <c r="G3297" s="66" t="n"/>
      <c r="H3297" s="8" t="n"/>
      <c r="I3297" s="6" t="n"/>
      <c r="J3297" s="42">
        <f>IFERROR(VLOOKUP($C3297,Embargos!$D$3:$D$4484,1,FALSE), "OK")</f>
        <v/>
      </c>
      <c r="K3297" s="45">
        <f>IF(J3297=C3297, "EMBARGADO", "LIBERADO")</f>
        <v/>
      </c>
    </row>
    <row r="3298" ht="18.75" customHeight="1">
      <c r="B3298" s="33" t="n"/>
      <c r="C3298" s="33" t="n"/>
      <c r="D3298" s="33" t="n"/>
      <c r="E3298" s="33" t="n"/>
      <c r="F3298" s="7" t="n"/>
      <c r="G3298" s="66" t="n"/>
      <c r="H3298" s="8" t="n"/>
      <c r="I3298" s="6" t="n"/>
      <c r="J3298" s="42">
        <f>IFERROR(VLOOKUP($C3298,Embargos!$D$3:$D$4484,1,FALSE), "OK")</f>
        <v/>
      </c>
      <c r="K3298" s="45">
        <f>IF(J3298=C3298, "EMBARGADO", "LIBERADO")</f>
        <v/>
      </c>
    </row>
    <row r="3299" ht="18.75" customHeight="1">
      <c r="B3299" s="33" t="n"/>
      <c r="C3299" s="33" t="n"/>
      <c r="D3299" s="33" t="n"/>
      <c r="E3299" s="33" t="n"/>
      <c r="F3299" s="7" t="n"/>
      <c r="G3299" s="66" t="n"/>
      <c r="H3299" s="8" t="n"/>
      <c r="I3299" s="6" t="n"/>
      <c r="J3299" s="42">
        <f>IFERROR(VLOOKUP($C3299,Embargos!$D$3:$D$4484,1,FALSE), "OK")</f>
        <v/>
      </c>
      <c r="K3299" s="45">
        <f>IF(J3299=C3299, "EMBARGADO", "LIBERADO")</f>
        <v/>
      </c>
    </row>
    <row r="3300" ht="18.75" customHeight="1">
      <c r="B3300" s="33" t="n"/>
      <c r="C3300" s="33" t="n"/>
      <c r="D3300" s="33" t="n"/>
      <c r="E3300" s="33" t="n"/>
      <c r="F3300" s="7" t="n"/>
      <c r="G3300" s="66" t="n"/>
      <c r="H3300" s="8" t="n"/>
      <c r="I3300" s="6" t="n"/>
      <c r="J3300" s="42">
        <f>IFERROR(VLOOKUP($C3300,Embargos!$D$3:$D$4484,1,FALSE), "OK")</f>
        <v/>
      </c>
      <c r="K3300" s="45">
        <f>IF(J3300=C3300, "EMBARGADO", "LIBERADO")</f>
        <v/>
      </c>
    </row>
    <row r="3301" ht="18.75" customHeight="1">
      <c r="B3301" s="33" t="n"/>
      <c r="C3301" s="33" t="n"/>
      <c r="D3301" s="33" t="n"/>
      <c r="E3301" s="33" t="n"/>
      <c r="F3301" s="7" t="n"/>
      <c r="G3301" s="66" t="n"/>
      <c r="H3301" s="8" t="n"/>
      <c r="I3301" s="6" t="n"/>
      <c r="J3301" s="42">
        <f>IFERROR(VLOOKUP($C3301,Embargos!$D$3:$D$4484,1,FALSE), "OK")</f>
        <v/>
      </c>
      <c r="K3301" s="45">
        <f>IF(J3301=C3301, "EMBARGADO", "LIBERADO")</f>
        <v/>
      </c>
    </row>
    <row r="3302" ht="18.75" customHeight="1">
      <c r="B3302" s="33" t="n"/>
      <c r="C3302" s="33" t="n"/>
      <c r="D3302" s="33" t="n"/>
      <c r="E3302" s="33" t="n"/>
      <c r="F3302" s="7" t="n"/>
      <c r="G3302" s="66" t="n"/>
      <c r="H3302" s="8" t="n"/>
      <c r="I3302" s="6" t="n"/>
      <c r="J3302" s="42">
        <f>IFERROR(VLOOKUP($C3302,Embargos!$D$3:$D$4484,1,FALSE), "OK")</f>
        <v/>
      </c>
      <c r="K3302" s="45">
        <f>IF(J3302=C3302, "EMBARGADO", "LIBERADO")</f>
        <v/>
      </c>
    </row>
    <row r="3303" ht="18.75" customHeight="1">
      <c r="B3303" s="33" t="n"/>
      <c r="C3303" s="33" t="n"/>
      <c r="D3303" s="33" t="n"/>
      <c r="E3303" s="33" t="n"/>
      <c r="F3303" s="7" t="n"/>
      <c r="G3303" s="66" t="n"/>
      <c r="H3303" s="8" t="n"/>
      <c r="I3303" s="6" t="n"/>
      <c r="J3303" s="42">
        <f>IFERROR(VLOOKUP($C3303,Embargos!$D$3:$D$4484,1,FALSE), "OK")</f>
        <v/>
      </c>
      <c r="K3303" s="45">
        <f>IF(J3303=C3303, "EMBARGADO", "LIBERADO")</f>
        <v/>
      </c>
    </row>
    <row r="3304" ht="18.75" customHeight="1">
      <c r="B3304" s="33" t="n"/>
      <c r="C3304" s="33" t="n"/>
      <c r="D3304" s="33" t="n"/>
      <c r="E3304" s="33" t="n"/>
      <c r="F3304" s="7" t="n"/>
      <c r="G3304" s="66" t="n"/>
      <c r="H3304" s="8" t="n"/>
      <c r="I3304" s="6" t="n"/>
      <c r="J3304" s="42">
        <f>IFERROR(VLOOKUP($C3304,Embargos!$D$3:$D$4484,1,FALSE), "OK")</f>
        <v/>
      </c>
      <c r="K3304" s="45">
        <f>IF(J3304=C3304, "EMBARGADO", "LIBERADO")</f>
        <v/>
      </c>
    </row>
    <row r="3305" ht="18.75" customHeight="1">
      <c r="B3305" s="33" t="n"/>
      <c r="C3305" s="33" t="n"/>
      <c r="D3305" s="33" t="n"/>
      <c r="E3305" s="33" t="n"/>
      <c r="F3305" s="7" t="n"/>
      <c r="G3305" s="66" t="n"/>
      <c r="H3305" s="8" t="n"/>
      <c r="I3305" s="6" t="n"/>
      <c r="J3305" s="42">
        <f>IFERROR(VLOOKUP($C3305,Embargos!$D$3:$D$4484,1,FALSE), "OK")</f>
        <v/>
      </c>
      <c r="K3305" s="45">
        <f>IF(J3305=C3305, "EMBARGADO", "LIBERADO")</f>
        <v/>
      </c>
    </row>
    <row r="3306" ht="18.75" customHeight="1">
      <c r="B3306" s="33" t="n"/>
      <c r="C3306" s="33" t="n"/>
      <c r="D3306" s="33" t="n"/>
      <c r="E3306" s="33" t="n"/>
      <c r="F3306" s="7" t="n"/>
      <c r="G3306" s="66" t="n"/>
      <c r="H3306" s="8" t="n"/>
      <c r="I3306" s="6" t="n"/>
      <c r="J3306" s="42">
        <f>IFERROR(VLOOKUP($C3306,Embargos!$D$3:$D$4484,1,FALSE), "OK")</f>
        <v/>
      </c>
      <c r="K3306" s="45">
        <f>IF(J3306=C3306, "EMBARGADO", "LIBERADO")</f>
        <v/>
      </c>
    </row>
    <row r="3307" ht="18.75" customHeight="1">
      <c r="B3307" s="33" t="n"/>
      <c r="C3307" s="33" t="n"/>
      <c r="D3307" s="33" t="n"/>
      <c r="E3307" s="33" t="n"/>
      <c r="F3307" s="7" t="n"/>
      <c r="G3307" s="66" t="n"/>
      <c r="H3307" s="8" t="n"/>
      <c r="I3307" s="6" t="n"/>
      <c r="J3307" s="42">
        <f>IFERROR(VLOOKUP($C3307,Embargos!$D$3:$D$4484,1,FALSE), "OK")</f>
        <v/>
      </c>
      <c r="K3307" s="45">
        <f>IF(J3307=C3307, "EMBARGADO", "LIBERADO")</f>
        <v/>
      </c>
    </row>
    <row r="3308" ht="18.75" customHeight="1">
      <c r="B3308" s="33" t="n"/>
      <c r="C3308" s="33" t="n"/>
      <c r="D3308" s="33" t="n"/>
      <c r="E3308" s="33" t="n"/>
      <c r="F3308" s="7" t="n"/>
      <c r="G3308" s="66" t="n"/>
      <c r="H3308" s="8" t="n"/>
      <c r="I3308" s="6" t="n"/>
      <c r="J3308" s="42">
        <f>IFERROR(VLOOKUP($C3308,Embargos!$D$3:$D$4484,1,FALSE), "OK")</f>
        <v/>
      </c>
      <c r="K3308" s="45">
        <f>IF(J3308=C3308, "EMBARGADO", "LIBERADO")</f>
        <v/>
      </c>
    </row>
    <row r="3309" ht="18.75" customHeight="1">
      <c r="B3309" s="33" t="n"/>
      <c r="C3309" s="33" t="n"/>
      <c r="D3309" s="33" t="n"/>
      <c r="E3309" s="33" t="n"/>
      <c r="F3309" s="7" t="n"/>
      <c r="G3309" s="66" t="n"/>
      <c r="H3309" s="8" t="n"/>
      <c r="I3309" s="6" t="n"/>
      <c r="J3309" s="42">
        <f>IFERROR(VLOOKUP($C3309,Embargos!$D$3:$D$4484,1,FALSE), "OK")</f>
        <v/>
      </c>
      <c r="K3309" s="45">
        <f>IF(J3309=C3309, "EMBARGADO", "LIBERADO")</f>
        <v/>
      </c>
    </row>
    <row r="3310" ht="18.75" customHeight="1">
      <c r="B3310" s="33" t="n"/>
      <c r="C3310" s="33" t="n"/>
      <c r="D3310" s="33" t="n"/>
      <c r="E3310" s="33" t="n"/>
      <c r="F3310" s="7" t="n"/>
      <c r="G3310" s="66" t="n"/>
      <c r="H3310" s="8" t="n"/>
      <c r="I3310" s="6" t="n"/>
      <c r="J3310" s="42">
        <f>IFERROR(VLOOKUP($C3310,Embargos!$D$3:$D$4484,1,FALSE), "OK")</f>
        <v/>
      </c>
      <c r="K3310" s="45">
        <f>IF(J3310=C3310, "EMBARGADO", "LIBERADO")</f>
        <v/>
      </c>
    </row>
    <row r="3311" ht="18.75" customHeight="1">
      <c r="B3311" s="33" t="n"/>
      <c r="C3311" s="33" t="n"/>
      <c r="D3311" s="33" t="n"/>
      <c r="E3311" s="33" t="n"/>
      <c r="F3311" s="7" t="n"/>
      <c r="G3311" s="66" t="n"/>
      <c r="H3311" s="8" t="n"/>
      <c r="I3311" s="6" t="n"/>
      <c r="J3311" s="42">
        <f>IFERROR(VLOOKUP($C3311,Embargos!$D$3:$D$4484,1,FALSE), "OK")</f>
        <v/>
      </c>
      <c r="K3311" s="45">
        <f>IF(J3311=C3311, "EMBARGADO", "LIBERADO")</f>
        <v/>
      </c>
    </row>
    <row r="3312" ht="18.75" customHeight="1">
      <c r="B3312" s="33" t="n"/>
      <c r="C3312" s="33" t="n"/>
      <c r="D3312" s="33" t="n"/>
      <c r="E3312" s="33" t="n"/>
      <c r="F3312" s="7" t="n"/>
      <c r="G3312" s="66" t="n"/>
      <c r="H3312" s="8" t="n"/>
      <c r="I3312" s="6" t="n"/>
      <c r="J3312" s="42">
        <f>IFERROR(VLOOKUP($C3312,Embargos!$D$3:$D$4484,1,FALSE), "OK")</f>
        <v/>
      </c>
      <c r="K3312" s="45">
        <f>IF(J3312=C3312, "EMBARGADO", "LIBERADO")</f>
        <v/>
      </c>
    </row>
    <row r="3313" ht="18.75" customHeight="1">
      <c r="B3313" s="33" t="n"/>
      <c r="C3313" s="33" t="n"/>
      <c r="D3313" s="33" t="n"/>
      <c r="E3313" s="33" t="n"/>
      <c r="F3313" s="7" t="n"/>
      <c r="G3313" s="66" t="n"/>
      <c r="H3313" s="8" t="n"/>
      <c r="I3313" s="6" t="n"/>
      <c r="J3313" s="42">
        <f>IFERROR(VLOOKUP($C3313,Embargos!$D$3:$D$4484,1,FALSE), "OK")</f>
        <v/>
      </c>
      <c r="K3313" s="45">
        <f>IF(J3313=C3313, "EMBARGADO", "LIBERADO")</f>
        <v/>
      </c>
    </row>
    <row r="3314" ht="18.75" customHeight="1">
      <c r="B3314" s="33" t="n"/>
      <c r="C3314" s="33" t="n"/>
      <c r="D3314" s="33" t="n"/>
      <c r="E3314" s="33" t="n"/>
      <c r="F3314" s="7" t="n"/>
      <c r="G3314" s="66" t="n"/>
      <c r="H3314" s="8" t="n"/>
      <c r="I3314" s="6" t="n"/>
      <c r="J3314" s="42">
        <f>IFERROR(VLOOKUP($C3314,Embargos!$D$3:$D$4484,1,FALSE), "OK")</f>
        <v/>
      </c>
      <c r="K3314" s="45">
        <f>IF(J3314=C3314, "EMBARGADO", "LIBERADO")</f>
        <v/>
      </c>
    </row>
    <row r="3315" ht="18.75" customHeight="1">
      <c r="B3315" s="33" t="n"/>
      <c r="C3315" s="33" t="n"/>
      <c r="D3315" s="33" t="n"/>
      <c r="E3315" s="33" t="n"/>
      <c r="F3315" s="7" t="n"/>
      <c r="G3315" s="66" t="n"/>
      <c r="H3315" s="8" t="n"/>
      <c r="I3315" s="6" t="n"/>
      <c r="J3315" s="42">
        <f>IFERROR(VLOOKUP($C3315,Embargos!$D$3:$D$4484,1,FALSE), "OK")</f>
        <v/>
      </c>
      <c r="K3315" s="45">
        <f>IF(J3315=C3315, "EMBARGADO", "LIBERADO")</f>
        <v/>
      </c>
    </row>
    <row r="3316" ht="18.75" customHeight="1">
      <c r="B3316" s="33" t="n"/>
      <c r="C3316" s="33" t="n"/>
      <c r="D3316" s="33" t="n"/>
      <c r="E3316" s="33" t="n"/>
      <c r="F3316" s="7" t="n"/>
      <c r="G3316" s="66" t="n"/>
      <c r="H3316" s="8" t="n"/>
      <c r="I3316" s="6" t="n"/>
      <c r="J3316" s="42">
        <f>IFERROR(VLOOKUP($C3316,Embargos!$D$3:$D$4484,1,FALSE), "OK")</f>
        <v/>
      </c>
      <c r="K3316" s="45">
        <f>IF(J3316=C3316, "EMBARGADO", "LIBERADO")</f>
        <v/>
      </c>
    </row>
    <row r="3317" ht="18.75" customHeight="1">
      <c r="B3317" s="33" t="n"/>
      <c r="C3317" s="33" t="n"/>
      <c r="D3317" s="33" t="n"/>
      <c r="E3317" s="33" t="n"/>
      <c r="F3317" s="7" t="n"/>
      <c r="G3317" s="66" t="n"/>
      <c r="H3317" s="8" t="n"/>
      <c r="I3317" s="6" t="n"/>
      <c r="J3317" s="42">
        <f>IFERROR(VLOOKUP($C3317,Embargos!$D$3:$D$4484,1,FALSE), "OK")</f>
        <v/>
      </c>
      <c r="K3317" s="45">
        <f>IF(J3317=C3317, "EMBARGADO", "LIBERADO")</f>
        <v/>
      </c>
    </row>
    <row r="3318" ht="18.75" customHeight="1">
      <c r="B3318" s="33" t="n"/>
      <c r="C3318" s="33" t="n"/>
      <c r="D3318" s="33" t="n"/>
      <c r="E3318" s="33" t="n"/>
      <c r="F3318" s="7" t="n"/>
      <c r="G3318" s="66" t="n"/>
      <c r="H3318" s="8" t="n"/>
      <c r="I3318" s="6" t="n"/>
      <c r="J3318" s="42">
        <f>IFERROR(VLOOKUP($C3318,Embargos!$D$3:$D$4484,1,FALSE), "OK")</f>
        <v/>
      </c>
      <c r="K3318" s="45">
        <f>IF(J3318=C3318, "EMBARGADO", "LIBERADO")</f>
        <v/>
      </c>
    </row>
    <row r="3319" ht="18.75" customHeight="1">
      <c r="B3319" s="33" t="n"/>
      <c r="C3319" s="33" t="n"/>
      <c r="D3319" s="33" t="n"/>
      <c r="E3319" s="33" t="n"/>
      <c r="F3319" s="7" t="n"/>
      <c r="G3319" s="66" t="n"/>
      <c r="H3319" s="8" t="n"/>
      <c r="I3319" s="6" t="n"/>
      <c r="J3319" s="42">
        <f>IFERROR(VLOOKUP($C3319,Embargos!$D$3:$D$4484,1,FALSE), "OK")</f>
        <v/>
      </c>
      <c r="K3319" s="45">
        <f>IF(J3319=C3319, "EMBARGADO", "LIBERADO")</f>
        <v/>
      </c>
    </row>
    <row r="3320" ht="18.75" customHeight="1">
      <c r="B3320" s="33" t="n"/>
      <c r="C3320" s="33" t="n"/>
      <c r="D3320" s="33" t="n"/>
      <c r="E3320" s="33" t="n"/>
      <c r="F3320" s="7" t="n"/>
      <c r="G3320" s="66" t="n"/>
      <c r="H3320" s="8" t="n"/>
      <c r="I3320" s="6" t="n"/>
      <c r="J3320" s="42">
        <f>IFERROR(VLOOKUP($C3320,Embargos!$D$3:$D$4484,1,FALSE), "OK")</f>
        <v/>
      </c>
      <c r="K3320" s="45">
        <f>IF(J3320=C3320, "EMBARGADO", "LIBERADO")</f>
        <v/>
      </c>
    </row>
    <row r="3321" ht="18.75" customHeight="1">
      <c r="B3321" s="33" t="n"/>
      <c r="C3321" s="33" t="n"/>
      <c r="D3321" s="33" t="n"/>
      <c r="E3321" s="33" t="n"/>
      <c r="F3321" s="7" t="n"/>
      <c r="G3321" s="66" t="n"/>
      <c r="H3321" s="8" t="n"/>
      <c r="I3321" s="6" t="n"/>
      <c r="J3321" s="42">
        <f>IFERROR(VLOOKUP($C3321,Embargos!$D$3:$D$4484,1,FALSE), "OK")</f>
        <v/>
      </c>
      <c r="K3321" s="45">
        <f>IF(J3321=C3321, "EMBARGADO", "LIBERADO")</f>
        <v/>
      </c>
    </row>
    <row r="3322" ht="18.75" customHeight="1">
      <c r="B3322" s="33" t="n"/>
      <c r="C3322" s="33" t="n"/>
      <c r="D3322" s="33" t="n"/>
      <c r="E3322" s="33" t="n"/>
      <c r="F3322" s="7" t="n"/>
      <c r="G3322" s="66" t="n"/>
      <c r="H3322" s="8" t="n"/>
      <c r="I3322" s="6" t="n"/>
      <c r="J3322" s="42">
        <f>IFERROR(VLOOKUP($C3322,Embargos!$D$3:$D$4484,1,FALSE), "OK")</f>
        <v/>
      </c>
      <c r="K3322" s="45">
        <f>IF(J3322=C3322, "EMBARGADO", "LIBERADO")</f>
        <v/>
      </c>
    </row>
    <row r="3323" ht="18.75" customHeight="1">
      <c r="B3323" s="33" t="n"/>
      <c r="C3323" s="33" t="n"/>
      <c r="D3323" s="33" t="n"/>
      <c r="E3323" s="33" t="n"/>
      <c r="F3323" s="7" t="n"/>
      <c r="G3323" s="66" t="n"/>
      <c r="H3323" s="8" t="n"/>
      <c r="I3323" s="6" t="n"/>
      <c r="J3323" s="42">
        <f>IFERROR(VLOOKUP($C3323,Embargos!$D$3:$D$4484,1,FALSE), "OK")</f>
        <v/>
      </c>
      <c r="K3323" s="45">
        <f>IF(J3323=C3323, "EMBARGADO", "LIBERADO")</f>
        <v/>
      </c>
    </row>
    <row r="3324" ht="18.75" customHeight="1">
      <c r="B3324" s="33" t="n"/>
      <c r="C3324" s="33" t="n"/>
      <c r="D3324" s="33" t="n"/>
      <c r="E3324" s="33" t="n"/>
      <c r="F3324" s="7" t="n"/>
      <c r="G3324" s="66" t="n"/>
      <c r="H3324" s="8" t="n"/>
      <c r="I3324" s="6" t="n"/>
      <c r="J3324" s="42">
        <f>IFERROR(VLOOKUP($C3324,Embargos!$D$3:$D$4484,1,FALSE), "OK")</f>
        <v/>
      </c>
      <c r="K3324" s="45">
        <f>IF(J3324=C3324, "EMBARGADO", "LIBERADO")</f>
        <v/>
      </c>
    </row>
    <row r="3325" ht="18.75" customHeight="1">
      <c r="B3325" s="33" t="n"/>
      <c r="C3325" s="33" t="n"/>
      <c r="D3325" s="33" t="n"/>
      <c r="E3325" s="33" t="n"/>
      <c r="F3325" s="7" t="n"/>
      <c r="G3325" s="66" t="n"/>
      <c r="H3325" s="8" t="n"/>
      <c r="I3325" s="6" t="n"/>
      <c r="J3325" s="42">
        <f>IFERROR(VLOOKUP($C3325,Embargos!$D$3:$D$4484,1,FALSE), "OK")</f>
        <v/>
      </c>
      <c r="K3325" s="45">
        <f>IF(J3325=C3325, "EMBARGADO", "LIBERADO")</f>
        <v/>
      </c>
    </row>
    <row r="3326" ht="18.75" customHeight="1">
      <c r="B3326" s="33" t="n"/>
      <c r="C3326" s="33" t="n"/>
      <c r="D3326" s="33" t="n"/>
      <c r="E3326" s="33" t="n"/>
      <c r="F3326" s="7" t="n"/>
      <c r="G3326" s="66" t="n"/>
      <c r="H3326" s="8" t="n"/>
      <c r="I3326" s="6" t="n"/>
      <c r="J3326" s="42">
        <f>IFERROR(VLOOKUP($C3326,Embargos!$D$3:$D$4484,1,FALSE), "OK")</f>
        <v/>
      </c>
      <c r="K3326" s="45">
        <f>IF(J3326=C3326, "EMBARGADO", "LIBERADO")</f>
        <v/>
      </c>
    </row>
    <row r="3327" ht="18.75" customHeight="1">
      <c r="B3327" s="33" t="n"/>
      <c r="C3327" s="33" t="n"/>
      <c r="D3327" s="33" t="n"/>
      <c r="E3327" s="33" t="n"/>
      <c r="F3327" s="7" t="n"/>
      <c r="G3327" s="66" t="n"/>
      <c r="H3327" s="8" t="n"/>
      <c r="I3327" s="6" t="n"/>
      <c r="J3327" s="42">
        <f>IFERROR(VLOOKUP($C3327,Embargos!$D$3:$D$4484,1,FALSE), "OK")</f>
        <v/>
      </c>
      <c r="K3327" s="45">
        <f>IF(J3327=C3327, "EMBARGADO", "LIBERADO")</f>
        <v/>
      </c>
    </row>
    <row r="3328" ht="18.75" customHeight="1">
      <c r="B3328" s="33" t="n"/>
      <c r="C3328" s="33" t="n"/>
      <c r="D3328" s="33" t="n"/>
      <c r="E3328" s="33" t="n"/>
      <c r="F3328" s="7" t="n"/>
      <c r="G3328" s="66" t="n"/>
      <c r="H3328" s="8" t="n"/>
      <c r="I3328" s="6" t="n"/>
      <c r="J3328" s="42">
        <f>IFERROR(VLOOKUP($C3328,Embargos!$D$3:$D$4484,1,FALSE), "OK")</f>
        <v/>
      </c>
      <c r="K3328" s="45">
        <f>IF(J3328=C3328, "EMBARGADO", "LIBERADO")</f>
        <v/>
      </c>
    </row>
    <row r="3329" ht="18.75" customHeight="1">
      <c r="B3329" s="33" t="n"/>
      <c r="C3329" s="33" t="n"/>
      <c r="D3329" s="33" t="n"/>
      <c r="E3329" s="33" t="n"/>
      <c r="F3329" s="7" t="n"/>
      <c r="G3329" s="66" t="n"/>
      <c r="H3329" s="8" t="n"/>
      <c r="I3329" s="6" t="n"/>
      <c r="J3329" s="42">
        <f>IFERROR(VLOOKUP($C3329,Embargos!$D$3:$D$4484,1,FALSE), "OK")</f>
        <v/>
      </c>
      <c r="K3329" s="45">
        <f>IF(J3329=C3329, "EMBARGADO", "LIBERADO")</f>
        <v/>
      </c>
    </row>
    <row r="3330" ht="18.75" customHeight="1">
      <c r="B3330" s="33" t="n"/>
      <c r="C3330" s="33" t="n"/>
      <c r="D3330" s="33" t="n"/>
      <c r="E3330" s="33" t="n"/>
      <c r="F3330" s="7" t="n"/>
      <c r="G3330" s="66" t="n"/>
      <c r="H3330" s="8" t="n"/>
      <c r="I3330" s="6" t="n"/>
      <c r="J3330" s="42">
        <f>IFERROR(VLOOKUP($C3330,Embargos!$D$3:$D$4484,1,FALSE), "OK")</f>
        <v/>
      </c>
      <c r="K3330" s="45">
        <f>IF(J3330=C3330, "EMBARGADO", "LIBERADO")</f>
        <v/>
      </c>
    </row>
    <row r="3331" ht="18.75" customHeight="1">
      <c r="B3331" s="33" t="n"/>
      <c r="C3331" s="33" t="n"/>
      <c r="D3331" s="33" t="n"/>
      <c r="E3331" s="33" t="n"/>
      <c r="F3331" s="7" t="n"/>
      <c r="G3331" s="66" t="n"/>
      <c r="H3331" s="8" t="n"/>
      <c r="I3331" s="6" t="n"/>
      <c r="J3331" s="42">
        <f>IFERROR(VLOOKUP($C3331,Embargos!$D$3:$D$4484,1,FALSE), "OK")</f>
        <v/>
      </c>
      <c r="K3331" s="45">
        <f>IF(J3331=C3331, "EMBARGADO", "LIBERADO")</f>
        <v/>
      </c>
    </row>
    <row r="3332" ht="18.75" customHeight="1">
      <c r="B3332" s="33" t="n"/>
      <c r="C3332" s="33" t="n"/>
      <c r="D3332" s="33" t="n"/>
      <c r="E3332" s="33" t="n"/>
      <c r="F3332" s="7" t="n"/>
      <c r="G3332" s="66" t="n"/>
      <c r="H3332" s="8" t="n"/>
      <c r="I3332" s="6" t="n"/>
      <c r="J3332" s="42">
        <f>IFERROR(VLOOKUP($C3332,Embargos!$D$3:$D$4484,1,FALSE), "OK")</f>
        <v/>
      </c>
      <c r="K3332" s="45">
        <f>IF(J3332=C3332, "EMBARGADO", "LIBERADO")</f>
        <v/>
      </c>
    </row>
    <row r="3333" ht="18.75" customHeight="1">
      <c r="B3333" s="33" t="n"/>
      <c r="C3333" s="33" t="n"/>
      <c r="D3333" s="33" t="n"/>
      <c r="E3333" s="33" t="n"/>
      <c r="F3333" s="7" t="n"/>
      <c r="G3333" s="66" t="n"/>
      <c r="H3333" s="8" t="n"/>
      <c r="I3333" s="6" t="n"/>
      <c r="J3333" s="42">
        <f>IFERROR(VLOOKUP($C3333,Embargos!$D$3:$D$4484,1,FALSE), "OK")</f>
        <v/>
      </c>
      <c r="K3333" s="45">
        <f>IF(J3333=C3333, "EMBARGADO", "LIBERADO")</f>
        <v/>
      </c>
    </row>
    <row r="3334" ht="18.75" customHeight="1">
      <c r="B3334" s="33" t="n"/>
      <c r="C3334" s="33" t="n"/>
      <c r="D3334" s="33" t="n"/>
      <c r="E3334" s="33" t="n"/>
      <c r="F3334" s="7" t="n"/>
      <c r="G3334" s="66" t="n"/>
      <c r="H3334" s="8" t="n"/>
      <c r="I3334" s="6" t="n"/>
      <c r="J3334" s="42">
        <f>IFERROR(VLOOKUP($C3334,Embargos!$D$3:$D$4484,1,FALSE), "OK")</f>
        <v/>
      </c>
      <c r="K3334" s="45">
        <f>IF(J3334=C3334, "EMBARGADO", "LIBERADO")</f>
        <v/>
      </c>
    </row>
    <row r="3335" ht="18.75" customHeight="1">
      <c r="B3335" s="33" t="n"/>
      <c r="C3335" s="33" t="n"/>
      <c r="D3335" s="33" t="n"/>
      <c r="E3335" s="33" t="n"/>
      <c r="F3335" s="7" t="n"/>
      <c r="G3335" s="66" t="n"/>
      <c r="H3335" s="8" t="n"/>
      <c r="I3335" s="6" t="n"/>
      <c r="J3335" s="42">
        <f>IFERROR(VLOOKUP($C3335,Embargos!$D$3:$D$4484,1,FALSE), "OK")</f>
        <v/>
      </c>
      <c r="K3335" s="45">
        <f>IF(J3335=C3335, "EMBARGADO", "LIBERADO")</f>
        <v/>
      </c>
    </row>
    <row r="3336" ht="18.75" customHeight="1">
      <c r="B3336" s="33" t="n"/>
      <c r="C3336" s="33" t="n"/>
      <c r="D3336" s="33" t="n"/>
      <c r="E3336" s="33" t="n"/>
      <c r="F3336" s="7" t="n"/>
      <c r="G3336" s="66" t="n"/>
      <c r="H3336" s="8" t="n"/>
      <c r="I3336" s="6" t="n"/>
      <c r="J3336" s="42">
        <f>IFERROR(VLOOKUP($C3336,Embargos!$D$3:$D$4484,1,FALSE), "OK")</f>
        <v/>
      </c>
      <c r="K3336" s="45">
        <f>IF(J3336=C3336, "EMBARGADO", "LIBERADO")</f>
        <v/>
      </c>
    </row>
    <row r="3337" ht="18.75" customHeight="1">
      <c r="B3337" s="33" t="n"/>
      <c r="C3337" s="33" t="n"/>
      <c r="D3337" s="33" t="n"/>
      <c r="E3337" s="33" t="n"/>
      <c r="F3337" s="7" t="n"/>
      <c r="G3337" s="66" t="n"/>
      <c r="H3337" s="8" t="n"/>
      <c r="I3337" s="6" t="n"/>
      <c r="J3337" s="42">
        <f>IFERROR(VLOOKUP($C3337,Embargos!$D$3:$D$4484,1,FALSE), "OK")</f>
        <v/>
      </c>
      <c r="K3337" s="45">
        <f>IF(J3337=C3337, "EMBARGADO", "LIBERADO")</f>
        <v/>
      </c>
    </row>
    <row r="3338" ht="18.75" customHeight="1">
      <c r="B3338" s="33" t="n"/>
      <c r="C3338" s="33" t="n"/>
      <c r="D3338" s="33" t="n"/>
      <c r="E3338" s="33" t="n"/>
      <c r="F3338" s="7" t="n"/>
      <c r="G3338" s="66" t="n"/>
      <c r="H3338" s="8" t="n"/>
      <c r="I3338" s="6" t="n"/>
      <c r="J3338" s="42">
        <f>IFERROR(VLOOKUP($C3338,Embargos!$D$3:$D$4484,1,FALSE), "OK")</f>
        <v/>
      </c>
      <c r="K3338" s="45">
        <f>IF(J3338=C3338, "EMBARGADO", "LIBERADO")</f>
        <v/>
      </c>
    </row>
    <row r="3339" ht="18.75" customHeight="1">
      <c r="B3339" s="33" t="n"/>
      <c r="C3339" s="33" t="n"/>
      <c r="D3339" s="33" t="n"/>
      <c r="E3339" s="33" t="n"/>
      <c r="F3339" s="7" t="n"/>
      <c r="G3339" s="66" t="n"/>
      <c r="H3339" s="8" t="n"/>
      <c r="I3339" s="6" t="n"/>
      <c r="J3339" s="42">
        <f>IFERROR(VLOOKUP($C3339,Embargos!$D$3:$D$4484,1,FALSE), "OK")</f>
        <v/>
      </c>
      <c r="K3339" s="45">
        <f>IF(J3339=C3339, "EMBARGADO", "LIBERADO")</f>
        <v/>
      </c>
    </row>
    <row r="3340" ht="18.75" customHeight="1">
      <c r="B3340" s="33" t="n"/>
      <c r="C3340" s="33" t="n"/>
      <c r="D3340" s="33" t="n"/>
      <c r="E3340" s="33" t="n"/>
      <c r="F3340" s="7" t="n"/>
      <c r="G3340" s="66" t="n"/>
      <c r="H3340" s="8" t="n"/>
      <c r="I3340" s="6" t="n"/>
      <c r="J3340" s="42">
        <f>IFERROR(VLOOKUP($C3340,Embargos!$D$3:$D$4484,1,FALSE), "OK")</f>
        <v/>
      </c>
      <c r="K3340" s="45">
        <f>IF(J3340=C3340, "EMBARGADO", "LIBERADO")</f>
        <v/>
      </c>
    </row>
    <row r="3341" ht="18.75" customHeight="1">
      <c r="B3341" s="33" t="n"/>
      <c r="C3341" s="33" t="n"/>
      <c r="D3341" s="33" t="n"/>
      <c r="E3341" s="33" t="n"/>
      <c r="F3341" s="7" t="n"/>
      <c r="G3341" s="66" t="n"/>
      <c r="H3341" s="8" t="n"/>
      <c r="I3341" s="6" t="n"/>
      <c r="J3341" s="42">
        <f>IFERROR(VLOOKUP($C3341,Embargos!$D$3:$D$4484,1,FALSE), "OK")</f>
        <v/>
      </c>
      <c r="K3341" s="45">
        <f>IF(J3341=C3341, "EMBARGADO", "LIBERADO")</f>
        <v/>
      </c>
    </row>
    <row r="3342" ht="18.75" customHeight="1">
      <c r="B3342" s="33" t="n"/>
      <c r="C3342" s="33" t="n"/>
      <c r="D3342" s="33" t="n"/>
      <c r="E3342" s="33" t="n"/>
      <c r="F3342" s="7" t="n"/>
      <c r="G3342" s="66" t="n"/>
      <c r="H3342" s="8" t="n"/>
      <c r="I3342" s="6" t="n"/>
      <c r="J3342" s="42">
        <f>IFERROR(VLOOKUP($C3342,Embargos!$D$3:$D$4484,1,FALSE), "OK")</f>
        <v/>
      </c>
      <c r="K3342" s="45">
        <f>IF(J3342=C3342, "EMBARGADO", "LIBERADO")</f>
        <v/>
      </c>
    </row>
    <row r="3343" ht="18.75" customHeight="1">
      <c r="B3343" s="33" t="n"/>
      <c r="C3343" s="33" t="n"/>
      <c r="D3343" s="33" t="n"/>
      <c r="E3343" s="33" t="n"/>
      <c r="F3343" s="7" t="n"/>
      <c r="G3343" s="66" t="n"/>
      <c r="H3343" s="8" t="n"/>
      <c r="I3343" s="6" t="n"/>
      <c r="J3343" s="42">
        <f>IFERROR(VLOOKUP($C3343,Embargos!$D$3:$D$4484,1,FALSE), "OK")</f>
        <v/>
      </c>
      <c r="K3343" s="45">
        <f>IF(J3343=C3343, "EMBARGADO", "LIBERADO")</f>
        <v/>
      </c>
    </row>
    <row r="3344" ht="18.75" customHeight="1">
      <c r="B3344" s="33" t="n"/>
      <c r="C3344" s="33" t="n"/>
      <c r="D3344" s="33" t="n"/>
      <c r="E3344" s="33" t="n"/>
      <c r="F3344" s="7" t="n"/>
      <c r="G3344" s="66" t="n"/>
      <c r="H3344" s="8" t="n"/>
      <c r="I3344" s="6" t="n"/>
      <c r="J3344" s="42">
        <f>IFERROR(VLOOKUP($C3344,Embargos!$D$3:$D$4484,1,FALSE), "OK")</f>
        <v/>
      </c>
      <c r="K3344" s="45">
        <f>IF(J3344=C3344, "EMBARGADO", "LIBERADO")</f>
        <v/>
      </c>
    </row>
    <row r="3345" ht="18.75" customHeight="1">
      <c r="B3345" s="33" t="n"/>
      <c r="C3345" s="33" t="n"/>
      <c r="D3345" s="33" t="n"/>
      <c r="E3345" s="33" t="n"/>
      <c r="F3345" s="7" t="n"/>
      <c r="G3345" s="66" t="n"/>
      <c r="H3345" s="8" t="n"/>
      <c r="I3345" s="6" t="n"/>
      <c r="J3345" s="42">
        <f>IFERROR(VLOOKUP($C3345,Embargos!$D$3:$D$4484,1,FALSE), "OK")</f>
        <v/>
      </c>
      <c r="K3345" s="45">
        <f>IF(J3345=C3345, "EMBARGADO", "LIBERADO")</f>
        <v/>
      </c>
    </row>
    <row r="3346" ht="18.75" customHeight="1">
      <c r="B3346" s="33" t="n"/>
      <c r="C3346" s="33" t="n"/>
      <c r="D3346" s="33" t="n"/>
      <c r="E3346" s="33" t="n"/>
      <c r="F3346" s="7" t="n"/>
      <c r="G3346" s="66" t="n"/>
      <c r="H3346" s="8" t="n"/>
      <c r="I3346" s="6" t="n"/>
      <c r="J3346" s="42">
        <f>IFERROR(VLOOKUP($C3346,Embargos!$D$3:$D$4484,1,FALSE), "OK")</f>
        <v/>
      </c>
      <c r="K3346" s="45">
        <f>IF(J3346=C3346, "EMBARGADO", "LIBERADO")</f>
        <v/>
      </c>
    </row>
    <row r="3347" ht="18.75" customHeight="1">
      <c r="B3347" s="33" t="n"/>
      <c r="C3347" s="33" t="n"/>
      <c r="D3347" s="33" t="n"/>
      <c r="E3347" s="33" t="n"/>
      <c r="F3347" s="7" t="n"/>
      <c r="G3347" s="66" t="n"/>
      <c r="H3347" s="8" t="n"/>
      <c r="I3347" s="6" t="n"/>
      <c r="J3347" s="42">
        <f>IFERROR(VLOOKUP($C3347,Embargos!$D$3:$D$4484,1,FALSE), "OK")</f>
        <v/>
      </c>
      <c r="K3347" s="45">
        <f>IF(J3347=C3347, "EMBARGADO", "LIBERADO")</f>
        <v/>
      </c>
    </row>
    <row r="3348" ht="18.75" customHeight="1">
      <c r="B3348" s="33" t="n"/>
      <c r="C3348" s="33" t="n"/>
      <c r="D3348" s="33" t="n"/>
      <c r="E3348" s="33" t="n"/>
      <c r="F3348" s="7" t="n"/>
      <c r="G3348" s="66" t="n"/>
      <c r="H3348" s="8" t="n"/>
      <c r="I3348" s="6" t="n"/>
      <c r="J3348" s="42">
        <f>IFERROR(VLOOKUP($C3348,Embargos!$D$3:$D$4484,1,FALSE), "OK")</f>
        <v/>
      </c>
      <c r="K3348" s="45">
        <f>IF(J3348=C3348, "EMBARGADO", "LIBERADO")</f>
        <v/>
      </c>
    </row>
    <row r="3349" ht="18.75" customHeight="1">
      <c r="B3349" s="33" t="n"/>
      <c r="C3349" s="33" t="n"/>
      <c r="D3349" s="33" t="n"/>
      <c r="E3349" s="33" t="n"/>
      <c r="F3349" s="7" t="n"/>
      <c r="G3349" s="66" t="n"/>
      <c r="H3349" s="8" t="n"/>
      <c r="I3349" s="6" t="n"/>
      <c r="J3349" s="42">
        <f>IFERROR(VLOOKUP($C3349,Embargos!$D$3:$D$4484,1,FALSE), "OK")</f>
        <v/>
      </c>
      <c r="K3349" s="45">
        <f>IF(J3349=C3349, "EMBARGADO", "LIBERADO")</f>
        <v/>
      </c>
    </row>
    <row r="3350" ht="18.75" customHeight="1">
      <c r="B3350" s="33" t="n"/>
      <c r="C3350" s="33" t="n"/>
      <c r="D3350" s="33" t="n"/>
      <c r="E3350" s="33" t="n"/>
      <c r="F3350" s="7" t="n"/>
      <c r="G3350" s="66" t="n"/>
      <c r="H3350" s="8" t="n"/>
      <c r="I3350" s="6" t="n"/>
      <c r="J3350" s="42">
        <f>IFERROR(VLOOKUP($C3350,Embargos!$D$3:$D$4484,1,FALSE), "OK")</f>
        <v/>
      </c>
      <c r="K3350" s="45">
        <f>IF(J3350=C3350, "EMBARGADO", "LIBERADO")</f>
        <v/>
      </c>
    </row>
    <row r="3351" ht="18.75" customHeight="1">
      <c r="B3351" s="33" t="n"/>
      <c r="C3351" s="33" t="n"/>
      <c r="D3351" s="33" t="n"/>
      <c r="E3351" s="33" t="n"/>
      <c r="F3351" s="7" t="n"/>
      <c r="G3351" s="66" t="n"/>
      <c r="H3351" s="8" t="n"/>
      <c r="I3351" s="6" t="n"/>
      <c r="J3351" s="42">
        <f>IFERROR(VLOOKUP($C3351,Embargos!$D$3:$D$4484,1,FALSE), "OK")</f>
        <v/>
      </c>
      <c r="K3351" s="45">
        <f>IF(J3351=C3351, "EMBARGADO", "LIBERADO")</f>
        <v/>
      </c>
    </row>
    <row r="3352" ht="18.75" customHeight="1">
      <c r="B3352" s="33" t="n"/>
      <c r="C3352" s="33" t="n"/>
      <c r="D3352" s="33" t="n"/>
      <c r="E3352" s="33" t="n"/>
      <c r="F3352" s="7" t="n"/>
      <c r="G3352" s="66" t="n"/>
      <c r="H3352" s="8" t="n"/>
      <c r="I3352" s="6" t="n"/>
      <c r="J3352" s="42">
        <f>IFERROR(VLOOKUP($C3352,Embargos!$D$3:$D$4484,1,FALSE), "OK")</f>
        <v/>
      </c>
      <c r="K3352" s="45">
        <f>IF(J3352=C3352, "EMBARGADO", "LIBERADO")</f>
        <v/>
      </c>
    </row>
    <row r="3353" ht="18.75" customHeight="1">
      <c r="B3353" s="33" t="n"/>
      <c r="C3353" s="33" t="n"/>
      <c r="D3353" s="33" t="n"/>
      <c r="E3353" s="33" t="n"/>
      <c r="F3353" s="7" t="n"/>
      <c r="G3353" s="66" t="n"/>
      <c r="H3353" s="8" t="n"/>
      <c r="I3353" s="6" t="n"/>
      <c r="J3353" s="42">
        <f>IFERROR(VLOOKUP($C3353,Embargos!$D$3:$D$4484,1,FALSE), "OK")</f>
        <v/>
      </c>
      <c r="K3353" s="45">
        <f>IF(J3353=C3353, "EMBARGADO", "LIBERADO")</f>
        <v/>
      </c>
    </row>
    <row r="3354" ht="18.75" customHeight="1">
      <c r="B3354" s="33" t="n"/>
      <c r="C3354" s="33" t="n"/>
      <c r="D3354" s="33" t="n"/>
      <c r="E3354" s="33" t="n"/>
      <c r="F3354" s="7" t="n"/>
      <c r="G3354" s="66" t="n"/>
      <c r="H3354" s="8" t="n"/>
      <c r="I3354" s="6" t="n"/>
      <c r="J3354" s="42">
        <f>IFERROR(VLOOKUP($C3354,Embargos!$D$3:$D$4484,1,FALSE), "OK")</f>
        <v/>
      </c>
      <c r="K3354" s="45">
        <f>IF(J3354=C3354, "EMBARGADO", "LIBERADO")</f>
        <v/>
      </c>
    </row>
    <row r="3355" ht="18.75" customHeight="1">
      <c r="B3355" s="33" t="n"/>
      <c r="C3355" s="33" t="n"/>
      <c r="D3355" s="33" t="n"/>
      <c r="E3355" s="33" t="n"/>
      <c r="F3355" s="7" t="n"/>
      <c r="G3355" s="66" t="n"/>
      <c r="H3355" s="8" t="n"/>
      <c r="I3355" s="6" t="n"/>
      <c r="J3355" s="42">
        <f>IFERROR(VLOOKUP($C3355,Embargos!$D$3:$D$4484,1,FALSE), "OK")</f>
        <v/>
      </c>
      <c r="K3355" s="45">
        <f>IF(J3355=C3355, "EMBARGADO", "LIBERADO")</f>
        <v/>
      </c>
    </row>
    <row r="3356" ht="18.75" customHeight="1">
      <c r="B3356" s="33" t="n"/>
      <c r="C3356" s="33" t="n"/>
      <c r="D3356" s="33" t="n"/>
      <c r="E3356" s="33" t="n"/>
      <c r="F3356" s="7" t="n"/>
      <c r="G3356" s="66" t="n"/>
      <c r="H3356" s="8" t="n"/>
      <c r="I3356" s="6" t="n"/>
      <c r="J3356" s="42">
        <f>IFERROR(VLOOKUP($C3356,Embargos!$D$3:$D$4484,1,FALSE), "OK")</f>
        <v/>
      </c>
      <c r="K3356" s="45">
        <f>IF(J3356=C3356, "EMBARGADO", "LIBERADO")</f>
        <v/>
      </c>
    </row>
    <row r="3357" ht="18.75" customHeight="1">
      <c r="B3357" s="33" t="n"/>
      <c r="C3357" s="33" t="n"/>
      <c r="D3357" s="33" t="n"/>
      <c r="E3357" s="33" t="n"/>
      <c r="F3357" s="7" t="n"/>
      <c r="G3357" s="66" t="n"/>
      <c r="H3357" s="8" t="n"/>
      <c r="I3357" s="6" t="n"/>
      <c r="J3357" s="42">
        <f>IFERROR(VLOOKUP($C3357,Embargos!$D$3:$D$4484,1,FALSE), "OK")</f>
        <v/>
      </c>
      <c r="K3357" s="45">
        <f>IF(J3357=C3357, "EMBARGADO", "LIBERADO")</f>
        <v/>
      </c>
    </row>
    <row r="3358" ht="18.75" customHeight="1">
      <c r="B3358" s="33" t="n"/>
      <c r="C3358" s="33" t="n"/>
      <c r="D3358" s="33" t="n"/>
      <c r="E3358" s="33" t="n"/>
      <c r="F3358" s="7" t="n"/>
      <c r="G3358" s="66" t="n"/>
      <c r="H3358" s="8" t="n"/>
      <c r="I3358" s="6" t="n"/>
      <c r="J3358" s="42">
        <f>IFERROR(VLOOKUP($C3358,Embargos!$D$3:$D$4484,1,FALSE), "OK")</f>
        <v/>
      </c>
      <c r="K3358" s="45">
        <f>IF(J3358=C3358, "EMBARGADO", "LIBERADO")</f>
        <v/>
      </c>
    </row>
    <row r="3359" ht="18.75" customHeight="1">
      <c r="B3359" s="33" t="n"/>
      <c r="C3359" s="33" t="n"/>
      <c r="D3359" s="33" t="n"/>
      <c r="E3359" s="33" t="n"/>
      <c r="F3359" s="7" t="n"/>
      <c r="G3359" s="66" t="n"/>
      <c r="H3359" s="8" t="n"/>
      <c r="I3359" s="6" t="n"/>
      <c r="J3359" s="42">
        <f>IFERROR(VLOOKUP($C3359,Embargos!$D$3:$D$4484,1,FALSE), "OK")</f>
        <v/>
      </c>
      <c r="K3359" s="45">
        <f>IF(J3359=C3359, "EMBARGADO", "LIBERADO")</f>
        <v/>
      </c>
    </row>
    <row r="3360" ht="18.75" customHeight="1">
      <c r="B3360" s="33" t="n"/>
      <c r="C3360" s="33" t="n"/>
      <c r="D3360" s="33" t="n"/>
      <c r="E3360" s="33" t="n"/>
      <c r="F3360" s="7" t="n"/>
      <c r="G3360" s="66" t="n"/>
      <c r="H3360" s="8" t="n"/>
      <c r="I3360" s="6" t="n"/>
      <c r="J3360" s="42">
        <f>IFERROR(VLOOKUP($C3360,Embargos!$D$3:$D$4484,1,FALSE), "OK")</f>
        <v/>
      </c>
      <c r="K3360" s="45">
        <f>IF(J3360=C3360, "EMBARGADO", "LIBERADO")</f>
        <v/>
      </c>
    </row>
    <row r="3361" ht="18.75" customHeight="1">
      <c r="B3361" s="33" t="n"/>
      <c r="C3361" s="33" t="n"/>
      <c r="D3361" s="33" t="n"/>
      <c r="E3361" s="33" t="n"/>
      <c r="F3361" s="7" t="n"/>
      <c r="G3361" s="66" t="n"/>
      <c r="H3361" s="8" t="n"/>
      <c r="I3361" s="6" t="n"/>
      <c r="J3361" s="42">
        <f>IFERROR(VLOOKUP($C3361,Embargos!$D$3:$D$4484,1,FALSE), "OK")</f>
        <v/>
      </c>
      <c r="K3361" s="45">
        <f>IF(J3361=C3361, "EMBARGADO", "LIBERADO")</f>
        <v/>
      </c>
    </row>
    <row r="3362" ht="18.75" customHeight="1">
      <c r="B3362" s="33" t="n"/>
      <c r="C3362" s="33" t="n"/>
      <c r="D3362" s="33" t="n"/>
      <c r="E3362" s="33" t="n"/>
      <c r="F3362" s="7" t="n"/>
      <c r="G3362" s="66" t="n"/>
      <c r="H3362" s="8" t="n"/>
      <c r="I3362" s="6" t="n"/>
      <c r="J3362" s="42">
        <f>IFERROR(VLOOKUP($C3362,Embargos!$D$3:$D$4484,1,FALSE), "OK")</f>
        <v/>
      </c>
      <c r="K3362" s="45">
        <f>IF(J3362=C3362, "EMBARGADO", "LIBERADO")</f>
        <v/>
      </c>
    </row>
    <row r="3363" ht="18.75" customHeight="1">
      <c r="B3363" s="33" t="n"/>
      <c r="C3363" s="33" t="n"/>
      <c r="D3363" s="33" t="n"/>
      <c r="E3363" s="33" t="n"/>
      <c r="F3363" s="7" t="n"/>
      <c r="G3363" s="66" t="n"/>
      <c r="H3363" s="8" t="n"/>
      <c r="I3363" s="6" t="n"/>
      <c r="J3363" s="42">
        <f>IFERROR(VLOOKUP($C3363,Embargos!$D$3:$D$4484,1,FALSE), "OK")</f>
        <v/>
      </c>
      <c r="K3363" s="45">
        <f>IF(J3363=C3363, "EMBARGADO", "LIBERADO")</f>
        <v/>
      </c>
    </row>
    <row r="3364" ht="18.75" customHeight="1">
      <c r="B3364" s="33" t="n"/>
      <c r="C3364" s="33" t="n"/>
      <c r="D3364" s="33" t="n"/>
      <c r="E3364" s="33" t="n"/>
      <c r="F3364" s="7" t="n"/>
      <c r="G3364" s="66" t="n"/>
      <c r="H3364" s="8" t="n"/>
      <c r="I3364" s="6" t="n"/>
      <c r="J3364" s="42">
        <f>IFERROR(VLOOKUP($C3364,Embargos!$D$3:$D$4484,1,FALSE), "OK")</f>
        <v/>
      </c>
      <c r="K3364" s="45">
        <f>IF(J3364=C3364, "EMBARGADO", "LIBERADO")</f>
        <v/>
      </c>
    </row>
    <row r="3365" ht="18.75" customHeight="1">
      <c r="B3365" s="33" t="n"/>
      <c r="C3365" s="33" t="n"/>
      <c r="D3365" s="33" t="n"/>
      <c r="E3365" s="33" t="n"/>
      <c r="F3365" s="7" t="n"/>
      <c r="G3365" s="66" t="n"/>
      <c r="H3365" s="8" t="n"/>
      <c r="I3365" s="6" t="n"/>
      <c r="J3365" s="42">
        <f>IFERROR(VLOOKUP($C3365,Embargos!$D$3:$D$4484,1,FALSE), "OK")</f>
        <v/>
      </c>
      <c r="K3365" s="45">
        <f>IF(J3365=C3365, "EMBARGADO", "LIBERADO")</f>
        <v/>
      </c>
    </row>
    <row r="3366" ht="18.75" customHeight="1">
      <c r="B3366" s="33" t="n"/>
      <c r="C3366" s="33" t="n"/>
      <c r="D3366" s="33" t="n"/>
      <c r="E3366" s="33" t="n"/>
      <c r="F3366" s="7" t="n"/>
      <c r="G3366" s="66" t="n"/>
      <c r="H3366" s="8" t="n"/>
      <c r="I3366" s="6" t="n"/>
      <c r="J3366" s="42">
        <f>IFERROR(VLOOKUP($C3366,Embargos!$D$3:$D$4484,1,FALSE), "OK")</f>
        <v/>
      </c>
      <c r="K3366" s="45">
        <f>IF(J3366=C3366, "EMBARGADO", "LIBERADO")</f>
        <v/>
      </c>
    </row>
    <row r="3367" ht="18.75" customHeight="1">
      <c r="B3367" s="33" t="n"/>
      <c r="C3367" s="33" t="n"/>
      <c r="D3367" s="33" t="n"/>
      <c r="E3367" s="33" t="n"/>
      <c r="F3367" s="7" t="n"/>
      <c r="G3367" s="66" t="n"/>
      <c r="H3367" s="8" t="n"/>
      <c r="I3367" s="6" t="n"/>
      <c r="J3367" s="42">
        <f>IFERROR(VLOOKUP($C3367,Embargos!$D$3:$D$4484,1,FALSE), "OK")</f>
        <v/>
      </c>
      <c r="K3367" s="45">
        <f>IF(J3367=C3367, "EMBARGADO", "LIBERADO")</f>
        <v/>
      </c>
    </row>
    <row r="3368" ht="18.75" customHeight="1">
      <c r="B3368" s="33" t="n"/>
      <c r="C3368" s="33" t="n"/>
      <c r="D3368" s="33" t="n"/>
      <c r="E3368" s="33" t="n"/>
      <c r="F3368" s="7" t="n"/>
      <c r="G3368" s="66" t="n"/>
      <c r="H3368" s="8" t="n"/>
      <c r="I3368" s="6" t="n"/>
      <c r="J3368" s="42">
        <f>IFERROR(VLOOKUP($C3368,Embargos!$D$3:$D$4484,1,FALSE), "OK")</f>
        <v/>
      </c>
      <c r="K3368" s="45">
        <f>IF(J3368=C3368, "EMBARGADO", "LIBERADO")</f>
        <v/>
      </c>
    </row>
    <row r="3369" ht="18.75" customHeight="1">
      <c r="B3369" s="33" t="n"/>
      <c r="C3369" s="33" t="n"/>
      <c r="D3369" s="33" t="n"/>
      <c r="E3369" s="33" t="n"/>
      <c r="F3369" s="7" t="n"/>
      <c r="G3369" s="66" t="n"/>
      <c r="H3369" s="8" t="n"/>
      <c r="I3369" s="6" t="n"/>
      <c r="J3369" s="42">
        <f>IFERROR(VLOOKUP($C3369,Embargos!$D$3:$D$4484,1,FALSE), "OK")</f>
        <v/>
      </c>
      <c r="K3369" s="45">
        <f>IF(J3369=C3369, "EMBARGADO", "LIBERADO")</f>
        <v/>
      </c>
    </row>
    <row r="3370" ht="18.75" customHeight="1">
      <c r="B3370" s="33" t="n"/>
      <c r="C3370" s="33" t="n"/>
      <c r="D3370" s="33" t="n"/>
      <c r="E3370" s="33" t="n"/>
      <c r="F3370" s="7" t="n"/>
      <c r="G3370" s="66" t="n"/>
      <c r="H3370" s="8" t="n"/>
      <c r="I3370" s="6" t="n"/>
      <c r="J3370" s="42">
        <f>IFERROR(VLOOKUP($C3370,Embargos!$D$3:$D$4484,1,FALSE), "OK")</f>
        <v/>
      </c>
      <c r="K3370" s="45">
        <f>IF(J3370=C3370, "EMBARGADO", "LIBERADO")</f>
        <v/>
      </c>
    </row>
    <row r="3371" ht="18.75" customHeight="1">
      <c r="B3371" s="33" t="n"/>
      <c r="C3371" s="33" t="n"/>
      <c r="D3371" s="33" t="n"/>
      <c r="E3371" s="33" t="n"/>
      <c r="F3371" s="7" t="n"/>
      <c r="G3371" s="66" t="n"/>
      <c r="H3371" s="8" t="n"/>
      <c r="I3371" s="6" t="n"/>
      <c r="J3371" s="42">
        <f>IFERROR(VLOOKUP($C3371,Embargos!$D$3:$D$4484,1,FALSE), "OK")</f>
        <v/>
      </c>
      <c r="K3371" s="45">
        <f>IF(J3371=C3371, "EMBARGADO", "LIBERADO")</f>
        <v/>
      </c>
    </row>
    <row r="3372" ht="18.75" customHeight="1">
      <c r="B3372" s="33" t="n"/>
      <c r="C3372" s="33" t="n"/>
      <c r="D3372" s="33" t="n"/>
      <c r="E3372" s="33" t="n"/>
      <c r="F3372" s="7" t="n"/>
      <c r="G3372" s="66" t="n"/>
      <c r="H3372" s="8" t="n"/>
      <c r="I3372" s="6" t="n"/>
      <c r="J3372" s="42">
        <f>IFERROR(VLOOKUP($C3372,Embargos!$D$3:$D$4484,1,FALSE), "OK")</f>
        <v/>
      </c>
      <c r="K3372" s="45">
        <f>IF(J3372=C3372, "EMBARGADO", "LIBERADO")</f>
        <v/>
      </c>
    </row>
    <row r="3373" ht="18.75" customHeight="1">
      <c r="B3373" s="33" t="n"/>
      <c r="C3373" s="33" t="n"/>
      <c r="D3373" s="33" t="n"/>
      <c r="E3373" s="33" t="n"/>
      <c r="F3373" s="7" t="n"/>
      <c r="G3373" s="66" t="n"/>
      <c r="H3373" s="8" t="n"/>
      <c r="I3373" s="6" t="n"/>
      <c r="J3373" s="42">
        <f>IFERROR(VLOOKUP($C3373,Embargos!$D$3:$D$4484,1,FALSE), "OK")</f>
        <v/>
      </c>
      <c r="K3373" s="45">
        <f>IF(J3373=C3373, "EMBARGADO", "LIBERADO")</f>
        <v/>
      </c>
    </row>
    <row r="3374" ht="18.75" customHeight="1">
      <c r="B3374" s="33" t="n"/>
      <c r="C3374" s="33" t="n"/>
      <c r="D3374" s="33" t="n"/>
      <c r="E3374" s="33" t="n"/>
      <c r="F3374" s="7" t="n"/>
      <c r="G3374" s="66" t="n"/>
      <c r="H3374" s="8" t="n"/>
      <c r="I3374" s="6" t="n"/>
      <c r="J3374" s="42">
        <f>IFERROR(VLOOKUP($C3374,Embargos!$D$3:$D$4484,1,FALSE), "OK")</f>
        <v/>
      </c>
      <c r="K3374" s="45">
        <f>IF(J3374=C3374, "EMBARGADO", "LIBERADO")</f>
        <v/>
      </c>
    </row>
    <row r="3375" ht="18.75" customHeight="1">
      <c r="B3375" s="33" t="n"/>
      <c r="C3375" s="33" t="n"/>
      <c r="D3375" s="33" t="n"/>
      <c r="E3375" s="33" t="n"/>
      <c r="F3375" s="7" t="n"/>
      <c r="G3375" s="66" t="n"/>
      <c r="H3375" s="8" t="n"/>
      <c r="I3375" s="6" t="n"/>
      <c r="J3375" s="42">
        <f>IFERROR(VLOOKUP($C3375,Embargos!$D$3:$D$4484,1,FALSE), "OK")</f>
        <v/>
      </c>
      <c r="K3375" s="45">
        <f>IF(J3375=C3375, "EMBARGADO", "LIBERADO")</f>
        <v/>
      </c>
    </row>
    <row r="3376" ht="18.75" customHeight="1">
      <c r="B3376" s="33" t="n"/>
      <c r="C3376" s="33" t="n"/>
      <c r="D3376" s="33" t="n"/>
      <c r="E3376" s="33" t="n"/>
      <c r="F3376" s="7" t="n"/>
      <c r="G3376" s="66" t="n"/>
      <c r="H3376" s="8" t="n"/>
      <c r="I3376" s="6" t="n"/>
      <c r="J3376" s="42">
        <f>IFERROR(VLOOKUP($C3376,Embargos!$D$3:$D$4484,1,FALSE), "OK")</f>
        <v/>
      </c>
      <c r="K3376" s="45">
        <f>IF(J3376=C3376, "EMBARGADO", "LIBERADO")</f>
        <v/>
      </c>
    </row>
    <row r="3377" ht="18.75" customHeight="1">
      <c r="B3377" s="33" t="n"/>
      <c r="C3377" s="33" t="n"/>
      <c r="D3377" s="33" t="n"/>
      <c r="E3377" s="33" t="n"/>
      <c r="F3377" s="7" t="n"/>
      <c r="G3377" s="66" t="n"/>
      <c r="H3377" s="8" t="n"/>
      <c r="I3377" s="6" t="n"/>
      <c r="J3377" s="42">
        <f>IFERROR(VLOOKUP($C3377,Embargos!$D$3:$D$4484,1,FALSE), "OK")</f>
        <v/>
      </c>
      <c r="K3377" s="45">
        <f>IF(J3377=C3377, "EMBARGADO", "LIBERADO")</f>
        <v/>
      </c>
    </row>
    <row r="3378" ht="18.75" customHeight="1">
      <c r="B3378" s="33" t="n"/>
      <c r="C3378" s="33" t="n"/>
      <c r="D3378" s="33" t="n"/>
      <c r="E3378" s="33" t="n"/>
      <c r="F3378" s="7" t="n"/>
      <c r="G3378" s="66" t="n"/>
      <c r="H3378" s="8" t="n"/>
      <c r="I3378" s="6" t="n"/>
      <c r="J3378" s="42">
        <f>IFERROR(VLOOKUP($C3378,Embargos!$D$3:$D$4484,1,FALSE), "OK")</f>
        <v/>
      </c>
      <c r="K3378" s="45">
        <f>IF(J3378=C3378, "EMBARGADO", "LIBERADO")</f>
        <v/>
      </c>
    </row>
    <row r="3379" ht="18.75" customHeight="1">
      <c r="B3379" s="33" t="n"/>
      <c r="C3379" s="33" t="n"/>
      <c r="D3379" s="33" t="n"/>
      <c r="E3379" s="33" t="n"/>
      <c r="F3379" s="7" t="n"/>
      <c r="G3379" s="66" t="n"/>
      <c r="H3379" s="8" t="n"/>
      <c r="I3379" s="6" t="n"/>
      <c r="J3379" s="42">
        <f>IFERROR(VLOOKUP($C3379,Embargos!$D$3:$D$4484,1,FALSE), "OK")</f>
        <v/>
      </c>
      <c r="K3379" s="45">
        <f>IF(J3379=C3379, "EMBARGADO", "LIBERADO")</f>
        <v/>
      </c>
    </row>
    <row r="3380" ht="18.75" customHeight="1">
      <c r="B3380" s="33" t="n"/>
      <c r="C3380" s="33" t="n"/>
      <c r="D3380" s="33" t="n"/>
      <c r="E3380" s="33" t="n"/>
      <c r="F3380" s="7" t="n"/>
      <c r="G3380" s="66" t="n"/>
      <c r="H3380" s="8" t="n"/>
      <c r="I3380" s="6" t="n"/>
      <c r="J3380" s="42">
        <f>IFERROR(VLOOKUP($C3380,Embargos!$D$3:$D$4484,1,FALSE), "OK")</f>
        <v/>
      </c>
      <c r="K3380" s="45">
        <f>IF(J3380=C3380, "EMBARGADO", "LIBERADO")</f>
        <v/>
      </c>
    </row>
    <row r="3381" ht="18.75" customHeight="1">
      <c r="B3381" s="33" t="n"/>
      <c r="C3381" s="33" t="n"/>
      <c r="D3381" s="33" t="n"/>
      <c r="E3381" s="33" t="n"/>
      <c r="F3381" s="7" t="n"/>
      <c r="G3381" s="66" t="n"/>
      <c r="H3381" s="8" t="n"/>
      <c r="I3381" s="6" t="n"/>
      <c r="J3381" s="42">
        <f>IFERROR(VLOOKUP($C3381,Embargos!$D$3:$D$4484,1,FALSE), "OK")</f>
        <v/>
      </c>
      <c r="K3381" s="45">
        <f>IF(J3381=C3381, "EMBARGADO", "LIBERADO")</f>
        <v/>
      </c>
    </row>
    <row r="3382" ht="18.75" customHeight="1">
      <c r="B3382" s="33" t="n"/>
      <c r="C3382" s="33" t="n"/>
      <c r="D3382" s="33" t="n"/>
      <c r="E3382" s="33" t="n"/>
      <c r="F3382" s="7" t="n"/>
      <c r="G3382" s="66" t="n"/>
      <c r="H3382" s="8" t="n"/>
      <c r="I3382" s="6" t="n"/>
      <c r="J3382" s="42">
        <f>IFERROR(VLOOKUP($C3382,Embargos!$D$3:$D$4484,1,FALSE), "OK")</f>
        <v/>
      </c>
      <c r="K3382" s="45">
        <f>IF(J3382=C3382, "EMBARGADO", "LIBERADO")</f>
        <v/>
      </c>
    </row>
    <row r="3383" ht="18.75" customHeight="1">
      <c r="B3383" s="33" t="n"/>
      <c r="C3383" s="33" t="n"/>
      <c r="D3383" s="33" t="n"/>
      <c r="E3383" s="33" t="n"/>
      <c r="F3383" s="7" t="n"/>
      <c r="G3383" s="66" t="n"/>
      <c r="H3383" s="8" t="n"/>
      <c r="I3383" s="6" t="n"/>
      <c r="J3383" s="42">
        <f>IFERROR(VLOOKUP($C3383,Embargos!$D$3:$D$4484,1,FALSE), "OK")</f>
        <v/>
      </c>
      <c r="K3383" s="45">
        <f>IF(J3383=C3383, "EMBARGADO", "LIBERADO")</f>
        <v/>
      </c>
    </row>
    <row r="3384" ht="18.75" customHeight="1">
      <c r="B3384" s="33" t="n"/>
      <c r="C3384" s="33" t="n"/>
      <c r="D3384" s="33" t="n"/>
      <c r="E3384" s="33" t="n"/>
      <c r="F3384" s="7" t="n"/>
      <c r="G3384" s="66" t="n"/>
      <c r="H3384" s="8" t="n"/>
      <c r="I3384" s="6" t="n"/>
      <c r="J3384" s="42">
        <f>IFERROR(VLOOKUP($C3384,Embargos!$D$3:$D$4484,1,FALSE), "OK")</f>
        <v/>
      </c>
      <c r="K3384" s="45">
        <f>IF(J3384=C3384, "EMBARGADO", "LIBERADO")</f>
        <v/>
      </c>
    </row>
    <row r="3385" ht="18.75" customHeight="1">
      <c r="B3385" s="33" t="n"/>
      <c r="C3385" s="33" t="n"/>
      <c r="D3385" s="33" t="n"/>
      <c r="E3385" s="33" t="n"/>
      <c r="F3385" s="7" t="n"/>
      <c r="G3385" s="66" t="n"/>
      <c r="H3385" s="8" t="n"/>
      <c r="I3385" s="6" t="n"/>
      <c r="J3385" s="42">
        <f>IFERROR(VLOOKUP($C3385,Embargos!$D$3:$D$4484,1,FALSE), "OK")</f>
        <v/>
      </c>
      <c r="K3385" s="45">
        <f>IF(J3385=C3385, "EMBARGADO", "LIBERADO")</f>
        <v/>
      </c>
    </row>
    <row r="3386" ht="18.75" customHeight="1">
      <c r="B3386" s="33" t="n"/>
      <c r="C3386" s="33" t="n"/>
      <c r="D3386" s="33" t="n"/>
      <c r="E3386" s="33" t="n"/>
      <c r="F3386" s="7" t="n"/>
      <c r="G3386" s="66" t="n"/>
      <c r="H3386" s="8" t="n"/>
      <c r="I3386" s="6" t="n"/>
      <c r="J3386" s="42">
        <f>IFERROR(VLOOKUP($C3386,Embargos!$D$3:$D$4484,1,FALSE), "OK")</f>
        <v/>
      </c>
      <c r="K3386" s="45">
        <f>IF(J3386=C3386, "EMBARGADO", "LIBERADO")</f>
        <v/>
      </c>
    </row>
    <row r="3387" ht="18.75" customHeight="1">
      <c r="B3387" s="33" t="n"/>
      <c r="C3387" s="33" t="n"/>
      <c r="D3387" s="33" t="n"/>
      <c r="E3387" s="33" t="n"/>
      <c r="F3387" s="7" t="n"/>
      <c r="G3387" s="66" t="n"/>
      <c r="H3387" s="8" t="n"/>
      <c r="I3387" s="6" t="n"/>
      <c r="J3387" s="42">
        <f>IFERROR(VLOOKUP($C3387,Embargos!$D$3:$D$4484,1,FALSE), "OK")</f>
        <v/>
      </c>
      <c r="K3387" s="45">
        <f>IF(J3387=C3387, "EMBARGADO", "LIBERADO")</f>
        <v/>
      </c>
    </row>
    <row r="3388" ht="18.75" customHeight="1">
      <c r="B3388" s="33" t="n"/>
      <c r="C3388" s="33" t="n"/>
      <c r="D3388" s="33" t="n"/>
      <c r="E3388" s="33" t="n"/>
      <c r="F3388" s="7" t="n"/>
      <c r="G3388" s="66" t="n"/>
      <c r="H3388" s="8" t="n"/>
      <c r="I3388" s="6" t="n"/>
      <c r="J3388" s="42">
        <f>IFERROR(VLOOKUP($C3388,Embargos!$D$3:$D$4484,1,FALSE), "OK")</f>
        <v/>
      </c>
      <c r="K3388" s="45">
        <f>IF(J3388=C3388, "EMBARGADO", "LIBERADO")</f>
        <v/>
      </c>
    </row>
    <row r="3389" ht="18.75" customHeight="1">
      <c r="B3389" s="33" t="n"/>
      <c r="C3389" s="33" t="n"/>
      <c r="D3389" s="33" t="n"/>
      <c r="E3389" s="33" t="n"/>
      <c r="F3389" s="7" t="n"/>
      <c r="G3389" s="66" t="n"/>
      <c r="H3389" s="8" t="n"/>
      <c r="I3389" s="6" t="n"/>
      <c r="J3389" s="42">
        <f>IFERROR(VLOOKUP($C3389,Embargos!$D$3:$D$4484,1,FALSE), "OK")</f>
        <v/>
      </c>
      <c r="K3389" s="45">
        <f>IF(J3389=C3389, "EMBARGADO", "LIBERADO")</f>
        <v/>
      </c>
    </row>
    <row r="3390" ht="18.75" customHeight="1">
      <c r="B3390" s="33" t="n"/>
      <c r="C3390" s="33" t="n"/>
      <c r="D3390" s="33" t="n"/>
      <c r="E3390" s="33" t="n"/>
      <c r="F3390" s="7" t="n"/>
      <c r="G3390" s="66" t="n"/>
      <c r="H3390" s="8" t="n"/>
      <c r="I3390" s="6" t="n"/>
      <c r="J3390" s="42">
        <f>IFERROR(VLOOKUP($C3390,Embargos!$D$3:$D$4484,1,FALSE), "OK")</f>
        <v/>
      </c>
      <c r="K3390" s="45">
        <f>IF(J3390=C3390, "EMBARGADO", "LIBERADO")</f>
        <v/>
      </c>
    </row>
    <row r="3391" ht="18.75" customHeight="1">
      <c r="B3391" s="33" t="n"/>
      <c r="C3391" s="33" t="n"/>
      <c r="D3391" s="33" t="n"/>
      <c r="E3391" s="33" t="n"/>
      <c r="F3391" s="7" t="n"/>
      <c r="G3391" s="66" t="n"/>
      <c r="H3391" s="8" t="n"/>
      <c r="I3391" s="6" t="n"/>
      <c r="J3391" s="42">
        <f>IFERROR(VLOOKUP($C3391,Embargos!$D$3:$D$4484,1,FALSE), "OK")</f>
        <v/>
      </c>
      <c r="K3391" s="45">
        <f>IF(J3391=C3391, "EMBARGADO", "LIBERADO")</f>
        <v/>
      </c>
    </row>
    <row r="3392" ht="18.75" customHeight="1">
      <c r="B3392" s="33" t="n"/>
      <c r="C3392" s="33" t="n"/>
      <c r="D3392" s="33" t="n"/>
      <c r="E3392" s="33" t="n"/>
      <c r="F3392" s="7" t="n"/>
      <c r="G3392" s="66" t="n"/>
      <c r="H3392" s="8" t="n"/>
      <c r="I3392" s="6" t="n"/>
      <c r="J3392" s="42">
        <f>IFERROR(VLOOKUP($C3392,Embargos!$D$3:$D$4484,1,FALSE), "OK")</f>
        <v/>
      </c>
      <c r="K3392" s="45">
        <f>IF(J3392=C3392, "EMBARGADO", "LIBERADO")</f>
        <v/>
      </c>
    </row>
    <row r="3393" ht="18.75" customHeight="1">
      <c r="B3393" s="33" t="n"/>
      <c r="C3393" s="33" t="n"/>
      <c r="D3393" s="33" t="n"/>
      <c r="E3393" s="33" t="n"/>
      <c r="F3393" s="7" t="n"/>
      <c r="G3393" s="66" t="n"/>
      <c r="H3393" s="8" t="n"/>
      <c r="I3393" s="6" t="n"/>
      <c r="J3393" s="42">
        <f>IFERROR(VLOOKUP($C3393,Embargos!$D$3:$D$4484,1,FALSE), "OK")</f>
        <v/>
      </c>
      <c r="K3393" s="45">
        <f>IF(J3393=C3393, "EMBARGADO", "LIBERADO")</f>
        <v/>
      </c>
    </row>
    <row r="3394" ht="18.75" customHeight="1">
      <c r="B3394" s="33" t="n"/>
      <c r="C3394" s="33" t="n"/>
      <c r="D3394" s="33" t="n"/>
      <c r="E3394" s="33" t="n"/>
      <c r="F3394" s="7" t="n"/>
      <c r="G3394" s="66" t="n"/>
      <c r="H3394" s="8" t="n"/>
      <c r="I3394" s="6" t="n"/>
      <c r="J3394" s="42">
        <f>IFERROR(VLOOKUP($C3394,Embargos!$D$3:$D$4484,1,FALSE), "OK")</f>
        <v/>
      </c>
      <c r="K3394" s="45">
        <f>IF(J3394=C3394, "EMBARGADO", "LIBERADO")</f>
        <v/>
      </c>
    </row>
    <row r="3395" ht="18.75" customHeight="1">
      <c r="B3395" s="33" t="n"/>
      <c r="C3395" s="33" t="n"/>
      <c r="D3395" s="33" t="n"/>
      <c r="E3395" s="33" t="n"/>
      <c r="F3395" s="7" t="n"/>
      <c r="G3395" s="66" t="n"/>
      <c r="H3395" s="8" t="n"/>
      <c r="I3395" s="6" t="n"/>
      <c r="J3395" s="42">
        <f>IFERROR(VLOOKUP($C3395,Embargos!$D$3:$D$4484,1,FALSE), "OK")</f>
        <v/>
      </c>
      <c r="K3395" s="45">
        <f>IF(J3395=C3395, "EMBARGADO", "LIBERADO")</f>
        <v/>
      </c>
    </row>
    <row r="3396" ht="18.75" customHeight="1">
      <c r="B3396" s="33" t="n"/>
      <c r="C3396" s="33" t="n"/>
      <c r="D3396" s="33" t="n"/>
      <c r="E3396" s="33" t="n"/>
      <c r="F3396" s="7" t="n"/>
      <c r="G3396" s="66" t="n"/>
      <c r="H3396" s="8" t="n"/>
      <c r="I3396" s="6" t="n"/>
      <c r="J3396" s="42">
        <f>IFERROR(VLOOKUP($C3396,Embargos!$D$3:$D$4484,1,FALSE), "OK")</f>
        <v/>
      </c>
      <c r="K3396" s="45">
        <f>IF(J3396=C3396, "EMBARGADO", "LIBERADO")</f>
        <v/>
      </c>
    </row>
    <row r="3397" ht="18.75" customHeight="1">
      <c r="B3397" s="33" t="n"/>
      <c r="C3397" s="33" t="n"/>
      <c r="D3397" s="33" t="n"/>
      <c r="E3397" s="33" t="n"/>
      <c r="F3397" s="7" t="n"/>
      <c r="G3397" s="66" t="n"/>
      <c r="H3397" s="8" t="n"/>
      <c r="I3397" s="6" t="n"/>
      <c r="J3397" s="42">
        <f>IFERROR(VLOOKUP($C3397,Embargos!$D$3:$D$4484,1,FALSE), "OK")</f>
        <v/>
      </c>
      <c r="K3397" s="45">
        <f>IF(J3397=C3397, "EMBARGADO", "LIBERADO")</f>
        <v/>
      </c>
    </row>
    <row r="3398" ht="18.75" customHeight="1">
      <c r="B3398" s="33" t="n"/>
      <c r="C3398" s="33" t="n"/>
      <c r="D3398" s="33" t="n"/>
      <c r="E3398" s="33" t="n"/>
      <c r="F3398" s="7" t="n"/>
      <c r="G3398" s="66" t="n"/>
      <c r="H3398" s="8" t="n"/>
      <c r="I3398" s="6" t="n"/>
      <c r="J3398" s="42">
        <f>IFERROR(VLOOKUP($C3398,Embargos!$D$3:$D$4484,1,FALSE), "OK")</f>
        <v/>
      </c>
      <c r="K3398" s="45">
        <f>IF(J3398=C3398, "EMBARGADO", "LIBERADO")</f>
        <v/>
      </c>
    </row>
    <row r="3399" ht="18.75" customHeight="1">
      <c r="B3399" s="33" t="n"/>
      <c r="C3399" s="33" t="n"/>
      <c r="D3399" s="33" t="n"/>
      <c r="E3399" s="33" t="n"/>
      <c r="F3399" s="7" t="n"/>
      <c r="G3399" s="66" t="n"/>
      <c r="H3399" s="8" t="n"/>
      <c r="I3399" s="6" t="n"/>
      <c r="J3399" s="42">
        <f>IFERROR(VLOOKUP($C3399,Embargos!$D$3:$D$4484,1,FALSE), "OK")</f>
        <v/>
      </c>
      <c r="K3399" s="45">
        <f>IF(J3399=C3399, "EMBARGADO", "LIBERADO")</f>
        <v/>
      </c>
    </row>
    <row r="3400" ht="18.75" customHeight="1">
      <c r="B3400" s="33" t="n"/>
      <c r="C3400" s="33" t="n"/>
      <c r="D3400" s="33" t="n"/>
      <c r="E3400" s="33" t="n"/>
      <c r="F3400" s="7" t="n"/>
      <c r="G3400" s="66" t="n"/>
      <c r="H3400" s="8" t="n"/>
      <c r="I3400" s="6" t="n"/>
      <c r="J3400" s="42">
        <f>IFERROR(VLOOKUP($C3400,Embargos!$D$3:$D$4484,1,FALSE), "OK")</f>
        <v/>
      </c>
      <c r="K3400" s="45">
        <f>IF(J3400=C3400, "EMBARGADO", "LIBERADO")</f>
        <v/>
      </c>
    </row>
    <row r="3401" ht="18.75" customHeight="1">
      <c r="B3401" s="33" t="n"/>
      <c r="C3401" s="33" t="n"/>
      <c r="D3401" s="33" t="n"/>
      <c r="E3401" s="33" t="n"/>
      <c r="F3401" s="7" t="n"/>
      <c r="G3401" s="66" t="n"/>
      <c r="H3401" s="8" t="n"/>
      <c r="I3401" s="6" t="n"/>
      <c r="J3401" s="42">
        <f>IFERROR(VLOOKUP($C3401,Embargos!$D$3:$D$4484,1,FALSE), "OK")</f>
        <v/>
      </c>
      <c r="K3401" s="45">
        <f>IF(J3401=C3401, "EMBARGADO", "LIBERADO")</f>
        <v/>
      </c>
    </row>
    <row r="3402" ht="18.75" customHeight="1">
      <c r="B3402" s="33" t="n"/>
      <c r="C3402" s="33" t="n"/>
      <c r="D3402" s="33" t="n"/>
      <c r="E3402" s="33" t="n"/>
      <c r="F3402" s="7" t="n"/>
      <c r="G3402" s="66" t="n"/>
      <c r="H3402" s="8" t="n"/>
      <c r="I3402" s="6" t="n"/>
      <c r="J3402" s="42">
        <f>IFERROR(VLOOKUP($C3402,Embargos!$D$3:$D$4484,1,FALSE), "OK")</f>
        <v/>
      </c>
      <c r="K3402" s="45">
        <f>IF(J3402=C3402, "EMBARGADO", "LIBERADO")</f>
        <v/>
      </c>
    </row>
    <row r="3403" ht="18.75" customHeight="1">
      <c r="B3403" s="33" t="n"/>
      <c r="C3403" s="33" t="n"/>
      <c r="D3403" s="33" t="n"/>
      <c r="E3403" s="33" t="n"/>
      <c r="F3403" s="7" t="n"/>
      <c r="G3403" s="66" t="n"/>
      <c r="H3403" s="8" t="n"/>
      <c r="I3403" s="6" t="n"/>
      <c r="J3403" s="42">
        <f>IFERROR(VLOOKUP($C3403,Embargos!$D$3:$D$4484,1,FALSE), "OK")</f>
        <v/>
      </c>
      <c r="K3403" s="45">
        <f>IF(J3403=C3403, "EMBARGADO", "LIBERADO")</f>
        <v/>
      </c>
    </row>
    <row r="3404" ht="18.75" customHeight="1">
      <c r="B3404" s="33" t="n"/>
      <c r="C3404" s="33" t="n"/>
      <c r="D3404" s="33" t="n"/>
      <c r="E3404" s="33" t="n"/>
      <c r="F3404" s="7" t="n"/>
      <c r="G3404" s="66" t="n"/>
      <c r="H3404" s="8" t="n"/>
      <c r="I3404" s="6" t="n"/>
      <c r="J3404" s="42">
        <f>IFERROR(VLOOKUP($C3404,Embargos!$D$3:$D$4484,1,FALSE), "OK")</f>
        <v/>
      </c>
      <c r="K3404" s="45">
        <f>IF(J3404=C3404, "EMBARGADO", "LIBERADO")</f>
        <v/>
      </c>
    </row>
    <row r="3405" ht="18.75" customHeight="1">
      <c r="B3405" s="33" t="n"/>
      <c r="C3405" s="33" t="n"/>
      <c r="D3405" s="33" t="n"/>
      <c r="E3405" s="33" t="n"/>
      <c r="F3405" s="7" t="n"/>
      <c r="G3405" s="66" t="n"/>
      <c r="H3405" s="8" t="n"/>
      <c r="I3405" s="6" t="n"/>
      <c r="J3405" s="42">
        <f>IFERROR(VLOOKUP($C3405,Embargos!$D$3:$D$4484,1,FALSE), "OK")</f>
        <v/>
      </c>
      <c r="K3405" s="45">
        <f>IF(J3405=C3405, "EMBARGADO", "LIBERADO")</f>
        <v/>
      </c>
    </row>
    <row r="3406" ht="18.75" customHeight="1">
      <c r="B3406" s="33" t="n"/>
      <c r="C3406" s="33" t="n"/>
      <c r="D3406" s="33" t="n"/>
      <c r="E3406" s="33" t="n"/>
      <c r="F3406" s="7" t="n"/>
      <c r="G3406" s="66" t="n"/>
      <c r="H3406" s="8" t="n"/>
      <c r="I3406" s="6" t="n"/>
      <c r="J3406" s="42">
        <f>IFERROR(VLOOKUP($C3406,Embargos!$D$3:$D$4484,1,FALSE), "OK")</f>
        <v/>
      </c>
      <c r="K3406" s="45">
        <f>IF(J3406=C3406, "EMBARGADO", "LIBERADO")</f>
        <v/>
      </c>
    </row>
    <row r="3407" ht="18.75" customHeight="1">
      <c r="B3407" s="33" t="n"/>
      <c r="C3407" s="33" t="n"/>
      <c r="D3407" s="33" t="n"/>
      <c r="E3407" s="33" t="n"/>
      <c r="F3407" s="7" t="n"/>
      <c r="G3407" s="66" t="n"/>
      <c r="H3407" s="8" t="n"/>
      <c r="I3407" s="6" t="n"/>
      <c r="J3407" s="42">
        <f>IFERROR(VLOOKUP($C3407,Embargos!$D$3:$D$4484,1,FALSE), "OK")</f>
        <v/>
      </c>
      <c r="K3407" s="45">
        <f>IF(J3407=C3407, "EMBARGADO", "LIBERADO")</f>
        <v/>
      </c>
    </row>
    <row r="3408" ht="18.75" customHeight="1">
      <c r="B3408" s="33" t="n"/>
      <c r="C3408" s="33" t="n"/>
      <c r="D3408" s="33" t="n"/>
      <c r="E3408" s="33" t="n"/>
      <c r="F3408" s="7" t="n"/>
      <c r="G3408" s="66" t="n"/>
      <c r="H3408" s="8" t="n"/>
      <c r="I3408" s="6" t="n"/>
      <c r="J3408" s="42">
        <f>IFERROR(VLOOKUP($C3408,Embargos!$D$3:$D$4484,1,FALSE), "OK")</f>
        <v/>
      </c>
      <c r="K3408" s="45">
        <f>IF(J3408=C3408, "EMBARGADO", "LIBERADO")</f>
        <v/>
      </c>
    </row>
    <row r="3409" ht="18.75" customHeight="1">
      <c r="B3409" s="33" t="n"/>
      <c r="C3409" s="33" t="n"/>
      <c r="D3409" s="33" t="n"/>
      <c r="E3409" s="33" t="n"/>
      <c r="F3409" s="7" t="n"/>
      <c r="G3409" s="66" t="n"/>
      <c r="H3409" s="8" t="n"/>
      <c r="I3409" s="6" t="n"/>
      <c r="J3409" s="42">
        <f>IFERROR(VLOOKUP($C3409,Embargos!$D$3:$D$4484,1,FALSE), "OK")</f>
        <v/>
      </c>
      <c r="K3409" s="45">
        <f>IF(J3409=C3409, "EMBARGADO", "LIBERADO")</f>
        <v/>
      </c>
    </row>
    <row r="3410" ht="18.75" customHeight="1">
      <c r="B3410" s="33" t="n"/>
      <c r="C3410" s="33" t="n"/>
      <c r="D3410" s="33" t="n"/>
      <c r="E3410" s="33" t="n"/>
      <c r="F3410" s="7" t="n"/>
      <c r="G3410" s="66" t="n"/>
      <c r="H3410" s="8" t="n"/>
      <c r="I3410" s="6" t="n"/>
      <c r="J3410" s="42">
        <f>IFERROR(VLOOKUP($C3410,Embargos!$D$3:$D$4484,1,FALSE), "OK")</f>
        <v/>
      </c>
      <c r="K3410" s="45">
        <f>IF(J3410=C3410, "EMBARGADO", "LIBERADO")</f>
        <v/>
      </c>
    </row>
    <row r="3411" ht="18.75" customHeight="1">
      <c r="B3411" s="33" t="n"/>
      <c r="C3411" s="33" t="n"/>
      <c r="D3411" s="33" t="n"/>
      <c r="E3411" s="33" t="n"/>
      <c r="F3411" s="7" t="n"/>
      <c r="G3411" s="66" t="n"/>
      <c r="H3411" s="8" t="n"/>
      <c r="I3411" s="6" t="n"/>
      <c r="J3411" s="42">
        <f>IFERROR(VLOOKUP($C3411,Embargos!$D$3:$D$4484,1,FALSE), "OK")</f>
        <v/>
      </c>
      <c r="K3411" s="45">
        <f>IF(J3411=C3411, "EMBARGADO", "LIBERADO")</f>
        <v/>
      </c>
    </row>
    <row r="3412" ht="18.75" customHeight="1">
      <c r="B3412" s="33" t="n"/>
      <c r="C3412" s="33" t="n"/>
      <c r="D3412" s="33" t="n"/>
      <c r="E3412" s="33" t="n"/>
      <c r="F3412" s="7" t="n"/>
      <c r="G3412" s="66" t="n"/>
      <c r="H3412" s="8" t="n"/>
      <c r="I3412" s="6" t="n"/>
      <c r="J3412" s="42">
        <f>IFERROR(VLOOKUP($C3412,Embargos!$D$3:$D$4484,1,FALSE), "OK")</f>
        <v/>
      </c>
      <c r="K3412" s="45">
        <f>IF(J3412=C3412, "EMBARGADO", "LIBERADO")</f>
        <v/>
      </c>
    </row>
    <row r="3413" ht="18.75" customHeight="1">
      <c r="B3413" s="33" t="n"/>
      <c r="C3413" s="33" t="n"/>
      <c r="D3413" s="33" t="n"/>
      <c r="E3413" s="33" t="n"/>
      <c r="F3413" s="7" t="n"/>
      <c r="G3413" s="66" t="n"/>
      <c r="H3413" s="8" t="n"/>
      <c r="I3413" s="6" t="n"/>
      <c r="J3413" s="42">
        <f>IFERROR(VLOOKUP($C3413,Embargos!$D$3:$D$4484,1,FALSE), "OK")</f>
        <v/>
      </c>
      <c r="K3413" s="45">
        <f>IF(J3413=C3413, "EMBARGADO", "LIBERADO")</f>
        <v/>
      </c>
    </row>
    <row r="3414" ht="18.75" customHeight="1">
      <c r="B3414" s="33" t="n"/>
      <c r="C3414" s="33" t="n"/>
      <c r="D3414" s="33" t="n"/>
      <c r="E3414" s="33" t="n"/>
      <c r="F3414" s="7" t="n"/>
      <c r="G3414" s="66" t="n"/>
      <c r="H3414" s="8" t="n"/>
      <c r="I3414" s="6" t="n"/>
      <c r="J3414" s="42">
        <f>IFERROR(VLOOKUP($C3414,Embargos!$D$3:$D$4484,1,FALSE), "OK")</f>
        <v/>
      </c>
      <c r="K3414" s="45">
        <f>IF(J3414=C3414, "EMBARGADO", "LIBERADO")</f>
        <v/>
      </c>
    </row>
    <row r="3415" ht="18.75" customHeight="1">
      <c r="B3415" s="33" t="n"/>
      <c r="C3415" s="33" t="n"/>
      <c r="D3415" s="33" t="n"/>
      <c r="E3415" s="33" t="n"/>
      <c r="F3415" s="7" t="n"/>
      <c r="G3415" s="66" t="n"/>
      <c r="H3415" s="8" t="n"/>
      <c r="I3415" s="6" t="n"/>
      <c r="J3415" s="42">
        <f>IFERROR(VLOOKUP($C3415,Embargos!$D$3:$D$4484,1,FALSE), "OK")</f>
        <v/>
      </c>
      <c r="K3415" s="45">
        <f>IF(J3415=C3415, "EMBARGADO", "LIBERADO")</f>
        <v/>
      </c>
    </row>
    <row r="3416" ht="18.75" customHeight="1">
      <c r="B3416" s="33" t="n"/>
      <c r="C3416" s="33" t="n"/>
      <c r="D3416" s="33" t="n"/>
      <c r="E3416" s="33" t="n"/>
      <c r="F3416" s="7" t="n"/>
      <c r="G3416" s="66" t="n"/>
      <c r="H3416" s="8" t="n"/>
      <c r="I3416" s="6" t="n"/>
      <c r="J3416" s="42">
        <f>IFERROR(VLOOKUP($C3416,Embargos!$D$3:$D$4484,1,FALSE), "OK")</f>
        <v/>
      </c>
      <c r="K3416" s="45">
        <f>IF(J3416=C3416, "EMBARGADO", "LIBERADO")</f>
        <v/>
      </c>
    </row>
    <row r="3417" ht="18.75" customHeight="1">
      <c r="B3417" s="33" t="n"/>
      <c r="C3417" s="33" t="n"/>
      <c r="D3417" s="33" t="n"/>
      <c r="E3417" s="33" t="n"/>
      <c r="F3417" s="7" t="n"/>
      <c r="G3417" s="66" t="n"/>
      <c r="H3417" s="8" t="n"/>
      <c r="I3417" s="6" t="n"/>
      <c r="J3417" s="42">
        <f>IFERROR(VLOOKUP($C3417,Embargos!$D$3:$D$4484,1,FALSE), "OK")</f>
        <v/>
      </c>
      <c r="K3417" s="45">
        <f>IF(J3417=C3417, "EMBARGADO", "LIBERADO")</f>
        <v/>
      </c>
    </row>
    <row r="3418" ht="18.75" customHeight="1">
      <c r="B3418" s="33" t="n"/>
      <c r="C3418" s="33" t="n"/>
      <c r="D3418" s="33" t="n"/>
      <c r="E3418" s="33" t="n"/>
      <c r="F3418" s="7" t="n"/>
      <c r="G3418" s="66" t="n"/>
      <c r="H3418" s="8" t="n"/>
      <c r="I3418" s="6" t="n"/>
      <c r="J3418" s="42">
        <f>IFERROR(VLOOKUP($C3418,Embargos!$D$3:$D$4484,1,FALSE), "OK")</f>
        <v/>
      </c>
      <c r="K3418" s="45">
        <f>IF(J3418=C3418, "EMBARGADO", "LIBERADO")</f>
        <v/>
      </c>
    </row>
    <row r="3419" ht="18.75" customHeight="1">
      <c r="B3419" s="33" t="n"/>
      <c r="C3419" s="33" t="n"/>
      <c r="D3419" s="33" t="n"/>
      <c r="E3419" s="33" t="n"/>
      <c r="F3419" s="7" t="n"/>
      <c r="G3419" s="66" t="n"/>
      <c r="H3419" s="8" t="n"/>
      <c r="I3419" s="6" t="n"/>
      <c r="J3419" s="42">
        <f>IFERROR(VLOOKUP($C3419,Embargos!$D$3:$D$4484,1,FALSE), "OK")</f>
        <v/>
      </c>
      <c r="K3419" s="45">
        <f>IF(J3419=C3419, "EMBARGADO", "LIBERADO")</f>
        <v/>
      </c>
    </row>
    <row r="3420" ht="18.75" customHeight="1">
      <c r="B3420" s="33" t="n"/>
      <c r="C3420" s="33" t="n"/>
      <c r="D3420" s="33" t="n"/>
      <c r="E3420" s="33" t="n"/>
      <c r="F3420" s="7" t="n"/>
      <c r="G3420" s="66" t="n"/>
      <c r="H3420" s="8" t="n"/>
      <c r="I3420" s="6" t="n"/>
      <c r="J3420" s="42">
        <f>IFERROR(VLOOKUP($C3420,Embargos!$D$3:$D$4484,1,FALSE), "OK")</f>
        <v/>
      </c>
      <c r="K3420" s="45">
        <f>IF(J3420=C3420, "EMBARGADO", "LIBERADO")</f>
        <v/>
      </c>
    </row>
    <row r="3421" ht="18.75" customHeight="1">
      <c r="B3421" s="33" t="n"/>
      <c r="C3421" s="33" t="n"/>
      <c r="D3421" s="33" t="n"/>
      <c r="E3421" s="33" t="n"/>
      <c r="F3421" s="7" t="n"/>
      <c r="G3421" s="66" t="n"/>
      <c r="H3421" s="8" t="n"/>
      <c r="I3421" s="6" t="n"/>
      <c r="J3421" s="42">
        <f>IFERROR(VLOOKUP($C3421,Embargos!$D$3:$D$4484,1,FALSE), "OK")</f>
        <v/>
      </c>
      <c r="K3421" s="45">
        <f>IF(J3421=C3421, "EMBARGADO", "LIBERADO")</f>
        <v/>
      </c>
    </row>
    <row r="3422" ht="18.75" customHeight="1">
      <c r="B3422" s="33" t="n"/>
      <c r="C3422" s="33" t="n"/>
      <c r="D3422" s="33" t="n"/>
      <c r="E3422" s="33" t="n"/>
      <c r="F3422" s="7" t="n"/>
      <c r="G3422" s="66" t="n"/>
      <c r="H3422" s="8" t="n"/>
      <c r="I3422" s="6" t="n"/>
      <c r="J3422" s="42">
        <f>IFERROR(VLOOKUP($C3422,Embargos!$D$3:$D$4484,1,FALSE), "OK")</f>
        <v/>
      </c>
      <c r="K3422" s="45">
        <f>IF(J3422=C3422, "EMBARGADO", "LIBERADO")</f>
        <v/>
      </c>
    </row>
    <row r="3423" ht="18.75" customHeight="1">
      <c r="B3423" s="33" t="n"/>
      <c r="C3423" s="33" t="n"/>
      <c r="D3423" s="33" t="n"/>
      <c r="E3423" s="33" t="n"/>
      <c r="F3423" s="7" t="n"/>
      <c r="G3423" s="66" t="n"/>
      <c r="H3423" s="8" t="n"/>
      <c r="I3423" s="6" t="n"/>
      <c r="J3423" s="42">
        <f>IFERROR(VLOOKUP($C3423,Embargos!$D$3:$D$4484,1,FALSE), "OK")</f>
        <v/>
      </c>
      <c r="K3423" s="45">
        <f>IF(J3423=C3423, "EMBARGADO", "LIBERADO")</f>
        <v/>
      </c>
    </row>
    <row r="3424" ht="18.75" customHeight="1">
      <c r="B3424" s="33" t="n"/>
      <c r="C3424" s="33" t="n"/>
      <c r="D3424" s="33" t="n"/>
      <c r="E3424" s="33" t="n"/>
      <c r="F3424" s="7" t="n"/>
      <c r="G3424" s="66" t="n"/>
      <c r="H3424" s="8" t="n"/>
      <c r="I3424" s="6" t="n"/>
      <c r="J3424" s="42">
        <f>IFERROR(VLOOKUP($C3424,Embargos!$D$3:$D$4484,1,FALSE), "OK")</f>
        <v/>
      </c>
      <c r="K3424" s="45">
        <f>IF(J3424=C3424, "EMBARGADO", "LIBERADO")</f>
        <v/>
      </c>
    </row>
    <row r="3425" ht="18.75" customHeight="1">
      <c r="B3425" s="33" t="n"/>
      <c r="C3425" s="33" t="n"/>
      <c r="D3425" s="33" t="n"/>
      <c r="E3425" s="33" t="n"/>
      <c r="F3425" s="7" t="n"/>
      <c r="G3425" s="66" t="n"/>
      <c r="H3425" s="8" t="n"/>
      <c r="I3425" s="6" t="n"/>
      <c r="J3425" s="42">
        <f>IFERROR(VLOOKUP($C3425,Embargos!$D$3:$D$4484,1,FALSE), "OK")</f>
        <v/>
      </c>
      <c r="K3425" s="45">
        <f>IF(J3425=C3425, "EMBARGADO", "LIBERADO")</f>
        <v/>
      </c>
    </row>
    <row r="3426" ht="18.75" customHeight="1">
      <c r="B3426" s="33" t="n"/>
      <c r="C3426" s="33" t="n"/>
      <c r="D3426" s="33" t="n"/>
      <c r="E3426" s="33" t="n"/>
      <c r="F3426" s="7" t="n"/>
      <c r="G3426" s="66" t="n"/>
      <c r="H3426" s="8" t="n"/>
      <c r="I3426" s="6" t="n"/>
      <c r="J3426" s="42">
        <f>IFERROR(VLOOKUP($C3426,Embargos!$D$3:$D$4484,1,FALSE), "OK")</f>
        <v/>
      </c>
      <c r="K3426" s="45">
        <f>IF(J3426=C3426, "EMBARGADO", "LIBERADO")</f>
        <v/>
      </c>
    </row>
    <row r="3427" ht="18.75" customHeight="1">
      <c r="B3427" s="33" t="n"/>
      <c r="C3427" s="33" t="n"/>
      <c r="D3427" s="33" t="n"/>
      <c r="E3427" s="33" t="n"/>
      <c r="F3427" s="7" t="n"/>
      <c r="G3427" s="66" t="n"/>
      <c r="H3427" s="8" t="n"/>
      <c r="I3427" s="6" t="n"/>
      <c r="J3427" s="42">
        <f>IFERROR(VLOOKUP($C3427,Embargos!$D$3:$D$4484,1,FALSE), "OK")</f>
        <v/>
      </c>
      <c r="K3427" s="45">
        <f>IF(J3427=C3427, "EMBARGADO", "LIBERADO")</f>
        <v/>
      </c>
    </row>
    <row r="3428" ht="18.75" customHeight="1">
      <c r="B3428" s="33" t="n"/>
      <c r="C3428" s="33" t="n"/>
      <c r="D3428" s="33" t="n"/>
      <c r="E3428" s="33" t="n"/>
      <c r="F3428" s="7" t="n"/>
      <c r="G3428" s="66" t="n"/>
      <c r="H3428" s="8" t="n"/>
      <c r="I3428" s="6" t="n"/>
      <c r="J3428" s="42">
        <f>IFERROR(VLOOKUP($C3428,Embargos!$D$3:$D$4484,1,FALSE), "OK")</f>
        <v/>
      </c>
      <c r="K3428" s="45">
        <f>IF(J3428=C3428, "EMBARGADO", "LIBERADO")</f>
        <v/>
      </c>
    </row>
    <row r="3429" ht="18.75" customHeight="1">
      <c r="B3429" s="33" t="n"/>
      <c r="C3429" s="33" t="n"/>
      <c r="D3429" s="33" t="n"/>
      <c r="E3429" s="33" t="n"/>
      <c r="F3429" s="7" t="n"/>
      <c r="G3429" s="66" t="n"/>
      <c r="H3429" s="8" t="n"/>
      <c r="I3429" s="6" t="n"/>
      <c r="J3429" s="42">
        <f>IFERROR(VLOOKUP($C3429,Embargos!$D$3:$D$4484,1,FALSE), "OK")</f>
        <v/>
      </c>
      <c r="K3429" s="45">
        <f>IF(J3429=C3429, "EMBARGADO", "LIBERADO")</f>
        <v/>
      </c>
    </row>
    <row r="3430" ht="18.75" customHeight="1">
      <c r="B3430" s="33" t="n"/>
      <c r="C3430" s="33" t="n"/>
      <c r="D3430" s="33" t="n"/>
      <c r="E3430" s="33" t="n"/>
      <c r="F3430" s="7" t="n"/>
      <c r="G3430" s="66" t="n"/>
      <c r="H3430" s="8" t="n"/>
      <c r="I3430" s="6" t="n"/>
      <c r="J3430" s="42">
        <f>IFERROR(VLOOKUP($C3430,Embargos!$D$3:$D$4484,1,FALSE), "OK")</f>
        <v/>
      </c>
      <c r="K3430" s="45">
        <f>IF(J3430=C3430, "EMBARGADO", "LIBERADO")</f>
        <v/>
      </c>
    </row>
    <row r="3431" ht="18.75" customHeight="1">
      <c r="B3431" s="33" t="n"/>
      <c r="C3431" s="33" t="n"/>
      <c r="D3431" s="33" t="n"/>
      <c r="E3431" s="33" t="n"/>
      <c r="F3431" s="7" t="n"/>
      <c r="G3431" s="66" t="n"/>
      <c r="H3431" s="8" t="n"/>
      <c r="I3431" s="6" t="n"/>
      <c r="J3431" s="42">
        <f>IFERROR(VLOOKUP($C3431,Embargos!$D$3:$D$4484,1,FALSE), "OK")</f>
        <v/>
      </c>
      <c r="K3431" s="45">
        <f>IF(J3431=C3431, "EMBARGADO", "LIBERADO")</f>
        <v/>
      </c>
    </row>
    <row r="3432" ht="18.75" customHeight="1">
      <c r="B3432" s="33" t="n"/>
      <c r="C3432" s="33" t="n"/>
      <c r="D3432" s="33" t="n"/>
      <c r="E3432" s="33" t="n"/>
      <c r="F3432" s="7" t="n"/>
      <c r="G3432" s="66" t="n"/>
      <c r="H3432" s="8" t="n"/>
      <c r="I3432" s="6" t="n"/>
      <c r="J3432" s="42">
        <f>IFERROR(VLOOKUP($C3432,Embargos!$D$3:$D$4484,1,FALSE), "OK")</f>
        <v/>
      </c>
      <c r="K3432" s="45">
        <f>IF(J3432=C3432, "EMBARGADO", "LIBERADO")</f>
        <v/>
      </c>
    </row>
    <row r="3433" ht="18.75" customHeight="1">
      <c r="B3433" s="33" t="n"/>
      <c r="C3433" s="33" t="n"/>
      <c r="D3433" s="33" t="n"/>
      <c r="E3433" s="33" t="n"/>
      <c r="F3433" s="7" t="n"/>
      <c r="G3433" s="66" t="n"/>
      <c r="H3433" s="8" t="n"/>
      <c r="I3433" s="6" t="n"/>
      <c r="J3433" s="42">
        <f>IFERROR(VLOOKUP($C3433,Embargos!$D$3:$D$4484,1,FALSE), "OK")</f>
        <v/>
      </c>
      <c r="K3433" s="45">
        <f>IF(J3433=C3433, "EMBARGADO", "LIBERADO")</f>
        <v/>
      </c>
    </row>
    <row r="3434" ht="18.75" customHeight="1">
      <c r="B3434" s="33" t="n"/>
      <c r="C3434" s="33" t="n"/>
      <c r="D3434" s="33" t="n"/>
      <c r="E3434" s="33" t="n"/>
      <c r="F3434" s="7" t="n"/>
      <c r="G3434" s="66" t="n"/>
      <c r="H3434" s="8" t="n"/>
      <c r="I3434" s="6" t="n"/>
      <c r="J3434" s="42">
        <f>IFERROR(VLOOKUP($C3434,Embargos!$D$3:$D$4484,1,FALSE), "OK")</f>
        <v/>
      </c>
      <c r="K3434" s="45">
        <f>IF(J3434=C3434, "EMBARGADO", "LIBERADO")</f>
        <v/>
      </c>
    </row>
    <row r="3435" ht="18.75" customHeight="1">
      <c r="B3435" s="33" t="n"/>
      <c r="C3435" s="33" t="n"/>
      <c r="D3435" s="33" t="n"/>
      <c r="E3435" s="33" t="n"/>
      <c r="F3435" s="7" t="n"/>
      <c r="G3435" s="66" t="n"/>
      <c r="H3435" s="8" t="n"/>
      <c r="I3435" s="6" t="n"/>
      <c r="J3435" s="42">
        <f>IFERROR(VLOOKUP($C3435,Embargos!$D$3:$D$4484,1,FALSE), "OK")</f>
        <v/>
      </c>
      <c r="K3435" s="45">
        <f>IF(J3435=C3435, "EMBARGADO", "LIBERADO")</f>
        <v/>
      </c>
    </row>
    <row r="3436" ht="18.75" customHeight="1">
      <c r="B3436" s="33" t="n"/>
      <c r="C3436" s="33" t="n"/>
      <c r="D3436" s="33" t="n"/>
      <c r="E3436" s="33" t="n"/>
      <c r="F3436" s="7" t="n"/>
      <c r="G3436" s="66" t="n"/>
      <c r="H3436" s="8" t="n"/>
      <c r="I3436" s="6" t="n"/>
      <c r="J3436" s="42">
        <f>IFERROR(VLOOKUP($C3436,Embargos!$D$3:$D$4484,1,FALSE), "OK")</f>
        <v/>
      </c>
      <c r="K3436" s="45">
        <f>IF(J3436=C3436, "EMBARGADO", "LIBERADO")</f>
        <v/>
      </c>
    </row>
    <row r="3437" ht="18.75" customHeight="1">
      <c r="B3437" s="33" t="n"/>
      <c r="C3437" s="33" t="n"/>
      <c r="D3437" s="33" t="n"/>
      <c r="E3437" s="33" t="n"/>
      <c r="F3437" s="7" t="n"/>
      <c r="G3437" s="66" t="n"/>
      <c r="H3437" s="8" t="n"/>
      <c r="I3437" s="6" t="n"/>
      <c r="J3437" s="42">
        <f>IFERROR(VLOOKUP($C3437,Embargos!$D$3:$D$4484,1,FALSE), "OK")</f>
        <v/>
      </c>
      <c r="K3437" s="45">
        <f>IF(J3437=C3437, "EMBARGADO", "LIBERADO")</f>
        <v/>
      </c>
    </row>
    <row r="3438" ht="18.75" customHeight="1">
      <c r="B3438" s="33" t="n"/>
      <c r="C3438" s="33" t="n"/>
      <c r="D3438" s="33" t="n"/>
      <c r="E3438" s="33" t="n"/>
      <c r="F3438" s="7" t="n"/>
      <c r="G3438" s="66" t="n"/>
      <c r="H3438" s="8" t="n"/>
      <c r="I3438" s="6" t="n"/>
      <c r="J3438" s="42">
        <f>IFERROR(VLOOKUP($C3438,Embargos!$D$3:$D$4484,1,FALSE), "OK")</f>
        <v/>
      </c>
      <c r="K3438" s="45">
        <f>IF(J3438=C3438, "EMBARGADO", "LIBERADO")</f>
        <v/>
      </c>
    </row>
    <row r="3439" ht="18.75" customHeight="1">
      <c r="B3439" s="33" t="n"/>
      <c r="C3439" s="33" t="n"/>
      <c r="D3439" s="33" t="n"/>
      <c r="E3439" s="33" t="n"/>
      <c r="F3439" s="7" t="n"/>
      <c r="G3439" s="66" t="n"/>
      <c r="H3439" s="8" t="n"/>
      <c r="I3439" s="6" t="n"/>
      <c r="J3439" s="42">
        <f>IFERROR(VLOOKUP($C3439,Embargos!$D$3:$D$4484,1,FALSE), "OK")</f>
        <v/>
      </c>
      <c r="K3439" s="45">
        <f>IF(J3439=C3439, "EMBARGADO", "LIBERADO")</f>
        <v/>
      </c>
    </row>
    <row r="3440" ht="18.75" customHeight="1">
      <c r="B3440" s="33" t="n"/>
      <c r="C3440" s="33" t="n"/>
      <c r="D3440" s="33" t="n"/>
      <c r="E3440" s="33" t="n"/>
      <c r="F3440" s="7" t="n"/>
      <c r="G3440" s="66" t="n"/>
      <c r="H3440" s="8" t="n"/>
      <c r="I3440" s="6" t="n"/>
      <c r="J3440" s="42">
        <f>IFERROR(VLOOKUP($C3440,Embargos!$D$3:$D$4484,1,FALSE), "OK")</f>
        <v/>
      </c>
      <c r="K3440" s="45">
        <f>IF(J3440=C3440, "EMBARGADO", "LIBERADO")</f>
        <v/>
      </c>
    </row>
    <row r="3441" ht="18.75" customHeight="1">
      <c r="B3441" s="33" t="n"/>
      <c r="C3441" s="33" t="n"/>
      <c r="D3441" s="33" t="n"/>
      <c r="E3441" s="33" t="n"/>
      <c r="F3441" s="7" t="n"/>
      <c r="G3441" s="66" t="n"/>
      <c r="H3441" s="8" t="n"/>
      <c r="I3441" s="6" t="n"/>
      <c r="J3441" s="42">
        <f>IFERROR(VLOOKUP($C3441,Embargos!$D$3:$D$4484,1,FALSE), "OK")</f>
        <v/>
      </c>
      <c r="K3441" s="45">
        <f>IF(J3441=C3441, "EMBARGADO", "LIBERADO")</f>
        <v/>
      </c>
    </row>
    <row r="3442" ht="18.75" customHeight="1">
      <c r="B3442" s="33" t="n"/>
      <c r="C3442" s="33" t="n"/>
      <c r="D3442" s="33" t="n"/>
      <c r="E3442" s="33" t="n"/>
      <c r="F3442" s="7" t="n"/>
      <c r="G3442" s="66" t="n"/>
      <c r="H3442" s="8" t="n"/>
      <c r="I3442" s="6" t="n"/>
      <c r="J3442" s="42">
        <f>IFERROR(VLOOKUP($C3442,Embargos!$D$3:$D$4484,1,FALSE), "OK")</f>
        <v/>
      </c>
      <c r="K3442" s="45">
        <f>IF(J3442=C3442, "EMBARGADO", "LIBERADO")</f>
        <v/>
      </c>
    </row>
    <row r="3443" ht="18.75" customHeight="1">
      <c r="B3443" s="33" t="n"/>
      <c r="C3443" s="33" t="n"/>
      <c r="D3443" s="33" t="n"/>
      <c r="E3443" s="33" t="n"/>
      <c r="F3443" s="7" t="n"/>
      <c r="G3443" s="66" t="n"/>
      <c r="H3443" s="8" t="n"/>
      <c r="I3443" s="6" t="n"/>
      <c r="J3443" s="42">
        <f>IFERROR(VLOOKUP($C3443,Embargos!$D$3:$D$4484,1,FALSE), "OK")</f>
        <v/>
      </c>
      <c r="K3443" s="45">
        <f>IF(J3443=C3443, "EMBARGADO", "LIBERADO")</f>
        <v/>
      </c>
    </row>
    <row r="3444" ht="18.75" customHeight="1">
      <c r="B3444" s="33" t="n"/>
      <c r="C3444" s="33" t="n"/>
      <c r="D3444" s="33" t="n"/>
      <c r="E3444" s="33" t="n"/>
      <c r="F3444" s="7" t="n"/>
      <c r="G3444" s="66" t="n"/>
      <c r="H3444" s="8" t="n"/>
      <c r="I3444" s="6" t="n"/>
      <c r="J3444" s="42">
        <f>IFERROR(VLOOKUP($C3444,Embargos!$D$3:$D$4484,1,FALSE), "OK")</f>
        <v/>
      </c>
      <c r="K3444" s="45">
        <f>IF(J3444=C3444, "EMBARGADO", "LIBERADO")</f>
        <v/>
      </c>
    </row>
    <row r="3445" ht="18.75" customHeight="1">
      <c r="B3445" s="33" t="n"/>
      <c r="C3445" s="33" t="n"/>
      <c r="D3445" s="33" t="n"/>
      <c r="E3445" s="33" t="n"/>
      <c r="F3445" s="7" t="n"/>
      <c r="G3445" s="66" t="n"/>
      <c r="H3445" s="8" t="n"/>
      <c r="I3445" s="6" t="n"/>
      <c r="J3445" s="42">
        <f>IFERROR(VLOOKUP($C3445,Embargos!$D$3:$D$4484,1,FALSE), "OK")</f>
        <v/>
      </c>
      <c r="K3445" s="45">
        <f>IF(J3445=C3445, "EMBARGADO", "LIBERADO")</f>
        <v/>
      </c>
    </row>
    <row r="3446" ht="18.75" customHeight="1">
      <c r="B3446" s="33" t="n"/>
      <c r="C3446" s="33" t="n"/>
      <c r="D3446" s="33" t="n"/>
      <c r="E3446" s="33" t="n"/>
      <c r="F3446" s="7" t="n"/>
      <c r="G3446" s="66" t="n"/>
      <c r="H3446" s="8" t="n"/>
      <c r="I3446" s="6" t="n"/>
      <c r="J3446" s="42">
        <f>IFERROR(VLOOKUP($C3446,Embargos!$D$3:$D$4484,1,FALSE), "OK")</f>
        <v/>
      </c>
      <c r="K3446" s="45">
        <f>IF(J3446=C3446, "EMBARGADO", "LIBERADO")</f>
        <v/>
      </c>
    </row>
    <row r="3447" ht="18.75" customHeight="1">
      <c r="B3447" s="33" t="n"/>
      <c r="C3447" s="33" t="n"/>
      <c r="D3447" s="33" t="n"/>
      <c r="E3447" s="33" t="n"/>
      <c r="F3447" s="7" t="n"/>
      <c r="G3447" s="66" t="n"/>
      <c r="H3447" s="8" t="n"/>
      <c r="I3447" s="6" t="n"/>
      <c r="J3447" s="42">
        <f>IFERROR(VLOOKUP($C3447,Embargos!$D$3:$D$4484,1,FALSE), "OK")</f>
        <v/>
      </c>
      <c r="K3447" s="45">
        <f>IF(J3447=C3447, "EMBARGADO", "LIBERADO")</f>
        <v/>
      </c>
    </row>
    <row r="3448" ht="18.75" customHeight="1">
      <c r="B3448" s="33" t="n"/>
      <c r="C3448" s="33" t="n"/>
      <c r="D3448" s="33" t="n"/>
      <c r="E3448" s="33" t="n"/>
      <c r="F3448" s="7" t="n"/>
      <c r="G3448" s="66" t="n"/>
      <c r="H3448" s="8" t="n"/>
      <c r="I3448" s="6" t="n"/>
      <c r="J3448" s="42">
        <f>IFERROR(VLOOKUP($C3448,Embargos!$D$3:$D$4484,1,FALSE), "OK")</f>
        <v/>
      </c>
      <c r="K3448" s="45">
        <f>IF(J3448=C3448, "EMBARGADO", "LIBERADO")</f>
        <v/>
      </c>
    </row>
    <row r="3449" ht="18.75" customHeight="1">
      <c r="B3449" s="33" t="n"/>
      <c r="C3449" s="33" t="n"/>
      <c r="D3449" s="33" t="n"/>
      <c r="E3449" s="33" t="n"/>
      <c r="F3449" s="7" t="n"/>
      <c r="G3449" s="66" t="n"/>
      <c r="H3449" s="8" t="n"/>
      <c r="I3449" s="6" t="n"/>
      <c r="J3449" s="42">
        <f>IFERROR(VLOOKUP($C3449,Embargos!$D$3:$D$4484,1,FALSE), "OK")</f>
        <v/>
      </c>
      <c r="K3449" s="45">
        <f>IF(J3449=C3449, "EMBARGADO", "LIBERADO")</f>
        <v/>
      </c>
    </row>
    <row r="3450" ht="18.75" customHeight="1">
      <c r="B3450" s="33" t="n"/>
      <c r="C3450" s="33" t="n"/>
      <c r="D3450" s="33" t="n"/>
      <c r="E3450" s="33" t="n"/>
      <c r="F3450" s="7" t="n"/>
      <c r="G3450" s="66" t="n"/>
      <c r="H3450" s="8" t="n"/>
      <c r="I3450" s="6" t="n"/>
      <c r="J3450" s="42">
        <f>IFERROR(VLOOKUP($C3450,Embargos!$D$3:$D$4484,1,FALSE), "OK")</f>
        <v/>
      </c>
      <c r="K3450" s="45">
        <f>IF(J3450=C3450, "EMBARGADO", "LIBERADO")</f>
        <v/>
      </c>
    </row>
    <row r="3451" ht="18.75" customHeight="1">
      <c r="B3451" s="33" t="n"/>
      <c r="C3451" s="33" t="n"/>
      <c r="D3451" s="33" t="n"/>
      <c r="E3451" s="33" t="n"/>
      <c r="F3451" s="7" t="n"/>
      <c r="G3451" s="66" t="n"/>
      <c r="H3451" s="8" t="n"/>
      <c r="I3451" s="6" t="n"/>
      <c r="J3451" s="42">
        <f>IFERROR(VLOOKUP($C3451,Embargos!$D$3:$D$4484,1,FALSE), "OK")</f>
        <v/>
      </c>
      <c r="K3451" s="45">
        <f>IF(J3451=C3451, "EMBARGADO", "LIBERADO")</f>
        <v/>
      </c>
    </row>
    <row r="3452" ht="18.75" customHeight="1">
      <c r="B3452" s="33" t="n"/>
      <c r="C3452" s="33" t="n"/>
      <c r="D3452" s="33" t="n"/>
      <c r="E3452" s="33" t="n"/>
      <c r="F3452" s="7" t="n"/>
      <c r="G3452" s="66" t="n"/>
      <c r="H3452" s="8" t="n"/>
      <c r="I3452" s="6" t="n"/>
      <c r="J3452" s="42">
        <f>IFERROR(VLOOKUP($C3452,Embargos!$D$3:$D$4484,1,FALSE), "OK")</f>
        <v/>
      </c>
      <c r="K3452" s="45">
        <f>IF(J3452=C3452, "EMBARGADO", "LIBERADO")</f>
        <v/>
      </c>
    </row>
    <row r="3453" ht="18.75" customHeight="1">
      <c r="B3453" s="33" t="n"/>
      <c r="C3453" s="33" t="n"/>
      <c r="D3453" s="33" t="n"/>
      <c r="E3453" s="33" t="n"/>
      <c r="F3453" s="7" t="n"/>
      <c r="G3453" s="66" t="n"/>
      <c r="H3453" s="8" t="n"/>
      <c r="I3453" s="6" t="n"/>
      <c r="J3453" s="42">
        <f>IFERROR(VLOOKUP($C3453,Embargos!$D$3:$D$4484,1,FALSE), "OK")</f>
        <v/>
      </c>
      <c r="K3453" s="45">
        <f>IF(J3453=C3453, "EMBARGADO", "LIBERADO")</f>
        <v/>
      </c>
    </row>
    <row r="3454" ht="18.75" customHeight="1">
      <c r="B3454" s="33" t="n"/>
      <c r="C3454" s="33" t="n"/>
      <c r="D3454" s="33" t="n"/>
      <c r="E3454" s="33" t="n"/>
      <c r="F3454" s="7" t="n"/>
      <c r="G3454" s="66" t="n"/>
      <c r="H3454" s="8" t="n"/>
      <c r="I3454" s="6" t="n"/>
      <c r="J3454" s="42">
        <f>IFERROR(VLOOKUP($C3454,Embargos!$D$3:$D$4484,1,FALSE), "OK")</f>
        <v/>
      </c>
      <c r="K3454" s="45">
        <f>IF(J3454=C3454, "EMBARGADO", "LIBERADO")</f>
        <v/>
      </c>
    </row>
    <row r="3455" ht="18.75" customHeight="1">
      <c r="B3455" s="33" t="n"/>
      <c r="C3455" s="33" t="n"/>
      <c r="D3455" s="33" t="n"/>
      <c r="E3455" s="33" t="n"/>
      <c r="F3455" s="7" t="n"/>
      <c r="G3455" s="66" t="n"/>
      <c r="H3455" s="8" t="n"/>
      <c r="I3455" s="6" t="n"/>
      <c r="J3455" s="42">
        <f>IFERROR(VLOOKUP($C3455,Embargos!$D$3:$D$4484,1,FALSE), "OK")</f>
        <v/>
      </c>
      <c r="K3455" s="45">
        <f>IF(J3455=C3455, "EMBARGADO", "LIBERADO")</f>
        <v/>
      </c>
    </row>
    <row r="3456" ht="18.75" customHeight="1">
      <c r="B3456" s="33" t="n"/>
      <c r="C3456" s="33" t="n"/>
      <c r="D3456" s="33" t="n"/>
      <c r="E3456" s="33" t="n"/>
      <c r="F3456" s="7" t="n"/>
      <c r="G3456" s="66" t="n"/>
      <c r="H3456" s="8" t="n"/>
      <c r="I3456" s="6" t="n"/>
      <c r="J3456" s="42">
        <f>IFERROR(VLOOKUP($C3456,Embargos!$D$3:$D$4484,1,FALSE), "OK")</f>
        <v/>
      </c>
      <c r="K3456" s="45">
        <f>IF(J3456=C3456, "EMBARGADO", "LIBERADO")</f>
        <v/>
      </c>
    </row>
    <row r="3457" ht="18.75" customHeight="1">
      <c r="B3457" s="33" t="n"/>
      <c r="C3457" s="33" t="n"/>
      <c r="D3457" s="33" t="n"/>
      <c r="E3457" s="33" t="n"/>
      <c r="F3457" s="7" t="n"/>
      <c r="G3457" s="66" t="n"/>
      <c r="H3457" s="8" t="n"/>
      <c r="I3457" s="6" t="n"/>
      <c r="J3457" s="42">
        <f>IFERROR(VLOOKUP($C3457,Embargos!$D$3:$D$4484,1,FALSE), "OK")</f>
        <v/>
      </c>
      <c r="K3457" s="45">
        <f>IF(J3457=C3457, "EMBARGADO", "LIBERADO")</f>
        <v/>
      </c>
    </row>
    <row r="3458" ht="18.75" customHeight="1">
      <c r="B3458" s="33" t="n"/>
      <c r="C3458" s="33" t="n"/>
      <c r="D3458" s="33" t="n"/>
      <c r="E3458" s="33" t="n"/>
      <c r="F3458" s="7" t="n"/>
      <c r="G3458" s="66" t="n"/>
      <c r="H3458" s="8" t="n"/>
      <c r="I3458" s="6" t="n"/>
      <c r="J3458" s="42">
        <f>IFERROR(VLOOKUP($C3458,Embargos!$D$3:$D$4484,1,FALSE), "OK")</f>
        <v/>
      </c>
      <c r="K3458" s="45">
        <f>IF(J3458=C3458, "EMBARGADO", "LIBERADO")</f>
        <v/>
      </c>
    </row>
    <row r="3459" ht="18.75" customHeight="1">
      <c r="B3459" s="33" t="n"/>
      <c r="C3459" s="33" t="n"/>
      <c r="D3459" s="33" t="n"/>
      <c r="E3459" s="33" t="n"/>
      <c r="F3459" s="7" t="n"/>
      <c r="G3459" s="66" t="n"/>
      <c r="H3459" s="8" t="n"/>
      <c r="I3459" s="6" t="n"/>
      <c r="J3459" s="42">
        <f>IFERROR(VLOOKUP($C3459,Embargos!$D$3:$D$4484,1,FALSE), "OK")</f>
        <v/>
      </c>
      <c r="K3459" s="45">
        <f>IF(J3459=C3459, "EMBARGADO", "LIBERADO")</f>
        <v/>
      </c>
    </row>
    <row r="3460" ht="18.75" customHeight="1">
      <c r="B3460" s="33" t="n"/>
      <c r="C3460" s="33" t="n"/>
      <c r="D3460" s="33" t="n"/>
      <c r="E3460" s="33" t="n"/>
      <c r="F3460" s="7" t="n"/>
      <c r="G3460" s="66" t="n"/>
      <c r="H3460" s="8" t="n"/>
      <c r="I3460" s="6" t="n"/>
      <c r="J3460" s="42">
        <f>IFERROR(VLOOKUP($C3460,Embargos!$D$3:$D$4484,1,FALSE), "OK")</f>
        <v/>
      </c>
      <c r="K3460" s="45">
        <f>IF(J3460=C3460, "EMBARGADO", "LIBERADO")</f>
        <v/>
      </c>
    </row>
    <row r="3461" ht="18.75" customHeight="1">
      <c r="B3461" s="33" t="n"/>
      <c r="C3461" s="33" t="n"/>
      <c r="D3461" s="33" t="n"/>
      <c r="E3461" s="33" t="n"/>
      <c r="F3461" s="7" t="n"/>
      <c r="G3461" s="66" t="n"/>
      <c r="H3461" s="8" t="n"/>
      <c r="I3461" s="6" t="n"/>
      <c r="J3461" s="42">
        <f>IFERROR(VLOOKUP($C3461,Embargos!$D$3:$D$4484,1,FALSE), "OK")</f>
        <v/>
      </c>
      <c r="K3461" s="45">
        <f>IF(J3461=C3461, "EMBARGADO", "LIBERADO")</f>
        <v/>
      </c>
    </row>
    <row r="3462" ht="18.75" customHeight="1">
      <c r="B3462" s="33" t="n"/>
      <c r="C3462" s="33" t="n"/>
      <c r="D3462" s="33" t="n"/>
      <c r="E3462" s="33" t="n"/>
      <c r="F3462" s="7" t="n"/>
      <c r="G3462" s="66" t="n"/>
      <c r="H3462" s="8" t="n"/>
      <c r="I3462" s="6" t="n"/>
      <c r="J3462" s="42">
        <f>IFERROR(VLOOKUP($C3462,Embargos!$D$3:$D$4484,1,FALSE), "OK")</f>
        <v/>
      </c>
      <c r="K3462" s="45">
        <f>IF(J3462=C3462, "EMBARGADO", "LIBERADO")</f>
        <v/>
      </c>
    </row>
    <row r="3463" ht="18.75" customHeight="1">
      <c r="B3463" s="33" t="n"/>
      <c r="C3463" s="33" t="n"/>
      <c r="D3463" s="33" t="n"/>
      <c r="E3463" s="33" t="n"/>
      <c r="F3463" s="7" t="n"/>
      <c r="G3463" s="66" t="n"/>
      <c r="H3463" s="8" t="n"/>
      <c r="I3463" s="6" t="n"/>
      <c r="J3463" s="42">
        <f>IFERROR(VLOOKUP($C3463,Embargos!$D$3:$D$4484,1,FALSE), "OK")</f>
        <v/>
      </c>
      <c r="K3463" s="45">
        <f>IF(J3463=C3463, "EMBARGADO", "LIBERADO")</f>
        <v/>
      </c>
    </row>
    <row r="3464" ht="18.75" customHeight="1">
      <c r="B3464" s="33" t="n"/>
      <c r="C3464" s="33" t="n"/>
      <c r="D3464" s="33" t="n"/>
      <c r="E3464" s="33" t="n"/>
      <c r="F3464" s="7" t="n"/>
      <c r="G3464" s="66" t="n"/>
      <c r="H3464" s="8" t="n"/>
      <c r="I3464" s="6" t="n"/>
      <c r="J3464" s="42">
        <f>IFERROR(VLOOKUP($C3464,Embargos!$D$3:$D$4484,1,FALSE), "OK")</f>
        <v/>
      </c>
      <c r="K3464" s="45">
        <f>IF(J3464=C3464, "EMBARGADO", "LIBERADO")</f>
        <v/>
      </c>
    </row>
    <row r="3465" ht="18.75" customHeight="1">
      <c r="B3465" s="33" t="n"/>
      <c r="C3465" s="33" t="n"/>
      <c r="D3465" s="33" t="n"/>
      <c r="E3465" s="33" t="n"/>
      <c r="F3465" s="7" t="n"/>
      <c r="G3465" s="66" t="n"/>
      <c r="H3465" s="8" t="n"/>
      <c r="I3465" s="6" t="n"/>
      <c r="J3465" s="42">
        <f>IFERROR(VLOOKUP($C3465,Embargos!$D$3:$D$4484,1,FALSE), "OK")</f>
        <v/>
      </c>
      <c r="K3465" s="45">
        <f>IF(J3465=C3465, "EMBARGADO", "LIBERADO")</f>
        <v/>
      </c>
    </row>
    <row r="3466" ht="18.75" customHeight="1">
      <c r="B3466" s="33" t="n"/>
      <c r="C3466" s="33" t="n"/>
      <c r="D3466" s="33" t="n"/>
      <c r="E3466" s="33" t="n"/>
      <c r="F3466" s="7" t="n"/>
      <c r="G3466" s="66" t="n"/>
      <c r="H3466" s="8" t="n"/>
      <c r="I3466" s="6" t="n"/>
      <c r="J3466" s="42">
        <f>IFERROR(VLOOKUP($C3466,Embargos!$D$3:$D$4484,1,FALSE), "OK")</f>
        <v/>
      </c>
      <c r="K3466" s="45">
        <f>IF(J3466=C3466, "EMBARGADO", "LIBERADO")</f>
        <v/>
      </c>
    </row>
    <row r="3467" ht="18.75" customHeight="1">
      <c r="B3467" s="33" t="n"/>
      <c r="C3467" s="33" t="n"/>
      <c r="D3467" s="33" t="n"/>
      <c r="E3467" s="33" t="n"/>
      <c r="F3467" s="7" t="n"/>
      <c r="G3467" s="66" t="n"/>
      <c r="H3467" s="8" t="n"/>
      <c r="I3467" s="6" t="n"/>
      <c r="J3467" s="42">
        <f>IFERROR(VLOOKUP($C3467,Embargos!$D$3:$D$4484,1,FALSE), "OK")</f>
        <v/>
      </c>
      <c r="K3467" s="45">
        <f>IF(J3467=C3467, "EMBARGADO", "LIBERADO")</f>
        <v/>
      </c>
    </row>
    <row r="3468" ht="18.75" customHeight="1">
      <c r="B3468" s="33" t="n"/>
      <c r="C3468" s="33" t="n"/>
      <c r="D3468" s="33" t="n"/>
      <c r="E3468" s="33" t="n"/>
      <c r="F3468" s="7" t="n"/>
      <c r="G3468" s="66" t="n"/>
      <c r="H3468" s="8" t="n"/>
      <c r="I3468" s="6" t="n"/>
      <c r="J3468" s="42">
        <f>IFERROR(VLOOKUP($C3468,Embargos!$D$3:$D$4484,1,FALSE), "OK")</f>
        <v/>
      </c>
      <c r="K3468" s="45">
        <f>IF(J3468=C3468, "EMBARGADO", "LIBERADO")</f>
        <v/>
      </c>
    </row>
    <row r="3469" ht="18.75" customHeight="1">
      <c r="B3469" s="33" t="n"/>
      <c r="C3469" s="33" t="n"/>
      <c r="D3469" s="33" t="n"/>
      <c r="E3469" s="33" t="n"/>
      <c r="F3469" s="7" t="n"/>
      <c r="G3469" s="66" t="n"/>
      <c r="H3469" s="8" t="n"/>
      <c r="I3469" s="6" t="n"/>
      <c r="J3469" s="42">
        <f>IFERROR(VLOOKUP($C3469,Embargos!$D$3:$D$4484,1,FALSE), "OK")</f>
        <v/>
      </c>
      <c r="K3469" s="45">
        <f>IF(J3469=C3469, "EMBARGADO", "LIBERADO")</f>
        <v/>
      </c>
    </row>
    <row r="3470" ht="18.75" customHeight="1">
      <c r="B3470" s="33" t="n"/>
      <c r="C3470" s="33" t="n"/>
      <c r="D3470" s="33" t="n"/>
      <c r="E3470" s="33" t="n"/>
      <c r="F3470" s="7" t="n"/>
      <c r="G3470" s="66" t="n"/>
      <c r="H3470" s="8" t="n"/>
      <c r="I3470" s="6" t="n"/>
      <c r="J3470" s="42">
        <f>IFERROR(VLOOKUP($C3470,Embargos!$D$3:$D$4484,1,FALSE), "OK")</f>
        <v/>
      </c>
      <c r="K3470" s="45">
        <f>IF(J3470=C3470, "EMBARGADO", "LIBERADO")</f>
        <v/>
      </c>
    </row>
    <row r="3471" ht="18.75" customHeight="1">
      <c r="B3471" s="33" t="n"/>
      <c r="C3471" s="33" t="n"/>
      <c r="D3471" s="33" t="n"/>
      <c r="E3471" s="33" t="n"/>
      <c r="F3471" s="7" t="n"/>
      <c r="G3471" s="66" t="n"/>
      <c r="H3471" s="8" t="n"/>
      <c r="I3471" s="6" t="n"/>
      <c r="J3471" s="42">
        <f>IFERROR(VLOOKUP($C3471,Embargos!$D$3:$D$4484,1,FALSE), "OK")</f>
        <v/>
      </c>
      <c r="K3471" s="45">
        <f>IF(J3471=C3471, "EMBARGADO", "LIBERADO")</f>
        <v/>
      </c>
    </row>
    <row r="3472" ht="18.75" customHeight="1">
      <c r="B3472" s="33" t="n"/>
      <c r="C3472" s="33" t="n"/>
      <c r="D3472" s="33" t="n"/>
      <c r="E3472" s="33" t="n"/>
      <c r="F3472" s="7" t="n"/>
      <c r="G3472" s="66" t="n"/>
      <c r="H3472" s="8" t="n"/>
      <c r="I3472" s="6" t="n"/>
      <c r="J3472" s="42">
        <f>IFERROR(VLOOKUP($C3472,Embargos!$D$3:$D$4484,1,FALSE), "OK")</f>
        <v/>
      </c>
      <c r="K3472" s="45">
        <f>IF(J3472=C3472, "EMBARGADO", "LIBERADO")</f>
        <v/>
      </c>
    </row>
    <row r="3473" ht="18.75" customHeight="1">
      <c r="B3473" s="33" t="n"/>
      <c r="C3473" s="33" t="n"/>
      <c r="D3473" s="33" t="n"/>
      <c r="E3473" s="33" t="n"/>
      <c r="F3473" s="7" t="n"/>
      <c r="G3473" s="66" t="n"/>
      <c r="H3473" s="8" t="n"/>
      <c r="I3473" s="6" t="n"/>
      <c r="J3473" s="42">
        <f>IFERROR(VLOOKUP($C3473,Embargos!$D$3:$D$4484,1,FALSE), "OK")</f>
        <v/>
      </c>
      <c r="K3473" s="45">
        <f>IF(J3473=C3473, "EMBARGADO", "LIBERADO")</f>
        <v/>
      </c>
    </row>
    <row r="3474" ht="18.75" customHeight="1">
      <c r="B3474" s="33" t="n"/>
      <c r="C3474" s="33" t="n"/>
      <c r="D3474" s="33" t="n"/>
      <c r="E3474" s="33" t="n"/>
      <c r="F3474" s="7" t="n"/>
      <c r="G3474" s="66" t="n"/>
      <c r="H3474" s="8" t="n"/>
      <c r="I3474" s="6" t="n"/>
      <c r="J3474" s="42">
        <f>IFERROR(VLOOKUP($C3474,Embargos!$D$3:$D$4484,1,FALSE), "OK")</f>
        <v/>
      </c>
      <c r="K3474" s="45">
        <f>IF(J3474=C3474, "EMBARGADO", "LIBERADO")</f>
        <v/>
      </c>
    </row>
    <row r="3475" ht="18.75" customHeight="1">
      <c r="B3475" s="33" t="n"/>
      <c r="C3475" s="33" t="n"/>
      <c r="D3475" s="33" t="n"/>
      <c r="E3475" s="33" t="n"/>
      <c r="F3475" s="7" t="n"/>
      <c r="G3475" s="66" t="n"/>
      <c r="H3475" s="8" t="n"/>
      <c r="I3475" s="6" t="n"/>
      <c r="J3475" s="42">
        <f>IFERROR(VLOOKUP($C3475,Embargos!$D$3:$D$4484,1,FALSE), "OK")</f>
        <v/>
      </c>
      <c r="K3475" s="45">
        <f>IF(J3475=C3475, "EMBARGADO", "LIBERADO")</f>
        <v/>
      </c>
    </row>
    <row r="3476" ht="18.75" customHeight="1">
      <c r="B3476" s="33" t="n"/>
      <c r="C3476" s="33" t="n"/>
      <c r="D3476" s="33" t="n"/>
      <c r="E3476" s="33" t="n"/>
      <c r="F3476" s="7" t="n"/>
      <c r="G3476" s="66" t="n"/>
      <c r="H3476" s="8" t="n"/>
      <c r="I3476" s="6" t="n"/>
      <c r="J3476" s="42">
        <f>IFERROR(VLOOKUP($C3476,Embargos!$D$3:$D$4484,1,FALSE), "OK")</f>
        <v/>
      </c>
      <c r="K3476" s="45">
        <f>IF(J3476=C3476, "EMBARGADO", "LIBERADO")</f>
        <v/>
      </c>
    </row>
    <row r="3477" ht="18.75" customHeight="1">
      <c r="B3477" s="33" t="n"/>
      <c r="C3477" s="33" t="n"/>
      <c r="D3477" s="33" t="n"/>
      <c r="E3477" s="33" t="n"/>
      <c r="F3477" s="7" t="n"/>
      <c r="G3477" s="66" t="n"/>
      <c r="H3477" s="8" t="n"/>
      <c r="I3477" s="6" t="n"/>
      <c r="J3477" s="42">
        <f>IFERROR(VLOOKUP($C3477,Embargos!$D$3:$D$4484,1,FALSE), "OK")</f>
        <v/>
      </c>
      <c r="K3477" s="45">
        <f>IF(J3477=C3477, "EMBARGADO", "LIBERADO")</f>
        <v/>
      </c>
    </row>
    <row r="3478" ht="18.75" customHeight="1">
      <c r="B3478" s="33" t="n"/>
      <c r="C3478" s="33" t="n"/>
      <c r="D3478" s="33" t="n"/>
      <c r="E3478" s="33" t="n"/>
      <c r="F3478" s="7" t="n"/>
      <c r="G3478" s="66" t="n"/>
      <c r="H3478" s="8" t="n"/>
      <c r="I3478" s="6" t="n"/>
      <c r="J3478" s="42">
        <f>IFERROR(VLOOKUP($C3478,Embargos!$D$3:$D$4484,1,FALSE), "OK")</f>
        <v/>
      </c>
      <c r="K3478" s="45">
        <f>IF(J3478=C3478, "EMBARGADO", "LIBERADO")</f>
        <v/>
      </c>
    </row>
    <row r="3479" ht="18.75" customHeight="1">
      <c r="B3479" s="33" t="n"/>
      <c r="C3479" s="33" t="n"/>
      <c r="D3479" s="33" t="n"/>
      <c r="E3479" s="33" t="n"/>
      <c r="F3479" s="7" t="n"/>
      <c r="G3479" s="66" t="n"/>
      <c r="H3479" s="8" t="n"/>
      <c r="I3479" s="6" t="n"/>
      <c r="J3479" s="42">
        <f>IFERROR(VLOOKUP($C3479,Embargos!$D$3:$D$4484,1,FALSE), "OK")</f>
        <v/>
      </c>
      <c r="K3479" s="45">
        <f>IF(J3479=C3479, "EMBARGADO", "LIBERADO")</f>
        <v/>
      </c>
    </row>
    <row r="3480" ht="18.75" customHeight="1">
      <c r="B3480" s="33" t="n"/>
      <c r="C3480" s="33" t="n"/>
      <c r="D3480" s="33" t="n"/>
      <c r="E3480" s="33" t="n"/>
      <c r="F3480" s="7" t="n"/>
      <c r="G3480" s="66" t="n"/>
      <c r="H3480" s="8" t="n"/>
      <c r="I3480" s="6" t="n"/>
      <c r="J3480" s="42">
        <f>IFERROR(VLOOKUP($C3480,Embargos!$D$3:$D$4484,1,FALSE), "OK")</f>
        <v/>
      </c>
      <c r="K3480" s="45">
        <f>IF(J3480=C3480, "EMBARGADO", "LIBERADO")</f>
        <v/>
      </c>
    </row>
    <row r="3481" ht="18.75" customHeight="1">
      <c r="B3481" s="33" t="n"/>
      <c r="C3481" s="33" t="n"/>
      <c r="D3481" s="33" t="n"/>
      <c r="E3481" s="33" t="n"/>
      <c r="F3481" s="7" t="n"/>
      <c r="G3481" s="66" t="n"/>
      <c r="H3481" s="8" t="n"/>
      <c r="I3481" s="6" t="n"/>
      <c r="J3481" s="42">
        <f>IFERROR(VLOOKUP($C3481,Embargos!$D$3:$D$4484,1,FALSE), "OK")</f>
        <v/>
      </c>
      <c r="K3481" s="45">
        <f>IF(J3481=C3481, "EMBARGADO", "LIBERADO")</f>
        <v/>
      </c>
    </row>
    <row r="3482" ht="18.75" customHeight="1">
      <c r="B3482" s="33" t="n"/>
      <c r="C3482" s="33" t="n"/>
      <c r="D3482" s="33" t="n"/>
      <c r="E3482" s="33" t="n"/>
      <c r="F3482" s="7" t="n"/>
      <c r="G3482" s="66" t="n"/>
      <c r="H3482" s="8" t="n"/>
      <c r="I3482" s="6" t="n"/>
      <c r="J3482" s="42">
        <f>IFERROR(VLOOKUP($C3482,Embargos!$D$3:$D$4484,1,FALSE), "OK")</f>
        <v/>
      </c>
      <c r="K3482" s="45">
        <f>IF(J3482=C3482, "EMBARGADO", "LIBERADO")</f>
        <v/>
      </c>
    </row>
    <row r="3483" ht="18.75" customHeight="1">
      <c r="B3483" s="33" t="n"/>
      <c r="C3483" s="33" t="n"/>
      <c r="D3483" s="33" t="n"/>
      <c r="E3483" s="33" t="n"/>
      <c r="F3483" s="7" t="n"/>
      <c r="G3483" s="66" t="n"/>
      <c r="H3483" s="8" t="n"/>
      <c r="I3483" s="6" t="n"/>
      <c r="J3483" s="42">
        <f>IFERROR(VLOOKUP($C3483,Embargos!$D$3:$D$4484,1,FALSE), "OK")</f>
        <v/>
      </c>
      <c r="K3483" s="45">
        <f>IF(J3483=C3483, "EMBARGADO", "LIBERADO")</f>
        <v/>
      </c>
    </row>
    <row r="3484" ht="18.75" customHeight="1">
      <c r="B3484" s="33" t="n"/>
      <c r="C3484" s="33" t="n"/>
      <c r="D3484" s="33" t="n"/>
      <c r="E3484" s="33" t="n"/>
      <c r="F3484" s="7" t="n"/>
      <c r="G3484" s="66" t="n"/>
      <c r="H3484" s="8" t="n"/>
      <c r="I3484" s="6" t="n"/>
      <c r="J3484" s="42">
        <f>IFERROR(VLOOKUP($C3484,Embargos!$D$3:$D$4484,1,FALSE), "OK")</f>
        <v/>
      </c>
      <c r="K3484" s="45">
        <f>IF(J3484=C3484, "EMBARGADO", "LIBERADO")</f>
        <v/>
      </c>
    </row>
    <row r="3485" ht="18.75" customHeight="1">
      <c r="B3485" s="33" t="n"/>
      <c r="C3485" s="33" t="n"/>
      <c r="D3485" s="33" t="n"/>
      <c r="E3485" s="33" t="n"/>
      <c r="F3485" s="7" t="n"/>
      <c r="G3485" s="66" t="n"/>
      <c r="H3485" s="8" t="n"/>
      <c r="I3485" s="6" t="n"/>
      <c r="J3485" s="42">
        <f>IFERROR(VLOOKUP($C3485,Embargos!$D$3:$D$4484,1,FALSE), "OK")</f>
        <v/>
      </c>
      <c r="K3485" s="45">
        <f>IF(J3485=C3485, "EMBARGADO", "LIBERADO")</f>
        <v/>
      </c>
    </row>
    <row r="3486" ht="18.75" customHeight="1">
      <c r="B3486" s="33" t="n"/>
      <c r="C3486" s="33" t="n"/>
      <c r="D3486" s="33" t="n"/>
      <c r="E3486" s="33" t="n"/>
      <c r="F3486" s="7" t="n"/>
      <c r="G3486" s="66" t="n"/>
      <c r="H3486" s="8" t="n"/>
      <c r="I3486" s="6" t="n"/>
      <c r="J3486" s="42">
        <f>IFERROR(VLOOKUP($C3486,Embargos!$D$3:$D$4484,1,FALSE), "OK")</f>
        <v/>
      </c>
      <c r="K3486" s="45">
        <f>IF(J3486=C3486, "EMBARGADO", "LIBERADO")</f>
        <v/>
      </c>
    </row>
    <row r="3487" ht="18.75" customHeight="1">
      <c r="B3487" s="33" t="n"/>
      <c r="C3487" s="33" t="n"/>
      <c r="D3487" s="33" t="n"/>
      <c r="E3487" s="33" t="n"/>
      <c r="F3487" s="7" t="n"/>
      <c r="G3487" s="66" t="n"/>
      <c r="H3487" s="8" t="n"/>
      <c r="I3487" s="6" t="n"/>
      <c r="J3487" s="42">
        <f>IFERROR(VLOOKUP($C3487,Embargos!$D$3:$D$4484,1,FALSE), "OK")</f>
        <v/>
      </c>
      <c r="K3487" s="45">
        <f>IF(J3487=C3487, "EMBARGADO", "LIBERADO")</f>
        <v/>
      </c>
    </row>
    <row r="3488" ht="18.75" customHeight="1">
      <c r="B3488" s="33" t="n"/>
      <c r="C3488" s="33" t="n"/>
      <c r="D3488" s="33" t="n"/>
      <c r="E3488" s="33" t="n"/>
      <c r="F3488" s="7" t="n"/>
      <c r="G3488" s="66" t="n"/>
      <c r="H3488" s="8" t="n"/>
      <c r="I3488" s="6" t="n"/>
      <c r="J3488" s="42">
        <f>IFERROR(VLOOKUP($C3488,Embargos!$D$3:$D$4484,1,FALSE), "OK")</f>
        <v/>
      </c>
      <c r="K3488" s="45">
        <f>IF(J3488=C3488, "EMBARGADO", "LIBERADO")</f>
        <v/>
      </c>
    </row>
    <row r="3489" ht="18.75" customHeight="1">
      <c r="B3489" s="33" t="n"/>
      <c r="C3489" s="33" t="n"/>
      <c r="D3489" s="33" t="n"/>
      <c r="E3489" s="33" t="n"/>
      <c r="F3489" s="7" t="n"/>
      <c r="G3489" s="66" t="n"/>
      <c r="H3489" s="8" t="n"/>
      <c r="I3489" s="6" t="n"/>
      <c r="J3489" s="42">
        <f>IFERROR(VLOOKUP($C3489,Embargos!$D$3:$D$4484,1,FALSE), "OK")</f>
        <v/>
      </c>
      <c r="K3489" s="45">
        <f>IF(J3489=C3489, "EMBARGADO", "LIBERADO")</f>
        <v/>
      </c>
    </row>
    <row r="3490" ht="18.75" customHeight="1">
      <c r="B3490" s="33" t="n"/>
      <c r="C3490" s="33" t="n"/>
      <c r="D3490" s="33" t="n"/>
      <c r="E3490" s="33" t="n"/>
      <c r="F3490" s="7" t="n"/>
      <c r="G3490" s="66" t="n"/>
      <c r="H3490" s="8" t="n"/>
      <c r="I3490" s="6" t="n"/>
      <c r="J3490" s="42">
        <f>IFERROR(VLOOKUP($C3490,Embargos!$D$3:$D$4484,1,FALSE), "OK")</f>
        <v/>
      </c>
      <c r="K3490" s="45">
        <f>IF(J3490=C3490, "EMBARGADO", "LIBERADO")</f>
        <v/>
      </c>
    </row>
    <row r="3491" ht="18.75" customHeight="1">
      <c r="B3491" s="33" t="n"/>
      <c r="C3491" s="33" t="n"/>
      <c r="D3491" s="33" t="n"/>
      <c r="E3491" s="33" t="n"/>
      <c r="F3491" s="7" t="n"/>
      <c r="G3491" s="66" t="n"/>
      <c r="H3491" s="8" t="n"/>
      <c r="I3491" s="6" t="n"/>
      <c r="J3491" s="42">
        <f>IFERROR(VLOOKUP($C3491,Embargos!$D$3:$D$4484,1,FALSE), "OK")</f>
        <v/>
      </c>
      <c r="K3491" s="45">
        <f>IF(J3491=C3491, "EMBARGADO", "LIBERADO")</f>
        <v/>
      </c>
    </row>
    <row r="3492" ht="18.75" customHeight="1">
      <c r="B3492" s="33" t="n"/>
      <c r="C3492" s="33" t="n"/>
      <c r="D3492" s="33" t="n"/>
      <c r="E3492" s="33" t="n"/>
      <c r="F3492" s="7" t="n"/>
      <c r="G3492" s="66" t="n"/>
      <c r="H3492" s="8" t="n"/>
      <c r="I3492" s="6" t="n"/>
      <c r="J3492" s="42">
        <f>IFERROR(VLOOKUP($C3492,Embargos!$D$3:$D$4484,1,FALSE), "OK")</f>
        <v/>
      </c>
      <c r="K3492" s="45">
        <f>IF(J3492=C3492, "EMBARGADO", "LIBERADO")</f>
        <v/>
      </c>
    </row>
    <row r="3493" ht="18.75" customHeight="1">
      <c r="B3493" s="33" t="n"/>
      <c r="C3493" s="33" t="n"/>
      <c r="D3493" s="33" t="n"/>
      <c r="E3493" s="33" t="n"/>
      <c r="F3493" s="7" t="n"/>
      <c r="G3493" s="66" t="n"/>
      <c r="H3493" s="8" t="n"/>
      <c r="I3493" s="6" t="n"/>
      <c r="J3493" s="42">
        <f>IFERROR(VLOOKUP($C3493,Embargos!$D$3:$D$4484,1,FALSE), "OK")</f>
        <v/>
      </c>
      <c r="K3493" s="45">
        <f>IF(J3493=C3493, "EMBARGADO", "LIBERADO")</f>
        <v/>
      </c>
    </row>
    <row r="3494" ht="18.75" customHeight="1">
      <c r="B3494" s="33" t="n"/>
      <c r="C3494" s="33" t="n"/>
      <c r="D3494" s="33" t="n"/>
      <c r="E3494" s="33" t="n"/>
      <c r="F3494" s="7" t="n"/>
      <c r="G3494" s="66" t="n"/>
      <c r="H3494" s="8" t="n"/>
      <c r="I3494" s="6" t="n"/>
      <c r="J3494" s="42">
        <f>IFERROR(VLOOKUP($C3494,Embargos!$D$3:$D$4484,1,FALSE), "OK")</f>
        <v/>
      </c>
      <c r="K3494" s="45">
        <f>IF(J3494=C3494, "EMBARGADO", "LIBERADO")</f>
        <v/>
      </c>
    </row>
    <row r="3495" ht="18.75" customHeight="1">
      <c r="B3495" s="33" t="n"/>
      <c r="C3495" s="33" t="n"/>
      <c r="D3495" s="33" t="n"/>
      <c r="E3495" s="33" t="n"/>
      <c r="F3495" s="7" t="n"/>
      <c r="G3495" s="66" t="n"/>
      <c r="H3495" s="8" t="n"/>
      <c r="I3495" s="6" t="n"/>
      <c r="J3495" s="42">
        <f>IFERROR(VLOOKUP($C3495,Embargos!$D$3:$D$4484,1,FALSE), "OK")</f>
        <v/>
      </c>
      <c r="K3495" s="45">
        <f>IF(J3495=C3495, "EMBARGADO", "LIBERADO")</f>
        <v/>
      </c>
    </row>
    <row r="3496" ht="18.75" customHeight="1">
      <c r="B3496" s="33" t="n"/>
      <c r="C3496" s="33" t="n"/>
      <c r="D3496" s="33" t="n"/>
      <c r="E3496" s="33" t="n"/>
      <c r="F3496" s="7" t="n"/>
      <c r="G3496" s="66" t="n"/>
      <c r="H3496" s="8" t="n"/>
      <c r="I3496" s="6" t="n"/>
      <c r="J3496" s="42">
        <f>IFERROR(VLOOKUP($C3496,Embargos!$D$3:$D$4484,1,FALSE), "OK")</f>
        <v/>
      </c>
      <c r="K3496" s="45">
        <f>IF(J3496=C3496, "EMBARGADO", "LIBERADO")</f>
        <v/>
      </c>
    </row>
    <row r="3497" ht="18.75" customHeight="1">
      <c r="B3497" s="33" t="n"/>
      <c r="C3497" s="33" t="n"/>
      <c r="D3497" s="33" t="n"/>
      <c r="E3497" s="33" t="n"/>
      <c r="F3497" s="7" t="n"/>
      <c r="G3497" s="66" t="n"/>
      <c r="H3497" s="8" t="n"/>
      <c r="I3497" s="6" t="n"/>
      <c r="J3497" s="42">
        <f>IFERROR(VLOOKUP($C3497,Embargos!$D$3:$D$4484,1,FALSE), "OK")</f>
        <v/>
      </c>
      <c r="K3497" s="45">
        <f>IF(J3497=C3497, "EMBARGADO", "LIBERADO")</f>
        <v/>
      </c>
    </row>
    <row r="3498" ht="18.75" customHeight="1">
      <c r="B3498" s="33" t="n"/>
      <c r="C3498" s="33" t="n"/>
      <c r="D3498" s="33" t="n"/>
      <c r="E3498" s="33" t="n"/>
      <c r="F3498" s="7" t="n"/>
      <c r="G3498" s="66" t="n"/>
      <c r="H3498" s="8" t="n"/>
      <c r="I3498" s="6" t="n"/>
      <c r="J3498" s="42">
        <f>IFERROR(VLOOKUP($C3498,Embargos!$D$3:$D$4484,1,FALSE), "OK")</f>
        <v/>
      </c>
      <c r="K3498" s="45">
        <f>IF(J3498=C3498, "EMBARGADO", "LIBERADO")</f>
        <v/>
      </c>
    </row>
    <row r="3499" ht="18.75" customHeight="1">
      <c r="B3499" s="33" t="n"/>
      <c r="C3499" s="33" t="n"/>
      <c r="D3499" s="33" t="n"/>
      <c r="E3499" s="33" t="n"/>
      <c r="F3499" s="7" t="n"/>
      <c r="G3499" s="66" t="n"/>
      <c r="H3499" s="8" t="n"/>
      <c r="I3499" s="6" t="n"/>
      <c r="J3499" s="42">
        <f>IFERROR(VLOOKUP($C3499,Embargos!$D$3:$D$4484,1,FALSE), "OK")</f>
        <v/>
      </c>
      <c r="K3499" s="45">
        <f>IF(J3499=C3499, "EMBARGADO", "LIBERADO")</f>
        <v/>
      </c>
    </row>
    <row r="3500" ht="18.75" customHeight="1">
      <c r="B3500" s="33" t="n"/>
      <c r="C3500" s="33" t="n"/>
      <c r="D3500" s="33" t="n"/>
      <c r="E3500" s="33" t="n"/>
      <c r="F3500" s="7" t="n"/>
      <c r="G3500" s="66" t="n"/>
      <c r="H3500" s="8" t="n"/>
      <c r="I3500" s="6" t="n"/>
      <c r="J3500" s="42">
        <f>IFERROR(VLOOKUP($C3500,Embargos!$D$3:$D$4484,1,FALSE), "OK")</f>
        <v/>
      </c>
      <c r="K3500" s="45">
        <f>IF(J3500=C3500, "EMBARGADO", "LIBERADO")</f>
        <v/>
      </c>
    </row>
    <row r="3501" ht="18.75" customHeight="1">
      <c r="B3501" s="33" t="n"/>
      <c r="C3501" s="33" t="n"/>
      <c r="D3501" s="33" t="n"/>
      <c r="E3501" s="33" t="n"/>
      <c r="F3501" s="7" t="n"/>
      <c r="G3501" s="66" t="n"/>
      <c r="H3501" s="8" t="n"/>
      <c r="I3501" s="6" t="n"/>
      <c r="J3501" s="42">
        <f>IFERROR(VLOOKUP($C3501,Embargos!$D$3:$D$4484,1,FALSE), "OK")</f>
        <v/>
      </c>
      <c r="K3501" s="45">
        <f>IF(J3501=C3501, "EMBARGADO", "LIBERADO")</f>
        <v/>
      </c>
    </row>
    <row r="3502" ht="18.75" customHeight="1">
      <c r="B3502" s="33" t="n"/>
      <c r="C3502" s="33" t="n"/>
      <c r="D3502" s="33" t="n"/>
      <c r="E3502" s="33" t="n"/>
      <c r="F3502" s="7" t="n"/>
      <c r="G3502" s="66" t="n"/>
      <c r="H3502" s="8" t="n"/>
      <c r="I3502" s="6" t="n"/>
      <c r="J3502" s="42">
        <f>IFERROR(VLOOKUP($C3502,Embargos!$D$3:$D$4484,1,FALSE), "OK")</f>
        <v/>
      </c>
      <c r="K3502" s="45">
        <f>IF(J3502=C3502, "EMBARGADO", "LIBERADO")</f>
        <v/>
      </c>
    </row>
    <row r="3503" ht="18.75" customHeight="1">
      <c r="B3503" s="33" t="n"/>
      <c r="C3503" s="33" t="n"/>
      <c r="D3503" s="33" t="n"/>
      <c r="E3503" s="33" t="n"/>
      <c r="F3503" s="7" t="n"/>
      <c r="G3503" s="66" t="n"/>
      <c r="H3503" s="8" t="n"/>
      <c r="I3503" s="6" t="n"/>
      <c r="J3503" s="42">
        <f>IFERROR(VLOOKUP($C3503,Embargos!$D$3:$D$4484,1,FALSE), "OK")</f>
        <v/>
      </c>
      <c r="K3503" s="45">
        <f>IF(J3503=C3503, "EMBARGADO", "LIBERADO")</f>
        <v/>
      </c>
    </row>
    <row r="3504" ht="18.75" customHeight="1">
      <c r="B3504" s="33" t="n"/>
      <c r="C3504" s="33" t="n"/>
      <c r="D3504" s="33" t="n"/>
      <c r="E3504" s="33" t="n"/>
      <c r="F3504" s="7" t="n"/>
      <c r="G3504" s="66" t="n"/>
      <c r="H3504" s="8" t="n"/>
      <c r="I3504" s="6" t="n"/>
      <c r="J3504" s="42">
        <f>IFERROR(VLOOKUP($C3504,Embargos!$D$3:$D$4484,1,FALSE), "OK")</f>
        <v/>
      </c>
      <c r="K3504" s="45">
        <f>IF(J3504=C3504, "EMBARGADO", "LIBERADO")</f>
        <v/>
      </c>
    </row>
    <row r="3505" ht="18.75" customHeight="1">
      <c r="B3505" s="33" t="n"/>
      <c r="C3505" s="33" t="n"/>
      <c r="D3505" s="33" t="n"/>
      <c r="E3505" s="33" t="n"/>
      <c r="F3505" s="7" t="n"/>
      <c r="G3505" s="66" t="n"/>
      <c r="H3505" s="8" t="n"/>
      <c r="I3505" s="6" t="n"/>
      <c r="J3505" s="42">
        <f>IFERROR(VLOOKUP($C3505,Embargos!$D$3:$D$4484,1,FALSE), "OK")</f>
        <v/>
      </c>
      <c r="K3505" s="45">
        <f>IF(J3505=C3505, "EMBARGADO", "LIBERADO")</f>
        <v/>
      </c>
    </row>
    <row r="3506" ht="18.75" customHeight="1">
      <c r="B3506" s="33" t="n"/>
      <c r="C3506" s="33" t="n"/>
      <c r="D3506" s="33" t="n"/>
      <c r="E3506" s="33" t="n"/>
      <c r="F3506" s="7" t="n"/>
      <c r="G3506" s="66" t="n"/>
      <c r="H3506" s="8" t="n"/>
      <c r="I3506" s="6" t="n"/>
      <c r="J3506" s="42">
        <f>IFERROR(VLOOKUP($C3506,Embargos!$D$3:$D$4484,1,FALSE), "OK")</f>
        <v/>
      </c>
      <c r="K3506" s="45">
        <f>IF(J3506=C3506, "EMBARGADO", "LIBERADO")</f>
        <v/>
      </c>
    </row>
    <row r="3507" ht="18.75" customHeight="1">
      <c r="B3507" s="33" t="n"/>
      <c r="C3507" s="33" t="n"/>
      <c r="D3507" s="33" t="n"/>
      <c r="E3507" s="33" t="n"/>
      <c r="F3507" s="7" t="n"/>
      <c r="G3507" s="66" t="n"/>
      <c r="H3507" s="8" t="n"/>
      <c r="I3507" s="6" t="n"/>
      <c r="J3507" s="42">
        <f>IFERROR(VLOOKUP($C3507,Embargos!$D$3:$D$4484,1,FALSE), "OK")</f>
        <v/>
      </c>
      <c r="K3507" s="45">
        <f>IF(J3507=C3507, "EMBARGADO", "LIBERADO")</f>
        <v/>
      </c>
    </row>
    <row r="3508" ht="18.75" customHeight="1">
      <c r="B3508" s="33" t="n"/>
      <c r="C3508" s="33" t="n"/>
      <c r="D3508" s="33" t="n"/>
      <c r="E3508" s="33" t="n"/>
      <c r="F3508" s="7" t="n"/>
      <c r="G3508" s="66" t="n"/>
      <c r="H3508" s="8" t="n"/>
      <c r="I3508" s="6" t="n"/>
      <c r="J3508" s="42">
        <f>IFERROR(VLOOKUP($C3508,Embargos!$D$3:$D$4484,1,FALSE), "OK")</f>
        <v/>
      </c>
      <c r="K3508" s="45">
        <f>IF(J3508=C3508, "EMBARGADO", "LIBERADO")</f>
        <v/>
      </c>
    </row>
    <row r="3509" ht="18.75" customHeight="1">
      <c r="B3509" s="33" t="n"/>
      <c r="C3509" s="33" t="n"/>
      <c r="D3509" s="33" t="n"/>
      <c r="E3509" s="33" t="n"/>
      <c r="F3509" s="7" t="n"/>
      <c r="G3509" s="66" t="n"/>
      <c r="H3509" s="8" t="n"/>
      <c r="I3509" s="6" t="n"/>
      <c r="J3509" s="42">
        <f>IFERROR(VLOOKUP($C3509,Embargos!$D$3:$D$4484,1,FALSE), "OK")</f>
        <v/>
      </c>
      <c r="K3509" s="45">
        <f>IF(J3509=C3509, "EMBARGADO", "LIBERADO")</f>
        <v/>
      </c>
    </row>
    <row r="3510" ht="18.75" customHeight="1">
      <c r="B3510" s="33" t="n"/>
      <c r="C3510" s="33" t="n"/>
      <c r="D3510" s="33" t="n"/>
      <c r="E3510" s="33" t="n"/>
      <c r="F3510" s="7" t="n"/>
      <c r="G3510" s="66" t="n"/>
      <c r="H3510" s="8" t="n"/>
      <c r="I3510" s="6" t="n"/>
      <c r="J3510" s="42">
        <f>IFERROR(VLOOKUP($C3510,Embargos!$D$3:$D$4484,1,FALSE), "OK")</f>
        <v/>
      </c>
      <c r="K3510" s="45">
        <f>IF(J3510=C3510, "EMBARGADO", "LIBERADO")</f>
        <v/>
      </c>
    </row>
    <row r="3511" ht="18.75" customHeight="1">
      <c r="B3511" s="33" t="n"/>
      <c r="C3511" s="33" t="n"/>
      <c r="D3511" s="33" t="n"/>
      <c r="E3511" s="33" t="n"/>
      <c r="F3511" s="7" t="n"/>
      <c r="G3511" s="66" t="n"/>
      <c r="H3511" s="8" t="n"/>
      <c r="I3511" s="6" t="n"/>
      <c r="J3511" s="42">
        <f>IFERROR(VLOOKUP($C3511,Embargos!$D$3:$D$4484,1,FALSE), "OK")</f>
        <v/>
      </c>
      <c r="K3511" s="45">
        <f>IF(J3511=C3511, "EMBARGADO", "LIBERADO")</f>
        <v/>
      </c>
    </row>
    <row r="3512" ht="18.75" customHeight="1">
      <c r="B3512" s="33" t="n"/>
      <c r="C3512" s="33" t="n"/>
      <c r="D3512" s="33" t="n"/>
      <c r="E3512" s="33" t="n"/>
      <c r="F3512" s="7" t="n"/>
      <c r="G3512" s="66" t="n"/>
      <c r="H3512" s="8" t="n"/>
      <c r="I3512" s="6" t="n"/>
      <c r="J3512" s="42">
        <f>IFERROR(VLOOKUP($C3512,Embargos!$D$3:$D$4484,1,FALSE), "OK")</f>
        <v/>
      </c>
      <c r="K3512" s="45">
        <f>IF(J3512=C3512, "EMBARGADO", "LIBERADO")</f>
        <v/>
      </c>
    </row>
    <row r="3513" ht="18.75" customHeight="1">
      <c r="B3513" s="33" t="n"/>
      <c r="C3513" s="33" t="n"/>
      <c r="D3513" s="33" t="n"/>
      <c r="E3513" s="33" t="n"/>
      <c r="F3513" s="7" t="n"/>
      <c r="G3513" s="66" t="n"/>
      <c r="H3513" s="8" t="n"/>
      <c r="I3513" s="6" t="n"/>
      <c r="J3513" s="42">
        <f>IFERROR(VLOOKUP($C3513,Embargos!$D$3:$D$4484,1,FALSE), "OK")</f>
        <v/>
      </c>
      <c r="K3513" s="45">
        <f>IF(J3513=C3513, "EMBARGADO", "LIBERADO")</f>
        <v/>
      </c>
    </row>
    <row r="3514" ht="18.75" customHeight="1">
      <c r="B3514" s="33" t="n"/>
      <c r="C3514" s="33" t="n"/>
      <c r="D3514" s="33" t="n"/>
      <c r="E3514" s="33" t="n"/>
      <c r="F3514" s="7" t="n"/>
      <c r="G3514" s="66" t="n"/>
      <c r="H3514" s="8" t="n"/>
      <c r="I3514" s="6" t="n"/>
      <c r="J3514" s="42">
        <f>IFERROR(VLOOKUP($C3514,Embargos!$D$3:$D$4484,1,FALSE), "OK")</f>
        <v/>
      </c>
      <c r="K3514" s="45">
        <f>IF(J3514=C3514, "EMBARGADO", "LIBERADO")</f>
        <v/>
      </c>
    </row>
    <row r="3515" ht="18.75" customHeight="1">
      <c r="B3515" s="33" t="n"/>
      <c r="C3515" s="33" t="n"/>
      <c r="D3515" s="33" t="n"/>
      <c r="E3515" s="33" t="n"/>
      <c r="F3515" s="7" t="n"/>
      <c r="G3515" s="66" t="n"/>
      <c r="H3515" s="8" t="n"/>
      <c r="I3515" s="6" t="n"/>
      <c r="J3515" s="42">
        <f>IFERROR(VLOOKUP($C3515,Embargos!$D$3:$D$4484,1,FALSE), "OK")</f>
        <v/>
      </c>
      <c r="K3515" s="45">
        <f>IF(J3515=C3515, "EMBARGADO", "LIBERADO")</f>
        <v/>
      </c>
    </row>
    <row r="3516" ht="18.75" customHeight="1">
      <c r="B3516" s="33" t="n"/>
      <c r="C3516" s="33" t="n"/>
      <c r="D3516" s="33" t="n"/>
      <c r="E3516" s="33" t="n"/>
      <c r="F3516" s="7" t="n"/>
      <c r="G3516" s="66" t="n"/>
      <c r="H3516" s="8" t="n"/>
      <c r="I3516" s="6" t="n"/>
      <c r="J3516" s="42">
        <f>IFERROR(VLOOKUP($C3516,Embargos!$D$3:$D$4484,1,FALSE), "OK")</f>
        <v/>
      </c>
      <c r="K3516" s="45">
        <f>IF(J3516=C3516, "EMBARGADO", "LIBERADO")</f>
        <v/>
      </c>
    </row>
    <row r="3517" ht="18.75" customHeight="1">
      <c r="B3517" s="33" t="n"/>
      <c r="C3517" s="33" t="n"/>
      <c r="D3517" s="33" t="n"/>
      <c r="E3517" s="33" t="n"/>
      <c r="F3517" s="7" t="n"/>
      <c r="G3517" s="66" t="n"/>
      <c r="H3517" s="8" t="n"/>
      <c r="I3517" s="6" t="n"/>
      <c r="J3517" s="42">
        <f>IFERROR(VLOOKUP($C3517,Embargos!$D$3:$D$4484,1,FALSE), "OK")</f>
        <v/>
      </c>
      <c r="K3517" s="45">
        <f>IF(J3517=C3517, "EMBARGADO", "LIBERADO")</f>
        <v/>
      </c>
    </row>
    <row r="3518" ht="18.75" customHeight="1">
      <c r="B3518" s="33" t="n"/>
      <c r="C3518" s="33" t="n"/>
      <c r="D3518" s="33" t="n"/>
      <c r="E3518" s="33" t="n"/>
      <c r="F3518" s="7" t="n"/>
      <c r="G3518" s="66" t="n"/>
      <c r="H3518" s="8" t="n"/>
      <c r="I3518" s="6" t="n"/>
      <c r="J3518" s="42">
        <f>IFERROR(VLOOKUP($C3518,Embargos!$D$3:$D$4484,1,FALSE), "OK")</f>
        <v/>
      </c>
      <c r="K3518" s="45">
        <f>IF(J3518=C3518, "EMBARGADO", "LIBERADO")</f>
        <v/>
      </c>
    </row>
    <row r="3519" ht="18.75" customHeight="1">
      <c r="B3519" s="33" t="n"/>
      <c r="C3519" s="33" t="n"/>
      <c r="D3519" s="33" t="n"/>
      <c r="E3519" s="33" t="n"/>
      <c r="F3519" s="7" t="n"/>
      <c r="G3519" s="66" t="n"/>
      <c r="H3519" s="8" t="n"/>
      <c r="I3519" s="6" t="n"/>
      <c r="J3519" s="42">
        <f>IFERROR(VLOOKUP($C3519,Embargos!$D$3:$D$4484,1,FALSE), "OK")</f>
        <v/>
      </c>
      <c r="K3519" s="45">
        <f>IF(J3519=C3519, "EMBARGADO", "LIBERADO")</f>
        <v/>
      </c>
    </row>
    <row r="3520" ht="18.75" customHeight="1">
      <c r="B3520" s="33" t="n"/>
      <c r="C3520" s="33" t="n"/>
      <c r="D3520" s="33" t="n"/>
      <c r="E3520" s="33" t="n"/>
      <c r="F3520" s="7" t="n"/>
      <c r="G3520" s="66" t="n"/>
      <c r="H3520" s="8" t="n"/>
      <c r="I3520" s="6" t="n"/>
      <c r="J3520" s="42">
        <f>IFERROR(VLOOKUP($C3520,Embargos!$D$3:$D$4484,1,FALSE), "OK")</f>
        <v/>
      </c>
      <c r="K3520" s="45">
        <f>IF(J3520=C3520, "EMBARGADO", "LIBERADO")</f>
        <v/>
      </c>
    </row>
    <row r="3521" ht="18.75" customHeight="1">
      <c r="B3521" s="33" t="n"/>
      <c r="C3521" s="33" t="n"/>
      <c r="D3521" s="33" t="n"/>
      <c r="E3521" s="33" t="n"/>
      <c r="F3521" s="7" t="n"/>
      <c r="G3521" s="66" t="n"/>
      <c r="H3521" s="8" t="n"/>
      <c r="I3521" s="6" t="n"/>
      <c r="J3521" s="42">
        <f>IFERROR(VLOOKUP($C3521,Embargos!$D$3:$D$4484,1,FALSE), "OK")</f>
        <v/>
      </c>
      <c r="K3521" s="45">
        <f>IF(J3521=C3521, "EMBARGADO", "LIBERADO")</f>
        <v/>
      </c>
    </row>
    <row r="3522" ht="18.75" customHeight="1">
      <c r="B3522" s="33" t="n"/>
      <c r="C3522" s="33" t="n"/>
      <c r="D3522" s="33" t="n"/>
      <c r="E3522" s="33" t="n"/>
      <c r="F3522" s="7" t="n"/>
      <c r="G3522" s="66" t="n"/>
      <c r="H3522" s="8" t="n"/>
      <c r="I3522" s="6" t="n"/>
      <c r="J3522" s="42">
        <f>IFERROR(VLOOKUP($C3522,Embargos!$D$3:$D$4484,1,FALSE), "OK")</f>
        <v/>
      </c>
      <c r="K3522" s="45">
        <f>IF(J3522=C3522, "EMBARGADO", "LIBERADO")</f>
        <v/>
      </c>
    </row>
    <row r="3523" ht="18.75" customHeight="1">
      <c r="B3523" s="33" t="n"/>
      <c r="C3523" s="33" t="n"/>
      <c r="D3523" s="33" t="n"/>
      <c r="E3523" s="33" t="n"/>
      <c r="F3523" s="7" t="n"/>
      <c r="G3523" s="66" t="n"/>
      <c r="H3523" s="8" t="n"/>
      <c r="I3523" s="6" t="n"/>
      <c r="J3523" s="42">
        <f>IFERROR(VLOOKUP($C3523,Embargos!$D$3:$D$4484,1,FALSE), "OK")</f>
        <v/>
      </c>
      <c r="K3523" s="45">
        <f>IF(J3523=C3523, "EMBARGADO", "LIBERADO")</f>
        <v/>
      </c>
    </row>
    <row r="3524" ht="18.75" customHeight="1">
      <c r="B3524" s="33" t="n"/>
      <c r="C3524" s="33" t="n"/>
      <c r="D3524" s="33" t="n"/>
      <c r="E3524" s="33" t="n"/>
      <c r="F3524" s="7" t="n"/>
      <c r="G3524" s="66" t="n"/>
      <c r="H3524" s="8" t="n"/>
      <c r="I3524" s="6" t="n"/>
      <c r="J3524" s="42">
        <f>IFERROR(VLOOKUP($C3524,Embargos!$D$3:$D$4484,1,FALSE), "OK")</f>
        <v/>
      </c>
      <c r="K3524" s="45">
        <f>IF(J3524=C3524, "EMBARGADO", "LIBERADO")</f>
        <v/>
      </c>
    </row>
    <row r="3525" ht="18.75" customHeight="1">
      <c r="B3525" s="33" t="n"/>
      <c r="C3525" s="33" t="n"/>
      <c r="D3525" s="33" t="n"/>
      <c r="E3525" s="33" t="n"/>
      <c r="F3525" s="7" t="n"/>
      <c r="G3525" s="66" t="n"/>
      <c r="H3525" s="8" t="n"/>
      <c r="I3525" s="6" t="n"/>
      <c r="J3525" s="42">
        <f>IFERROR(VLOOKUP($C3525,Embargos!$D$3:$D$4484,1,FALSE), "OK")</f>
        <v/>
      </c>
      <c r="K3525" s="45">
        <f>IF(J3525=C3525, "EMBARGADO", "LIBERADO")</f>
        <v/>
      </c>
    </row>
    <row r="3526" ht="18.75" customHeight="1">
      <c r="B3526" s="33" t="n"/>
      <c r="C3526" s="33" t="n"/>
      <c r="D3526" s="33" t="n"/>
      <c r="E3526" s="33" t="n"/>
      <c r="F3526" s="7" t="n"/>
      <c r="G3526" s="66" t="n"/>
      <c r="H3526" s="8" t="n"/>
      <c r="I3526" s="6" t="n"/>
      <c r="J3526" s="42">
        <f>IFERROR(VLOOKUP($C3526,Embargos!$D$3:$D$4484,1,FALSE), "OK")</f>
        <v/>
      </c>
      <c r="K3526" s="45">
        <f>IF(J3526=C3526, "EMBARGADO", "LIBERADO")</f>
        <v/>
      </c>
    </row>
    <row r="3527" ht="18.75" customHeight="1">
      <c r="B3527" s="33" t="n"/>
      <c r="C3527" s="33" t="n"/>
      <c r="D3527" s="33" t="n"/>
      <c r="E3527" s="33" t="n"/>
      <c r="F3527" s="7" t="n"/>
      <c r="G3527" s="66" t="n"/>
      <c r="H3527" s="8" t="n"/>
      <c r="I3527" s="6" t="n"/>
      <c r="J3527" s="42">
        <f>IFERROR(VLOOKUP($C3527,Embargos!$D$3:$D$4484,1,FALSE), "OK")</f>
        <v/>
      </c>
      <c r="K3527" s="45">
        <f>IF(J3527=C3527, "EMBARGADO", "LIBERADO")</f>
        <v/>
      </c>
    </row>
    <row r="3528" ht="18.75" customHeight="1">
      <c r="B3528" s="33" t="n"/>
      <c r="C3528" s="33" t="n"/>
      <c r="D3528" s="33" t="n"/>
      <c r="E3528" s="33" t="n"/>
      <c r="F3528" s="7" t="n"/>
      <c r="G3528" s="66" t="n"/>
      <c r="H3528" s="8" t="n"/>
      <c r="I3528" s="6" t="n"/>
      <c r="J3528" s="42">
        <f>IFERROR(VLOOKUP($C3528,Embargos!$D$3:$D$4484,1,FALSE), "OK")</f>
        <v/>
      </c>
      <c r="K3528" s="45">
        <f>IF(J3528=C3528, "EMBARGADO", "LIBERADO")</f>
        <v/>
      </c>
    </row>
    <row r="3529" ht="18.75" customHeight="1">
      <c r="B3529" s="33" t="n"/>
      <c r="C3529" s="33" t="n"/>
      <c r="D3529" s="33" t="n"/>
      <c r="E3529" s="33" t="n"/>
      <c r="F3529" s="7" t="n"/>
      <c r="G3529" s="66" t="n"/>
      <c r="H3529" s="8" t="n"/>
      <c r="I3529" s="6" t="n"/>
      <c r="J3529" s="42">
        <f>IFERROR(VLOOKUP($C3529,Embargos!$D$3:$D$4484,1,FALSE), "OK")</f>
        <v/>
      </c>
      <c r="K3529" s="45">
        <f>IF(J3529=C3529, "EMBARGADO", "LIBERADO")</f>
        <v/>
      </c>
    </row>
    <row r="3530" ht="18.75" customHeight="1">
      <c r="B3530" s="33" t="n"/>
      <c r="C3530" s="33" t="n"/>
      <c r="D3530" s="33" t="n"/>
      <c r="E3530" s="33" t="n"/>
      <c r="F3530" s="7" t="n"/>
      <c r="G3530" s="66" t="n"/>
      <c r="H3530" s="8" t="n"/>
      <c r="I3530" s="6" t="n"/>
      <c r="J3530" s="42">
        <f>IFERROR(VLOOKUP($C3530,Embargos!$D$3:$D$4484,1,FALSE), "OK")</f>
        <v/>
      </c>
      <c r="K3530" s="45">
        <f>IF(J3530=C3530, "EMBARGADO", "LIBERADO")</f>
        <v/>
      </c>
    </row>
    <row r="3531" ht="18.75" customHeight="1">
      <c r="B3531" s="33" t="n"/>
      <c r="C3531" s="33" t="n"/>
      <c r="D3531" s="33" t="n"/>
      <c r="E3531" s="33" t="n"/>
      <c r="F3531" s="7" t="n"/>
      <c r="G3531" s="66" t="n"/>
      <c r="H3531" s="8" t="n"/>
      <c r="I3531" s="6" t="n"/>
      <c r="J3531" s="42">
        <f>IFERROR(VLOOKUP($C3531,Embargos!$D$3:$D$4484,1,FALSE), "OK")</f>
        <v/>
      </c>
      <c r="K3531" s="45">
        <f>IF(J3531=C3531, "EMBARGADO", "LIBERADO")</f>
        <v/>
      </c>
    </row>
    <row r="3532" ht="18.75" customHeight="1">
      <c r="B3532" s="33" t="n"/>
      <c r="C3532" s="33" t="n"/>
      <c r="D3532" s="33" t="n"/>
      <c r="E3532" s="33" t="n"/>
      <c r="F3532" s="7" t="n"/>
      <c r="G3532" s="66" t="n"/>
      <c r="H3532" s="8" t="n"/>
      <c r="I3532" s="6" t="n"/>
      <c r="J3532" s="42">
        <f>IFERROR(VLOOKUP($C3532,Embargos!$D$3:$D$4484,1,FALSE), "OK")</f>
        <v/>
      </c>
      <c r="K3532" s="45">
        <f>IF(J3532=C3532, "EMBARGADO", "LIBERADO")</f>
        <v/>
      </c>
    </row>
    <row r="3533" ht="18.75" customHeight="1">
      <c r="B3533" s="33" t="n"/>
      <c r="C3533" s="33" t="n"/>
      <c r="D3533" s="33" t="n"/>
      <c r="E3533" s="33" t="n"/>
      <c r="F3533" s="7" t="n"/>
      <c r="G3533" s="66" t="n"/>
      <c r="H3533" s="8" t="n"/>
      <c r="I3533" s="6" t="n"/>
      <c r="J3533" s="42">
        <f>IFERROR(VLOOKUP($C3533,Embargos!$D$3:$D$4484,1,FALSE), "OK")</f>
        <v/>
      </c>
      <c r="K3533" s="45">
        <f>IF(J3533=C3533, "EMBARGADO", "LIBERADO")</f>
        <v/>
      </c>
    </row>
    <row r="3534" ht="18.75" customHeight="1">
      <c r="B3534" s="33" t="n"/>
      <c r="C3534" s="33" t="n"/>
      <c r="D3534" s="33" t="n"/>
      <c r="E3534" s="33" t="n"/>
      <c r="F3534" s="7" t="n"/>
      <c r="G3534" s="66" t="n"/>
      <c r="H3534" s="8" t="n"/>
      <c r="I3534" s="6" t="n"/>
      <c r="J3534" s="42">
        <f>IFERROR(VLOOKUP($C3534,Embargos!$D$3:$D$4484,1,FALSE), "OK")</f>
        <v/>
      </c>
      <c r="K3534" s="45">
        <f>IF(J3534=C3534, "EMBARGADO", "LIBERADO")</f>
        <v/>
      </c>
    </row>
    <row r="3535" ht="18.75" customHeight="1">
      <c r="B3535" s="33" t="n"/>
      <c r="C3535" s="33" t="n"/>
      <c r="D3535" s="33" t="n"/>
      <c r="E3535" s="33" t="n"/>
      <c r="F3535" s="7" t="n"/>
      <c r="G3535" s="66" t="n"/>
      <c r="H3535" s="8" t="n"/>
      <c r="I3535" s="6" t="n"/>
      <c r="J3535" s="42">
        <f>IFERROR(VLOOKUP($C3535,Embargos!$D$3:$D$4484,1,FALSE), "OK")</f>
        <v/>
      </c>
      <c r="K3535" s="45">
        <f>IF(J3535=C3535, "EMBARGADO", "LIBERADO")</f>
        <v/>
      </c>
    </row>
    <row r="3536" ht="18.75" customHeight="1">
      <c r="B3536" s="33" t="n"/>
      <c r="C3536" s="33" t="n"/>
      <c r="D3536" s="33" t="n"/>
      <c r="E3536" s="33" t="n"/>
      <c r="F3536" s="7" t="n"/>
      <c r="G3536" s="66" t="n"/>
      <c r="H3536" s="8" t="n"/>
      <c r="I3536" s="6" t="n"/>
      <c r="J3536" s="42">
        <f>IFERROR(VLOOKUP($C3536,Embargos!$D$3:$D$4484,1,FALSE), "OK")</f>
        <v/>
      </c>
      <c r="K3536" s="45">
        <f>IF(J3536=C3536, "EMBARGADO", "LIBERADO")</f>
        <v/>
      </c>
    </row>
    <row r="3537" ht="18.75" customHeight="1">
      <c r="B3537" s="33" t="n"/>
      <c r="C3537" s="33" t="n"/>
      <c r="D3537" s="33" t="n"/>
      <c r="E3537" s="33" t="n"/>
      <c r="F3537" s="7" t="n"/>
      <c r="G3537" s="66" t="n"/>
      <c r="H3537" s="8" t="n"/>
      <c r="I3537" s="6" t="n"/>
      <c r="J3537" s="42">
        <f>IFERROR(VLOOKUP($C3537,Embargos!$D$3:$D$4484,1,FALSE), "OK")</f>
        <v/>
      </c>
      <c r="K3537" s="45">
        <f>IF(J3537=C3537, "EMBARGADO", "LIBERADO")</f>
        <v/>
      </c>
    </row>
    <row r="3538" ht="18.75" customHeight="1">
      <c r="B3538" s="33" t="n"/>
      <c r="C3538" s="33" t="n"/>
      <c r="D3538" s="33" t="n"/>
      <c r="E3538" s="33" t="n"/>
      <c r="F3538" s="7" t="n"/>
      <c r="G3538" s="66" t="n"/>
      <c r="H3538" s="8" t="n"/>
      <c r="I3538" s="6" t="n"/>
      <c r="J3538" s="42">
        <f>IFERROR(VLOOKUP($C3538,Embargos!$D$3:$D$4484,1,FALSE), "OK")</f>
        <v/>
      </c>
      <c r="K3538" s="45">
        <f>IF(J3538=C3538, "EMBARGADO", "LIBERADO")</f>
        <v/>
      </c>
    </row>
    <row r="3539" ht="18.75" customHeight="1">
      <c r="B3539" s="33" t="n"/>
      <c r="C3539" s="33" t="n"/>
      <c r="D3539" s="33" t="n"/>
      <c r="E3539" s="33" t="n"/>
      <c r="F3539" s="7" t="n"/>
      <c r="G3539" s="66" t="n"/>
      <c r="H3539" s="8" t="n"/>
      <c r="I3539" s="6" t="n"/>
      <c r="J3539" s="42">
        <f>IFERROR(VLOOKUP($C3539,Embargos!$D$3:$D$4484,1,FALSE), "OK")</f>
        <v/>
      </c>
      <c r="K3539" s="45">
        <f>IF(J3539=C3539, "EMBARGADO", "LIBERADO")</f>
        <v/>
      </c>
    </row>
    <row r="3540" ht="18.75" customHeight="1">
      <c r="B3540" s="33" t="n"/>
      <c r="C3540" s="33" t="n"/>
      <c r="D3540" s="33" t="n"/>
      <c r="E3540" s="33" t="n"/>
      <c r="F3540" s="7" t="n"/>
      <c r="G3540" s="66" t="n"/>
      <c r="H3540" s="8" t="n"/>
      <c r="I3540" s="6" t="n"/>
      <c r="J3540" s="42">
        <f>IFERROR(VLOOKUP($C3540,Embargos!$D$3:$D$4484,1,FALSE), "OK")</f>
        <v/>
      </c>
      <c r="K3540" s="45">
        <f>IF(J3540=C3540, "EMBARGADO", "LIBERADO")</f>
        <v/>
      </c>
    </row>
    <row r="3541" ht="18.75" customHeight="1">
      <c r="B3541" s="33" t="n"/>
      <c r="C3541" s="33" t="n"/>
      <c r="D3541" s="33" t="n"/>
      <c r="E3541" s="33" t="n"/>
      <c r="F3541" s="7" t="n"/>
      <c r="G3541" s="66" t="n"/>
      <c r="H3541" s="8" t="n"/>
      <c r="I3541" s="6" t="n"/>
      <c r="J3541" s="42">
        <f>IFERROR(VLOOKUP($C3541,Embargos!$D$3:$D$4484,1,FALSE), "OK")</f>
        <v/>
      </c>
      <c r="K3541" s="45">
        <f>IF(J3541=C3541, "EMBARGADO", "LIBERADO")</f>
        <v/>
      </c>
    </row>
    <row r="3542" ht="18.75" customHeight="1">
      <c r="B3542" s="33" t="n"/>
      <c r="C3542" s="33" t="n"/>
      <c r="D3542" s="33" t="n"/>
      <c r="E3542" s="33" t="n"/>
      <c r="F3542" s="7" t="n"/>
      <c r="G3542" s="66" t="n"/>
      <c r="H3542" s="8" t="n"/>
      <c r="I3542" s="6" t="n"/>
      <c r="J3542" s="42">
        <f>IFERROR(VLOOKUP($C3542,Embargos!$D$3:$D$4484,1,FALSE), "OK")</f>
        <v/>
      </c>
      <c r="K3542" s="45">
        <f>IF(J3542=C3542, "EMBARGADO", "LIBERADO")</f>
        <v/>
      </c>
    </row>
    <row r="3543" ht="18.75" customHeight="1">
      <c r="B3543" s="33" t="n"/>
      <c r="C3543" s="33" t="n"/>
      <c r="D3543" s="33" t="n"/>
      <c r="E3543" s="33" t="n"/>
      <c r="F3543" s="7" t="n"/>
      <c r="G3543" s="66" t="n"/>
      <c r="H3543" s="8" t="n"/>
      <c r="I3543" s="6" t="n"/>
      <c r="J3543" s="42">
        <f>IFERROR(VLOOKUP($C3543,Embargos!$D$3:$D$4484,1,FALSE), "OK")</f>
        <v/>
      </c>
      <c r="K3543" s="45">
        <f>IF(J3543=C3543, "EMBARGADO", "LIBERADO")</f>
        <v/>
      </c>
    </row>
    <row r="3544" ht="18.75" customHeight="1">
      <c r="B3544" s="33" t="n"/>
      <c r="C3544" s="33" t="n"/>
      <c r="D3544" s="33" t="n"/>
      <c r="E3544" s="33" t="n"/>
      <c r="F3544" s="7" t="n"/>
      <c r="G3544" s="66" t="n"/>
      <c r="H3544" s="8" t="n"/>
      <c r="I3544" s="6" t="n"/>
      <c r="J3544" s="42">
        <f>IFERROR(VLOOKUP($C3544,Embargos!$D$3:$D$4484,1,FALSE), "OK")</f>
        <v/>
      </c>
      <c r="K3544" s="45">
        <f>IF(J3544=C3544, "EMBARGADO", "LIBERADO")</f>
        <v/>
      </c>
    </row>
    <row r="3545" ht="18.75" customHeight="1">
      <c r="B3545" s="33" t="n"/>
      <c r="C3545" s="33" t="n"/>
      <c r="D3545" s="33" t="n"/>
      <c r="E3545" s="33" t="n"/>
      <c r="F3545" s="7" t="n"/>
      <c r="G3545" s="66" t="n"/>
      <c r="H3545" s="8" t="n"/>
      <c r="I3545" s="6" t="n"/>
      <c r="J3545" s="42">
        <f>IFERROR(VLOOKUP($C3545,Embargos!$D$3:$D$4484,1,FALSE), "OK")</f>
        <v/>
      </c>
      <c r="K3545" s="45">
        <f>IF(J3545=C3545, "EMBARGADO", "LIBERADO")</f>
        <v/>
      </c>
    </row>
    <row r="3546" ht="18.75" customHeight="1">
      <c r="B3546" s="33" t="n"/>
      <c r="C3546" s="33" t="n"/>
      <c r="D3546" s="33" t="n"/>
      <c r="E3546" s="33" t="n"/>
      <c r="F3546" s="7" t="n"/>
      <c r="G3546" s="66" t="n"/>
      <c r="H3546" s="8" t="n"/>
      <c r="I3546" s="6" t="n"/>
      <c r="J3546" s="42">
        <f>IFERROR(VLOOKUP($C3546,Embargos!$D$3:$D$4484,1,FALSE), "OK")</f>
        <v/>
      </c>
      <c r="K3546" s="45">
        <f>IF(J3546=C3546, "EMBARGADO", "LIBERADO")</f>
        <v/>
      </c>
    </row>
    <row r="3547" ht="18.75" customHeight="1">
      <c r="B3547" s="33" t="n"/>
      <c r="C3547" s="33" t="n"/>
      <c r="D3547" s="33" t="n"/>
      <c r="E3547" s="33" t="n"/>
      <c r="F3547" s="7" t="n"/>
      <c r="G3547" s="66" t="n"/>
      <c r="H3547" s="8" t="n"/>
      <c r="I3547" s="6" t="n"/>
      <c r="J3547" s="42">
        <f>IFERROR(VLOOKUP($C3547,Embargos!$D$3:$D$4484,1,FALSE), "OK")</f>
        <v/>
      </c>
      <c r="K3547" s="45">
        <f>IF(J3547=C3547, "EMBARGADO", "LIBERADO")</f>
        <v/>
      </c>
    </row>
    <row r="3548" ht="18.75" customHeight="1">
      <c r="B3548" s="33" t="n"/>
      <c r="C3548" s="33" t="n"/>
      <c r="D3548" s="33" t="n"/>
      <c r="E3548" s="33" t="n"/>
      <c r="F3548" s="7" t="n"/>
      <c r="G3548" s="66" t="n"/>
      <c r="H3548" s="8" t="n"/>
      <c r="I3548" s="6" t="n"/>
      <c r="J3548" s="42">
        <f>IFERROR(VLOOKUP($C3548,Embargos!$D$3:$D$4484,1,FALSE), "OK")</f>
        <v/>
      </c>
      <c r="K3548" s="45">
        <f>IF(J3548=C3548, "EMBARGADO", "LIBERADO")</f>
        <v/>
      </c>
    </row>
    <row r="3549" ht="18.75" customHeight="1">
      <c r="B3549" s="33" t="n"/>
      <c r="C3549" s="33" t="n"/>
      <c r="D3549" s="33" t="n"/>
      <c r="E3549" s="33" t="n"/>
      <c r="F3549" s="7" t="n"/>
      <c r="G3549" s="66" t="n"/>
      <c r="H3549" s="8" t="n"/>
      <c r="I3549" s="6" t="n"/>
      <c r="J3549" s="42">
        <f>IFERROR(VLOOKUP($C3549,Embargos!$D$3:$D$4484,1,FALSE), "OK")</f>
        <v/>
      </c>
      <c r="K3549" s="45">
        <f>IF(J3549=C3549, "EMBARGADO", "LIBERADO")</f>
        <v/>
      </c>
    </row>
    <row r="3550" ht="18.75" customHeight="1">
      <c r="B3550" s="33" t="n"/>
      <c r="C3550" s="33" t="n"/>
      <c r="D3550" s="33" t="n"/>
      <c r="E3550" s="33" t="n"/>
      <c r="F3550" s="7" t="n"/>
      <c r="G3550" s="66" t="n"/>
      <c r="H3550" s="8" t="n"/>
      <c r="I3550" s="6" t="n"/>
      <c r="J3550" s="42">
        <f>IFERROR(VLOOKUP($C3550,Embargos!$D$3:$D$4484,1,FALSE), "OK")</f>
        <v/>
      </c>
      <c r="K3550" s="45">
        <f>IF(J3550=C3550, "EMBARGADO", "LIBERADO")</f>
        <v/>
      </c>
    </row>
    <row r="3551" ht="18.75" customHeight="1">
      <c r="B3551" s="33" t="n"/>
      <c r="C3551" s="33" t="n"/>
      <c r="D3551" s="33" t="n"/>
      <c r="E3551" s="33" t="n"/>
      <c r="F3551" s="7" t="n"/>
      <c r="G3551" s="66" t="n"/>
      <c r="H3551" s="8" t="n"/>
      <c r="I3551" s="6" t="n"/>
      <c r="J3551" s="42">
        <f>IFERROR(VLOOKUP($C3551,Embargos!$D$3:$D$4484,1,FALSE), "OK")</f>
        <v/>
      </c>
      <c r="K3551" s="45">
        <f>IF(J3551=C3551, "EMBARGADO", "LIBERADO")</f>
        <v/>
      </c>
    </row>
    <row r="3552" ht="18.75" customHeight="1">
      <c r="B3552" s="33" t="n"/>
      <c r="C3552" s="33" t="n"/>
      <c r="D3552" s="33" t="n"/>
      <c r="E3552" s="33" t="n"/>
      <c r="F3552" s="7" t="n"/>
      <c r="G3552" s="66" t="n"/>
      <c r="H3552" s="8" t="n"/>
      <c r="I3552" s="6" t="n"/>
      <c r="J3552" s="42">
        <f>IFERROR(VLOOKUP($C3552,Embargos!$D$3:$D$4484,1,FALSE), "OK")</f>
        <v/>
      </c>
      <c r="K3552" s="45">
        <f>IF(J3552=C3552, "EMBARGADO", "LIBERADO")</f>
        <v/>
      </c>
    </row>
    <row r="3553" ht="18.75" customHeight="1">
      <c r="B3553" s="33" t="n"/>
      <c r="C3553" s="33" t="n"/>
      <c r="D3553" s="33" t="n"/>
      <c r="E3553" s="33" t="n"/>
      <c r="F3553" s="7" t="n"/>
      <c r="G3553" s="66" t="n"/>
      <c r="H3553" s="8" t="n"/>
      <c r="I3553" s="6" t="n"/>
      <c r="J3553" s="42">
        <f>IFERROR(VLOOKUP($C3553,Embargos!$D$3:$D$4484,1,FALSE), "OK")</f>
        <v/>
      </c>
      <c r="K3553" s="45">
        <f>IF(J3553=C3553, "EMBARGADO", "LIBERADO")</f>
        <v/>
      </c>
    </row>
    <row r="3554" ht="18.75" customHeight="1">
      <c r="B3554" s="33" t="n"/>
      <c r="C3554" s="33" t="n"/>
      <c r="D3554" s="33" t="n"/>
      <c r="E3554" s="33" t="n"/>
      <c r="F3554" s="7" t="n"/>
      <c r="G3554" s="66" t="n"/>
      <c r="H3554" s="8" t="n"/>
      <c r="I3554" s="6" t="n"/>
      <c r="J3554" s="42">
        <f>IFERROR(VLOOKUP($C3554,Embargos!$D$3:$D$4484,1,FALSE), "OK")</f>
        <v/>
      </c>
      <c r="K3554" s="45">
        <f>IF(J3554=C3554, "EMBARGADO", "LIBERADO")</f>
        <v/>
      </c>
    </row>
    <row r="3555" ht="18.75" customHeight="1">
      <c r="B3555" s="33" t="n"/>
      <c r="C3555" s="33" t="n"/>
      <c r="D3555" s="33" t="n"/>
      <c r="E3555" s="33" t="n"/>
      <c r="F3555" s="7" t="n"/>
      <c r="G3555" s="66" t="n"/>
      <c r="H3555" s="8" t="n"/>
      <c r="I3555" s="6" t="n"/>
      <c r="J3555" s="42">
        <f>IFERROR(VLOOKUP($C3555,Embargos!$D$3:$D$4484,1,FALSE), "OK")</f>
        <v/>
      </c>
      <c r="K3555" s="45">
        <f>IF(J3555=C3555, "EMBARGADO", "LIBERADO")</f>
        <v/>
      </c>
    </row>
    <row r="3556" ht="18.75" customHeight="1">
      <c r="B3556" s="33" t="n"/>
      <c r="C3556" s="33" t="n"/>
      <c r="D3556" s="33" t="n"/>
      <c r="E3556" s="33" t="n"/>
      <c r="F3556" s="7" t="n"/>
      <c r="G3556" s="66" t="n"/>
      <c r="H3556" s="8" t="n"/>
      <c r="I3556" s="6" t="n"/>
      <c r="J3556" s="42">
        <f>IFERROR(VLOOKUP($C3556,Embargos!$D$3:$D$4484,1,FALSE), "OK")</f>
        <v/>
      </c>
      <c r="K3556" s="45">
        <f>IF(J3556=C3556, "EMBARGADO", "LIBERADO")</f>
        <v/>
      </c>
    </row>
    <row r="3557" ht="18.75" customHeight="1">
      <c r="B3557" s="33" t="n"/>
      <c r="C3557" s="33" t="n"/>
      <c r="D3557" s="33" t="n"/>
      <c r="E3557" s="33" t="n"/>
      <c r="F3557" s="7" t="n"/>
      <c r="G3557" s="66" t="n"/>
      <c r="H3557" s="8" t="n"/>
      <c r="I3557" s="6" t="n"/>
      <c r="J3557" s="42">
        <f>IFERROR(VLOOKUP($C3557,Embargos!$D$3:$D$4484,1,FALSE), "OK")</f>
        <v/>
      </c>
      <c r="K3557" s="45">
        <f>IF(J3557=C3557, "EMBARGADO", "LIBERADO")</f>
        <v/>
      </c>
    </row>
    <row r="3558" ht="18.75" customHeight="1">
      <c r="B3558" s="33" t="n"/>
      <c r="C3558" s="33" t="n"/>
      <c r="D3558" s="33" t="n"/>
      <c r="E3558" s="33" t="n"/>
      <c r="F3558" s="7" t="n"/>
      <c r="G3558" s="66" t="n"/>
      <c r="H3558" s="8" t="n"/>
      <c r="I3558" s="6" t="n"/>
      <c r="J3558" s="42">
        <f>IFERROR(VLOOKUP($C3558,Embargos!$D$3:$D$4484,1,FALSE), "OK")</f>
        <v/>
      </c>
      <c r="K3558" s="45">
        <f>IF(J3558=C3558, "EMBARGADO", "LIBERADO")</f>
        <v/>
      </c>
    </row>
    <row r="3559" ht="18.75" customHeight="1">
      <c r="B3559" s="33" t="n"/>
      <c r="C3559" s="33" t="n"/>
      <c r="D3559" s="33" t="n"/>
      <c r="E3559" s="33" t="n"/>
      <c r="F3559" s="7" t="n"/>
      <c r="G3559" s="66" t="n"/>
      <c r="H3559" s="8" t="n"/>
      <c r="I3559" s="6" t="n"/>
      <c r="J3559" s="42">
        <f>IFERROR(VLOOKUP($C3559,Embargos!$D$3:$D$4484,1,FALSE), "OK")</f>
        <v/>
      </c>
      <c r="K3559" s="45">
        <f>IF(J3559=C3559, "EMBARGADO", "LIBERADO")</f>
        <v/>
      </c>
    </row>
    <row r="3560" ht="18.75" customHeight="1">
      <c r="B3560" s="33" t="n"/>
      <c r="C3560" s="33" t="n"/>
      <c r="D3560" s="33" t="n"/>
      <c r="E3560" s="33" t="n"/>
      <c r="F3560" s="7" t="n"/>
      <c r="G3560" s="66" t="n"/>
      <c r="H3560" s="8" t="n"/>
      <c r="I3560" s="6" t="n"/>
      <c r="J3560" s="42">
        <f>IFERROR(VLOOKUP($C3560,Embargos!$D$3:$D$4484,1,FALSE), "OK")</f>
        <v/>
      </c>
      <c r="K3560" s="45">
        <f>IF(J3560=C3560, "EMBARGADO", "LIBERADO")</f>
        <v/>
      </c>
    </row>
    <row r="3561" ht="18.75" customHeight="1">
      <c r="B3561" s="33" t="n"/>
      <c r="C3561" s="33" t="n"/>
      <c r="D3561" s="33" t="n"/>
      <c r="E3561" s="33" t="n"/>
      <c r="F3561" s="7" t="n"/>
      <c r="G3561" s="66" t="n"/>
      <c r="H3561" s="8" t="n"/>
      <c r="I3561" s="6" t="n"/>
      <c r="J3561" s="42">
        <f>IFERROR(VLOOKUP($C3561,Embargos!$D$3:$D$4484,1,FALSE), "OK")</f>
        <v/>
      </c>
      <c r="K3561" s="45">
        <f>IF(J3561=C3561, "EMBARGADO", "LIBERADO")</f>
        <v/>
      </c>
    </row>
    <row r="3562" ht="18.75" customHeight="1">
      <c r="B3562" s="33" t="n"/>
      <c r="C3562" s="33" t="n"/>
      <c r="D3562" s="33" t="n"/>
      <c r="E3562" s="33" t="n"/>
      <c r="F3562" s="7" t="n"/>
      <c r="G3562" s="66" t="n"/>
      <c r="H3562" s="8" t="n"/>
      <c r="I3562" s="6" t="n"/>
      <c r="J3562" s="42">
        <f>IFERROR(VLOOKUP($C3562,Embargos!$D$3:$D$4484,1,FALSE), "OK")</f>
        <v/>
      </c>
      <c r="K3562" s="45">
        <f>IF(J3562=C3562, "EMBARGADO", "LIBERADO")</f>
        <v/>
      </c>
    </row>
    <row r="3563" ht="18.75" customHeight="1">
      <c r="B3563" s="33" t="n"/>
      <c r="C3563" s="33" t="n"/>
      <c r="D3563" s="33" t="n"/>
      <c r="E3563" s="33" t="n"/>
      <c r="F3563" s="7" t="n"/>
      <c r="G3563" s="66" t="n"/>
      <c r="H3563" s="8" t="n"/>
      <c r="I3563" s="6" t="n"/>
      <c r="J3563" s="42">
        <f>IFERROR(VLOOKUP($C3563,Embargos!$D$3:$D$4484,1,FALSE), "OK")</f>
        <v/>
      </c>
      <c r="K3563" s="45">
        <f>IF(J3563=C3563, "EMBARGADO", "LIBERADO")</f>
        <v/>
      </c>
    </row>
    <row r="3564" ht="18.75" customHeight="1">
      <c r="B3564" s="33" t="n"/>
      <c r="C3564" s="33" t="n"/>
      <c r="D3564" s="33" t="n"/>
      <c r="E3564" s="33" t="n"/>
      <c r="F3564" s="7" t="n"/>
      <c r="G3564" s="66" t="n"/>
      <c r="H3564" s="8" t="n"/>
      <c r="I3564" s="6" t="n"/>
      <c r="J3564" s="42">
        <f>IFERROR(VLOOKUP($C3564,Embargos!$D$3:$D$4484,1,FALSE), "OK")</f>
        <v/>
      </c>
      <c r="K3564" s="45">
        <f>IF(J3564=C3564, "EMBARGADO", "LIBERADO")</f>
        <v/>
      </c>
    </row>
    <row r="3565" ht="18.75" customHeight="1">
      <c r="B3565" s="33" t="n"/>
      <c r="C3565" s="33" t="n"/>
      <c r="D3565" s="33" t="n"/>
      <c r="E3565" s="33" t="n"/>
      <c r="F3565" s="7" t="n"/>
      <c r="G3565" s="66" t="n"/>
      <c r="H3565" s="8" t="n"/>
      <c r="I3565" s="6" t="n"/>
      <c r="J3565" s="42">
        <f>IFERROR(VLOOKUP($C3565,Embargos!$D$3:$D$4484,1,FALSE), "OK")</f>
        <v/>
      </c>
      <c r="K3565" s="45">
        <f>IF(J3565=C3565, "EMBARGADO", "LIBERADO")</f>
        <v/>
      </c>
    </row>
    <row r="3566" ht="18.75" customHeight="1">
      <c r="B3566" s="33" t="n"/>
      <c r="C3566" s="33" t="n"/>
      <c r="D3566" s="33" t="n"/>
      <c r="E3566" s="33" t="n"/>
      <c r="F3566" s="7" t="n"/>
      <c r="G3566" s="66" t="n"/>
      <c r="H3566" s="8" t="n"/>
      <c r="I3566" s="6" t="n"/>
      <c r="J3566" s="42">
        <f>IFERROR(VLOOKUP($C3566,Embargos!$D$3:$D$4484,1,FALSE), "OK")</f>
        <v/>
      </c>
      <c r="K3566" s="45">
        <f>IF(J3566=C3566, "EMBARGADO", "LIBERADO")</f>
        <v/>
      </c>
    </row>
    <row r="3567" ht="18.75" customHeight="1">
      <c r="B3567" s="33" t="n"/>
      <c r="C3567" s="33" t="n"/>
      <c r="D3567" s="33" t="n"/>
      <c r="E3567" s="33" t="n"/>
      <c r="F3567" s="7" t="n"/>
      <c r="G3567" s="66" t="n"/>
      <c r="H3567" s="8" t="n"/>
      <c r="I3567" s="6" t="n"/>
      <c r="J3567" s="42">
        <f>IFERROR(VLOOKUP($C3567,Embargos!$D$3:$D$4484,1,FALSE), "OK")</f>
        <v/>
      </c>
      <c r="K3567" s="45">
        <f>IF(J3567=C3567, "EMBARGADO", "LIBERADO")</f>
        <v/>
      </c>
    </row>
    <row r="3568" ht="18.75" customHeight="1">
      <c r="B3568" s="33" t="n"/>
      <c r="C3568" s="33" t="n"/>
      <c r="D3568" s="33" t="n"/>
      <c r="E3568" s="33" t="n"/>
      <c r="F3568" s="7" t="n"/>
      <c r="G3568" s="66" t="n"/>
      <c r="H3568" s="8" t="n"/>
      <c r="I3568" s="6" t="n"/>
      <c r="J3568" s="42">
        <f>IFERROR(VLOOKUP($C3568,Embargos!$D$3:$D$4484,1,FALSE), "OK")</f>
        <v/>
      </c>
      <c r="K3568" s="45">
        <f>IF(J3568=C3568, "EMBARGADO", "LIBERADO")</f>
        <v/>
      </c>
    </row>
    <row r="3569" ht="18.75" customHeight="1">
      <c r="B3569" s="33" t="n"/>
      <c r="C3569" s="33" t="n"/>
      <c r="D3569" s="33" t="n"/>
      <c r="E3569" s="33" t="n"/>
      <c r="F3569" s="7" t="n"/>
      <c r="G3569" s="66" t="n"/>
      <c r="H3569" s="8" t="n"/>
      <c r="I3569" s="6" t="n"/>
      <c r="J3569" s="42">
        <f>IFERROR(VLOOKUP($C3569,Embargos!$D$3:$D$4484,1,FALSE), "OK")</f>
        <v/>
      </c>
      <c r="K3569" s="45">
        <f>IF(J3569=C3569, "EMBARGADO", "LIBERADO")</f>
        <v/>
      </c>
    </row>
    <row r="3570" ht="18.75" customHeight="1">
      <c r="B3570" s="33" t="n"/>
      <c r="C3570" s="33" t="n"/>
      <c r="D3570" s="33" t="n"/>
      <c r="E3570" s="33" t="n"/>
      <c r="F3570" s="7" t="n"/>
      <c r="G3570" s="66" t="n"/>
      <c r="H3570" s="8" t="n"/>
      <c r="I3570" s="6" t="n"/>
      <c r="J3570" s="42">
        <f>IFERROR(VLOOKUP($C3570,Embargos!$D$3:$D$4484,1,FALSE), "OK")</f>
        <v/>
      </c>
      <c r="K3570" s="45">
        <f>IF(J3570=C3570, "EMBARGADO", "LIBERADO")</f>
        <v/>
      </c>
    </row>
    <row r="3571" ht="18.75" customHeight="1">
      <c r="B3571" s="33" t="n"/>
      <c r="C3571" s="33" t="n"/>
      <c r="D3571" s="33" t="n"/>
      <c r="E3571" s="33" t="n"/>
      <c r="F3571" s="7" t="n"/>
      <c r="G3571" s="66" t="n"/>
      <c r="H3571" s="8" t="n"/>
      <c r="I3571" s="6" t="n"/>
      <c r="J3571" s="42">
        <f>IFERROR(VLOOKUP($C3571,Embargos!$D$3:$D$4484,1,FALSE), "OK")</f>
        <v/>
      </c>
      <c r="K3571" s="45">
        <f>IF(J3571=C3571, "EMBARGADO", "LIBERADO")</f>
        <v/>
      </c>
    </row>
    <row r="3572" ht="18.75" customHeight="1">
      <c r="B3572" s="33" t="n"/>
      <c r="C3572" s="33" t="n"/>
      <c r="D3572" s="33" t="n"/>
      <c r="E3572" s="33" t="n"/>
      <c r="F3572" s="7" t="n"/>
      <c r="G3572" s="66" t="n"/>
      <c r="H3572" s="8" t="n"/>
      <c r="I3572" s="6" t="n"/>
      <c r="J3572" s="42">
        <f>IFERROR(VLOOKUP($C3572,Embargos!$D$3:$D$4484,1,FALSE), "OK")</f>
        <v/>
      </c>
      <c r="K3572" s="45">
        <f>IF(J3572=C3572, "EMBARGADO", "LIBERADO")</f>
        <v/>
      </c>
    </row>
    <row r="3573" ht="18.75" customHeight="1">
      <c r="B3573" s="33" t="n"/>
      <c r="C3573" s="33" t="n"/>
      <c r="D3573" s="33" t="n"/>
      <c r="E3573" s="33" t="n"/>
      <c r="F3573" s="7" t="n"/>
      <c r="G3573" s="66" t="n"/>
      <c r="H3573" s="8" t="n"/>
      <c r="I3573" s="6" t="n"/>
      <c r="J3573" s="42">
        <f>IFERROR(VLOOKUP($C3573,Embargos!$D$3:$D$4484,1,FALSE), "OK")</f>
        <v/>
      </c>
      <c r="K3573" s="45">
        <f>IF(J3573=C3573, "EMBARGADO", "LIBERADO")</f>
        <v/>
      </c>
    </row>
    <row r="3574" ht="18.75" customHeight="1">
      <c r="B3574" s="33" t="n"/>
      <c r="C3574" s="33" t="n"/>
      <c r="D3574" s="33" t="n"/>
      <c r="E3574" s="33" t="n"/>
      <c r="F3574" s="7" t="n"/>
      <c r="G3574" s="66" t="n"/>
      <c r="H3574" s="8" t="n"/>
      <c r="I3574" s="6" t="n"/>
      <c r="J3574" s="42">
        <f>IFERROR(VLOOKUP($C3574,Embargos!$D$3:$D$4484,1,FALSE), "OK")</f>
        <v/>
      </c>
      <c r="K3574" s="45">
        <f>IF(J3574=C3574, "EMBARGADO", "LIBERADO")</f>
        <v/>
      </c>
    </row>
    <row r="3575" ht="18.75" customHeight="1">
      <c r="B3575" s="33" t="n"/>
      <c r="C3575" s="33" t="n"/>
      <c r="D3575" s="33" t="n"/>
      <c r="E3575" s="33" t="n"/>
      <c r="F3575" s="7" t="n"/>
      <c r="G3575" s="66" t="n"/>
      <c r="H3575" s="8" t="n"/>
      <c r="I3575" s="6" t="n"/>
      <c r="J3575" s="42">
        <f>IFERROR(VLOOKUP($C3575,Embargos!$D$3:$D$4484,1,FALSE), "OK")</f>
        <v/>
      </c>
      <c r="K3575" s="45">
        <f>IF(J3575=C3575, "EMBARGADO", "LIBERADO")</f>
        <v/>
      </c>
    </row>
    <row r="3576" ht="18.75" customHeight="1">
      <c r="B3576" s="33" t="n"/>
      <c r="C3576" s="33" t="n"/>
      <c r="D3576" s="33" t="n"/>
      <c r="E3576" s="33" t="n"/>
      <c r="F3576" s="7" t="n"/>
      <c r="G3576" s="66" t="n"/>
      <c r="H3576" s="8" t="n"/>
      <c r="I3576" s="6" t="n"/>
      <c r="J3576" s="42">
        <f>IFERROR(VLOOKUP($C3576,Embargos!$D$3:$D$4484,1,FALSE), "OK")</f>
        <v/>
      </c>
      <c r="K3576" s="45">
        <f>IF(J3576=C3576, "EMBARGADO", "LIBERADO")</f>
        <v/>
      </c>
    </row>
    <row r="3577" ht="18.75" customHeight="1">
      <c r="B3577" s="33" t="n"/>
      <c r="C3577" s="33" t="n"/>
      <c r="D3577" s="33" t="n"/>
      <c r="E3577" s="33" t="n"/>
      <c r="F3577" s="7" t="n"/>
      <c r="G3577" s="66" t="n"/>
      <c r="H3577" s="8" t="n"/>
      <c r="I3577" s="6" t="n"/>
      <c r="J3577" s="42">
        <f>IFERROR(VLOOKUP($C3577,Embargos!$D$3:$D$4484,1,FALSE), "OK")</f>
        <v/>
      </c>
      <c r="K3577" s="45">
        <f>IF(J3577=C3577, "EMBARGADO", "LIBERADO")</f>
        <v/>
      </c>
    </row>
    <row r="3578" ht="18.75" customHeight="1">
      <c r="B3578" s="33" t="n"/>
      <c r="C3578" s="33" t="n"/>
      <c r="D3578" s="33" t="n"/>
      <c r="E3578" s="33" t="n"/>
      <c r="F3578" s="7" t="n"/>
      <c r="G3578" s="66" t="n"/>
      <c r="H3578" s="8" t="n"/>
      <c r="I3578" s="6" t="n"/>
      <c r="J3578" s="42">
        <f>IFERROR(VLOOKUP($C3578,Embargos!$D$3:$D$4484,1,FALSE), "OK")</f>
        <v/>
      </c>
      <c r="K3578" s="45">
        <f>IF(J3578=C3578, "EMBARGADO", "LIBERADO")</f>
        <v/>
      </c>
    </row>
    <row r="3579" ht="18.75" customHeight="1">
      <c r="B3579" s="33" t="n"/>
      <c r="C3579" s="33" t="n"/>
      <c r="D3579" s="33" t="n"/>
      <c r="E3579" s="33" t="n"/>
      <c r="F3579" s="7" t="n"/>
      <c r="G3579" s="66" t="n"/>
      <c r="H3579" s="8" t="n"/>
      <c r="I3579" s="6" t="n"/>
      <c r="J3579" s="42">
        <f>IFERROR(VLOOKUP($C3579,Embargos!$D$3:$D$4484,1,FALSE), "OK")</f>
        <v/>
      </c>
      <c r="K3579" s="45">
        <f>IF(J3579=C3579, "EMBARGADO", "LIBERADO")</f>
        <v/>
      </c>
    </row>
    <row r="3580" ht="18.75" customHeight="1">
      <c r="B3580" s="33" t="n"/>
      <c r="C3580" s="33" t="n"/>
      <c r="D3580" s="33" t="n"/>
      <c r="E3580" s="33" t="n"/>
      <c r="F3580" s="7" t="n"/>
      <c r="G3580" s="66" t="n"/>
      <c r="H3580" s="8" t="n"/>
      <c r="I3580" s="6" t="n"/>
      <c r="J3580" s="42">
        <f>IFERROR(VLOOKUP($C3580,Embargos!$D$3:$D$4484,1,FALSE), "OK")</f>
        <v/>
      </c>
      <c r="K3580" s="45">
        <f>IF(J3580=C3580, "EMBARGADO", "LIBERADO")</f>
        <v/>
      </c>
    </row>
    <row r="3581" ht="18.75" customHeight="1">
      <c r="B3581" s="33" t="n"/>
      <c r="C3581" s="33" t="n"/>
      <c r="D3581" s="33" t="n"/>
      <c r="E3581" s="33" t="n"/>
      <c r="F3581" s="7" t="n"/>
      <c r="G3581" s="66" t="n"/>
      <c r="H3581" s="8" t="n"/>
      <c r="I3581" s="6" t="n"/>
      <c r="J3581" s="42">
        <f>IFERROR(VLOOKUP($C3581,Embargos!$D$3:$D$4484,1,FALSE), "OK")</f>
        <v/>
      </c>
      <c r="K3581" s="45">
        <f>IF(J3581=C3581, "EMBARGADO", "LIBERADO")</f>
        <v/>
      </c>
    </row>
    <row r="3582" ht="18.75" customHeight="1">
      <c r="B3582" s="33" t="n"/>
      <c r="C3582" s="33" t="n"/>
      <c r="D3582" s="33" t="n"/>
      <c r="E3582" s="33" t="n"/>
      <c r="F3582" s="7" t="n"/>
      <c r="G3582" s="66" t="n"/>
      <c r="H3582" s="8" t="n"/>
      <c r="I3582" s="6" t="n"/>
      <c r="J3582" s="42">
        <f>IFERROR(VLOOKUP($C3582,Embargos!$D$3:$D$4484,1,FALSE), "OK")</f>
        <v/>
      </c>
      <c r="K3582" s="45">
        <f>IF(J3582=C3582, "EMBARGADO", "LIBERADO")</f>
        <v/>
      </c>
    </row>
    <row r="3583" ht="18.75" customHeight="1">
      <c r="B3583" s="33" t="n"/>
      <c r="C3583" s="33" t="n"/>
      <c r="D3583" s="33" t="n"/>
      <c r="E3583" s="33" t="n"/>
      <c r="F3583" s="7" t="n"/>
      <c r="G3583" s="66" t="n"/>
      <c r="H3583" s="8" t="n"/>
      <c r="I3583" s="6" t="n"/>
      <c r="J3583" s="42">
        <f>IFERROR(VLOOKUP($C3583,Embargos!$D$3:$D$4484,1,FALSE), "OK")</f>
        <v/>
      </c>
      <c r="K3583" s="45">
        <f>IF(J3583=C3583, "EMBARGADO", "LIBERADO")</f>
        <v/>
      </c>
    </row>
    <row r="3584" ht="18.75" customHeight="1">
      <c r="B3584" s="33" t="n"/>
      <c r="C3584" s="33" t="n"/>
      <c r="D3584" s="33" t="n"/>
      <c r="E3584" s="33" t="n"/>
      <c r="F3584" s="7" t="n"/>
      <c r="G3584" s="66" t="n"/>
      <c r="H3584" s="8" t="n"/>
      <c r="I3584" s="6" t="n"/>
      <c r="J3584" s="42">
        <f>IFERROR(VLOOKUP($C3584,Embargos!$D$3:$D$4484,1,FALSE), "OK")</f>
        <v/>
      </c>
      <c r="K3584" s="45">
        <f>IF(J3584=C3584, "EMBARGADO", "LIBERADO")</f>
        <v/>
      </c>
    </row>
    <row r="3585" ht="18.75" customHeight="1">
      <c r="B3585" s="33" t="n"/>
      <c r="C3585" s="33" t="n"/>
      <c r="D3585" s="33" t="n"/>
      <c r="E3585" s="33" t="n"/>
      <c r="F3585" s="7" t="n"/>
      <c r="G3585" s="66" t="n"/>
      <c r="H3585" s="8" t="n"/>
      <c r="I3585" s="6" t="n"/>
      <c r="J3585" s="42">
        <f>IFERROR(VLOOKUP($C3585,Embargos!$D$3:$D$4484,1,FALSE), "OK")</f>
        <v/>
      </c>
      <c r="K3585" s="45">
        <f>IF(J3585=C3585, "EMBARGADO", "LIBERADO")</f>
        <v/>
      </c>
    </row>
    <row r="3586" ht="18.75" customHeight="1">
      <c r="B3586" s="33" t="n"/>
      <c r="C3586" s="33" t="n"/>
      <c r="D3586" s="33" t="n"/>
      <c r="E3586" s="33" t="n"/>
      <c r="F3586" s="7" t="n"/>
      <c r="G3586" s="66" t="n"/>
      <c r="H3586" s="8" t="n"/>
      <c r="I3586" s="6" t="n"/>
      <c r="J3586" s="42">
        <f>IFERROR(VLOOKUP($C3586,Embargos!$D$3:$D$4484,1,FALSE), "OK")</f>
        <v/>
      </c>
      <c r="K3586" s="45">
        <f>IF(J3586=C3586, "EMBARGADO", "LIBERADO")</f>
        <v/>
      </c>
    </row>
    <row r="3587" ht="18.75" customHeight="1">
      <c r="B3587" s="33" t="n"/>
      <c r="C3587" s="33" t="n"/>
      <c r="D3587" s="33" t="n"/>
      <c r="E3587" s="33" t="n"/>
      <c r="F3587" s="7" t="n"/>
      <c r="G3587" s="66" t="n"/>
      <c r="H3587" s="8" t="n"/>
      <c r="I3587" s="6" t="n"/>
      <c r="J3587" s="42">
        <f>IFERROR(VLOOKUP($C3587,Embargos!$D$3:$D$4484,1,FALSE), "OK")</f>
        <v/>
      </c>
      <c r="K3587" s="45">
        <f>IF(J3587=C3587, "EMBARGADO", "LIBERADO")</f>
        <v/>
      </c>
    </row>
    <row r="3588" ht="18.75" customHeight="1">
      <c r="B3588" s="33" t="n"/>
      <c r="C3588" s="33" t="n"/>
      <c r="D3588" s="33" t="n"/>
      <c r="E3588" s="33" t="n"/>
      <c r="F3588" s="7" t="n"/>
      <c r="G3588" s="66" t="n"/>
      <c r="H3588" s="8" t="n"/>
      <c r="I3588" s="6" t="n"/>
      <c r="J3588" s="42">
        <f>IFERROR(VLOOKUP($C3588,Embargos!$D$3:$D$4484,1,FALSE), "OK")</f>
        <v/>
      </c>
      <c r="K3588" s="45">
        <f>IF(J3588=C3588, "EMBARGADO", "LIBERADO")</f>
        <v/>
      </c>
    </row>
    <row r="3589" ht="18.75" customHeight="1">
      <c r="B3589" s="33" t="n"/>
      <c r="C3589" s="33" t="n"/>
      <c r="D3589" s="33" t="n"/>
      <c r="E3589" s="33" t="n"/>
      <c r="F3589" s="7" t="n"/>
      <c r="G3589" s="66" t="n"/>
      <c r="H3589" s="8" t="n"/>
      <c r="I3589" s="6" t="n"/>
      <c r="J3589" s="42">
        <f>IFERROR(VLOOKUP($C3589,Embargos!$D$3:$D$4484,1,FALSE), "OK")</f>
        <v/>
      </c>
      <c r="K3589" s="45">
        <f>IF(J3589=C3589, "EMBARGADO", "LIBERADO")</f>
        <v/>
      </c>
    </row>
    <row r="3590" ht="18.75" customHeight="1">
      <c r="B3590" s="33" t="n"/>
      <c r="C3590" s="33" t="n"/>
      <c r="D3590" s="33" t="n"/>
      <c r="E3590" s="33" t="n"/>
      <c r="F3590" s="7" t="n"/>
      <c r="G3590" s="66" t="n"/>
      <c r="H3590" s="8" t="n"/>
      <c r="I3590" s="6" t="n"/>
      <c r="J3590" s="42">
        <f>IFERROR(VLOOKUP($C3590,Embargos!$D$3:$D$4484,1,FALSE), "OK")</f>
        <v/>
      </c>
      <c r="K3590" s="45">
        <f>IF(J3590=C3590, "EMBARGADO", "LIBERADO")</f>
        <v/>
      </c>
    </row>
    <row r="3591" ht="18.75" customHeight="1">
      <c r="B3591" s="33" t="n"/>
      <c r="C3591" s="33" t="n"/>
      <c r="D3591" s="33" t="n"/>
      <c r="E3591" s="33" t="n"/>
      <c r="F3591" s="7" t="n"/>
      <c r="G3591" s="66" t="n"/>
      <c r="H3591" s="8" t="n"/>
      <c r="I3591" s="6" t="n"/>
      <c r="J3591" s="42">
        <f>IFERROR(VLOOKUP($C3591,Embargos!$D$3:$D$4484,1,FALSE), "OK")</f>
        <v/>
      </c>
      <c r="K3591" s="45">
        <f>IF(J3591=C3591, "EMBARGADO", "LIBERADO")</f>
        <v/>
      </c>
    </row>
    <row r="3592" ht="18.75" customHeight="1">
      <c r="B3592" s="33" t="n"/>
      <c r="C3592" s="33" t="n"/>
      <c r="D3592" s="33" t="n"/>
      <c r="E3592" s="33" t="n"/>
      <c r="F3592" s="7" t="n"/>
      <c r="G3592" s="66" t="n"/>
      <c r="H3592" s="8" t="n"/>
      <c r="I3592" s="6" t="n"/>
      <c r="J3592" s="42">
        <f>IFERROR(VLOOKUP($C3592,Embargos!$D$3:$D$4484,1,FALSE), "OK")</f>
        <v/>
      </c>
      <c r="K3592" s="45">
        <f>IF(J3592=C3592, "EMBARGADO", "LIBERADO")</f>
        <v/>
      </c>
    </row>
    <row r="3593" ht="18.75" customHeight="1">
      <c r="B3593" s="33" t="n"/>
      <c r="C3593" s="33" t="n"/>
      <c r="D3593" s="33" t="n"/>
      <c r="E3593" s="33" t="n"/>
      <c r="F3593" s="7" t="n"/>
      <c r="G3593" s="66" t="n"/>
      <c r="H3593" s="8" t="n"/>
      <c r="I3593" s="6" t="n"/>
      <c r="J3593" s="42">
        <f>IFERROR(VLOOKUP($C3593,Embargos!$D$3:$D$4484,1,FALSE), "OK")</f>
        <v/>
      </c>
      <c r="K3593" s="45">
        <f>IF(J3593=C3593, "EMBARGADO", "LIBERADO")</f>
        <v/>
      </c>
    </row>
    <row r="3594" ht="18.75" customHeight="1">
      <c r="B3594" s="33" t="n"/>
      <c r="C3594" s="33" t="n"/>
      <c r="D3594" s="33" t="n"/>
      <c r="E3594" s="33" t="n"/>
      <c r="F3594" s="7" t="n"/>
      <c r="G3594" s="66" t="n"/>
      <c r="H3594" s="8" t="n"/>
      <c r="I3594" s="6" t="n"/>
      <c r="J3594" s="42">
        <f>IFERROR(VLOOKUP($C3594,Embargos!$D$3:$D$4484,1,FALSE), "OK")</f>
        <v/>
      </c>
      <c r="K3594" s="45">
        <f>IF(J3594=C3594, "EMBARGADO", "LIBERADO")</f>
        <v/>
      </c>
    </row>
    <row r="3595" ht="18.75" customHeight="1">
      <c r="B3595" s="33" t="n"/>
      <c r="C3595" s="33" t="n"/>
      <c r="D3595" s="33" t="n"/>
      <c r="E3595" s="33" t="n"/>
      <c r="F3595" s="7" t="n"/>
      <c r="G3595" s="66" t="n"/>
      <c r="H3595" s="8" t="n"/>
      <c r="I3595" s="6" t="n"/>
      <c r="J3595" s="42">
        <f>IFERROR(VLOOKUP($C3595,Embargos!$D$3:$D$4484,1,FALSE), "OK")</f>
        <v/>
      </c>
      <c r="K3595" s="45">
        <f>IF(J3595=C3595, "EMBARGADO", "LIBERADO")</f>
        <v/>
      </c>
    </row>
    <row r="3596" ht="18.75" customHeight="1">
      <c r="B3596" s="33" t="n"/>
      <c r="C3596" s="33" t="n"/>
      <c r="D3596" s="33" t="n"/>
      <c r="E3596" s="33" t="n"/>
      <c r="F3596" s="7" t="n"/>
      <c r="G3596" s="66" t="n"/>
      <c r="H3596" s="8" t="n"/>
      <c r="I3596" s="6" t="n"/>
      <c r="J3596" s="42">
        <f>IFERROR(VLOOKUP($C3596,Embargos!$D$3:$D$4484,1,FALSE), "OK")</f>
        <v/>
      </c>
      <c r="K3596" s="45">
        <f>IF(J3596=C3596, "EMBARGADO", "LIBERADO")</f>
        <v/>
      </c>
    </row>
    <row r="3597" ht="18.75" customHeight="1">
      <c r="B3597" s="33" t="n"/>
      <c r="C3597" s="33" t="n"/>
      <c r="D3597" s="33" t="n"/>
      <c r="E3597" s="33" t="n"/>
      <c r="F3597" s="7" t="n"/>
      <c r="G3597" s="66" t="n"/>
      <c r="H3597" s="8" t="n"/>
      <c r="I3597" s="6" t="n"/>
      <c r="J3597" s="42">
        <f>IFERROR(VLOOKUP($C3597,Embargos!$D$3:$D$4484,1,FALSE), "OK")</f>
        <v/>
      </c>
      <c r="K3597" s="45">
        <f>IF(J3597=C3597, "EMBARGADO", "LIBERADO")</f>
        <v/>
      </c>
    </row>
    <row r="3598" ht="18.75" customHeight="1">
      <c r="B3598" s="33" t="n"/>
      <c r="C3598" s="33" t="n"/>
      <c r="D3598" s="33" t="n"/>
      <c r="E3598" s="33" t="n"/>
      <c r="F3598" s="7" t="n"/>
      <c r="G3598" s="66" t="n"/>
      <c r="H3598" s="8" t="n"/>
      <c r="I3598" s="6" t="n"/>
      <c r="J3598" s="42">
        <f>IFERROR(VLOOKUP($C3598,Embargos!$D$3:$D$4484,1,FALSE), "OK")</f>
        <v/>
      </c>
      <c r="K3598" s="45">
        <f>IF(J3598=C3598, "EMBARGADO", "LIBERADO")</f>
        <v/>
      </c>
    </row>
    <row r="3599" ht="18.75" customHeight="1">
      <c r="B3599" s="33" t="n"/>
      <c r="C3599" s="33" t="n"/>
      <c r="D3599" s="33" t="n"/>
      <c r="E3599" s="33" t="n"/>
      <c r="F3599" s="7" t="n"/>
      <c r="G3599" s="66" t="n"/>
      <c r="H3599" s="8" t="n"/>
      <c r="I3599" s="6" t="n"/>
      <c r="J3599" s="42">
        <f>IFERROR(VLOOKUP($C3599,Embargos!$D$3:$D$4484,1,FALSE), "OK")</f>
        <v/>
      </c>
      <c r="K3599" s="45">
        <f>IF(J3599=C3599, "EMBARGADO", "LIBERADO")</f>
        <v/>
      </c>
    </row>
    <row r="3600" ht="18.75" customHeight="1">
      <c r="B3600" s="33" t="n"/>
      <c r="C3600" s="33" t="n"/>
      <c r="D3600" s="33" t="n"/>
      <c r="E3600" s="33" t="n"/>
      <c r="F3600" s="7" t="n"/>
      <c r="G3600" s="66" t="n"/>
      <c r="H3600" s="8" t="n"/>
      <c r="I3600" s="6" t="n"/>
      <c r="J3600" s="42">
        <f>IFERROR(VLOOKUP($C3600,Embargos!$D$3:$D$4484,1,FALSE), "OK")</f>
        <v/>
      </c>
      <c r="K3600" s="45">
        <f>IF(J3600=C3600, "EMBARGADO", "LIBERADO")</f>
        <v/>
      </c>
    </row>
    <row r="3601" ht="18.75" customHeight="1">
      <c r="B3601" s="33" t="n"/>
      <c r="C3601" s="33" t="n"/>
      <c r="D3601" s="33" t="n"/>
      <c r="E3601" s="33" t="n"/>
      <c r="F3601" s="7" t="n"/>
      <c r="G3601" s="66" t="n"/>
      <c r="H3601" s="8" t="n"/>
      <c r="I3601" s="6" t="n"/>
      <c r="J3601" s="42">
        <f>IFERROR(VLOOKUP($C3601,Embargos!$D$3:$D$4484,1,FALSE), "OK")</f>
        <v/>
      </c>
      <c r="K3601" s="45">
        <f>IF(J3601=C3601, "EMBARGADO", "LIBERADO")</f>
        <v/>
      </c>
    </row>
    <row r="3602" ht="18.75" customHeight="1">
      <c r="B3602" s="33" t="n"/>
      <c r="C3602" s="33" t="n"/>
      <c r="D3602" s="33" t="n"/>
      <c r="E3602" s="33" t="n"/>
      <c r="F3602" s="7" t="n"/>
      <c r="G3602" s="66" t="n"/>
      <c r="H3602" s="8" t="n"/>
      <c r="I3602" s="6" t="n"/>
      <c r="J3602" s="42">
        <f>IFERROR(VLOOKUP($C3602,Embargos!$D$3:$D$4484,1,FALSE), "OK")</f>
        <v/>
      </c>
      <c r="K3602" s="45">
        <f>IF(J3602=C3602, "EMBARGADO", "LIBERADO")</f>
        <v/>
      </c>
    </row>
    <row r="3603" ht="18.75" customHeight="1">
      <c r="B3603" s="33" t="n"/>
      <c r="C3603" s="33" t="n"/>
      <c r="D3603" s="33" t="n"/>
      <c r="E3603" s="33" t="n"/>
      <c r="F3603" s="7" t="n"/>
      <c r="G3603" s="66" t="n"/>
      <c r="H3603" s="8" t="n"/>
      <c r="I3603" s="6" t="n"/>
      <c r="J3603" s="42">
        <f>IFERROR(VLOOKUP($C3603,Embargos!$D$3:$D$4484,1,FALSE), "OK")</f>
        <v/>
      </c>
      <c r="K3603" s="45">
        <f>IF(J3603=C3603, "EMBARGADO", "LIBERADO")</f>
        <v/>
      </c>
    </row>
    <row r="3604" ht="18.75" customHeight="1">
      <c r="B3604" s="33" t="n"/>
      <c r="C3604" s="33" t="n"/>
      <c r="D3604" s="33" t="n"/>
      <c r="E3604" s="33" t="n"/>
      <c r="F3604" s="7" t="n"/>
      <c r="G3604" s="66" t="n"/>
      <c r="H3604" s="8" t="n"/>
      <c r="I3604" s="6" t="n"/>
      <c r="J3604" s="42">
        <f>IFERROR(VLOOKUP($C3604,Embargos!$D$3:$D$4484,1,FALSE), "OK")</f>
        <v/>
      </c>
      <c r="K3604" s="45">
        <f>IF(J3604=C3604, "EMBARGADO", "LIBERADO")</f>
        <v/>
      </c>
    </row>
    <row r="3605" ht="18.75" customHeight="1">
      <c r="B3605" s="33" t="n"/>
      <c r="C3605" s="33" t="n"/>
      <c r="D3605" s="33" t="n"/>
      <c r="E3605" s="33" t="n"/>
      <c r="F3605" s="7" t="n"/>
      <c r="G3605" s="66" t="n"/>
      <c r="H3605" s="8" t="n"/>
      <c r="I3605" s="6" t="n"/>
      <c r="J3605" s="42">
        <f>IFERROR(VLOOKUP($C3605,Embargos!$D$3:$D$4484,1,FALSE), "OK")</f>
        <v/>
      </c>
      <c r="K3605" s="45">
        <f>IF(J3605=C3605, "EMBARGADO", "LIBERADO")</f>
        <v/>
      </c>
    </row>
    <row r="3606" ht="18.75" customHeight="1">
      <c r="B3606" s="33" t="n"/>
      <c r="C3606" s="33" t="n"/>
      <c r="D3606" s="33" t="n"/>
      <c r="E3606" s="33" t="n"/>
      <c r="F3606" s="7" t="n"/>
      <c r="G3606" s="66" t="n"/>
      <c r="H3606" s="8" t="n"/>
      <c r="I3606" s="6" t="n"/>
      <c r="J3606" s="42">
        <f>IFERROR(VLOOKUP($C3606,Embargos!$D$3:$D$4484,1,FALSE), "OK")</f>
        <v/>
      </c>
      <c r="K3606" s="45">
        <f>IF(J3606=C3606, "EMBARGADO", "LIBERADO")</f>
        <v/>
      </c>
    </row>
    <row r="3607" ht="18.75" customHeight="1">
      <c r="B3607" s="33" t="n"/>
      <c r="C3607" s="33" t="n"/>
      <c r="D3607" s="33" t="n"/>
      <c r="E3607" s="33" t="n"/>
      <c r="F3607" s="7" t="n"/>
      <c r="G3607" s="66" t="n"/>
      <c r="H3607" s="8" t="n"/>
      <c r="I3607" s="6" t="n"/>
      <c r="J3607" s="42">
        <f>IFERROR(VLOOKUP($C3607,Embargos!$D$3:$D$4484,1,FALSE), "OK")</f>
        <v/>
      </c>
      <c r="K3607" s="45">
        <f>IF(J3607=C3607, "EMBARGADO", "LIBERADO")</f>
        <v/>
      </c>
    </row>
    <row r="3608" ht="18.75" customHeight="1">
      <c r="B3608" s="33" t="n"/>
      <c r="C3608" s="33" t="n"/>
      <c r="D3608" s="33" t="n"/>
      <c r="E3608" s="33" t="n"/>
      <c r="F3608" s="7" t="n"/>
      <c r="G3608" s="66" t="n"/>
      <c r="H3608" s="8" t="n"/>
      <c r="I3608" s="6" t="n"/>
      <c r="J3608" s="42">
        <f>IFERROR(VLOOKUP($C3608,Embargos!$D$3:$D$4484,1,FALSE), "OK")</f>
        <v/>
      </c>
      <c r="K3608" s="45">
        <f>IF(J3608=C3608, "EMBARGADO", "LIBERADO")</f>
        <v/>
      </c>
    </row>
    <row r="3609" ht="18.75" customHeight="1">
      <c r="B3609" s="33" t="n"/>
      <c r="C3609" s="33" t="n"/>
      <c r="D3609" s="33" t="n"/>
      <c r="E3609" s="33" t="n"/>
      <c r="F3609" s="7" t="n"/>
      <c r="G3609" s="66" t="n"/>
      <c r="H3609" s="8" t="n"/>
      <c r="I3609" s="6" t="n"/>
      <c r="J3609" s="42">
        <f>IFERROR(VLOOKUP($C3609,Embargos!$D$3:$D$4484,1,FALSE), "OK")</f>
        <v/>
      </c>
      <c r="K3609" s="45">
        <f>IF(J3609=C3609, "EMBARGADO", "LIBERADO")</f>
        <v/>
      </c>
    </row>
    <row r="3610" ht="18.75" customHeight="1">
      <c r="B3610" s="33" t="n"/>
      <c r="C3610" s="33" t="n"/>
      <c r="D3610" s="33" t="n"/>
      <c r="E3610" s="33" t="n"/>
      <c r="F3610" s="7" t="n"/>
      <c r="G3610" s="66" t="n"/>
      <c r="H3610" s="8" t="n"/>
      <c r="I3610" s="6" t="n"/>
      <c r="J3610" s="42">
        <f>IFERROR(VLOOKUP($C3610,Embargos!$D$3:$D$4484,1,FALSE), "OK")</f>
        <v/>
      </c>
      <c r="K3610" s="45">
        <f>IF(J3610=C3610, "EMBARGADO", "LIBERADO")</f>
        <v/>
      </c>
    </row>
    <row r="3611" ht="18.75" customHeight="1">
      <c r="B3611" s="33" t="n"/>
      <c r="C3611" s="33" t="n"/>
      <c r="D3611" s="33" t="n"/>
      <c r="E3611" s="33" t="n"/>
      <c r="F3611" s="7" t="n"/>
      <c r="G3611" s="66" t="n"/>
      <c r="H3611" s="8" t="n"/>
      <c r="I3611" s="6" t="n"/>
      <c r="J3611" s="42">
        <f>IFERROR(VLOOKUP($C3611,Embargos!$D$3:$D$4484,1,FALSE), "OK")</f>
        <v/>
      </c>
      <c r="K3611" s="45">
        <f>IF(J3611=C3611, "EMBARGADO", "LIBERADO")</f>
        <v/>
      </c>
    </row>
    <row r="3612" ht="18.75" customHeight="1">
      <c r="B3612" s="33" t="n"/>
      <c r="C3612" s="33" t="n"/>
      <c r="D3612" s="33" t="n"/>
      <c r="E3612" s="33" t="n"/>
      <c r="F3612" s="7" t="n"/>
      <c r="G3612" s="66" t="n"/>
      <c r="H3612" s="8" t="n"/>
      <c r="I3612" s="6" t="n"/>
      <c r="J3612" s="42">
        <f>IFERROR(VLOOKUP($C3612,Embargos!$D$3:$D$4484,1,FALSE), "OK")</f>
        <v/>
      </c>
      <c r="K3612" s="45">
        <f>IF(J3612=C3612, "EMBARGADO", "LIBERADO")</f>
        <v/>
      </c>
    </row>
    <row r="3613" ht="18.75" customHeight="1">
      <c r="B3613" s="33" t="n"/>
      <c r="C3613" s="33" t="n"/>
      <c r="D3613" s="33" t="n"/>
      <c r="E3613" s="33" t="n"/>
      <c r="F3613" s="7" t="n"/>
      <c r="G3613" s="66" t="n"/>
      <c r="H3613" s="8" t="n"/>
      <c r="I3613" s="6" t="n"/>
      <c r="J3613" s="42">
        <f>IFERROR(VLOOKUP($C3613,Embargos!$D$3:$D$4484,1,FALSE), "OK")</f>
        <v/>
      </c>
      <c r="K3613" s="45">
        <f>IF(J3613=C3613, "EMBARGADO", "LIBERADO")</f>
        <v/>
      </c>
    </row>
    <row r="3614" ht="18.75" customHeight="1">
      <c r="B3614" s="33" t="n"/>
      <c r="C3614" s="33" t="n"/>
      <c r="D3614" s="33" t="n"/>
      <c r="E3614" s="33" t="n"/>
      <c r="F3614" s="7" t="n"/>
      <c r="G3614" s="66" t="n"/>
      <c r="H3614" s="8" t="n"/>
      <c r="I3614" s="6" t="n"/>
      <c r="J3614" s="42">
        <f>IFERROR(VLOOKUP($C3614,Embargos!$D$3:$D$4484,1,FALSE), "OK")</f>
        <v/>
      </c>
      <c r="K3614" s="45">
        <f>IF(J3614=C3614, "EMBARGADO", "LIBERADO")</f>
        <v/>
      </c>
    </row>
    <row r="3615" ht="18.75" customHeight="1">
      <c r="B3615" s="33" t="n"/>
      <c r="C3615" s="33" t="n"/>
      <c r="D3615" s="33" t="n"/>
      <c r="E3615" s="33" t="n"/>
      <c r="F3615" s="7" t="n"/>
      <c r="G3615" s="66" t="n"/>
      <c r="H3615" s="8" t="n"/>
      <c r="I3615" s="6" t="n"/>
      <c r="J3615" s="42">
        <f>IFERROR(VLOOKUP($C3615,Embargos!$D$3:$D$4484,1,FALSE), "OK")</f>
        <v/>
      </c>
      <c r="K3615" s="45">
        <f>IF(J3615=C3615, "EMBARGADO", "LIBERADO")</f>
        <v/>
      </c>
    </row>
    <row r="3616" ht="18.75" customHeight="1">
      <c r="B3616" s="33" t="n"/>
      <c r="C3616" s="33" t="n"/>
      <c r="D3616" s="33" t="n"/>
      <c r="E3616" s="33" t="n"/>
      <c r="F3616" s="7" t="n"/>
      <c r="G3616" s="66" t="n"/>
      <c r="H3616" s="8" t="n"/>
      <c r="I3616" s="6" t="n"/>
      <c r="J3616" s="42">
        <f>IFERROR(VLOOKUP($C3616,Embargos!$D$3:$D$4484,1,FALSE), "OK")</f>
        <v/>
      </c>
      <c r="K3616" s="45">
        <f>IF(J3616=C3616, "EMBARGADO", "LIBERADO")</f>
        <v/>
      </c>
    </row>
    <row r="3617" ht="18.75" customHeight="1">
      <c r="B3617" s="33" t="n"/>
      <c r="C3617" s="33" t="n"/>
      <c r="D3617" s="33" t="n"/>
      <c r="E3617" s="33" t="n"/>
      <c r="F3617" s="7" t="n"/>
      <c r="G3617" s="66" t="n"/>
      <c r="H3617" s="8" t="n"/>
      <c r="I3617" s="6" t="n"/>
      <c r="J3617" s="42">
        <f>IFERROR(VLOOKUP($C3617,Embargos!$D$3:$D$4484,1,FALSE), "OK")</f>
        <v/>
      </c>
      <c r="K3617" s="45">
        <f>IF(J3617=C3617, "EMBARGADO", "LIBERADO")</f>
        <v/>
      </c>
    </row>
    <row r="3618" ht="18.75" customHeight="1">
      <c r="B3618" s="33" t="n"/>
      <c r="C3618" s="33" t="n"/>
      <c r="D3618" s="33" t="n"/>
      <c r="E3618" s="33" t="n"/>
      <c r="F3618" s="7" t="n"/>
      <c r="G3618" s="66" t="n"/>
      <c r="H3618" s="8" t="n"/>
      <c r="I3618" s="6" t="n"/>
      <c r="J3618" s="42">
        <f>IFERROR(VLOOKUP($C3618,Embargos!$D$3:$D$4484,1,FALSE), "OK")</f>
        <v/>
      </c>
      <c r="K3618" s="45">
        <f>IF(J3618=C3618, "EMBARGADO", "LIBERADO")</f>
        <v/>
      </c>
    </row>
    <row r="3619" ht="18.75" customHeight="1">
      <c r="B3619" s="33" t="n"/>
      <c r="C3619" s="33" t="n"/>
      <c r="D3619" s="33" t="n"/>
      <c r="E3619" s="33" t="n"/>
      <c r="F3619" s="7" t="n"/>
      <c r="G3619" s="66" t="n"/>
      <c r="H3619" s="8" t="n"/>
      <c r="I3619" s="6" t="n"/>
      <c r="J3619" s="42">
        <f>IFERROR(VLOOKUP($C3619,Embargos!$D$3:$D$4484,1,FALSE), "OK")</f>
        <v/>
      </c>
      <c r="K3619" s="45">
        <f>IF(J3619=C3619, "EMBARGADO", "LIBERADO")</f>
        <v/>
      </c>
    </row>
    <row r="3620" ht="18.75" customHeight="1">
      <c r="B3620" s="33" t="n"/>
      <c r="C3620" s="33" t="n"/>
      <c r="D3620" s="33" t="n"/>
      <c r="E3620" s="33" t="n"/>
      <c r="F3620" s="7" t="n"/>
      <c r="G3620" s="66" t="n"/>
      <c r="H3620" s="8" t="n"/>
      <c r="I3620" s="6" t="n"/>
      <c r="J3620" s="42">
        <f>IFERROR(VLOOKUP($C3620,Embargos!$D$3:$D$4484,1,FALSE), "OK")</f>
        <v/>
      </c>
      <c r="K3620" s="45">
        <f>IF(J3620=C3620, "EMBARGADO", "LIBERADO")</f>
        <v/>
      </c>
    </row>
    <row r="3621" ht="18.75" customHeight="1">
      <c r="B3621" s="33" t="n"/>
      <c r="C3621" s="33" t="n"/>
      <c r="D3621" s="33" t="n"/>
      <c r="E3621" s="33" t="n"/>
      <c r="F3621" s="7" t="n"/>
      <c r="G3621" s="66" t="n"/>
      <c r="H3621" s="8" t="n"/>
      <c r="I3621" s="6" t="n"/>
      <c r="J3621" s="42">
        <f>IFERROR(VLOOKUP($C3621,Embargos!$D$3:$D$4484,1,FALSE), "OK")</f>
        <v/>
      </c>
      <c r="K3621" s="45">
        <f>IF(J3621=C3621, "EMBARGADO", "LIBERADO")</f>
        <v/>
      </c>
    </row>
    <row r="3622" ht="18.75" customHeight="1">
      <c r="B3622" s="33" t="n"/>
      <c r="C3622" s="33" t="n"/>
      <c r="D3622" s="33" t="n"/>
      <c r="E3622" s="33" t="n"/>
      <c r="F3622" s="7" t="n"/>
      <c r="G3622" s="66" t="n"/>
      <c r="H3622" s="8" t="n"/>
      <c r="I3622" s="6" t="n"/>
      <c r="J3622" s="42">
        <f>IFERROR(VLOOKUP($C3622,Embargos!$D$3:$D$4484,1,FALSE), "OK")</f>
        <v/>
      </c>
      <c r="K3622" s="45">
        <f>IF(J3622=C3622, "EMBARGADO", "LIBERADO")</f>
        <v/>
      </c>
    </row>
    <row r="3623" ht="18.75" customHeight="1">
      <c r="B3623" s="33" t="n"/>
      <c r="C3623" s="33" t="n"/>
      <c r="D3623" s="33" t="n"/>
      <c r="E3623" s="33" t="n"/>
      <c r="F3623" s="7" t="n"/>
      <c r="G3623" s="66" t="n"/>
      <c r="H3623" s="8" t="n"/>
      <c r="I3623" s="6" t="n"/>
      <c r="J3623" s="42">
        <f>IFERROR(VLOOKUP($C3623,Embargos!$D$3:$D$4484,1,FALSE), "OK")</f>
        <v/>
      </c>
      <c r="K3623" s="45">
        <f>IF(J3623=C3623, "EMBARGADO", "LIBERADO")</f>
        <v/>
      </c>
    </row>
    <row r="3624" ht="18.75" customHeight="1">
      <c r="B3624" s="33" t="n"/>
      <c r="C3624" s="33" t="n"/>
      <c r="D3624" s="33" t="n"/>
      <c r="E3624" s="33" t="n"/>
      <c r="F3624" s="7" t="n"/>
      <c r="G3624" s="66" t="n"/>
      <c r="H3624" s="8" t="n"/>
      <c r="I3624" s="6" t="n"/>
      <c r="J3624" s="42">
        <f>IFERROR(VLOOKUP($C3624,Embargos!$D$3:$D$4484,1,FALSE), "OK")</f>
        <v/>
      </c>
      <c r="K3624" s="45">
        <f>IF(J3624=C3624, "EMBARGADO", "LIBERADO")</f>
        <v/>
      </c>
    </row>
    <row r="3625" ht="18.75" customHeight="1">
      <c r="B3625" s="33" t="n"/>
      <c r="C3625" s="33" t="n"/>
      <c r="D3625" s="33" t="n"/>
      <c r="E3625" s="33" t="n"/>
      <c r="F3625" s="7" t="n"/>
      <c r="G3625" s="66" t="n"/>
      <c r="H3625" s="8" t="n"/>
      <c r="I3625" s="6" t="n"/>
      <c r="J3625" s="42">
        <f>IFERROR(VLOOKUP($C3625,Embargos!$D$3:$D$4484,1,FALSE), "OK")</f>
        <v/>
      </c>
      <c r="K3625" s="45">
        <f>IF(J3625=C3625, "EMBARGADO", "LIBERADO")</f>
        <v/>
      </c>
    </row>
    <row r="3626" ht="18.75" customHeight="1">
      <c r="B3626" s="33" t="n"/>
      <c r="C3626" s="33" t="n"/>
      <c r="D3626" s="33" t="n"/>
      <c r="E3626" s="33" t="n"/>
      <c r="F3626" s="7" t="n"/>
      <c r="G3626" s="66" t="n"/>
      <c r="H3626" s="8" t="n"/>
      <c r="I3626" s="6" t="n"/>
      <c r="J3626" s="42">
        <f>IFERROR(VLOOKUP($C3626,Embargos!$D$3:$D$4484,1,FALSE), "OK")</f>
        <v/>
      </c>
      <c r="K3626" s="45">
        <f>IF(J3626=C3626, "EMBARGADO", "LIBERADO")</f>
        <v/>
      </c>
    </row>
    <row r="3627" ht="18.75" customHeight="1">
      <c r="B3627" s="33" t="n"/>
      <c r="C3627" s="33" t="n"/>
      <c r="D3627" s="33" t="n"/>
      <c r="E3627" s="33" t="n"/>
      <c r="F3627" s="7" t="n"/>
      <c r="G3627" s="66" t="n"/>
      <c r="H3627" s="8" t="n"/>
      <c r="I3627" s="6" t="n"/>
      <c r="J3627" s="42">
        <f>IFERROR(VLOOKUP($C3627,Embargos!$D$3:$D$4484,1,FALSE), "OK")</f>
        <v/>
      </c>
      <c r="K3627" s="45">
        <f>IF(J3627=C3627, "EMBARGADO", "LIBERADO")</f>
        <v/>
      </c>
    </row>
    <row r="3628" ht="18.75" customHeight="1">
      <c r="B3628" s="33" t="n"/>
      <c r="C3628" s="33" t="n"/>
      <c r="D3628" s="33" t="n"/>
      <c r="E3628" s="33" t="n"/>
      <c r="F3628" s="7" t="n"/>
      <c r="G3628" s="66" t="n"/>
      <c r="H3628" s="8" t="n"/>
      <c r="I3628" s="6" t="n"/>
      <c r="J3628" s="42">
        <f>IFERROR(VLOOKUP($C3628,Embargos!$D$3:$D$4484,1,FALSE), "OK")</f>
        <v/>
      </c>
      <c r="K3628" s="45">
        <f>IF(J3628=C3628, "EMBARGADO", "LIBERADO")</f>
        <v/>
      </c>
    </row>
    <row r="3629" ht="18.75" customHeight="1">
      <c r="B3629" s="33" t="n"/>
      <c r="C3629" s="33" t="n"/>
      <c r="D3629" s="33" t="n"/>
      <c r="E3629" s="33" t="n"/>
      <c r="F3629" s="7" t="n"/>
      <c r="G3629" s="66" t="n"/>
      <c r="H3629" s="8" t="n"/>
      <c r="I3629" s="6" t="n"/>
      <c r="J3629" s="42">
        <f>IFERROR(VLOOKUP($C3629,Embargos!$D$3:$D$4484,1,FALSE), "OK")</f>
        <v/>
      </c>
      <c r="K3629" s="45">
        <f>IF(J3629=C3629, "EMBARGADO", "LIBERADO")</f>
        <v/>
      </c>
    </row>
    <row r="3630" ht="18.75" customHeight="1">
      <c r="B3630" s="33" t="n"/>
      <c r="C3630" s="33" t="n"/>
      <c r="D3630" s="33" t="n"/>
      <c r="E3630" s="33" t="n"/>
      <c r="F3630" s="7" t="n"/>
      <c r="G3630" s="66" t="n"/>
      <c r="H3630" s="8" t="n"/>
      <c r="I3630" s="6" t="n"/>
      <c r="J3630" s="42">
        <f>IFERROR(VLOOKUP($C3630,Embargos!$D$3:$D$4484,1,FALSE), "OK")</f>
        <v/>
      </c>
      <c r="K3630" s="45">
        <f>IF(J3630=C3630, "EMBARGADO", "LIBERADO")</f>
        <v/>
      </c>
    </row>
    <row r="3631" ht="18.75" customHeight="1">
      <c r="B3631" s="33" t="n"/>
      <c r="C3631" s="33" t="n"/>
      <c r="D3631" s="33" t="n"/>
      <c r="E3631" s="33" t="n"/>
      <c r="F3631" s="7" t="n"/>
      <c r="G3631" s="66" t="n"/>
      <c r="H3631" s="8" t="n"/>
      <c r="I3631" s="6" t="n"/>
      <c r="J3631" s="42">
        <f>IFERROR(VLOOKUP($C3631,Embargos!$D$3:$D$4484,1,FALSE), "OK")</f>
        <v/>
      </c>
      <c r="K3631" s="45">
        <f>IF(J3631=C3631, "EMBARGADO", "LIBERADO")</f>
        <v/>
      </c>
    </row>
    <row r="3632" ht="18.75" customHeight="1">
      <c r="B3632" s="33" t="n"/>
      <c r="C3632" s="33" t="n"/>
      <c r="D3632" s="33" t="n"/>
      <c r="E3632" s="33" t="n"/>
      <c r="F3632" s="7" t="n"/>
      <c r="G3632" s="66" t="n"/>
      <c r="H3632" s="8" t="n"/>
      <c r="I3632" s="6" t="n"/>
      <c r="J3632" s="42">
        <f>IFERROR(VLOOKUP($C3632,Embargos!$D$3:$D$4484,1,FALSE), "OK")</f>
        <v/>
      </c>
      <c r="K3632" s="45">
        <f>IF(J3632=C3632, "EMBARGADO", "LIBERADO")</f>
        <v/>
      </c>
    </row>
    <row r="3633" ht="18.75" customHeight="1">
      <c r="B3633" s="33" t="n"/>
      <c r="C3633" s="33" t="n"/>
      <c r="D3633" s="33" t="n"/>
      <c r="E3633" s="33" t="n"/>
      <c r="F3633" s="7" t="n"/>
      <c r="G3633" s="66" t="n"/>
      <c r="H3633" s="8" t="n"/>
      <c r="I3633" s="6" t="n"/>
      <c r="J3633" s="42">
        <f>IFERROR(VLOOKUP($C3633,Embargos!$D$3:$D$4484,1,FALSE), "OK")</f>
        <v/>
      </c>
      <c r="K3633" s="45">
        <f>IF(J3633=C3633, "EMBARGADO", "LIBERADO")</f>
        <v/>
      </c>
    </row>
    <row r="3634" ht="18.75" customHeight="1">
      <c r="B3634" s="33" t="n"/>
      <c r="C3634" s="33" t="n"/>
      <c r="D3634" s="33" t="n"/>
      <c r="E3634" s="33" t="n"/>
      <c r="F3634" s="7" t="n"/>
      <c r="G3634" s="66" t="n"/>
      <c r="H3634" s="8" t="n"/>
      <c r="I3634" s="6" t="n"/>
      <c r="J3634" s="42">
        <f>IFERROR(VLOOKUP($C3634,Embargos!$D$3:$D$4484,1,FALSE), "OK")</f>
        <v/>
      </c>
      <c r="K3634" s="45">
        <f>IF(J3634=C3634, "EMBARGADO", "LIBERADO")</f>
        <v/>
      </c>
    </row>
    <row r="3635" ht="18.75" customHeight="1">
      <c r="B3635" s="33" t="n"/>
      <c r="C3635" s="33" t="n"/>
      <c r="D3635" s="33" t="n"/>
      <c r="E3635" s="33" t="n"/>
      <c r="F3635" s="7" t="n"/>
      <c r="G3635" s="66" t="n"/>
      <c r="H3635" s="8" t="n"/>
      <c r="I3635" s="6" t="n"/>
      <c r="J3635" s="42">
        <f>IFERROR(VLOOKUP($C3635,Embargos!$D$3:$D$4484,1,FALSE), "OK")</f>
        <v/>
      </c>
      <c r="K3635" s="45">
        <f>IF(J3635=C3635, "EMBARGADO", "LIBERADO")</f>
        <v/>
      </c>
    </row>
    <row r="3636" ht="18.75" customHeight="1">
      <c r="B3636" s="33" t="n"/>
      <c r="C3636" s="33" t="n"/>
      <c r="D3636" s="33" t="n"/>
      <c r="E3636" s="33" t="n"/>
      <c r="F3636" s="7" t="n"/>
      <c r="G3636" s="66" t="n"/>
      <c r="H3636" s="8" t="n"/>
      <c r="I3636" s="6" t="n"/>
      <c r="J3636" s="42">
        <f>IFERROR(VLOOKUP($C3636,Embargos!$D$3:$D$4484,1,FALSE), "OK")</f>
        <v/>
      </c>
      <c r="K3636" s="45">
        <f>IF(J3636=C3636, "EMBARGADO", "LIBERADO")</f>
        <v/>
      </c>
    </row>
    <row r="3637" ht="18.75" customHeight="1">
      <c r="B3637" s="33" t="n"/>
      <c r="C3637" s="33" t="n"/>
      <c r="D3637" s="33" t="n"/>
      <c r="E3637" s="33" t="n"/>
      <c r="F3637" s="7" t="n"/>
      <c r="G3637" s="66" t="n"/>
      <c r="H3637" s="8" t="n"/>
      <c r="I3637" s="6" t="n"/>
      <c r="J3637" s="42">
        <f>IFERROR(VLOOKUP($C3637,Embargos!$D$3:$D$4484,1,FALSE), "OK")</f>
        <v/>
      </c>
      <c r="K3637" s="45">
        <f>IF(J3637=C3637, "EMBARGADO", "LIBERADO")</f>
        <v/>
      </c>
    </row>
    <row r="3638" ht="18.75" customHeight="1">
      <c r="B3638" s="33" t="n"/>
      <c r="C3638" s="33" t="n"/>
      <c r="D3638" s="33" t="n"/>
      <c r="E3638" s="33" t="n"/>
      <c r="F3638" s="7" t="n"/>
      <c r="G3638" s="66" t="n"/>
      <c r="H3638" s="8" t="n"/>
      <c r="I3638" s="6" t="n"/>
      <c r="J3638" s="42">
        <f>IFERROR(VLOOKUP($C3638,Embargos!$D$3:$D$4484,1,FALSE), "OK")</f>
        <v/>
      </c>
      <c r="K3638" s="45">
        <f>IF(J3638=C3638, "EMBARGADO", "LIBERADO")</f>
        <v/>
      </c>
    </row>
    <row r="3639" ht="18.75" customHeight="1">
      <c r="B3639" s="33" t="n"/>
      <c r="C3639" s="33" t="n"/>
      <c r="D3639" s="33" t="n"/>
      <c r="E3639" s="33" t="n"/>
      <c r="F3639" s="7" t="n"/>
      <c r="G3639" s="66" t="n"/>
      <c r="H3639" s="8" t="n"/>
      <c r="I3639" s="6" t="n"/>
      <c r="J3639" s="42">
        <f>IFERROR(VLOOKUP($C3639,Embargos!$D$3:$D$4484,1,FALSE), "OK")</f>
        <v/>
      </c>
      <c r="K3639" s="45">
        <f>IF(J3639=C3639, "EMBARGADO", "LIBERADO")</f>
        <v/>
      </c>
    </row>
    <row r="3640" ht="18.75" customHeight="1">
      <c r="B3640" s="33" t="n"/>
      <c r="C3640" s="33" t="n"/>
      <c r="D3640" s="33" t="n"/>
      <c r="E3640" s="33" t="n"/>
      <c r="F3640" s="7" t="n"/>
      <c r="G3640" s="66" t="n"/>
      <c r="H3640" s="8" t="n"/>
      <c r="I3640" s="6" t="n"/>
      <c r="J3640" s="42">
        <f>IFERROR(VLOOKUP($C3640,Embargos!$D$3:$D$4484,1,FALSE), "OK")</f>
        <v/>
      </c>
      <c r="K3640" s="45">
        <f>IF(J3640=C3640, "EMBARGADO", "LIBERADO")</f>
        <v/>
      </c>
    </row>
    <row r="3641" ht="18.75" customHeight="1">
      <c r="B3641" s="33" t="n"/>
      <c r="C3641" s="33" t="n"/>
      <c r="D3641" s="33" t="n"/>
      <c r="E3641" s="33" t="n"/>
      <c r="F3641" s="7" t="n"/>
      <c r="G3641" s="66" t="n"/>
      <c r="H3641" s="8" t="n"/>
      <c r="I3641" s="6" t="n"/>
      <c r="J3641" s="42">
        <f>IFERROR(VLOOKUP($C3641,Embargos!$D$3:$D$4484,1,FALSE), "OK")</f>
        <v/>
      </c>
      <c r="K3641" s="45">
        <f>IF(J3641=C3641, "EMBARGADO", "LIBERADO")</f>
        <v/>
      </c>
    </row>
    <row r="3642" ht="18.75" customHeight="1">
      <c r="B3642" s="33" t="n"/>
      <c r="C3642" s="33" t="n"/>
      <c r="D3642" s="33" t="n"/>
      <c r="E3642" s="33" t="n"/>
      <c r="F3642" s="7" t="n"/>
      <c r="G3642" s="66" t="n"/>
      <c r="H3642" s="8" t="n"/>
      <c r="I3642" s="6" t="n"/>
      <c r="J3642" s="42">
        <f>IFERROR(VLOOKUP($C3642,Embargos!$D$3:$D$4484,1,FALSE), "OK")</f>
        <v/>
      </c>
      <c r="K3642" s="45">
        <f>IF(J3642=C3642, "EMBARGADO", "LIBERADO")</f>
        <v/>
      </c>
    </row>
    <row r="3643" ht="18.75" customHeight="1">
      <c r="B3643" s="33" t="n"/>
      <c r="C3643" s="33" t="n"/>
      <c r="D3643" s="33" t="n"/>
      <c r="E3643" s="33" t="n"/>
      <c r="F3643" s="7" t="n"/>
      <c r="G3643" s="66" t="n"/>
      <c r="H3643" s="8" t="n"/>
      <c r="I3643" s="6" t="n"/>
      <c r="J3643" s="42">
        <f>IFERROR(VLOOKUP($C3643,Embargos!$D$3:$D$4484,1,FALSE), "OK")</f>
        <v/>
      </c>
      <c r="K3643" s="45">
        <f>IF(J3643=C3643, "EMBARGADO", "LIBERADO")</f>
        <v/>
      </c>
    </row>
    <row r="3644" ht="18.75" customHeight="1">
      <c r="B3644" s="33" t="n"/>
      <c r="C3644" s="33" t="n"/>
      <c r="D3644" s="33" t="n"/>
      <c r="E3644" s="33" t="n"/>
      <c r="F3644" s="7" t="n"/>
      <c r="G3644" s="66" t="n"/>
      <c r="H3644" s="8" t="n"/>
      <c r="I3644" s="6" t="n"/>
      <c r="J3644" s="42">
        <f>IFERROR(VLOOKUP($C3644,Embargos!$D$3:$D$4484,1,FALSE), "OK")</f>
        <v/>
      </c>
      <c r="K3644" s="45">
        <f>IF(J3644=C3644, "EMBARGADO", "LIBERADO")</f>
        <v/>
      </c>
    </row>
    <row r="3645" ht="18.75" customHeight="1">
      <c r="B3645" s="33" t="n"/>
      <c r="C3645" s="33" t="n"/>
      <c r="D3645" s="33" t="n"/>
      <c r="E3645" s="33" t="n"/>
      <c r="F3645" s="7" t="n"/>
      <c r="G3645" s="66" t="n"/>
      <c r="H3645" s="8" t="n"/>
      <c r="I3645" s="6" t="n"/>
      <c r="J3645" s="42">
        <f>IFERROR(VLOOKUP($C3645,Embargos!$D$3:$D$4484,1,FALSE), "OK")</f>
        <v/>
      </c>
      <c r="K3645" s="45">
        <f>IF(J3645=C3645, "EMBARGADO", "LIBERADO")</f>
        <v/>
      </c>
    </row>
    <row r="3646" ht="18.75" customHeight="1">
      <c r="B3646" s="33" t="n"/>
      <c r="C3646" s="33" t="n"/>
      <c r="D3646" s="33" t="n"/>
      <c r="E3646" s="33" t="n"/>
      <c r="F3646" s="7" t="n"/>
      <c r="G3646" s="66" t="n"/>
      <c r="H3646" s="8" t="n"/>
      <c r="I3646" s="6" t="n"/>
      <c r="J3646" s="42">
        <f>IFERROR(VLOOKUP($C3646,Embargos!$D$3:$D$4484,1,FALSE), "OK")</f>
        <v/>
      </c>
      <c r="K3646" s="45">
        <f>IF(J3646=C3646, "EMBARGADO", "LIBERADO")</f>
        <v/>
      </c>
    </row>
    <row r="3647" ht="18.75" customHeight="1">
      <c r="B3647" s="33" t="n"/>
      <c r="C3647" s="33" t="n"/>
      <c r="D3647" s="33" t="n"/>
      <c r="E3647" s="33" t="n"/>
      <c r="F3647" s="7" t="n"/>
      <c r="G3647" s="66" t="n"/>
      <c r="H3647" s="8" t="n"/>
      <c r="I3647" s="6" t="n"/>
      <c r="J3647" s="42">
        <f>IFERROR(VLOOKUP($C3647,Embargos!$D$3:$D$4484,1,FALSE), "OK")</f>
        <v/>
      </c>
      <c r="K3647" s="45">
        <f>IF(J3647=C3647, "EMBARGADO", "LIBERADO")</f>
        <v/>
      </c>
    </row>
    <row r="3648" ht="18.75" customHeight="1">
      <c r="B3648" s="33" t="n"/>
      <c r="C3648" s="33" t="n"/>
      <c r="D3648" s="33" t="n"/>
      <c r="E3648" s="33" t="n"/>
      <c r="F3648" s="7" t="n"/>
      <c r="G3648" s="66" t="n"/>
      <c r="H3648" s="8" t="n"/>
      <c r="I3648" s="6" t="n"/>
      <c r="J3648" s="42">
        <f>IFERROR(VLOOKUP($C3648,Embargos!$D$3:$D$4484,1,FALSE), "OK")</f>
        <v/>
      </c>
      <c r="K3648" s="45">
        <f>IF(J3648=C3648, "EMBARGADO", "LIBERADO")</f>
        <v/>
      </c>
    </row>
    <row r="3649" ht="18.75" customHeight="1">
      <c r="B3649" s="33" t="n"/>
      <c r="C3649" s="33" t="n"/>
      <c r="D3649" s="33" t="n"/>
      <c r="E3649" s="33" t="n"/>
      <c r="F3649" s="7" t="n"/>
      <c r="G3649" s="66" t="n"/>
      <c r="H3649" s="8" t="n"/>
      <c r="I3649" s="6" t="n"/>
      <c r="J3649" s="42">
        <f>IFERROR(VLOOKUP($C3649,Embargos!$D$3:$D$4484,1,FALSE), "OK")</f>
        <v/>
      </c>
      <c r="K3649" s="45">
        <f>IF(J3649=C3649, "EMBARGADO", "LIBERADO")</f>
        <v/>
      </c>
    </row>
    <row r="3650" ht="18.75" customHeight="1">
      <c r="B3650" s="33" t="n"/>
      <c r="C3650" s="33" t="n"/>
      <c r="D3650" s="33" t="n"/>
      <c r="E3650" s="33" t="n"/>
      <c r="F3650" s="7" t="n"/>
      <c r="G3650" s="66" t="n"/>
      <c r="H3650" s="8" t="n"/>
      <c r="I3650" s="6" t="n"/>
      <c r="J3650" s="42">
        <f>IFERROR(VLOOKUP($C3650,Embargos!$D$3:$D$4484,1,FALSE), "OK")</f>
        <v/>
      </c>
      <c r="K3650" s="45">
        <f>IF(J3650=C3650, "EMBARGADO", "LIBERADO")</f>
        <v/>
      </c>
    </row>
    <row r="3651" ht="18.75" customHeight="1">
      <c r="B3651" s="33" t="n"/>
      <c r="C3651" s="33" t="n"/>
      <c r="D3651" s="33" t="n"/>
      <c r="E3651" s="33" t="n"/>
      <c r="F3651" s="7" t="n"/>
      <c r="G3651" s="66" t="n"/>
      <c r="H3651" s="8" t="n"/>
      <c r="I3651" s="6" t="n"/>
      <c r="J3651" s="42">
        <f>IFERROR(VLOOKUP($C3651,Embargos!$D$3:$D$4484,1,FALSE), "OK")</f>
        <v/>
      </c>
      <c r="K3651" s="45">
        <f>IF(J3651=C3651, "EMBARGADO", "LIBERADO")</f>
        <v/>
      </c>
    </row>
    <row r="3652" ht="18.75" customHeight="1">
      <c r="B3652" s="33" t="n"/>
      <c r="C3652" s="33" t="n"/>
      <c r="D3652" s="33" t="n"/>
      <c r="E3652" s="33" t="n"/>
      <c r="F3652" s="7" t="n"/>
      <c r="G3652" s="66" t="n"/>
      <c r="H3652" s="8" t="n"/>
      <c r="I3652" s="6" t="n"/>
      <c r="J3652" s="42">
        <f>IFERROR(VLOOKUP($C3652,Embargos!$D$3:$D$4484,1,FALSE), "OK")</f>
        <v/>
      </c>
      <c r="K3652" s="45">
        <f>IF(J3652=C3652, "EMBARGADO", "LIBERADO")</f>
        <v/>
      </c>
    </row>
    <row r="3653" ht="18.75" customHeight="1">
      <c r="B3653" s="33" t="n"/>
      <c r="C3653" s="33" t="n"/>
      <c r="D3653" s="33" t="n"/>
      <c r="E3653" s="33" t="n"/>
      <c r="F3653" s="7" t="n"/>
      <c r="G3653" s="66" t="n"/>
      <c r="H3653" s="8" t="n"/>
      <c r="I3653" s="6" t="n"/>
      <c r="J3653" s="42">
        <f>IFERROR(VLOOKUP($C3653,Embargos!$D$3:$D$4484,1,FALSE), "OK")</f>
        <v/>
      </c>
      <c r="K3653" s="45">
        <f>IF(J3653=C3653, "EMBARGADO", "LIBERADO")</f>
        <v/>
      </c>
    </row>
    <row r="3654" ht="18.75" customHeight="1">
      <c r="B3654" s="33" t="n"/>
      <c r="C3654" s="33" t="n"/>
      <c r="D3654" s="33" t="n"/>
      <c r="E3654" s="33" t="n"/>
      <c r="F3654" s="7" t="n"/>
      <c r="G3654" s="66" t="n"/>
      <c r="H3654" s="8" t="n"/>
      <c r="I3654" s="6" t="n"/>
      <c r="J3654" s="42">
        <f>IFERROR(VLOOKUP($C3654,Embargos!$D$3:$D$4484,1,FALSE), "OK")</f>
        <v/>
      </c>
      <c r="K3654" s="45">
        <f>IF(J3654=C3654, "EMBARGADO", "LIBERADO")</f>
        <v/>
      </c>
    </row>
    <row r="3655" ht="18.75" customHeight="1">
      <c r="B3655" s="33" t="n"/>
      <c r="C3655" s="33" t="n"/>
      <c r="D3655" s="33" t="n"/>
      <c r="E3655" s="33" t="n"/>
      <c r="F3655" s="7" t="n"/>
      <c r="G3655" s="66" t="n"/>
      <c r="H3655" s="8" t="n"/>
      <c r="I3655" s="6" t="n"/>
      <c r="J3655" s="42">
        <f>IFERROR(VLOOKUP($C3655,Embargos!$D$3:$D$4484,1,FALSE), "OK")</f>
        <v/>
      </c>
      <c r="K3655" s="45">
        <f>IF(J3655=C3655, "EMBARGADO", "LIBERADO")</f>
        <v/>
      </c>
    </row>
    <row r="3656" ht="18.75" customHeight="1">
      <c r="B3656" s="33" t="n"/>
      <c r="C3656" s="33" t="n"/>
      <c r="D3656" s="33" t="n"/>
      <c r="E3656" s="33" t="n"/>
      <c r="F3656" s="7" t="n"/>
      <c r="G3656" s="66" t="n"/>
      <c r="H3656" s="8" t="n"/>
      <c r="I3656" s="6" t="n"/>
      <c r="J3656" s="42">
        <f>IFERROR(VLOOKUP($C3656,Embargos!$D$3:$D$4484,1,FALSE), "OK")</f>
        <v/>
      </c>
      <c r="K3656" s="45">
        <f>IF(J3656=C3656, "EMBARGADO", "LIBERADO")</f>
        <v/>
      </c>
    </row>
    <row r="3657" ht="18.75" customHeight="1">
      <c r="B3657" s="33" t="n"/>
      <c r="C3657" s="33" t="n"/>
      <c r="D3657" s="33" t="n"/>
      <c r="E3657" s="33" t="n"/>
      <c r="F3657" s="7" t="n"/>
      <c r="G3657" s="66" t="n"/>
      <c r="H3657" s="8" t="n"/>
      <c r="I3657" s="6" t="n"/>
      <c r="J3657" s="42">
        <f>IFERROR(VLOOKUP($C3657,Embargos!$D$3:$D$4484,1,FALSE), "OK")</f>
        <v/>
      </c>
      <c r="K3657" s="45">
        <f>IF(J3657=C3657, "EMBARGADO", "LIBERADO")</f>
        <v/>
      </c>
    </row>
    <row r="3658" ht="18.75" customHeight="1">
      <c r="B3658" s="33" t="n"/>
      <c r="C3658" s="33" t="n"/>
      <c r="D3658" s="33" t="n"/>
      <c r="E3658" s="33" t="n"/>
      <c r="F3658" s="7" t="n"/>
      <c r="G3658" s="66" t="n"/>
      <c r="H3658" s="8" t="n"/>
      <c r="I3658" s="6" t="n"/>
      <c r="J3658" s="42">
        <f>IFERROR(VLOOKUP($C3658,Embargos!$D$3:$D$4484,1,FALSE), "OK")</f>
        <v/>
      </c>
      <c r="K3658" s="45">
        <f>IF(J3658=C3658, "EMBARGADO", "LIBERADO")</f>
        <v/>
      </c>
    </row>
    <row r="3659" ht="18.75" customHeight="1">
      <c r="B3659" s="33" t="n"/>
      <c r="C3659" s="33" t="n"/>
      <c r="D3659" s="33" t="n"/>
      <c r="E3659" s="33" t="n"/>
      <c r="F3659" s="7" t="n"/>
      <c r="G3659" s="66" t="n"/>
      <c r="H3659" s="8" t="n"/>
      <c r="I3659" s="6" t="n"/>
      <c r="J3659" s="42">
        <f>IFERROR(VLOOKUP($C3659,Embargos!$D$3:$D$4484,1,FALSE), "OK")</f>
        <v/>
      </c>
      <c r="K3659" s="45">
        <f>IF(J3659=C3659, "EMBARGADO", "LIBERADO")</f>
        <v/>
      </c>
    </row>
    <row r="3660" ht="18.75" customHeight="1">
      <c r="B3660" s="33" t="n"/>
      <c r="C3660" s="33" t="n"/>
      <c r="D3660" s="33" t="n"/>
      <c r="E3660" s="33" t="n"/>
      <c r="F3660" s="7" t="n"/>
      <c r="G3660" s="66" t="n"/>
      <c r="H3660" s="8" t="n"/>
      <c r="I3660" s="6" t="n"/>
      <c r="J3660" s="42">
        <f>IFERROR(VLOOKUP($C3660,Embargos!$D$3:$D$4484,1,FALSE), "OK")</f>
        <v/>
      </c>
      <c r="K3660" s="45">
        <f>IF(J3660=C3660, "EMBARGADO", "LIBERADO")</f>
        <v/>
      </c>
    </row>
    <row r="3661" ht="18.75" customHeight="1">
      <c r="B3661" s="33" t="n"/>
      <c r="C3661" s="33" t="n"/>
      <c r="D3661" s="33" t="n"/>
      <c r="E3661" s="33" t="n"/>
      <c r="F3661" s="7" t="n"/>
      <c r="G3661" s="66" t="n"/>
      <c r="H3661" s="8" t="n"/>
      <c r="I3661" s="6" t="n"/>
      <c r="J3661" s="42">
        <f>IFERROR(VLOOKUP($C3661,Embargos!$D$3:$D$4484,1,FALSE), "OK")</f>
        <v/>
      </c>
      <c r="K3661" s="45">
        <f>IF(J3661=C3661, "EMBARGADO", "LIBERADO")</f>
        <v/>
      </c>
    </row>
    <row r="3662" ht="18.75" customHeight="1">
      <c r="B3662" s="33" t="n"/>
      <c r="C3662" s="33" t="n"/>
      <c r="D3662" s="33" t="n"/>
      <c r="E3662" s="33" t="n"/>
      <c r="F3662" s="7" t="n"/>
      <c r="G3662" s="66" t="n"/>
      <c r="H3662" s="8" t="n"/>
      <c r="I3662" s="6" t="n"/>
      <c r="J3662" s="42">
        <f>IFERROR(VLOOKUP($C3662,Embargos!$D$3:$D$4484,1,FALSE), "OK")</f>
        <v/>
      </c>
      <c r="K3662" s="45">
        <f>IF(J3662=C3662, "EMBARGADO", "LIBERADO")</f>
        <v/>
      </c>
    </row>
    <row r="3663" ht="18.75" customHeight="1">
      <c r="B3663" s="33" t="n"/>
      <c r="C3663" s="33" t="n"/>
      <c r="D3663" s="33" t="n"/>
      <c r="E3663" s="33" t="n"/>
      <c r="F3663" s="7" t="n"/>
      <c r="G3663" s="66" t="n"/>
      <c r="H3663" s="8" t="n"/>
      <c r="I3663" s="6" t="n"/>
      <c r="J3663" s="42">
        <f>IFERROR(VLOOKUP($C3663,Embargos!$D$3:$D$4484,1,FALSE), "OK")</f>
        <v/>
      </c>
      <c r="K3663" s="45">
        <f>IF(J3663=C3663, "EMBARGADO", "LIBERADO")</f>
        <v/>
      </c>
    </row>
    <row r="3664" ht="18.75" customHeight="1">
      <c r="B3664" s="33" t="n"/>
      <c r="C3664" s="33" t="n"/>
      <c r="D3664" s="33" t="n"/>
      <c r="E3664" s="33" t="n"/>
      <c r="F3664" s="7" t="n"/>
      <c r="G3664" s="66" t="n"/>
      <c r="H3664" s="8" t="n"/>
      <c r="I3664" s="6" t="n"/>
      <c r="J3664" s="42">
        <f>IFERROR(VLOOKUP($C3664,Embargos!$D$3:$D$4484,1,FALSE), "OK")</f>
        <v/>
      </c>
      <c r="K3664" s="45">
        <f>IF(J3664=C3664, "EMBARGADO", "LIBERADO")</f>
        <v/>
      </c>
    </row>
    <row r="3665" ht="18.75" customHeight="1">
      <c r="B3665" s="33" t="n"/>
      <c r="C3665" s="33" t="n"/>
      <c r="D3665" s="33" t="n"/>
      <c r="E3665" s="33" t="n"/>
      <c r="F3665" s="7" t="n"/>
      <c r="G3665" s="66" t="n"/>
      <c r="H3665" s="8" t="n"/>
      <c r="I3665" s="6" t="n"/>
      <c r="J3665" s="42">
        <f>IFERROR(VLOOKUP($C3665,Embargos!$D$3:$D$4484,1,FALSE), "OK")</f>
        <v/>
      </c>
      <c r="K3665" s="45">
        <f>IF(J3665=C3665, "EMBARGADO", "LIBERADO")</f>
        <v/>
      </c>
    </row>
    <row r="3666" ht="18.75" customHeight="1">
      <c r="B3666" s="33" t="n"/>
      <c r="C3666" s="33" t="n"/>
      <c r="D3666" s="33" t="n"/>
      <c r="E3666" s="33" t="n"/>
      <c r="F3666" s="7" t="n"/>
      <c r="G3666" s="66" t="n"/>
      <c r="H3666" s="8" t="n"/>
      <c r="I3666" s="6" t="n"/>
      <c r="J3666" s="42">
        <f>IFERROR(VLOOKUP($C3666,Embargos!$D$3:$D$4484,1,FALSE), "OK")</f>
        <v/>
      </c>
      <c r="K3666" s="45">
        <f>IF(J3666=C3666, "EMBARGADO", "LIBERADO")</f>
        <v/>
      </c>
    </row>
    <row r="3667" ht="18.75" customHeight="1">
      <c r="B3667" s="33" t="n"/>
      <c r="C3667" s="33" t="n"/>
      <c r="D3667" s="33" t="n"/>
      <c r="E3667" s="33" t="n"/>
      <c r="F3667" s="7" t="n"/>
      <c r="G3667" s="66" t="n"/>
      <c r="H3667" s="8" t="n"/>
      <c r="I3667" s="6" t="n"/>
      <c r="J3667" s="42">
        <f>IFERROR(VLOOKUP($C3667,Embargos!$D$3:$D$4484,1,FALSE), "OK")</f>
        <v/>
      </c>
      <c r="K3667" s="45">
        <f>IF(J3667=C3667, "EMBARGADO", "LIBERADO")</f>
        <v/>
      </c>
    </row>
    <row r="3668" ht="18.75" customHeight="1">
      <c r="B3668" s="33" t="n"/>
      <c r="C3668" s="33" t="n"/>
      <c r="D3668" s="33" t="n"/>
      <c r="E3668" s="33" t="n"/>
      <c r="F3668" s="7" t="n"/>
      <c r="G3668" s="66" t="n"/>
      <c r="H3668" s="8" t="n"/>
      <c r="I3668" s="6" t="n"/>
      <c r="J3668" s="42">
        <f>IFERROR(VLOOKUP($C3668,Embargos!$D$3:$D$4484,1,FALSE), "OK")</f>
        <v/>
      </c>
      <c r="K3668" s="45">
        <f>IF(J3668=C3668, "EMBARGADO", "LIBERADO")</f>
        <v/>
      </c>
    </row>
    <row r="3669" ht="18.75" customHeight="1">
      <c r="B3669" s="33" t="n"/>
      <c r="C3669" s="33" t="n"/>
      <c r="D3669" s="33" t="n"/>
      <c r="E3669" s="33" t="n"/>
      <c r="F3669" s="7" t="n"/>
      <c r="G3669" s="66" t="n"/>
      <c r="H3669" s="8" t="n"/>
      <c r="I3669" s="6" t="n"/>
      <c r="J3669" s="42">
        <f>IFERROR(VLOOKUP($C3669,Embargos!$D$3:$D$4484,1,FALSE), "OK")</f>
        <v/>
      </c>
      <c r="K3669" s="45">
        <f>IF(J3669=C3669, "EMBARGADO", "LIBERADO")</f>
        <v/>
      </c>
    </row>
    <row r="3670" ht="18.75" customHeight="1">
      <c r="B3670" s="33" t="n"/>
      <c r="C3670" s="33" t="n"/>
      <c r="D3670" s="33" t="n"/>
      <c r="E3670" s="33" t="n"/>
      <c r="F3670" s="7" t="n"/>
      <c r="G3670" s="66" t="n"/>
      <c r="H3670" s="8" t="n"/>
      <c r="I3670" s="6" t="n"/>
      <c r="J3670" s="42">
        <f>IFERROR(VLOOKUP($C3670,Embargos!$D$3:$D$4484,1,FALSE), "OK")</f>
        <v/>
      </c>
      <c r="K3670" s="45">
        <f>IF(J3670=C3670, "EMBARGADO", "LIBERADO")</f>
        <v/>
      </c>
    </row>
    <row r="3671" ht="18.75" customHeight="1">
      <c r="B3671" s="33" t="n"/>
      <c r="C3671" s="33" t="n"/>
      <c r="D3671" s="33" t="n"/>
      <c r="E3671" s="33" t="n"/>
      <c r="F3671" s="7" t="n"/>
      <c r="G3671" s="66" t="n"/>
      <c r="H3671" s="8" t="n"/>
      <c r="I3671" s="6" t="n"/>
      <c r="J3671" s="42">
        <f>IFERROR(VLOOKUP($C3671,Embargos!$D$3:$D$4484,1,FALSE), "OK")</f>
        <v/>
      </c>
      <c r="K3671" s="45">
        <f>IF(J3671=C3671, "EMBARGADO", "LIBERADO")</f>
        <v/>
      </c>
    </row>
    <row r="3672" ht="18.75" customHeight="1">
      <c r="B3672" s="33" t="n"/>
      <c r="C3672" s="33" t="n"/>
      <c r="D3672" s="33" t="n"/>
      <c r="E3672" s="33" t="n"/>
      <c r="F3672" s="7" t="n"/>
      <c r="G3672" s="66" t="n"/>
      <c r="H3672" s="8" t="n"/>
      <c r="I3672" s="6" t="n"/>
      <c r="J3672" s="42">
        <f>IFERROR(VLOOKUP($C3672,Embargos!$D$3:$D$4484,1,FALSE), "OK")</f>
        <v/>
      </c>
      <c r="K3672" s="45">
        <f>IF(J3672=C3672, "EMBARGADO", "LIBERADO")</f>
        <v/>
      </c>
    </row>
    <row r="3673" ht="18.75" customHeight="1">
      <c r="B3673" s="33" t="n"/>
      <c r="C3673" s="33" t="n"/>
      <c r="D3673" s="33" t="n"/>
      <c r="E3673" s="33" t="n"/>
      <c r="F3673" s="7" t="n"/>
      <c r="G3673" s="66" t="n"/>
      <c r="H3673" s="8" t="n"/>
      <c r="I3673" s="6" t="n"/>
      <c r="J3673" s="42">
        <f>IFERROR(VLOOKUP($C3673,Embargos!$D$3:$D$4484,1,FALSE), "OK")</f>
        <v/>
      </c>
      <c r="K3673" s="45">
        <f>IF(J3673=C3673, "EMBARGADO", "LIBERADO")</f>
        <v/>
      </c>
    </row>
    <row r="3674" ht="18.75" customHeight="1">
      <c r="B3674" s="33" t="n"/>
      <c r="C3674" s="33" t="n"/>
      <c r="D3674" s="33" t="n"/>
      <c r="E3674" s="33" t="n"/>
      <c r="F3674" s="7" t="n"/>
      <c r="G3674" s="66" t="n"/>
      <c r="H3674" s="8" t="n"/>
      <c r="I3674" s="6" t="n"/>
      <c r="J3674" s="42">
        <f>IFERROR(VLOOKUP($C3674,Embargos!$D$3:$D$4484,1,FALSE), "OK")</f>
        <v/>
      </c>
      <c r="K3674" s="45">
        <f>IF(J3674=C3674, "EMBARGADO", "LIBERADO")</f>
        <v/>
      </c>
    </row>
    <row r="3675" ht="18.75" customHeight="1">
      <c r="B3675" s="33" t="n"/>
      <c r="C3675" s="33" t="n"/>
      <c r="D3675" s="33" t="n"/>
      <c r="E3675" s="33" t="n"/>
      <c r="F3675" s="7" t="n"/>
      <c r="G3675" s="66" t="n"/>
      <c r="H3675" s="8" t="n"/>
      <c r="I3675" s="6" t="n"/>
      <c r="J3675" s="42">
        <f>IFERROR(VLOOKUP($C3675,Embargos!$D$3:$D$4484,1,FALSE), "OK")</f>
        <v/>
      </c>
      <c r="K3675" s="45">
        <f>IF(J3675=C3675, "EMBARGADO", "LIBERADO")</f>
        <v/>
      </c>
    </row>
    <row r="3676" ht="18.75" customHeight="1">
      <c r="B3676" s="33" t="n"/>
      <c r="C3676" s="33" t="n"/>
      <c r="D3676" s="33" t="n"/>
      <c r="E3676" s="33" t="n"/>
      <c r="F3676" s="7" t="n"/>
      <c r="G3676" s="66" t="n"/>
      <c r="H3676" s="8" t="n"/>
      <c r="I3676" s="6" t="n"/>
      <c r="J3676" s="42">
        <f>IFERROR(VLOOKUP($C3676,Embargos!$D$3:$D$4484,1,FALSE), "OK")</f>
        <v/>
      </c>
      <c r="K3676" s="45">
        <f>IF(J3676=C3676, "EMBARGADO", "LIBERADO")</f>
        <v/>
      </c>
    </row>
    <row r="3677" ht="18.75" customHeight="1">
      <c r="B3677" s="33" t="n"/>
      <c r="C3677" s="33" t="n"/>
      <c r="D3677" s="33" t="n"/>
      <c r="E3677" s="33" t="n"/>
      <c r="F3677" s="7" t="n"/>
      <c r="G3677" s="66" t="n"/>
      <c r="H3677" s="8" t="n"/>
      <c r="I3677" s="6" t="n"/>
      <c r="J3677" s="42">
        <f>IFERROR(VLOOKUP($C3677,Embargos!$D$3:$D$4484,1,FALSE), "OK")</f>
        <v/>
      </c>
      <c r="K3677" s="45">
        <f>IF(J3677=C3677, "EMBARGADO", "LIBERADO")</f>
        <v/>
      </c>
    </row>
    <row r="3678" ht="18.75" customHeight="1">
      <c r="B3678" s="33" t="n"/>
      <c r="C3678" s="33" t="n"/>
      <c r="D3678" s="33" t="n"/>
      <c r="E3678" s="33" t="n"/>
      <c r="F3678" s="7" t="n"/>
      <c r="G3678" s="66" t="n"/>
      <c r="H3678" s="8" t="n"/>
      <c r="I3678" s="6" t="n"/>
      <c r="J3678" s="42">
        <f>IFERROR(VLOOKUP($C3678,Embargos!$D$3:$D$4484,1,FALSE), "OK")</f>
        <v/>
      </c>
      <c r="K3678" s="45">
        <f>IF(J3678=C3678, "EMBARGADO", "LIBERADO")</f>
        <v/>
      </c>
    </row>
    <row r="3679" ht="18.75" customHeight="1">
      <c r="B3679" s="33" t="n"/>
      <c r="C3679" s="33" t="n"/>
      <c r="D3679" s="33" t="n"/>
      <c r="E3679" s="33" t="n"/>
      <c r="F3679" s="7" t="n"/>
      <c r="G3679" s="66" t="n"/>
      <c r="H3679" s="8" t="n"/>
      <c r="I3679" s="6" t="n"/>
      <c r="J3679" s="42">
        <f>IFERROR(VLOOKUP($C3679,Embargos!$D$3:$D$4484,1,FALSE), "OK")</f>
        <v/>
      </c>
      <c r="K3679" s="45">
        <f>IF(J3679=C3679, "EMBARGADO", "LIBERADO")</f>
        <v/>
      </c>
    </row>
    <row r="3680" ht="18.75" customHeight="1">
      <c r="B3680" s="33" t="n"/>
      <c r="C3680" s="33" t="n"/>
      <c r="D3680" s="33" t="n"/>
      <c r="E3680" s="33" t="n"/>
      <c r="F3680" s="7" t="n"/>
      <c r="G3680" s="66" t="n"/>
      <c r="H3680" s="8" t="n"/>
      <c r="I3680" s="6" t="n"/>
      <c r="J3680" s="42">
        <f>IFERROR(VLOOKUP($C3680,Embargos!$D$3:$D$4484,1,FALSE), "OK")</f>
        <v/>
      </c>
      <c r="K3680" s="45">
        <f>IF(J3680=C3680, "EMBARGADO", "LIBERADO")</f>
        <v/>
      </c>
    </row>
    <row r="3681" ht="18.75" customHeight="1">
      <c r="B3681" s="33" t="n"/>
      <c r="C3681" s="33" t="n"/>
      <c r="D3681" s="33" t="n"/>
      <c r="E3681" s="33" t="n"/>
      <c r="F3681" s="7" t="n"/>
      <c r="G3681" s="66" t="n"/>
      <c r="H3681" s="8" t="n"/>
      <c r="I3681" s="6" t="n"/>
      <c r="J3681" s="42">
        <f>IFERROR(VLOOKUP($C3681,Embargos!$D$3:$D$4484,1,FALSE), "OK")</f>
        <v/>
      </c>
      <c r="K3681" s="45">
        <f>IF(J3681=C3681, "EMBARGADO", "LIBERADO")</f>
        <v/>
      </c>
    </row>
    <row r="3682" ht="18.75" customHeight="1">
      <c r="B3682" s="33" t="n"/>
      <c r="C3682" s="33" t="n"/>
      <c r="D3682" s="33" t="n"/>
      <c r="E3682" s="33" t="n"/>
      <c r="F3682" s="7" t="n"/>
      <c r="G3682" s="66" t="n"/>
      <c r="H3682" s="8" t="n"/>
      <c r="I3682" s="6" t="n"/>
      <c r="J3682" s="42">
        <f>IFERROR(VLOOKUP($C3682,Embargos!$D$3:$D$4484,1,FALSE), "OK")</f>
        <v/>
      </c>
      <c r="K3682" s="45">
        <f>IF(J3682=C3682, "EMBARGADO", "LIBERADO")</f>
        <v/>
      </c>
    </row>
    <row r="3683" ht="18.75" customHeight="1">
      <c r="B3683" s="33" t="n"/>
      <c r="C3683" s="33" t="n"/>
      <c r="D3683" s="33" t="n"/>
      <c r="E3683" s="33" t="n"/>
      <c r="F3683" s="7" t="n"/>
      <c r="G3683" s="66" t="n"/>
      <c r="H3683" s="8" t="n"/>
      <c r="I3683" s="6" t="n"/>
      <c r="J3683" s="42">
        <f>IFERROR(VLOOKUP($C3683,Embargos!$D$3:$D$4484,1,FALSE), "OK")</f>
        <v/>
      </c>
      <c r="K3683" s="45">
        <f>IF(J3683=C3683, "EMBARGADO", "LIBERADO")</f>
        <v/>
      </c>
    </row>
    <row r="3684" ht="18.75" customHeight="1">
      <c r="B3684" s="33" t="n"/>
      <c r="C3684" s="33" t="n"/>
      <c r="D3684" s="33" t="n"/>
      <c r="E3684" s="33" t="n"/>
      <c r="F3684" s="7" t="n"/>
      <c r="G3684" s="66" t="n"/>
      <c r="H3684" s="8" t="n"/>
      <c r="I3684" s="6" t="n"/>
      <c r="J3684" s="42">
        <f>IFERROR(VLOOKUP($C3684,Embargos!$D$3:$D$4484,1,FALSE), "OK")</f>
        <v/>
      </c>
      <c r="K3684" s="45">
        <f>IF(J3684=C3684, "EMBARGADO", "LIBERADO")</f>
        <v/>
      </c>
    </row>
    <row r="3685" ht="18.75" customHeight="1">
      <c r="B3685" s="33" t="n"/>
      <c r="C3685" s="33" t="n"/>
      <c r="D3685" s="33" t="n"/>
      <c r="E3685" s="33" t="n"/>
      <c r="F3685" s="7" t="n"/>
      <c r="G3685" s="66" t="n"/>
      <c r="H3685" s="8" t="n"/>
      <c r="I3685" s="6" t="n"/>
      <c r="J3685" s="42">
        <f>IFERROR(VLOOKUP($C3685,Embargos!$D$3:$D$4484,1,FALSE), "OK")</f>
        <v/>
      </c>
      <c r="K3685" s="45">
        <f>IF(J3685=C3685, "EMBARGADO", "LIBERADO")</f>
        <v/>
      </c>
    </row>
    <row r="3686" ht="18.75" customHeight="1">
      <c r="B3686" s="33" t="n"/>
      <c r="C3686" s="33" t="n"/>
      <c r="D3686" s="33" t="n"/>
      <c r="E3686" s="33" t="n"/>
      <c r="F3686" s="7" t="n"/>
      <c r="G3686" s="66" t="n"/>
      <c r="H3686" s="8" t="n"/>
      <c r="I3686" s="6" t="n"/>
      <c r="J3686" s="42">
        <f>IFERROR(VLOOKUP($C3686,Embargos!$D$3:$D$4484,1,FALSE), "OK")</f>
        <v/>
      </c>
      <c r="K3686" s="45">
        <f>IF(J3686=C3686, "EMBARGADO", "LIBERADO")</f>
        <v/>
      </c>
    </row>
    <row r="3687" ht="18.75" customHeight="1">
      <c r="B3687" s="33" t="n"/>
      <c r="C3687" s="33" t="n"/>
      <c r="D3687" s="33" t="n"/>
      <c r="E3687" s="33" t="n"/>
      <c r="F3687" s="7" t="n"/>
      <c r="G3687" s="66" t="n"/>
      <c r="H3687" s="8" t="n"/>
      <c r="I3687" s="6" t="n"/>
      <c r="J3687" s="42">
        <f>IFERROR(VLOOKUP($C3687,Embargos!$D$3:$D$4484,1,FALSE), "OK")</f>
        <v/>
      </c>
      <c r="K3687" s="45">
        <f>IF(J3687=C3687, "EMBARGADO", "LIBERADO")</f>
        <v/>
      </c>
    </row>
    <row r="3688" ht="18.75" customHeight="1">
      <c r="B3688" s="33" t="n"/>
      <c r="C3688" s="33" t="n"/>
      <c r="D3688" s="33" t="n"/>
      <c r="E3688" s="33" t="n"/>
      <c r="F3688" s="7" t="n"/>
      <c r="G3688" s="66" t="n"/>
      <c r="H3688" s="8" t="n"/>
      <c r="I3688" s="6" t="n"/>
      <c r="J3688" s="42">
        <f>IFERROR(VLOOKUP($C3688,Embargos!$D$3:$D$4484,1,FALSE), "OK")</f>
        <v/>
      </c>
      <c r="K3688" s="45">
        <f>IF(J3688=C3688, "EMBARGADO", "LIBERADO")</f>
        <v/>
      </c>
    </row>
    <row r="3689" ht="18.75" customHeight="1">
      <c r="B3689" s="33" t="n"/>
      <c r="C3689" s="33" t="n"/>
      <c r="D3689" s="33" t="n"/>
      <c r="E3689" s="33" t="n"/>
      <c r="F3689" s="7" t="n"/>
      <c r="G3689" s="66" t="n"/>
      <c r="H3689" s="8" t="n"/>
      <c r="I3689" s="6" t="n"/>
      <c r="J3689" s="42">
        <f>IFERROR(VLOOKUP($C3689,Embargos!$D$3:$D$4484,1,FALSE), "OK")</f>
        <v/>
      </c>
      <c r="K3689" s="45">
        <f>IF(J3689=C3689, "EMBARGADO", "LIBERADO")</f>
        <v/>
      </c>
    </row>
    <row r="3690" ht="18.75" customHeight="1">
      <c r="B3690" s="33" t="n"/>
      <c r="C3690" s="33" t="n"/>
      <c r="D3690" s="33" t="n"/>
      <c r="E3690" s="33" t="n"/>
      <c r="F3690" s="7" t="n"/>
      <c r="G3690" s="66" t="n"/>
      <c r="H3690" s="8" t="n"/>
      <c r="I3690" s="6" t="n"/>
      <c r="J3690" s="42">
        <f>IFERROR(VLOOKUP($C3690,Embargos!$D$3:$D$4484,1,FALSE), "OK")</f>
        <v/>
      </c>
      <c r="K3690" s="45">
        <f>IF(J3690=C3690, "EMBARGADO", "LIBERADO")</f>
        <v/>
      </c>
    </row>
    <row r="3691" ht="18.75" customHeight="1">
      <c r="B3691" s="33" t="n"/>
      <c r="C3691" s="33" t="n"/>
      <c r="D3691" s="33" t="n"/>
      <c r="E3691" s="33" t="n"/>
      <c r="F3691" s="7" t="n"/>
      <c r="G3691" s="66" t="n"/>
      <c r="H3691" s="8" t="n"/>
      <c r="I3691" s="6" t="n"/>
      <c r="J3691" s="42">
        <f>IFERROR(VLOOKUP($C3691,Embargos!$D$3:$D$4484,1,FALSE), "OK")</f>
        <v/>
      </c>
      <c r="K3691" s="45">
        <f>IF(J3691=C3691, "EMBARGADO", "LIBERADO")</f>
        <v/>
      </c>
    </row>
    <row r="3692" ht="18.75" customHeight="1">
      <c r="B3692" s="33" t="n"/>
      <c r="C3692" s="33" t="n"/>
      <c r="D3692" s="33" t="n"/>
      <c r="E3692" s="33" t="n"/>
      <c r="F3692" s="7" t="n"/>
      <c r="G3692" s="66" t="n"/>
      <c r="H3692" s="8" t="n"/>
      <c r="I3692" s="6" t="n"/>
      <c r="J3692" s="42">
        <f>IFERROR(VLOOKUP($C3692,Embargos!$D$3:$D$4484,1,FALSE), "OK")</f>
        <v/>
      </c>
      <c r="K3692" s="45">
        <f>IF(J3692=C3692, "EMBARGADO", "LIBERADO")</f>
        <v/>
      </c>
    </row>
    <row r="3693" ht="18.75" customHeight="1">
      <c r="B3693" s="33" t="n"/>
      <c r="C3693" s="33" t="n"/>
      <c r="D3693" s="33" t="n"/>
      <c r="E3693" s="33" t="n"/>
      <c r="F3693" s="7" t="n"/>
      <c r="G3693" s="66" t="n"/>
      <c r="H3693" s="8" t="n"/>
      <c r="I3693" s="6" t="n"/>
      <c r="J3693" s="42">
        <f>IFERROR(VLOOKUP($C3693,Embargos!$D$3:$D$4484,1,FALSE), "OK")</f>
        <v/>
      </c>
      <c r="K3693" s="45">
        <f>IF(J3693=C3693, "EMBARGADO", "LIBERADO")</f>
        <v/>
      </c>
    </row>
    <row r="3694" ht="18.75" customHeight="1">
      <c r="B3694" s="33" t="n"/>
      <c r="C3694" s="33" t="n"/>
      <c r="D3694" s="33" t="n"/>
      <c r="E3694" s="33" t="n"/>
      <c r="F3694" s="7" t="n"/>
      <c r="G3694" s="66" t="n"/>
      <c r="H3694" s="8" t="n"/>
      <c r="I3694" s="6" t="n"/>
      <c r="J3694" s="42">
        <f>IFERROR(VLOOKUP($C3694,Embargos!$D$3:$D$4484,1,FALSE), "OK")</f>
        <v/>
      </c>
      <c r="K3694" s="45">
        <f>IF(J3694=C3694, "EMBARGADO", "LIBERADO")</f>
        <v/>
      </c>
    </row>
    <row r="3695" ht="18.75" customHeight="1">
      <c r="B3695" s="33" t="n"/>
      <c r="C3695" s="33" t="n"/>
      <c r="D3695" s="33" t="n"/>
      <c r="E3695" s="33" t="n"/>
      <c r="F3695" s="7" t="n"/>
      <c r="G3695" s="66" t="n"/>
      <c r="H3695" s="8" t="n"/>
      <c r="I3695" s="6" t="n"/>
      <c r="J3695" s="42">
        <f>IFERROR(VLOOKUP($C3695,Embargos!$D$3:$D$4484,1,FALSE), "OK")</f>
        <v/>
      </c>
      <c r="K3695" s="45">
        <f>IF(J3695=C3695, "EMBARGADO", "LIBERADO")</f>
        <v/>
      </c>
    </row>
    <row r="3696" ht="18.75" customHeight="1">
      <c r="B3696" s="33" t="n"/>
      <c r="C3696" s="33" t="n"/>
      <c r="D3696" s="33" t="n"/>
      <c r="E3696" s="33" t="n"/>
      <c r="F3696" s="7" t="n"/>
      <c r="G3696" s="66" t="n"/>
      <c r="H3696" s="8" t="n"/>
      <c r="I3696" s="6" t="n"/>
      <c r="J3696" s="42">
        <f>IFERROR(VLOOKUP($C3696,Embargos!$D$3:$D$4484,1,FALSE), "OK")</f>
        <v/>
      </c>
      <c r="K3696" s="45">
        <f>IF(J3696=C3696, "EMBARGADO", "LIBERADO")</f>
        <v/>
      </c>
    </row>
    <row r="3697" ht="18.75" customHeight="1">
      <c r="B3697" s="33" t="n"/>
      <c r="C3697" s="33" t="n"/>
      <c r="D3697" s="33" t="n"/>
      <c r="E3697" s="33" t="n"/>
      <c r="F3697" s="7" t="n"/>
      <c r="G3697" s="66" t="n"/>
      <c r="H3697" s="8" t="n"/>
      <c r="I3697" s="6" t="n"/>
      <c r="J3697" s="42">
        <f>IFERROR(VLOOKUP($C3697,Embargos!$D$3:$D$4484,1,FALSE), "OK")</f>
        <v/>
      </c>
      <c r="K3697" s="45">
        <f>IF(J3697=C3697, "EMBARGADO", "LIBERADO")</f>
        <v/>
      </c>
    </row>
    <row r="3698" ht="18.75" customHeight="1">
      <c r="B3698" s="33" t="n"/>
      <c r="C3698" s="33" t="n"/>
      <c r="D3698" s="33" t="n"/>
      <c r="E3698" s="33" t="n"/>
      <c r="F3698" s="7" t="n"/>
      <c r="G3698" s="66" t="n"/>
      <c r="H3698" s="8" t="n"/>
      <c r="I3698" s="6" t="n"/>
      <c r="J3698" s="42">
        <f>IFERROR(VLOOKUP($C3698,Embargos!$D$3:$D$4484,1,FALSE), "OK")</f>
        <v/>
      </c>
      <c r="K3698" s="45">
        <f>IF(J3698=C3698, "EMBARGADO", "LIBERADO")</f>
        <v/>
      </c>
    </row>
    <row r="3699" ht="18.75" customHeight="1">
      <c r="B3699" s="33" t="n"/>
      <c r="C3699" s="33" t="n"/>
      <c r="D3699" s="33" t="n"/>
      <c r="E3699" s="33" t="n"/>
      <c r="F3699" s="7" t="n"/>
      <c r="G3699" s="66" t="n"/>
      <c r="H3699" s="8" t="n"/>
      <c r="I3699" s="6" t="n"/>
      <c r="J3699" s="42">
        <f>IFERROR(VLOOKUP($C3699,Embargos!$D$3:$D$4484,1,FALSE), "OK")</f>
        <v/>
      </c>
      <c r="K3699" s="45">
        <f>IF(J3699=C3699, "EMBARGADO", "LIBERADO")</f>
        <v/>
      </c>
    </row>
    <row r="3700" ht="18.75" customHeight="1">
      <c r="B3700" s="33" t="n"/>
      <c r="C3700" s="33" t="n"/>
      <c r="D3700" s="33" t="n"/>
      <c r="E3700" s="33" t="n"/>
      <c r="F3700" s="7" t="n"/>
      <c r="G3700" s="66" t="n"/>
      <c r="H3700" s="8" t="n"/>
      <c r="I3700" s="6" t="n"/>
      <c r="J3700" s="42">
        <f>IFERROR(VLOOKUP($C3700,Embargos!$D$3:$D$4484,1,FALSE), "OK")</f>
        <v/>
      </c>
      <c r="K3700" s="45">
        <f>IF(J3700=C3700, "EMBARGADO", "LIBERADO")</f>
        <v/>
      </c>
    </row>
    <row r="3701" ht="18.75" customHeight="1">
      <c r="B3701" s="33" t="n"/>
      <c r="C3701" s="33" t="n"/>
      <c r="D3701" s="33" t="n"/>
      <c r="E3701" s="33" t="n"/>
      <c r="F3701" s="7" t="n"/>
      <c r="G3701" s="66" t="n"/>
      <c r="H3701" s="8" t="n"/>
      <c r="I3701" s="6" t="n"/>
      <c r="J3701" s="42">
        <f>IFERROR(VLOOKUP($C3701,Embargos!$D$3:$D$4484,1,FALSE), "OK")</f>
        <v/>
      </c>
      <c r="K3701" s="45">
        <f>IF(J3701=C3701, "EMBARGADO", "LIBERADO")</f>
        <v/>
      </c>
    </row>
    <row r="3702" ht="18.75" customHeight="1">
      <c r="B3702" s="33" t="n"/>
      <c r="C3702" s="33" t="n"/>
      <c r="D3702" s="33" t="n"/>
      <c r="E3702" s="33" t="n"/>
      <c r="F3702" s="7" t="n"/>
      <c r="G3702" s="66" t="n"/>
      <c r="H3702" s="8" t="n"/>
      <c r="I3702" s="6" t="n"/>
      <c r="J3702" s="42">
        <f>IFERROR(VLOOKUP($C3702,Embargos!$D$3:$D$4484,1,FALSE), "OK")</f>
        <v/>
      </c>
      <c r="K3702" s="45">
        <f>IF(J3702=C3702, "EMBARGADO", "LIBERADO")</f>
        <v/>
      </c>
    </row>
    <row r="3703" ht="18.75" customHeight="1">
      <c r="B3703" s="33" t="n"/>
      <c r="C3703" s="33" t="n"/>
      <c r="D3703" s="33" t="n"/>
      <c r="E3703" s="33" t="n"/>
      <c r="F3703" s="7" t="n"/>
      <c r="G3703" s="66" t="n"/>
      <c r="H3703" s="8" t="n"/>
      <c r="I3703" s="6" t="n"/>
      <c r="J3703" s="42">
        <f>IFERROR(VLOOKUP($C3703,Embargos!$D$3:$D$4484,1,FALSE), "OK")</f>
        <v/>
      </c>
      <c r="K3703" s="45">
        <f>IF(J3703=C3703, "EMBARGADO", "LIBERADO")</f>
        <v/>
      </c>
    </row>
    <row r="3704" ht="18.75" customHeight="1">
      <c r="B3704" s="33" t="n"/>
      <c r="C3704" s="33" t="n"/>
      <c r="D3704" s="33" t="n"/>
      <c r="E3704" s="33" t="n"/>
      <c r="F3704" s="7" t="n"/>
      <c r="G3704" s="66" t="n"/>
      <c r="H3704" s="8" t="n"/>
      <c r="I3704" s="6" t="n"/>
      <c r="J3704" s="42">
        <f>IFERROR(VLOOKUP($C3704,Embargos!$D$3:$D$4484,1,FALSE), "OK")</f>
        <v/>
      </c>
      <c r="K3704" s="45">
        <f>IF(J3704=C3704, "EMBARGADO", "LIBERADO")</f>
        <v/>
      </c>
    </row>
    <row r="3705" ht="18.75" customHeight="1">
      <c r="B3705" s="33" t="n"/>
      <c r="C3705" s="33" t="n"/>
      <c r="D3705" s="33" t="n"/>
      <c r="E3705" s="33" t="n"/>
      <c r="F3705" s="7" t="n"/>
      <c r="G3705" s="66" t="n"/>
      <c r="H3705" s="8" t="n"/>
      <c r="I3705" s="6" t="n"/>
      <c r="J3705" s="42">
        <f>IFERROR(VLOOKUP($C3705,Embargos!$D$3:$D$4484,1,FALSE), "OK")</f>
        <v/>
      </c>
      <c r="K3705" s="45">
        <f>IF(J3705=C3705, "EMBARGADO", "LIBERADO")</f>
        <v/>
      </c>
    </row>
    <row r="3706" ht="18.75" customHeight="1">
      <c r="B3706" s="33" t="n"/>
      <c r="C3706" s="33" t="n"/>
      <c r="D3706" s="33" t="n"/>
      <c r="E3706" s="33" t="n"/>
      <c r="F3706" s="7" t="n"/>
      <c r="G3706" s="66" t="n"/>
      <c r="H3706" s="8" t="n"/>
      <c r="I3706" s="6" t="n"/>
      <c r="J3706" s="42">
        <f>IFERROR(VLOOKUP($C3706,Embargos!$D$3:$D$4484,1,FALSE), "OK")</f>
        <v/>
      </c>
      <c r="K3706" s="45">
        <f>IF(J3706=C3706, "EMBARGADO", "LIBERADO")</f>
        <v/>
      </c>
    </row>
    <row r="3707" ht="18.75" customHeight="1">
      <c r="B3707" s="33" t="n"/>
      <c r="C3707" s="33" t="n"/>
      <c r="D3707" s="33" t="n"/>
      <c r="E3707" s="33" t="n"/>
      <c r="F3707" s="7" t="n"/>
      <c r="G3707" s="66" t="n"/>
      <c r="H3707" s="8" t="n"/>
      <c r="I3707" s="6" t="n"/>
      <c r="J3707" s="42">
        <f>IFERROR(VLOOKUP($C3707,Embargos!$D$3:$D$4484,1,FALSE), "OK")</f>
        <v/>
      </c>
      <c r="K3707" s="45">
        <f>IF(J3707=C3707, "EMBARGADO", "LIBERADO")</f>
        <v/>
      </c>
    </row>
    <row r="3708" ht="18.75" customHeight="1">
      <c r="B3708" s="33" t="n"/>
      <c r="C3708" s="33" t="n"/>
      <c r="D3708" s="33" t="n"/>
      <c r="E3708" s="33" t="n"/>
      <c r="F3708" s="7" t="n"/>
      <c r="G3708" s="66" t="n"/>
      <c r="H3708" s="8" t="n"/>
      <c r="I3708" s="6" t="n"/>
      <c r="J3708" s="42">
        <f>IFERROR(VLOOKUP($C3708,Embargos!$D$3:$D$4484,1,FALSE), "OK")</f>
        <v/>
      </c>
      <c r="K3708" s="45">
        <f>IF(J3708=C3708, "EMBARGADO", "LIBERADO")</f>
        <v/>
      </c>
    </row>
    <row r="3709" ht="18.75" customHeight="1">
      <c r="B3709" s="33" t="n"/>
      <c r="C3709" s="33" t="n"/>
      <c r="D3709" s="33" t="n"/>
      <c r="E3709" s="33" t="n"/>
      <c r="F3709" s="7" t="n"/>
      <c r="G3709" s="66" t="n"/>
      <c r="H3709" s="8" t="n"/>
      <c r="I3709" s="6" t="n"/>
      <c r="J3709" s="42">
        <f>IFERROR(VLOOKUP($C3709,Embargos!$D$3:$D$4484,1,FALSE), "OK")</f>
        <v/>
      </c>
      <c r="K3709" s="45">
        <f>IF(J3709=C3709, "EMBARGADO", "LIBERADO")</f>
        <v/>
      </c>
    </row>
    <row r="3710" ht="18.75" customHeight="1">
      <c r="B3710" s="33" t="n"/>
      <c r="C3710" s="33" t="n"/>
      <c r="D3710" s="33" t="n"/>
      <c r="E3710" s="33" t="n"/>
      <c r="F3710" s="7" t="n"/>
      <c r="G3710" s="66" t="n"/>
      <c r="H3710" s="8" t="n"/>
      <c r="I3710" s="6" t="n"/>
      <c r="J3710" s="42">
        <f>IFERROR(VLOOKUP($C3710,Embargos!$D$3:$D$4484,1,FALSE), "OK")</f>
        <v/>
      </c>
      <c r="K3710" s="45">
        <f>IF(J3710=C3710, "EMBARGADO", "LIBERADO")</f>
        <v/>
      </c>
    </row>
    <row r="3711" ht="18.75" customHeight="1">
      <c r="B3711" s="33" t="n"/>
      <c r="C3711" s="33" t="n"/>
      <c r="D3711" s="33" t="n"/>
      <c r="E3711" s="33" t="n"/>
      <c r="F3711" s="7" t="n"/>
      <c r="G3711" s="66" t="n"/>
      <c r="H3711" s="8" t="n"/>
      <c r="I3711" s="6" t="n"/>
      <c r="J3711" s="42">
        <f>IFERROR(VLOOKUP($C3711,Embargos!$D$3:$D$4484,1,FALSE), "OK")</f>
        <v/>
      </c>
      <c r="K3711" s="45">
        <f>IF(J3711=C3711, "EMBARGADO", "LIBERADO")</f>
        <v/>
      </c>
    </row>
    <row r="3712" ht="18.75" customHeight="1">
      <c r="B3712" s="33" t="n"/>
      <c r="C3712" s="33" t="n"/>
      <c r="D3712" s="33" t="n"/>
      <c r="E3712" s="33" t="n"/>
      <c r="F3712" s="7" t="n"/>
      <c r="G3712" s="66" t="n"/>
      <c r="H3712" s="8" t="n"/>
      <c r="I3712" s="6" t="n"/>
      <c r="J3712" s="42">
        <f>IFERROR(VLOOKUP($C3712,Embargos!$D$3:$D$4484,1,FALSE), "OK")</f>
        <v/>
      </c>
      <c r="K3712" s="45">
        <f>IF(J3712=C3712, "EMBARGADO", "LIBERADO")</f>
        <v/>
      </c>
    </row>
    <row r="3713" ht="18.75" customHeight="1">
      <c r="B3713" s="33" t="n"/>
      <c r="C3713" s="33" t="n"/>
      <c r="D3713" s="33" t="n"/>
      <c r="E3713" s="33" t="n"/>
      <c r="F3713" s="7" t="n"/>
      <c r="G3713" s="66" t="n"/>
      <c r="H3713" s="8" t="n"/>
      <c r="I3713" s="6" t="n"/>
      <c r="J3713" s="42">
        <f>IFERROR(VLOOKUP($C3713,Embargos!$D$3:$D$4484,1,FALSE), "OK")</f>
        <v/>
      </c>
      <c r="K3713" s="45">
        <f>IF(J3713=C3713, "EMBARGADO", "LIBERADO")</f>
        <v/>
      </c>
    </row>
    <row r="3714" ht="18.75" customHeight="1">
      <c r="B3714" s="33" t="n"/>
      <c r="C3714" s="33" t="n"/>
      <c r="D3714" s="33" t="n"/>
      <c r="E3714" s="33" t="n"/>
      <c r="F3714" s="7" t="n"/>
      <c r="G3714" s="66" t="n"/>
      <c r="H3714" s="8" t="n"/>
      <c r="I3714" s="6" t="n"/>
      <c r="J3714" s="42">
        <f>IFERROR(VLOOKUP($C3714,Embargos!$D$3:$D$4484,1,FALSE), "OK")</f>
        <v/>
      </c>
      <c r="K3714" s="45">
        <f>IF(J3714=C3714, "EMBARGADO", "LIBERADO")</f>
        <v/>
      </c>
    </row>
    <row r="3715" ht="18.75" customHeight="1">
      <c r="B3715" s="33" t="n"/>
      <c r="C3715" s="33" t="n"/>
      <c r="D3715" s="33" t="n"/>
      <c r="E3715" s="33" t="n"/>
      <c r="F3715" s="7" t="n"/>
      <c r="G3715" s="66" t="n"/>
      <c r="H3715" s="8" t="n"/>
      <c r="I3715" s="6" t="n"/>
      <c r="J3715" s="42">
        <f>IFERROR(VLOOKUP($C3715,Embargos!$D$3:$D$4484,1,FALSE), "OK")</f>
        <v/>
      </c>
      <c r="K3715" s="45">
        <f>IF(J3715=C3715, "EMBARGADO", "LIBERADO")</f>
        <v/>
      </c>
    </row>
    <row r="3716" ht="18.75" customHeight="1">
      <c r="B3716" s="33" t="n"/>
      <c r="C3716" s="33" t="n"/>
      <c r="D3716" s="33" t="n"/>
      <c r="E3716" s="33" t="n"/>
      <c r="F3716" s="7" t="n"/>
      <c r="G3716" s="66" t="n"/>
      <c r="H3716" s="8" t="n"/>
      <c r="I3716" s="6" t="n"/>
      <c r="J3716" s="42">
        <f>IFERROR(VLOOKUP($C3716,Embargos!$D$3:$D$4484,1,FALSE), "OK")</f>
        <v/>
      </c>
      <c r="K3716" s="45">
        <f>IF(J3716=C3716, "EMBARGADO", "LIBERADO")</f>
        <v/>
      </c>
    </row>
    <row r="3717" ht="18.75" customHeight="1">
      <c r="B3717" s="33" t="n"/>
      <c r="C3717" s="33" t="n"/>
      <c r="D3717" s="33" t="n"/>
      <c r="E3717" s="33" t="n"/>
      <c r="F3717" s="7" t="n"/>
      <c r="G3717" s="66" t="n"/>
      <c r="H3717" s="8" t="n"/>
      <c r="I3717" s="6" t="n"/>
      <c r="J3717" s="42">
        <f>IFERROR(VLOOKUP($C3717,Embargos!$D$3:$D$4484,1,FALSE), "OK")</f>
        <v/>
      </c>
      <c r="K3717" s="45">
        <f>IF(J3717=C3717, "EMBARGADO", "LIBERADO")</f>
        <v/>
      </c>
    </row>
    <row r="3718" ht="18.75" customHeight="1">
      <c r="B3718" s="33" t="n"/>
      <c r="C3718" s="33" t="n"/>
      <c r="D3718" s="33" t="n"/>
      <c r="E3718" s="33" t="n"/>
      <c r="F3718" s="7" t="n"/>
      <c r="G3718" s="66" t="n"/>
      <c r="H3718" s="8" t="n"/>
      <c r="I3718" s="6" t="n"/>
      <c r="J3718" s="42">
        <f>IFERROR(VLOOKUP($C3718,Embargos!$D$3:$D$4484,1,FALSE), "OK")</f>
        <v/>
      </c>
      <c r="K3718" s="45">
        <f>IF(J3718=C3718, "EMBARGADO", "LIBERADO")</f>
        <v/>
      </c>
    </row>
    <row r="3719" ht="18.75" customHeight="1">
      <c r="B3719" s="33" t="n"/>
      <c r="C3719" s="33" t="n"/>
      <c r="D3719" s="33" t="n"/>
      <c r="E3719" s="33" t="n"/>
      <c r="F3719" s="7" t="n"/>
      <c r="G3719" s="66" t="n"/>
      <c r="H3719" s="8" t="n"/>
      <c r="I3719" s="6" t="n"/>
      <c r="J3719" s="42">
        <f>IFERROR(VLOOKUP($C3719,Embargos!$D$3:$D$4484,1,FALSE), "OK")</f>
        <v/>
      </c>
      <c r="K3719" s="45">
        <f>IF(J3719=C3719, "EMBARGADO", "LIBERADO")</f>
        <v/>
      </c>
    </row>
    <row r="3720" ht="18.75" customHeight="1">
      <c r="B3720" s="33" t="n"/>
      <c r="C3720" s="33" t="n"/>
      <c r="D3720" s="33" t="n"/>
      <c r="E3720" s="33" t="n"/>
      <c r="F3720" s="7" t="n"/>
      <c r="G3720" s="66" t="n"/>
      <c r="H3720" s="8" t="n"/>
      <c r="I3720" s="6" t="n"/>
      <c r="J3720" s="42">
        <f>IFERROR(VLOOKUP($C3720,Embargos!$D$3:$D$4484,1,FALSE), "OK")</f>
        <v/>
      </c>
      <c r="K3720" s="45">
        <f>IF(J3720=C3720, "EMBARGADO", "LIBERADO")</f>
        <v/>
      </c>
    </row>
    <row r="3721" ht="18.75" customHeight="1">
      <c r="B3721" s="33" t="n"/>
      <c r="C3721" s="33" t="n"/>
      <c r="D3721" s="33" t="n"/>
      <c r="E3721" s="33" t="n"/>
      <c r="F3721" s="7" t="n"/>
      <c r="G3721" s="66" t="n"/>
      <c r="H3721" s="8" t="n"/>
      <c r="I3721" s="6" t="n"/>
      <c r="J3721" s="42">
        <f>IFERROR(VLOOKUP($C3721,Embargos!$D$3:$D$4484,1,FALSE), "OK")</f>
        <v/>
      </c>
      <c r="K3721" s="45">
        <f>IF(J3721=C3721, "EMBARGADO", "LIBERADO")</f>
        <v/>
      </c>
    </row>
    <row r="3722" ht="18.75" customHeight="1">
      <c r="B3722" s="33" t="n"/>
      <c r="C3722" s="33" t="n"/>
      <c r="D3722" s="33" t="n"/>
      <c r="E3722" s="33" t="n"/>
      <c r="F3722" s="7" t="n"/>
      <c r="G3722" s="66" t="n"/>
      <c r="H3722" s="8" t="n"/>
      <c r="I3722" s="6" t="n"/>
      <c r="J3722" s="42">
        <f>IFERROR(VLOOKUP($C3722,Embargos!$D$3:$D$4484,1,FALSE), "OK")</f>
        <v/>
      </c>
      <c r="K3722" s="45">
        <f>IF(J3722=C3722, "EMBARGADO", "LIBERADO")</f>
        <v/>
      </c>
    </row>
    <row r="3723" ht="18.75" customHeight="1">
      <c r="B3723" s="33" t="n"/>
      <c r="C3723" s="33" t="n"/>
      <c r="D3723" s="33" t="n"/>
      <c r="E3723" s="33" t="n"/>
      <c r="F3723" s="7" t="n"/>
      <c r="G3723" s="66" t="n"/>
      <c r="H3723" s="8" t="n"/>
      <c r="I3723" s="6" t="n"/>
      <c r="J3723" s="42">
        <f>IFERROR(VLOOKUP($C3723,Embargos!$D$3:$D$4484,1,FALSE), "OK")</f>
        <v/>
      </c>
      <c r="K3723" s="45">
        <f>IF(J3723=C3723, "EMBARGADO", "LIBERADO")</f>
        <v/>
      </c>
    </row>
    <row r="3724" ht="18.75" customHeight="1">
      <c r="B3724" s="33" t="n"/>
      <c r="C3724" s="33" t="n"/>
      <c r="D3724" s="33" t="n"/>
      <c r="E3724" s="33" t="n"/>
      <c r="F3724" s="7" t="n"/>
      <c r="G3724" s="66" t="n"/>
      <c r="H3724" s="8" t="n"/>
      <c r="I3724" s="6" t="n"/>
      <c r="J3724" s="42">
        <f>IFERROR(VLOOKUP($C3724,Embargos!$D$3:$D$4484,1,FALSE), "OK")</f>
        <v/>
      </c>
      <c r="K3724" s="45">
        <f>IF(J3724=C3724, "EMBARGADO", "LIBERADO")</f>
        <v/>
      </c>
    </row>
    <row r="3725" ht="18.75" customHeight="1">
      <c r="B3725" s="33" t="n"/>
      <c r="C3725" s="33" t="n"/>
      <c r="D3725" s="33" t="n"/>
      <c r="E3725" s="33" t="n"/>
      <c r="F3725" s="7" t="n"/>
      <c r="G3725" s="66" t="n"/>
      <c r="H3725" s="8" t="n"/>
      <c r="I3725" s="6" t="n"/>
      <c r="J3725" s="42">
        <f>IFERROR(VLOOKUP($C3725,Embargos!$D$3:$D$4484,1,FALSE), "OK")</f>
        <v/>
      </c>
      <c r="K3725" s="45">
        <f>IF(J3725=C3725, "EMBARGADO", "LIBERADO")</f>
        <v/>
      </c>
    </row>
    <row r="3726" ht="18.75" customHeight="1">
      <c r="B3726" s="33" t="n"/>
      <c r="C3726" s="33" t="n"/>
      <c r="D3726" s="33" t="n"/>
      <c r="E3726" s="33" t="n"/>
      <c r="F3726" s="7" t="n"/>
      <c r="G3726" s="66" t="n"/>
      <c r="H3726" s="8" t="n"/>
      <c r="I3726" s="6" t="n"/>
      <c r="J3726" s="42">
        <f>IFERROR(VLOOKUP($C3726,Embargos!$D$3:$D$4484,1,FALSE), "OK")</f>
        <v/>
      </c>
      <c r="K3726" s="45">
        <f>IF(J3726=C3726, "EMBARGADO", "LIBERADO")</f>
        <v/>
      </c>
    </row>
    <row r="3727" ht="18.75" customHeight="1">
      <c r="B3727" s="33" t="n"/>
      <c r="C3727" s="33" t="n"/>
      <c r="D3727" s="33" t="n"/>
      <c r="E3727" s="33" t="n"/>
      <c r="F3727" s="7" t="n"/>
      <c r="G3727" s="66" t="n"/>
      <c r="H3727" s="8" t="n"/>
      <c r="I3727" s="6" t="n"/>
      <c r="J3727" s="42">
        <f>IFERROR(VLOOKUP($C3727,Embargos!$D$3:$D$4484,1,FALSE), "OK")</f>
        <v/>
      </c>
      <c r="K3727" s="45">
        <f>IF(J3727=C3727, "EMBARGADO", "LIBERADO")</f>
        <v/>
      </c>
    </row>
    <row r="3728" ht="18.75" customHeight="1">
      <c r="B3728" s="33" t="n"/>
      <c r="C3728" s="33" t="n"/>
      <c r="D3728" s="33" t="n"/>
      <c r="E3728" s="33" t="n"/>
      <c r="F3728" s="7" t="n"/>
      <c r="G3728" s="66" t="n"/>
      <c r="H3728" s="8" t="n"/>
      <c r="I3728" s="6" t="n"/>
      <c r="J3728" s="42">
        <f>IFERROR(VLOOKUP($C3728,Embargos!$D$3:$D$4484,1,FALSE), "OK")</f>
        <v/>
      </c>
      <c r="K3728" s="45">
        <f>IF(J3728=C3728, "EMBARGADO", "LIBERADO")</f>
        <v/>
      </c>
    </row>
    <row r="3729" ht="18.75" customHeight="1">
      <c r="B3729" s="33" t="n"/>
      <c r="C3729" s="33" t="n"/>
      <c r="D3729" s="33" t="n"/>
      <c r="E3729" s="33" t="n"/>
      <c r="F3729" s="7" t="n"/>
      <c r="G3729" s="66" t="n"/>
      <c r="H3729" s="8" t="n"/>
      <c r="I3729" s="6" t="n"/>
      <c r="J3729" s="42">
        <f>IFERROR(VLOOKUP($C3729,Embargos!$D$3:$D$4484,1,FALSE), "OK")</f>
        <v/>
      </c>
      <c r="K3729" s="45">
        <f>IF(J3729=C3729, "EMBARGADO", "LIBERADO")</f>
        <v/>
      </c>
    </row>
    <row r="3730" ht="18.75" customHeight="1">
      <c r="B3730" s="33" t="n"/>
      <c r="C3730" s="33" t="n"/>
      <c r="D3730" s="33" t="n"/>
      <c r="E3730" s="33" t="n"/>
      <c r="F3730" s="7" t="n"/>
      <c r="G3730" s="66" t="n"/>
      <c r="H3730" s="8" t="n"/>
      <c r="I3730" s="6" t="n"/>
      <c r="J3730" s="42">
        <f>IFERROR(VLOOKUP($C3730,Embargos!$D$3:$D$4484,1,FALSE), "OK")</f>
        <v/>
      </c>
      <c r="K3730" s="45">
        <f>IF(J3730=C3730, "EMBARGADO", "LIBERADO")</f>
        <v/>
      </c>
    </row>
    <row r="3731" ht="18.75" customHeight="1">
      <c r="B3731" s="33" t="n"/>
      <c r="C3731" s="33" t="n"/>
      <c r="D3731" s="33" t="n"/>
      <c r="E3731" s="33" t="n"/>
      <c r="F3731" s="7" t="n"/>
      <c r="G3731" s="66" t="n"/>
      <c r="H3731" s="8" t="n"/>
      <c r="I3731" s="6" t="n"/>
      <c r="J3731" s="42">
        <f>IFERROR(VLOOKUP($C3731,Embargos!$D$3:$D$4484,1,FALSE), "OK")</f>
        <v/>
      </c>
      <c r="K3731" s="45">
        <f>IF(J3731=C3731, "EMBARGADO", "LIBERADO")</f>
        <v/>
      </c>
    </row>
    <row r="3732" ht="18.75" customHeight="1">
      <c r="B3732" s="33" t="n"/>
      <c r="C3732" s="33" t="n"/>
      <c r="D3732" s="33" t="n"/>
      <c r="E3732" s="33" t="n"/>
      <c r="F3732" s="7" t="n"/>
      <c r="G3732" s="66" t="n"/>
      <c r="H3732" s="8" t="n"/>
      <c r="I3732" s="6" t="n"/>
      <c r="J3732" s="42">
        <f>IFERROR(VLOOKUP($C3732,Embargos!$D$3:$D$4484,1,FALSE), "OK")</f>
        <v/>
      </c>
      <c r="K3732" s="45">
        <f>IF(J3732=C3732, "EMBARGADO", "LIBERADO")</f>
        <v/>
      </c>
    </row>
    <row r="3733" ht="18.75" customHeight="1">
      <c r="B3733" s="33" t="n"/>
      <c r="C3733" s="33" t="n"/>
      <c r="D3733" s="33" t="n"/>
      <c r="E3733" s="33" t="n"/>
      <c r="F3733" s="7" t="n"/>
      <c r="G3733" s="66" t="n"/>
      <c r="H3733" s="8" t="n"/>
      <c r="I3733" s="6" t="n"/>
      <c r="J3733" s="42">
        <f>IFERROR(VLOOKUP($C3733,Embargos!$D$3:$D$4484,1,FALSE), "OK")</f>
        <v/>
      </c>
      <c r="K3733" s="45">
        <f>IF(J3733=C3733, "EMBARGADO", "LIBERADO")</f>
        <v/>
      </c>
    </row>
    <row r="3734" ht="18.75" customHeight="1">
      <c r="B3734" s="33" t="n"/>
      <c r="C3734" s="33" t="n"/>
      <c r="D3734" s="33" t="n"/>
      <c r="E3734" s="33" t="n"/>
      <c r="F3734" s="7" t="n"/>
      <c r="G3734" s="66" t="n"/>
      <c r="H3734" s="8" t="n"/>
      <c r="I3734" s="6" t="n"/>
      <c r="J3734" s="42">
        <f>IFERROR(VLOOKUP($C3734,Embargos!$D$3:$D$4484,1,FALSE), "OK")</f>
        <v/>
      </c>
      <c r="K3734" s="45">
        <f>IF(J3734=C3734, "EMBARGADO", "LIBERADO")</f>
        <v/>
      </c>
    </row>
    <row r="3735" ht="18.75" customHeight="1">
      <c r="B3735" s="33" t="n"/>
      <c r="C3735" s="33" t="n"/>
      <c r="D3735" s="33" t="n"/>
      <c r="E3735" s="33" t="n"/>
      <c r="F3735" s="7" t="n"/>
      <c r="G3735" s="66" t="n"/>
      <c r="H3735" s="8" t="n"/>
      <c r="I3735" s="6" t="n"/>
      <c r="J3735" s="42">
        <f>IFERROR(VLOOKUP($C3735,Embargos!$D$3:$D$4484,1,FALSE), "OK")</f>
        <v/>
      </c>
      <c r="K3735" s="45">
        <f>IF(J3735=C3735, "EMBARGADO", "LIBERADO")</f>
        <v/>
      </c>
    </row>
    <row r="3736" ht="18.75" customHeight="1">
      <c r="B3736" s="33" t="n"/>
      <c r="C3736" s="33" t="n"/>
      <c r="D3736" s="33" t="n"/>
      <c r="E3736" s="33" t="n"/>
      <c r="F3736" s="7" t="n"/>
      <c r="G3736" s="66" t="n"/>
      <c r="H3736" s="8" t="n"/>
      <c r="I3736" s="6" t="n"/>
      <c r="J3736" s="42">
        <f>IFERROR(VLOOKUP($C3736,Embargos!$D$3:$D$4484,1,FALSE), "OK")</f>
        <v/>
      </c>
      <c r="K3736" s="45">
        <f>IF(J3736=C3736, "EMBARGADO", "LIBERADO")</f>
        <v/>
      </c>
    </row>
    <row r="3737" ht="18.75" customHeight="1">
      <c r="B3737" s="33" t="n"/>
      <c r="C3737" s="33" t="n"/>
      <c r="D3737" s="33" t="n"/>
      <c r="E3737" s="33" t="n"/>
      <c r="F3737" s="7" t="n"/>
      <c r="G3737" s="66" t="n"/>
      <c r="H3737" s="8" t="n"/>
      <c r="I3737" s="6" t="n"/>
      <c r="J3737" s="42">
        <f>IFERROR(VLOOKUP($C3737,Embargos!$D$3:$D$4484,1,FALSE), "OK")</f>
        <v/>
      </c>
      <c r="K3737" s="45">
        <f>IF(J3737=C3737, "EMBARGADO", "LIBERADO")</f>
        <v/>
      </c>
    </row>
    <row r="3738" ht="18.75" customHeight="1">
      <c r="B3738" s="33" t="n"/>
      <c r="C3738" s="33" t="n"/>
      <c r="D3738" s="33" t="n"/>
      <c r="E3738" s="33" t="n"/>
      <c r="F3738" s="7" t="n"/>
      <c r="G3738" s="66" t="n"/>
      <c r="H3738" s="8" t="n"/>
      <c r="I3738" s="6" t="n"/>
      <c r="J3738" s="42">
        <f>IFERROR(VLOOKUP($C3738,Embargos!$D$3:$D$4484,1,FALSE), "OK")</f>
        <v/>
      </c>
      <c r="K3738" s="45">
        <f>IF(J3738=C3738, "EMBARGADO", "LIBERADO")</f>
        <v/>
      </c>
    </row>
    <row r="3739" ht="18.75" customHeight="1">
      <c r="B3739" s="33" t="n"/>
      <c r="C3739" s="33" t="n"/>
      <c r="D3739" s="33" t="n"/>
      <c r="E3739" s="33" t="n"/>
      <c r="F3739" s="7" t="n"/>
      <c r="G3739" s="66" t="n"/>
      <c r="H3739" s="8" t="n"/>
      <c r="I3739" s="6" t="n"/>
      <c r="J3739" s="42">
        <f>IFERROR(VLOOKUP($C3739,Embargos!$D$3:$D$4484,1,FALSE), "OK")</f>
        <v/>
      </c>
      <c r="K3739" s="45">
        <f>IF(J3739=C3739, "EMBARGADO", "LIBERADO")</f>
        <v/>
      </c>
    </row>
    <row r="3740" ht="18.75" customHeight="1">
      <c r="B3740" s="33" t="n"/>
      <c r="C3740" s="33" t="n"/>
      <c r="D3740" s="33" t="n"/>
      <c r="E3740" s="33" t="n"/>
      <c r="F3740" s="7" t="n"/>
      <c r="G3740" s="66" t="n"/>
      <c r="H3740" s="8" t="n"/>
      <c r="I3740" s="6" t="n"/>
      <c r="J3740" s="42">
        <f>IFERROR(VLOOKUP($C3740,Embargos!$D$3:$D$4484,1,FALSE), "OK")</f>
        <v/>
      </c>
      <c r="K3740" s="45">
        <f>IF(J3740=C3740, "EMBARGADO", "LIBERADO")</f>
        <v/>
      </c>
    </row>
    <row r="3741" ht="18.75" customHeight="1">
      <c r="B3741" s="33" t="n"/>
      <c r="C3741" s="33" t="n"/>
      <c r="D3741" s="33" t="n"/>
      <c r="E3741" s="33" t="n"/>
      <c r="F3741" s="7" t="n"/>
      <c r="G3741" s="66" t="n"/>
      <c r="H3741" s="8" t="n"/>
      <c r="I3741" s="6" t="n"/>
      <c r="J3741" s="42">
        <f>IFERROR(VLOOKUP($C3741,Embargos!$D$3:$D$4484,1,FALSE), "OK")</f>
        <v/>
      </c>
      <c r="K3741" s="45">
        <f>IF(J3741=C3741, "EMBARGADO", "LIBERADO")</f>
        <v/>
      </c>
    </row>
    <row r="3742" ht="18.75" customHeight="1">
      <c r="B3742" s="33" t="n"/>
      <c r="C3742" s="33" t="n"/>
      <c r="D3742" s="33" t="n"/>
      <c r="E3742" s="33" t="n"/>
      <c r="F3742" s="7" t="n"/>
      <c r="G3742" s="66" t="n"/>
      <c r="H3742" s="8" t="n"/>
      <c r="I3742" s="6" t="n"/>
      <c r="J3742" s="42">
        <f>IFERROR(VLOOKUP($C3742,Embargos!$D$3:$D$4484,1,FALSE), "OK")</f>
        <v/>
      </c>
      <c r="K3742" s="45">
        <f>IF(J3742=C3742, "EMBARGADO", "LIBERADO")</f>
        <v/>
      </c>
    </row>
    <row r="3743" ht="18.75" customHeight="1">
      <c r="B3743" s="33" t="n"/>
      <c r="C3743" s="33" t="n"/>
      <c r="D3743" s="33" t="n"/>
      <c r="E3743" s="33" t="n"/>
      <c r="F3743" s="7" t="n"/>
      <c r="G3743" s="66" t="n"/>
      <c r="H3743" s="8" t="n"/>
      <c r="I3743" s="6" t="n"/>
      <c r="J3743" s="42">
        <f>IFERROR(VLOOKUP($C3743,Embargos!$D$3:$D$4484,1,FALSE), "OK")</f>
        <v/>
      </c>
      <c r="K3743" s="45">
        <f>IF(J3743=C3743, "EMBARGADO", "LIBERADO")</f>
        <v/>
      </c>
    </row>
    <row r="3744" ht="18.75" customHeight="1">
      <c r="B3744" s="33" t="n"/>
      <c r="C3744" s="33" t="n"/>
      <c r="D3744" s="33" t="n"/>
      <c r="E3744" s="33" t="n"/>
      <c r="F3744" s="7" t="n"/>
      <c r="G3744" s="66" t="n"/>
      <c r="H3744" s="8" t="n"/>
      <c r="I3744" s="6" t="n"/>
      <c r="J3744" s="42">
        <f>IFERROR(VLOOKUP($C3744,Embargos!$D$3:$D$4484,1,FALSE), "OK")</f>
        <v/>
      </c>
      <c r="K3744" s="45">
        <f>IF(J3744=C3744, "EMBARGADO", "LIBERADO")</f>
        <v/>
      </c>
    </row>
    <row r="3745" ht="18.75" customHeight="1">
      <c r="B3745" s="33" t="n"/>
      <c r="C3745" s="33" t="n"/>
      <c r="D3745" s="33" t="n"/>
      <c r="E3745" s="33" t="n"/>
      <c r="F3745" s="7" t="n"/>
      <c r="G3745" s="66" t="n"/>
      <c r="H3745" s="8" t="n"/>
      <c r="I3745" s="6" t="n"/>
      <c r="J3745" s="42">
        <f>IFERROR(VLOOKUP($C3745,Embargos!$D$3:$D$4484,1,FALSE), "OK")</f>
        <v/>
      </c>
      <c r="K3745" s="45">
        <f>IF(J3745=C3745, "EMBARGADO", "LIBERADO")</f>
        <v/>
      </c>
    </row>
    <row r="3746" ht="18.75" customHeight="1">
      <c r="B3746" s="33" t="n"/>
      <c r="C3746" s="33" t="n"/>
      <c r="D3746" s="33" t="n"/>
      <c r="E3746" s="33" t="n"/>
      <c r="F3746" s="7" t="n"/>
      <c r="G3746" s="66" t="n"/>
      <c r="H3746" s="8" t="n"/>
      <c r="I3746" s="6" t="n"/>
      <c r="J3746" s="42">
        <f>IFERROR(VLOOKUP($C3746,Embargos!$D$3:$D$4484,1,FALSE), "OK")</f>
        <v/>
      </c>
      <c r="K3746" s="45">
        <f>IF(J3746=C3746, "EMBARGADO", "LIBERADO")</f>
        <v/>
      </c>
    </row>
    <row r="3747" ht="18.75" customHeight="1">
      <c r="B3747" s="33" t="n"/>
      <c r="C3747" s="33" t="n"/>
      <c r="D3747" s="33" t="n"/>
      <c r="E3747" s="33" t="n"/>
      <c r="F3747" s="7" t="n"/>
      <c r="G3747" s="66" t="n"/>
      <c r="H3747" s="8" t="n"/>
      <c r="I3747" s="6" t="n"/>
      <c r="J3747" s="42">
        <f>IFERROR(VLOOKUP($C3747,Embargos!$D$3:$D$4484,1,FALSE), "OK")</f>
        <v/>
      </c>
      <c r="K3747" s="45">
        <f>IF(J3747=C3747, "EMBARGADO", "LIBERADO")</f>
        <v/>
      </c>
    </row>
    <row r="3748" ht="18.75" customHeight="1">
      <c r="B3748" s="33" t="n"/>
      <c r="C3748" s="33" t="n"/>
      <c r="D3748" s="33" t="n"/>
      <c r="E3748" s="33" t="n"/>
      <c r="F3748" s="7" t="n"/>
      <c r="G3748" s="66" t="n"/>
      <c r="H3748" s="8" t="n"/>
      <c r="I3748" s="6" t="n"/>
      <c r="J3748" s="42">
        <f>IFERROR(VLOOKUP($C3748,Embargos!$D$3:$D$4484,1,FALSE), "OK")</f>
        <v/>
      </c>
      <c r="K3748" s="45">
        <f>IF(J3748=C3748, "EMBARGADO", "LIBERADO")</f>
        <v/>
      </c>
    </row>
    <row r="3749" ht="18.75" customHeight="1">
      <c r="B3749" s="33" t="n"/>
      <c r="C3749" s="33" t="n"/>
      <c r="D3749" s="33" t="n"/>
      <c r="E3749" s="33" t="n"/>
      <c r="F3749" s="7" t="n"/>
      <c r="G3749" s="66" t="n"/>
      <c r="H3749" s="8" t="n"/>
      <c r="I3749" s="6" t="n"/>
      <c r="J3749" s="42">
        <f>IFERROR(VLOOKUP($C3749,Embargos!$D$3:$D$4484,1,FALSE), "OK")</f>
        <v/>
      </c>
      <c r="K3749" s="45">
        <f>IF(J3749=C3749, "EMBARGADO", "LIBERADO")</f>
        <v/>
      </c>
    </row>
    <row r="3750" ht="18.75" customHeight="1">
      <c r="B3750" s="33" t="n"/>
      <c r="C3750" s="33" t="n"/>
      <c r="D3750" s="33" t="n"/>
      <c r="E3750" s="33" t="n"/>
      <c r="F3750" s="7" t="n"/>
      <c r="G3750" s="66" t="n"/>
      <c r="H3750" s="8" t="n"/>
      <c r="I3750" s="6" t="n"/>
      <c r="J3750" s="42">
        <f>IFERROR(VLOOKUP($C3750,Embargos!$D$3:$D$4484,1,FALSE), "OK")</f>
        <v/>
      </c>
      <c r="K3750" s="45">
        <f>IF(J3750=C3750, "EMBARGADO", "LIBERADO")</f>
        <v/>
      </c>
    </row>
    <row r="3751" ht="18.75" customHeight="1">
      <c r="B3751" s="33" t="n"/>
      <c r="C3751" s="33" t="n"/>
      <c r="D3751" s="33" t="n"/>
      <c r="E3751" s="33" t="n"/>
      <c r="F3751" s="7" t="n"/>
      <c r="G3751" s="66" t="n"/>
      <c r="H3751" s="8" t="n"/>
      <c r="I3751" s="6" t="n"/>
      <c r="J3751" s="42">
        <f>IFERROR(VLOOKUP($C3751,Embargos!$D$3:$D$4484,1,FALSE), "OK")</f>
        <v/>
      </c>
      <c r="K3751" s="45">
        <f>IF(J3751=C3751, "EMBARGADO", "LIBERADO")</f>
        <v/>
      </c>
    </row>
    <row r="3752" ht="18.75" customHeight="1">
      <c r="B3752" s="33" t="n"/>
      <c r="C3752" s="33" t="n"/>
      <c r="D3752" s="33" t="n"/>
      <c r="E3752" s="33" t="n"/>
      <c r="F3752" s="7" t="n"/>
      <c r="G3752" s="66" t="n"/>
      <c r="H3752" s="8" t="n"/>
      <c r="I3752" s="6" t="n"/>
      <c r="J3752" s="42">
        <f>IFERROR(VLOOKUP($C3752,Embargos!$D$3:$D$4484,1,FALSE), "OK")</f>
        <v/>
      </c>
      <c r="K3752" s="45">
        <f>IF(J3752=C3752, "EMBARGADO", "LIBERADO")</f>
        <v/>
      </c>
    </row>
    <row r="3753" ht="18.75" customHeight="1">
      <c r="B3753" s="33" t="n"/>
      <c r="C3753" s="33" t="n"/>
      <c r="D3753" s="33" t="n"/>
      <c r="E3753" s="33" t="n"/>
      <c r="F3753" s="7" t="n"/>
      <c r="G3753" s="66" t="n"/>
      <c r="H3753" s="8" t="n"/>
      <c r="I3753" s="6" t="n"/>
      <c r="J3753" s="42">
        <f>IFERROR(VLOOKUP($C3753,Embargos!$D$3:$D$4484,1,FALSE), "OK")</f>
        <v/>
      </c>
      <c r="K3753" s="45">
        <f>IF(J3753=C3753, "EMBARGADO", "LIBERADO")</f>
        <v/>
      </c>
    </row>
    <row r="3754" ht="18.75" customHeight="1">
      <c r="B3754" s="33" t="n"/>
      <c r="C3754" s="33" t="n"/>
      <c r="D3754" s="33" t="n"/>
      <c r="E3754" s="33" t="n"/>
      <c r="F3754" s="7" t="n"/>
      <c r="G3754" s="66" t="n"/>
      <c r="H3754" s="8" t="n"/>
      <c r="I3754" s="6" t="n"/>
      <c r="J3754" s="42">
        <f>IFERROR(VLOOKUP($C3754,Embargos!$D$3:$D$4484,1,FALSE), "OK")</f>
        <v/>
      </c>
      <c r="K3754" s="45">
        <f>IF(J3754=C3754, "EMBARGADO", "LIBERADO")</f>
        <v/>
      </c>
    </row>
    <row r="3755" ht="18.75" customHeight="1">
      <c r="B3755" s="33" t="n"/>
      <c r="C3755" s="33" t="n"/>
      <c r="D3755" s="33" t="n"/>
      <c r="E3755" s="33" t="n"/>
      <c r="F3755" s="7" t="n"/>
      <c r="G3755" s="66" t="n"/>
      <c r="H3755" s="8" t="n"/>
      <c r="I3755" s="6" t="n"/>
      <c r="J3755" s="42">
        <f>IFERROR(VLOOKUP($C3755,Embargos!$D$3:$D$4484,1,FALSE), "OK")</f>
        <v/>
      </c>
      <c r="K3755" s="45">
        <f>IF(J3755=C3755, "EMBARGADO", "LIBERADO")</f>
        <v/>
      </c>
    </row>
    <row r="3756" ht="18.75" customHeight="1">
      <c r="B3756" s="33" t="n"/>
      <c r="C3756" s="33" t="n"/>
      <c r="D3756" s="33" t="n"/>
      <c r="E3756" s="33" t="n"/>
      <c r="F3756" s="7" t="n"/>
      <c r="G3756" s="66" t="n"/>
      <c r="H3756" s="8" t="n"/>
      <c r="I3756" s="6" t="n"/>
      <c r="J3756" s="42">
        <f>IFERROR(VLOOKUP($C3756,Embargos!$D$3:$D$4484,1,FALSE), "OK")</f>
        <v/>
      </c>
      <c r="K3756" s="45">
        <f>IF(J3756=C3756, "EMBARGADO", "LIBERADO")</f>
        <v/>
      </c>
    </row>
    <row r="3757" ht="18.75" customHeight="1">
      <c r="B3757" s="33" t="n"/>
      <c r="C3757" s="33" t="n"/>
      <c r="D3757" s="33" t="n"/>
      <c r="E3757" s="33" t="n"/>
      <c r="F3757" s="7" t="n"/>
      <c r="G3757" s="66" t="n"/>
      <c r="H3757" s="8" t="n"/>
      <c r="I3757" s="6" t="n"/>
      <c r="J3757" s="42">
        <f>IFERROR(VLOOKUP($C3757,Embargos!$D$3:$D$4484,1,FALSE), "OK")</f>
        <v/>
      </c>
      <c r="K3757" s="45">
        <f>IF(J3757=C3757, "EMBARGADO", "LIBERADO")</f>
        <v/>
      </c>
    </row>
    <row r="3758" ht="18.75" customHeight="1">
      <c r="B3758" s="33" t="n"/>
      <c r="C3758" s="33" t="n"/>
      <c r="D3758" s="33" t="n"/>
      <c r="E3758" s="33" t="n"/>
      <c r="F3758" s="7" t="n"/>
      <c r="G3758" s="66" t="n"/>
      <c r="H3758" s="8" t="n"/>
      <c r="I3758" s="6" t="n"/>
      <c r="J3758" s="42">
        <f>IFERROR(VLOOKUP($C3758,Embargos!$D$3:$D$4484,1,FALSE), "OK")</f>
        <v/>
      </c>
      <c r="K3758" s="45">
        <f>IF(J3758=C3758, "EMBARGADO", "LIBERADO")</f>
        <v/>
      </c>
    </row>
    <row r="3759" ht="18.75" customHeight="1">
      <c r="B3759" s="33" t="n"/>
      <c r="C3759" s="33" t="n"/>
      <c r="D3759" s="33" t="n"/>
      <c r="E3759" s="33" t="n"/>
      <c r="F3759" s="7" t="n"/>
      <c r="G3759" s="66" t="n"/>
      <c r="H3759" s="8" t="n"/>
      <c r="I3759" s="6" t="n"/>
      <c r="J3759" s="42">
        <f>IFERROR(VLOOKUP($C3759,Embargos!$D$3:$D$4484,1,FALSE), "OK")</f>
        <v/>
      </c>
      <c r="K3759" s="45">
        <f>IF(J3759=C3759, "EMBARGADO", "LIBERADO")</f>
        <v/>
      </c>
    </row>
    <row r="3760" ht="18.75" customHeight="1">
      <c r="B3760" s="33" t="n"/>
      <c r="C3760" s="33" t="n"/>
      <c r="D3760" s="33" t="n"/>
      <c r="E3760" s="33" t="n"/>
      <c r="F3760" s="7" t="n"/>
      <c r="G3760" s="66" t="n"/>
      <c r="H3760" s="8" t="n"/>
      <c r="I3760" s="6" t="n"/>
      <c r="J3760" s="42">
        <f>IFERROR(VLOOKUP($C3760,Embargos!$D$3:$D$4484,1,FALSE), "OK")</f>
        <v/>
      </c>
      <c r="K3760" s="45">
        <f>IF(J3760=C3760, "EMBARGADO", "LIBERADO")</f>
        <v/>
      </c>
    </row>
    <row r="3761" ht="18.75" customHeight="1">
      <c r="B3761" s="33" t="n"/>
      <c r="C3761" s="33" t="n"/>
      <c r="D3761" s="33" t="n"/>
      <c r="E3761" s="33" t="n"/>
      <c r="F3761" s="7" t="n"/>
      <c r="G3761" s="66" t="n"/>
      <c r="H3761" s="8" t="n"/>
      <c r="I3761" s="6" t="n"/>
      <c r="J3761" s="42">
        <f>IFERROR(VLOOKUP($C3761,Embargos!$D$3:$D$4484,1,FALSE), "OK")</f>
        <v/>
      </c>
      <c r="K3761" s="45">
        <f>IF(J3761=C3761, "EMBARGADO", "LIBERADO")</f>
        <v/>
      </c>
    </row>
    <row r="3762" ht="18.75" customHeight="1">
      <c r="B3762" s="33" t="n"/>
      <c r="C3762" s="33" t="n"/>
      <c r="D3762" s="33" t="n"/>
      <c r="E3762" s="33" t="n"/>
      <c r="F3762" s="7" t="n"/>
      <c r="G3762" s="66" t="n"/>
      <c r="H3762" s="8" t="n"/>
      <c r="I3762" s="6" t="n"/>
      <c r="J3762" s="42">
        <f>IFERROR(VLOOKUP($C3762,Embargos!$D$3:$D$4484,1,FALSE), "OK")</f>
        <v/>
      </c>
      <c r="K3762" s="45">
        <f>IF(J3762=C3762, "EMBARGADO", "LIBERADO")</f>
        <v/>
      </c>
    </row>
    <row r="3763" ht="18.75" customHeight="1">
      <c r="B3763" s="33" t="n"/>
      <c r="C3763" s="33" t="n"/>
      <c r="D3763" s="33" t="n"/>
      <c r="E3763" s="33" t="n"/>
      <c r="F3763" s="7" t="n"/>
      <c r="G3763" s="66" t="n"/>
      <c r="H3763" s="8" t="n"/>
      <c r="I3763" s="6" t="n"/>
      <c r="J3763" s="42">
        <f>IFERROR(VLOOKUP($C3763,Embargos!$D$3:$D$4484,1,FALSE), "OK")</f>
        <v/>
      </c>
      <c r="K3763" s="45">
        <f>IF(J3763=C3763, "EMBARGADO", "LIBERADO")</f>
        <v/>
      </c>
    </row>
    <row r="3764" ht="18.75" customHeight="1">
      <c r="B3764" s="33" t="n"/>
      <c r="C3764" s="33" t="n"/>
      <c r="D3764" s="33" t="n"/>
      <c r="E3764" s="33" t="n"/>
      <c r="F3764" s="7" t="n"/>
      <c r="G3764" s="66" t="n"/>
      <c r="H3764" s="8" t="n"/>
      <c r="I3764" s="6" t="n"/>
      <c r="J3764" s="42">
        <f>IFERROR(VLOOKUP($C3764,Embargos!$D$3:$D$4484,1,FALSE), "OK")</f>
        <v/>
      </c>
      <c r="K3764" s="45">
        <f>IF(J3764=C3764, "EMBARGADO", "LIBERADO")</f>
        <v/>
      </c>
    </row>
    <row r="3765" ht="18.75" customHeight="1">
      <c r="B3765" s="33" t="n"/>
      <c r="C3765" s="33" t="n"/>
      <c r="D3765" s="33" t="n"/>
      <c r="E3765" s="33" t="n"/>
      <c r="F3765" s="7" t="n"/>
      <c r="G3765" s="66" t="n"/>
      <c r="H3765" s="8" t="n"/>
      <c r="I3765" s="6" t="n"/>
      <c r="J3765" s="42">
        <f>IFERROR(VLOOKUP($C3765,Embargos!$D$3:$D$4484,1,FALSE), "OK")</f>
        <v/>
      </c>
      <c r="K3765" s="45">
        <f>IF(J3765=C3765, "EMBARGADO", "LIBERADO")</f>
        <v/>
      </c>
    </row>
    <row r="3766" ht="18.75" customHeight="1">
      <c r="B3766" s="33" t="n"/>
      <c r="C3766" s="33" t="n"/>
      <c r="D3766" s="33" t="n"/>
      <c r="E3766" s="33" t="n"/>
      <c r="F3766" s="7" t="n"/>
      <c r="G3766" s="66" t="n"/>
      <c r="H3766" s="8" t="n"/>
      <c r="I3766" s="6" t="n"/>
      <c r="J3766" s="42">
        <f>IFERROR(VLOOKUP($C3766,Embargos!$D$3:$D$4484,1,FALSE), "OK")</f>
        <v/>
      </c>
      <c r="K3766" s="45">
        <f>IF(J3766=C3766, "EMBARGADO", "LIBERADO")</f>
        <v/>
      </c>
    </row>
    <row r="3767" ht="18.75" customHeight="1">
      <c r="B3767" s="33" t="n"/>
      <c r="C3767" s="33" t="n"/>
      <c r="D3767" s="33" t="n"/>
      <c r="E3767" s="33" t="n"/>
      <c r="F3767" s="7" t="n"/>
      <c r="G3767" s="66" t="n"/>
      <c r="H3767" s="8" t="n"/>
      <c r="I3767" s="6" t="n"/>
      <c r="J3767" s="42">
        <f>IFERROR(VLOOKUP($C3767,Embargos!$D$3:$D$4484,1,FALSE), "OK")</f>
        <v/>
      </c>
      <c r="K3767" s="45">
        <f>IF(J3767=C3767, "EMBARGADO", "LIBERADO")</f>
        <v/>
      </c>
    </row>
    <row r="3768" ht="18.75" customHeight="1">
      <c r="B3768" s="33" t="n"/>
      <c r="C3768" s="33" t="n"/>
      <c r="D3768" s="33" t="n"/>
      <c r="E3768" s="33" t="n"/>
      <c r="F3768" s="7" t="n"/>
      <c r="G3768" s="66" t="n"/>
      <c r="H3768" s="8" t="n"/>
      <c r="I3768" s="6" t="n"/>
      <c r="J3768" s="42">
        <f>IFERROR(VLOOKUP($C3768,Embargos!$D$3:$D$4484,1,FALSE), "OK")</f>
        <v/>
      </c>
      <c r="K3768" s="45">
        <f>IF(J3768=C3768, "EMBARGADO", "LIBERADO")</f>
        <v/>
      </c>
    </row>
    <row r="3769" ht="18.75" customHeight="1">
      <c r="B3769" s="33" t="n"/>
      <c r="C3769" s="33" t="n"/>
      <c r="D3769" s="33" t="n"/>
      <c r="E3769" s="33" t="n"/>
      <c r="F3769" s="7" t="n"/>
      <c r="G3769" s="66" t="n"/>
      <c r="H3769" s="8" t="n"/>
      <c r="I3769" s="6" t="n"/>
      <c r="J3769" s="42">
        <f>IFERROR(VLOOKUP($C3769,Embargos!$D$3:$D$4484,1,FALSE), "OK")</f>
        <v/>
      </c>
      <c r="K3769" s="45">
        <f>IF(J3769=C3769, "EMBARGADO", "LIBERADO")</f>
        <v/>
      </c>
    </row>
    <row r="3770" ht="18.75" customHeight="1">
      <c r="B3770" s="33" t="n"/>
      <c r="C3770" s="33" t="n"/>
      <c r="D3770" s="33" t="n"/>
      <c r="E3770" s="33" t="n"/>
      <c r="F3770" s="7" t="n"/>
      <c r="G3770" s="66" t="n"/>
      <c r="H3770" s="8" t="n"/>
      <c r="I3770" s="6" t="n"/>
      <c r="J3770" s="42">
        <f>IFERROR(VLOOKUP($C3770,Embargos!$D$3:$D$4484,1,FALSE), "OK")</f>
        <v/>
      </c>
      <c r="K3770" s="45">
        <f>IF(J3770=C3770, "EMBARGADO", "LIBERADO")</f>
        <v/>
      </c>
    </row>
    <row r="3771" ht="18.75" customHeight="1">
      <c r="B3771" s="33" t="n"/>
      <c r="C3771" s="33" t="n"/>
      <c r="D3771" s="33" t="n"/>
      <c r="E3771" s="33" t="n"/>
      <c r="F3771" s="7" t="n"/>
      <c r="G3771" s="66" t="n"/>
      <c r="H3771" s="8" t="n"/>
      <c r="I3771" s="6" t="n"/>
      <c r="J3771" s="42">
        <f>IFERROR(VLOOKUP($C3771,Embargos!$D$3:$D$4484,1,FALSE), "OK")</f>
        <v/>
      </c>
      <c r="K3771" s="45">
        <f>IF(J3771=C3771, "EMBARGADO", "LIBERADO")</f>
        <v/>
      </c>
    </row>
    <row r="3772" ht="18.75" customHeight="1">
      <c r="B3772" s="33" t="n"/>
      <c r="C3772" s="33" t="n"/>
      <c r="D3772" s="33" t="n"/>
      <c r="E3772" s="33" t="n"/>
      <c r="F3772" s="7" t="n"/>
      <c r="G3772" s="66" t="n"/>
      <c r="H3772" s="8" t="n"/>
      <c r="I3772" s="6" t="n"/>
      <c r="J3772" s="42">
        <f>IFERROR(VLOOKUP($C3772,Embargos!$D$3:$D$4484,1,FALSE), "OK")</f>
        <v/>
      </c>
      <c r="K3772" s="45">
        <f>IF(J3772=C3772, "EMBARGADO", "LIBERADO")</f>
        <v/>
      </c>
    </row>
    <row r="3773" ht="18.75" customHeight="1">
      <c r="B3773" s="33" t="n"/>
      <c r="C3773" s="33" t="n"/>
      <c r="D3773" s="33" t="n"/>
      <c r="E3773" s="33" t="n"/>
      <c r="F3773" s="7" t="n"/>
      <c r="G3773" s="66" t="n"/>
      <c r="H3773" s="8" t="n"/>
      <c r="I3773" s="6" t="n"/>
      <c r="J3773" s="42">
        <f>IFERROR(VLOOKUP($C3773,Embargos!$D$3:$D$4484,1,FALSE), "OK")</f>
        <v/>
      </c>
      <c r="K3773" s="45">
        <f>IF(J3773=C3773, "EMBARGADO", "LIBERADO")</f>
        <v/>
      </c>
    </row>
    <row r="3774" ht="18.75" customHeight="1">
      <c r="B3774" s="33" t="n"/>
      <c r="C3774" s="33" t="n"/>
      <c r="D3774" s="33" t="n"/>
      <c r="E3774" s="33" t="n"/>
      <c r="F3774" s="7" t="n"/>
      <c r="G3774" s="66" t="n"/>
      <c r="H3774" s="8" t="n"/>
      <c r="I3774" s="6" t="n"/>
      <c r="J3774" s="42">
        <f>IFERROR(VLOOKUP($C3774,Embargos!$D$3:$D$4484,1,FALSE), "OK")</f>
        <v/>
      </c>
      <c r="K3774" s="45">
        <f>IF(J3774=C3774, "EMBARGADO", "LIBERADO")</f>
        <v/>
      </c>
    </row>
    <row r="3775" ht="18.75" customHeight="1">
      <c r="B3775" s="33" t="n"/>
      <c r="C3775" s="33" t="n"/>
      <c r="D3775" s="33" t="n"/>
      <c r="E3775" s="33" t="n"/>
      <c r="F3775" s="7" t="n"/>
      <c r="G3775" s="66" t="n"/>
      <c r="H3775" s="8" t="n"/>
      <c r="I3775" s="6" t="n"/>
      <c r="J3775" s="42">
        <f>IFERROR(VLOOKUP($C3775,Embargos!$D$3:$D$4484,1,FALSE), "OK")</f>
        <v/>
      </c>
      <c r="K3775" s="45">
        <f>IF(J3775=C3775, "EMBARGADO", "LIBERADO")</f>
        <v/>
      </c>
    </row>
    <row r="3776" ht="18.75" customHeight="1">
      <c r="B3776" s="33" t="n"/>
      <c r="C3776" s="33" t="n"/>
      <c r="D3776" s="33" t="n"/>
      <c r="E3776" s="33" t="n"/>
      <c r="F3776" s="7" t="n"/>
      <c r="G3776" s="66" t="n"/>
      <c r="H3776" s="8" t="n"/>
      <c r="I3776" s="6" t="n"/>
      <c r="J3776" s="42">
        <f>IFERROR(VLOOKUP($C3776,Embargos!$D$3:$D$4484,1,FALSE), "OK")</f>
        <v/>
      </c>
      <c r="K3776" s="45">
        <f>IF(J3776=C3776, "EMBARGADO", "LIBERADO")</f>
        <v/>
      </c>
    </row>
    <row r="3777" ht="18.75" customHeight="1">
      <c r="B3777" s="33" t="n"/>
      <c r="C3777" s="33" t="n"/>
      <c r="D3777" s="33" t="n"/>
      <c r="E3777" s="33" t="n"/>
      <c r="F3777" s="7" t="n"/>
      <c r="G3777" s="66" t="n"/>
      <c r="H3777" s="8" t="n"/>
      <c r="I3777" s="6" t="n"/>
      <c r="J3777" s="42">
        <f>IFERROR(VLOOKUP($C3777,Embargos!$D$3:$D$4484,1,FALSE), "OK")</f>
        <v/>
      </c>
      <c r="K3777" s="45">
        <f>IF(J3777=C3777, "EMBARGADO", "LIBERADO")</f>
        <v/>
      </c>
    </row>
    <row r="3778" ht="18.75" customHeight="1">
      <c r="B3778" s="33" t="n"/>
      <c r="C3778" s="33" t="n"/>
      <c r="D3778" s="33" t="n"/>
      <c r="E3778" s="33" t="n"/>
      <c r="F3778" s="7" t="n"/>
      <c r="G3778" s="66" t="n"/>
      <c r="H3778" s="8" t="n"/>
      <c r="I3778" s="6" t="n"/>
      <c r="J3778" s="42">
        <f>IFERROR(VLOOKUP($C3778,Embargos!$D$3:$D$4484,1,FALSE), "OK")</f>
        <v/>
      </c>
      <c r="K3778" s="45">
        <f>IF(J3778=C3778, "EMBARGADO", "LIBERADO")</f>
        <v/>
      </c>
    </row>
    <row r="3779" ht="18.75" customHeight="1">
      <c r="B3779" s="33" t="n"/>
      <c r="C3779" s="33" t="n"/>
      <c r="D3779" s="33" t="n"/>
      <c r="E3779" s="33" t="n"/>
      <c r="F3779" s="7" t="n"/>
      <c r="G3779" s="66" t="n"/>
      <c r="H3779" s="8" t="n"/>
      <c r="I3779" s="6" t="n"/>
      <c r="J3779" s="42">
        <f>IFERROR(VLOOKUP($C3779,Embargos!$D$3:$D$4484,1,FALSE), "OK")</f>
        <v/>
      </c>
      <c r="K3779" s="45">
        <f>IF(J3779=C3779, "EMBARGADO", "LIBERADO")</f>
        <v/>
      </c>
    </row>
    <row r="3780" ht="18.75" customHeight="1">
      <c r="B3780" s="33" t="n"/>
      <c r="C3780" s="33" t="n"/>
      <c r="D3780" s="33" t="n"/>
      <c r="E3780" s="33" t="n"/>
      <c r="F3780" s="7" t="n"/>
      <c r="G3780" s="66" t="n"/>
      <c r="H3780" s="8" t="n"/>
      <c r="I3780" s="6" t="n"/>
      <c r="J3780" s="42">
        <f>IFERROR(VLOOKUP($C3780,Embargos!$D$3:$D$4484,1,FALSE), "OK")</f>
        <v/>
      </c>
      <c r="K3780" s="45">
        <f>IF(J3780=C3780, "EMBARGADO", "LIBERADO")</f>
        <v/>
      </c>
    </row>
    <row r="3781" ht="18.75" customHeight="1">
      <c r="B3781" s="33" t="n"/>
      <c r="C3781" s="33" t="n"/>
      <c r="D3781" s="33" t="n"/>
      <c r="E3781" s="33" t="n"/>
      <c r="F3781" s="7" t="n"/>
      <c r="G3781" s="66" t="n"/>
      <c r="H3781" s="8" t="n"/>
      <c r="I3781" s="6" t="n"/>
      <c r="J3781" s="42">
        <f>IFERROR(VLOOKUP($C3781,Embargos!$D$3:$D$4484,1,FALSE), "OK")</f>
        <v/>
      </c>
      <c r="K3781" s="45">
        <f>IF(J3781=C3781, "EMBARGADO", "LIBERADO")</f>
        <v/>
      </c>
    </row>
    <row r="3782" ht="18.75" customHeight="1">
      <c r="B3782" s="33" t="n"/>
      <c r="C3782" s="33" t="n"/>
      <c r="D3782" s="33" t="n"/>
      <c r="E3782" s="33" t="n"/>
      <c r="F3782" s="7" t="n"/>
      <c r="G3782" s="66" t="n"/>
      <c r="H3782" s="8" t="n"/>
      <c r="I3782" s="6" t="n"/>
      <c r="J3782" s="42">
        <f>IFERROR(VLOOKUP($C3782,Embargos!$D$3:$D$4484,1,FALSE), "OK")</f>
        <v/>
      </c>
      <c r="K3782" s="45">
        <f>IF(J3782=C3782, "EMBARGADO", "LIBERADO")</f>
        <v/>
      </c>
    </row>
    <row r="3783" ht="18.75" customHeight="1">
      <c r="B3783" s="33" t="n"/>
      <c r="C3783" s="33" t="n"/>
      <c r="D3783" s="33" t="n"/>
      <c r="E3783" s="33" t="n"/>
      <c r="F3783" s="7" t="n"/>
      <c r="G3783" s="66" t="n"/>
      <c r="H3783" s="8" t="n"/>
      <c r="I3783" s="6" t="n"/>
      <c r="J3783" s="42">
        <f>IFERROR(VLOOKUP($C3783,Embargos!$D$3:$D$4484,1,FALSE), "OK")</f>
        <v/>
      </c>
      <c r="K3783" s="45">
        <f>IF(J3783=C3783, "EMBARGADO", "LIBERADO")</f>
        <v/>
      </c>
    </row>
    <row r="3784" ht="18.75" customHeight="1">
      <c r="B3784" s="33" t="n"/>
      <c r="C3784" s="33" t="n"/>
      <c r="D3784" s="33" t="n"/>
      <c r="E3784" s="33" t="n"/>
      <c r="F3784" s="7" t="n"/>
      <c r="G3784" s="66" t="n"/>
      <c r="H3784" s="8" t="n"/>
      <c r="I3784" s="6" t="n"/>
      <c r="J3784" s="42">
        <f>IFERROR(VLOOKUP($C3784,Embargos!$D$3:$D$4484,1,FALSE), "OK")</f>
        <v/>
      </c>
      <c r="K3784" s="45">
        <f>IF(J3784=C3784, "EMBARGADO", "LIBERADO")</f>
        <v/>
      </c>
    </row>
    <row r="3785" ht="18.75" customHeight="1">
      <c r="B3785" s="33" t="n"/>
      <c r="C3785" s="33" t="n"/>
      <c r="D3785" s="33" t="n"/>
      <c r="E3785" s="33" t="n"/>
      <c r="F3785" s="7" t="n"/>
      <c r="G3785" s="66" t="n"/>
      <c r="H3785" s="8" t="n"/>
      <c r="I3785" s="6" t="n"/>
      <c r="J3785" s="42">
        <f>IFERROR(VLOOKUP($C3785,Embargos!$D$3:$D$4484,1,FALSE), "OK")</f>
        <v/>
      </c>
      <c r="K3785" s="45">
        <f>IF(J3785=C3785, "EMBARGADO", "LIBERADO")</f>
        <v/>
      </c>
    </row>
    <row r="3786" ht="18.75" customHeight="1">
      <c r="B3786" s="33" t="n"/>
      <c r="C3786" s="33" t="n"/>
      <c r="D3786" s="33" t="n"/>
      <c r="E3786" s="33" t="n"/>
      <c r="F3786" s="7" t="n"/>
      <c r="G3786" s="66" t="n"/>
      <c r="H3786" s="8" t="n"/>
      <c r="I3786" s="6" t="n"/>
      <c r="J3786" s="42">
        <f>IFERROR(VLOOKUP($C3786,Embargos!$D$3:$D$4484,1,FALSE), "OK")</f>
        <v/>
      </c>
      <c r="K3786" s="45">
        <f>IF(J3786=C3786, "EMBARGADO", "LIBERADO")</f>
        <v/>
      </c>
    </row>
    <row r="3787" ht="18.75" customHeight="1">
      <c r="B3787" s="33" t="n"/>
      <c r="C3787" s="33" t="n"/>
      <c r="D3787" s="33" t="n"/>
      <c r="E3787" s="33" t="n"/>
      <c r="F3787" s="7" t="n"/>
      <c r="G3787" s="66" t="n"/>
      <c r="H3787" s="8" t="n"/>
      <c r="I3787" s="6" t="n"/>
      <c r="J3787" s="42">
        <f>IFERROR(VLOOKUP($C3787,Embargos!$D$3:$D$4484,1,FALSE), "OK")</f>
        <v/>
      </c>
      <c r="K3787" s="45">
        <f>IF(J3787=C3787, "EMBARGADO", "LIBERADO")</f>
        <v/>
      </c>
    </row>
    <row r="3788" ht="18.75" customHeight="1">
      <c r="B3788" s="33" t="n"/>
      <c r="C3788" s="33" t="n"/>
      <c r="D3788" s="33" t="n"/>
      <c r="E3788" s="33" t="n"/>
      <c r="F3788" s="7" t="n"/>
      <c r="G3788" s="66" t="n"/>
      <c r="H3788" s="8" t="n"/>
      <c r="I3788" s="6" t="n"/>
      <c r="J3788" s="42">
        <f>IFERROR(VLOOKUP($C3788,Embargos!$D$3:$D$4484,1,FALSE), "OK")</f>
        <v/>
      </c>
      <c r="K3788" s="45">
        <f>IF(J3788=C3788, "EMBARGADO", "LIBERADO")</f>
        <v/>
      </c>
    </row>
    <row r="3789" ht="18.75" customHeight="1">
      <c r="B3789" s="33" t="n"/>
      <c r="C3789" s="33" t="n"/>
      <c r="D3789" s="33" t="n"/>
      <c r="E3789" s="33" t="n"/>
      <c r="F3789" s="7" t="n"/>
      <c r="G3789" s="66" t="n"/>
      <c r="H3789" s="8" t="n"/>
      <c r="I3789" s="6" t="n"/>
      <c r="J3789" s="42">
        <f>IFERROR(VLOOKUP($C3789,Embargos!$D$3:$D$4484,1,FALSE), "OK")</f>
        <v/>
      </c>
      <c r="K3789" s="45">
        <f>IF(J3789=C3789, "EMBARGADO", "LIBERADO")</f>
        <v/>
      </c>
    </row>
    <row r="3790" ht="18.75" customHeight="1">
      <c r="B3790" s="33" t="n"/>
      <c r="C3790" s="33" t="n"/>
      <c r="D3790" s="33" t="n"/>
      <c r="E3790" s="33" t="n"/>
      <c r="F3790" s="7" t="n"/>
      <c r="G3790" s="66" t="n"/>
      <c r="H3790" s="8" t="n"/>
      <c r="I3790" s="6" t="n"/>
      <c r="J3790" s="42">
        <f>IFERROR(VLOOKUP($C3790,Embargos!$D$3:$D$4484,1,FALSE), "OK")</f>
        <v/>
      </c>
      <c r="K3790" s="45">
        <f>IF(J3790=C3790, "EMBARGADO", "LIBERADO")</f>
        <v/>
      </c>
    </row>
    <row r="3791" ht="18.75" customHeight="1">
      <c r="B3791" s="33" t="n"/>
      <c r="C3791" s="33" t="n"/>
      <c r="D3791" s="33" t="n"/>
      <c r="E3791" s="33" t="n"/>
      <c r="F3791" s="7" t="n"/>
      <c r="G3791" s="66" t="n"/>
      <c r="H3791" s="8" t="n"/>
      <c r="I3791" s="6" t="n"/>
      <c r="J3791" s="42">
        <f>IFERROR(VLOOKUP($C3791,Embargos!$D$3:$D$4484,1,FALSE), "OK")</f>
        <v/>
      </c>
      <c r="K3791" s="45">
        <f>IF(J3791=C3791, "EMBARGADO", "LIBERADO")</f>
        <v/>
      </c>
    </row>
    <row r="3792" ht="18.75" customHeight="1">
      <c r="B3792" s="33" t="n"/>
      <c r="C3792" s="33" t="n"/>
      <c r="D3792" s="33" t="n"/>
      <c r="E3792" s="33" t="n"/>
      <c r="F3792" s="7" t="n"/>
      <c r="G3792" s="66" t="n"/>
      <c r="H3792" s="8" t="n"/>
      <c r="I3792" s="6" t="n"/>
      <c r="J3792" s="42">
        <f>IFERROR(VLOOKUP($C3792,Embargos!$D$3:$D$4484,1,FALSE), "OK")</f>
        <v/>
      </c>
      <c r="K3792" s="45">
        <f>IF(J3792=C3792, "EMBARGADO", "LIBERADO")</f>
        <v/>
      </c>
    </row>
    <row r="3793" ht="18.75" customHeight="1">
      <c r="B3793" s="33" t="n"/>
      <c r="C3793" s="33" t="n"/>
      <c r="D3793" s="33" t="n"/>
      <c r="E3793" s="33" t="n"/>
      <c r="F3793" s="7" t="n"/>
      <c r="G3793" s="66" t="n"/>
      <c r="H3793" s="8" t="n"/>
      <c r="I3793" s="6" t="n"/>
      <c r="J3793" s="42">
        <f>IFERROR(VLOOKUP($C3793,Embargos!$D$3:$D$4484,1,FALSE), "OK")</f>
        <v/>
      </c>
      <c r="K3793" s="45">
        <f>IF(J3793=C3793, "EMBARGADO", "LIBERADO")</f>
        <v/>
      </c>
    </row>
    <row r="3794" ht="18.75" customHeight="1">
      <c r="B3794" s="33" t="n"/>
      <c r="C3794" s="33" t="n"/>
      <c r="D3794" s="33" t="n"/>
      <c r="E3794" s="33" t="n"/>
      <c r="F3794" s="7" t="n"/>
      <c r="G3794" s="66" t="n"/>
      <c r="H3794" s="8" t="n"/>
      <c r="I3794" s="6" t="n"/>
      <c r="J3794" s="42">
        <f>IFERROR(VLOOKUP($C3794,Embargos!$D$3:$D$4484,1,FALSE), "OK")</f>
        <v/>
      </c>
      <c r="K3794" s="45">
        <f>IF(J3794=C3794, "EMBARGADO", "LIBERADO")</f>
        <v/>
      </c>
    </row>
    <row r="3795" ht="18.75" customHeight="1">
      <c r="B3795" s="33" t="n"/>
      <c r="C3795" s="33" t="n"/>
      <c r="D3795" s="33" t="n"/>
      <c r="E3795" s="33" t="n"/>
      <c r="F3795" s="7" t="n"/>
      <c r="G3795" s="66" t="n"/>
      <c r="H3795" s="8" t="n"/>
      <c r="I3795" s="6" t="n"/>
      <c r="J3795" s="42">
        <f>IFERROR(VLOOKUP($C3795,Embargos!$D$3:$D$4484,1,FALSE), "OK")</f>
        <v/>
      </c>
      <c r="K3795" s="45">
        <f>IF(J3795=C3795, "EMBARGADO", "LIBERADO")</f>
        <v/>
      </c>
    </row>
    <row r="3796" ht="18.75" customHeight="1">
      <c r="B3796" s="33" t="n"/>
      <c r="C3796" s="33" t="n"/>
      <c r="D3796" s="33" t="n"/>
      <c r="E3796" s="33" t="n"/>
      <c r="F3796" s="7" t="n"/>
      <c r="G3796" s="66" t="n"/>
      <c r="H3796" s="8" t="n"/>
      <c r="I3796" s="6" t="n"/>
      <c r="J3796" s="42">
        <f>IFERROR(VLOOKUP($C3796,Embargos!$D$3:$D$4484,1,FALSE), "OK")</f>
        <v/>
      </c>
      <c r="K3796" s="45">
        <f>IF(J3796=C3796, "EMBARGADO", "LIBERADO")</f>
        <v/>
      </c>
    </row>
    <row r="3797" ht="18.75" customHeight="1">
      <c r="B3797" s="33" t="n"/>
      <c r="C3797" s="33" t="n"/>
      <c r="D3797" s="33" t="n"/>
      <c r="E3797" s="33" t="n"/>
      <c r="F3797" s="7" t="n"/>
      <c r="G3797" s="66" t="n"/>
      <c r="H3797" s="8" t="n"/>
      <c r="I3797" s="6" t="n"/>
      <c r="J3797" s="42">
        <f>IFERROR(VLOOKUP($C3797,Embargos!$D$3:$D$4484,1,FALSE), "OK")</f>
        <v/>
      </c>
      <c r="K3797" s="45">
        <f>IF(J3797=C3797, "EMBARGADO", "LIBERADO")</f>
        <v/>
      </c>
    </row>
    <row r="3798" ht="18.75" customHeight="1">
      <c r="B3798" s="33" t="n"/>
      <c r="C3798" s="33" t="n"/>
      <c r="D3798" s="33" t="n"/>
      <c r="E3798" s="33" t="n"/>
      <c r="F3798" s="7" t="n"/>
      <c r="G3798" s="66" t="n"/>
      <c r="H3798" s="8" t="n"/>
      <c r="I3798" s="6" t="n"/>
      <c r="J3798" s="42">
        <f>IFERROR(VLOOKUP($C3798,Embargos!$D$3:$D$4484,1,FALSE), "OK")</f>
        <v/>
      </c>
      <c r="K3798" s="45">
        <f>IF(J3798=C3798, "EMBARGADO", "LIBERADO")</f>
        <v/>
      </c>
    </row>
    <row r="3799" ht="18.75" customHeight="1">
      <c r="B3799" s="33" t="n"/>
      <c r="C3799" s="33" t="n"/>
      <c r="D3799" s="33" t="n"/>
      <c r="E3799" s="33" t="n"/>
      <c r="F3799" s="7" t="n"/>
      <c r="G3799" s="66" t="n"/>
      <c r="H3799" s="8" t="n"/>
      <c r="I3799" s="6" t="n"/>
      <c r="J3799" s="42">
        <f>IFERROR(VLOOKUP($C3799,Embargos!$D$3:$D$4484,1,FALSE), "OK")</f>
        <v/>
      </c>
      <c r="K3799" s="45">
        <f>IF(J3799=C3799, "EMBARGADO", "LIBERADO")</f>
        <v/>
      </c>
    </row>
    <row r="3800" ht="18.75" customHeight="1">
      <c r="B3800" s="33" t="n"/>
      <c r="C3800" s="33" t="n"/>
      <c r="D3800" s="33" t="n"/>
      <c r="E3800" s="33" t="n"/>
      <c r="F3800" s="7" t="n"/>
      <c r="G3800" s="66" t="n"/>
      <c r="H3800" s="8" t="n"/>
      <c r="I3800" s="6" t="n"/>
      <c r="J3800" s="42">
        <f>IFERROR(VLOOKUP($C3800,Embargos!$D$3:$D$4484,1,FALSE), "OK")</f>
        <v/>
      </c>
      <c r="K3800" s="45">
        <f>IF(J3800=C3800, "EMBARGADO", "LIBERADO")</f>
        <v/>
      </c>
    </row>
    <row r="3801" ht="18.75" customHeight="1">
      <c r="B3801" s="33" t="n"/>
      <c r="C3801" s="33" t="n"/>
      <c r="D3801" s="33" t="n"/>
      <c r="E3801" s="33" t="n"/>
      <c r="F3801" s="7" t="n"/>
      <c r="G3801" s="66" t="n"/>
      <c r="H3801" s="8" t="n"/>
      <c r="I3801" s="6" t="n"/>
      <c r="J3801" s="42">
        <f>IFERROR(VLOOKUP($C3801,Embargos!$D$3:$D$4484,1,FALSE), "OK")</f>
        <v/>
      </c>
      <c r="K3801" s="45">
        <f>IF(J3801=C3801, "EMBARGADO", "LIBERADO")</f>
        <v/>
      </c>
    </row>
    <row r="3802" ht="18.75" customHeight="1">
      <c r="B3802" s="33" t="n"/>
      <c r="C3802" s="33" t="n"/>
      <c r="D3802" s="33" t="n"/>
      <c r="E3802" s="33" t="n"/>
      <c r="F3802" s="7" t="n"/>
      <c r="G3802" s="66" t="n"/>
      <c r="H3802" s="8" t="n"/>
      <c r="I3802" s="6" t="n"/>
      <c r="J3802" s="42">
        <f>IFERROR(VLOOKUP($C3802,Embargos!$D$3:$D$4484,1,FALSE), "OK")</f>
        <v/>
      </c>
      <c r="K3802" s="45">
        <f>IF(J3802=C3802, "EMBARGADO", "LIBERADO")</f>
        <v/>
      </c>
    </row>
    <row r="3803" ht="18.75" customHeight="1">
      <c r="B3803" s="33" t="n"/>
      <c r="C3803" s="33" t="n"/>
      <c r="D3803" s="33" t="n"/>
      <c r="E3803" s="33" t="n"/>
      <c r="F3803" s="7" t="n"/>
      <c r="G3803" s="66" t="n"/>
      <c r="H3803" s="8" t="n"/>
      <c r="I3803" s="6" t="n"/>
      <c r="J3803" s="42">
        <f>IFERROR(VLOOKUP($C3803,Embargos!$D$3:$D$4484,1,FALSE), "OK")</f>
        <v/>
      </c>
      <c r="K3803" s="45">
        <f>IF(J3803=C3803, "EMBARGADO", "LIBERADO")</f>
        <v/>
      </c>
    </row>
    <row r="3804" ht="18.75" customHeight="1">
      <c r="B3804" s="33" t="n"/>
      <c r="C3804" s="33" t="n"/>
      <c r="D3804" s="33" t="n"/>
      <c r="E3804" s="33" t="n"/>
      <c r="F3804" s="7" t="n"/>
      <c r="G3804" s="66" t="n"/>
      <c r="H3804" s="8" t="n"/>
      <c r="I3804" s="6" t="n"/>
      <c r="J3804" s="42">
        <f>IFERROR(VLOOKUP($C3804,Embargos!$D$3:$D$4484,1,FALSE), "OK")</f>
        <v/>
      </c>
      <c r="K3804" s="45">
        <f>IF(J3804=C3804, "EMBARGADO", "LIBERADO")</f>
        <v/>
      </c>
    </row>
    <row r="3805" ht="18.75" customHeight="1">
      <c r="B3805" s="33" t="n"/>
      <c r="C3805" s="33" t="n"/>
      <c r="D3805" s="33" t="n"/>
      <c r="E3805" s="33" t="n"/>
      <c r="F3805" s="7" t="n"/>
      <c r="G3805" s="66" t="n"/>
      <c r="H3805" s="8" t="n"/>
      <c r="I3805" s="6" t="n"/>
      <c r="J3805" s="42">
        <f>IFERROR(VLOOKUP($C3805,Embargos!$D$3:$D$4484,1,FALSE), "OK")</f>
        <v/>
      </c>
      <c r="K3805" s="45">
        <f>IF(J3805=C3805, "EMBARGADO", "LIBERADO")</f>
        <v/>
      </c>
    </row>
    <row r="3806" ht="18.75" customHeight="1">
      <c r="B3806" s="33" t="n"/>
      <c r="C3806" s="33" t="n"/>
      <c r="D3806" s="33" t="n"/>
      <c r="E3806" s="33" t="n"/>
      <c r="F3806" s="7" t="n"/>
      <c r="G3806" s="66" t="n"/>
      <c r="H3806" s="8" t="n"/>
      <c r="I3806" s="6" t="n"/>
      <c r="J3806" s="42">
        <f>IFERROR(VLOOKUP($C3806,Embargos!$D$3:$D$4484,1,FALSE), "OK")</f>
        <v/>
      </c>
      <c r="K3806" s="45">
        <f>IF(J3806=C3806, "EMBARGADO", "LIBERADO")</f>
        <v/>
      </c>
    </row>
    <row r="3807" ht="18.75" customHeight="1">
      <c r="B3807" s="33" t="n"/>
      <c r="C3807" s="33" t="n"/>
      <c r="D3807" s="33" t="n"/>
      <c r="E3807" s="33" t="n"/>
      <c r="F3807" s="7" t="n"/>
      <c r="G3807" s="66" t="n"/>
      <c r="H3807" s="8" t="n"/>
      <c r="I3807" s="6" t="n"/>
      <c r="J3807" s="42">
        <f>IFERROR(VLOOKUP($C3807,Embargos!$D$3:$D$4484,1,FALSE), "OK")</f>
        <v/>
      </c>
      <c r="K3807" s="45">
        <f>IF(J3807=C3807, "EMBARGADO", "LIBERADO")</f>
        <v/>
      </c>
    </row>
    <row r="3808" ht="18.75" customHeight="1">
      <c r="B3808" s="33" t="n"/>
      <c r="C3808" s="33" t="n"/>
      <c r="D3808" s="33" t="n"/>
      <c r="E3808" s="33" t="n"/>
      <c r="F3808" s="7" t="n"/>
      <c r="G3808" s="66" t="n"/>
      <c r="H3808" s="8" t="n"/>
      <c r="I3808" s="6" t="n"/>
      <c r="J3808" s="42">
        <f>IFERROR(VLOOKUP($C3808,Embargos!$D$3:$D$4484,1,FALSE), "OK")</f>
        <v/>
      </c>
      <c r="K3808" s="45">
        <f>IF(J3808=C3808, "EMBARGADO", "LIBERADO")</f>
        <v/>
      </c>
    </row>
    <row r="3809" ht="18.75" customHeight="1">
      <c r="B3809" s="33" t="n"/>
      <c r="C3809" s="33" t="n"/>
      <c r="D3809" s="33" t="n"/>
      <c r="E3809" s="33" t="n"/>
      <c r="F3809" s="7" t="n"/>
      <c r="G3809" s="66" t="n"/>
      <c r="H3809" s="8" t="n"/>
      <c r="I3809" s="6" t="n"/>
      <c r="J3809" s="42">
        <f>IFERROR(VLOOKUP($C3809,Embargos!$D$3:$D$4484,1,FALSE), "OK")</f>
        <v/>
      </c>
      <c r="K3809" s="45">
        <f>IF(J3809=C3809, "EMBARGADO", "LIBERADO")</f>
        <v/>
      </c>
    </row>
    <row r="3810" ht="18.75" customHeight="1">
      <c r="B3810" s="33" t="n"/>
      <c r="C3810" s="33" t="n"/>
      <c r="D3810" s="33" t="n"/>
      <c r="E3810" s="33" t="n"/>
      <c r="F3810" s="7" t="n"/>
      <c r="G3810" s="66" t="n"/>
      <c r="H3810" s="8" t="n"/>
      <c r="I3810" s="6" t="n"/>
      <c r="J3810" s="42">
        <f>IFERROR(VLOOKUP($C3810,Embargos!$D$3:$D$4484,1,FALSE), "OK")</f>
        <v/>
      </c>
      <c r="K3810" s="45">
        <f>IF(J3810=C3810, "EMBARGADO", "LIBERADO")</f>
        <v/>
      </c>
    </row>
    <row r="3811" ht="18.75" customHeight="1">
      <c r="B3811" s="33" t="n"/>
      <c r="C3811" s="33" t="n"/>
      <c r="D3811" s="33" t="n"/>
      <c r="E3811" s="33" t="n"/>
      <c r="F3811" s="7" t="n"/>
      <c r="G3811" s="66" t="n"/>
      <c r="H3811" s="8" t="n"/>
      <c r="I3811" s="6" t="n"/>
      <c r="J3811" s="42">
        <f>IFERROR(VLOOKUP($C3811,Embargos!$D$3:$D$4484,1,FALSE), "OK")</f>
        <v/>
      </c>
      <c r="K3811" s="45">
        <f>IF(J3811=C3811, "EMBARGADO", "LIBERADO")</f>
        <v/>
      </c>
    </row>
    <row r="3812" ht="18.75" customHeight="1">
      <c r="B3812" s="33" t="n"/>
      <c r="C3812" s="33" t="n"/>
      <c r="D3812" s="33" t="n"/>
      <c r="E3812" s="33" t="n"/>
      <c r="F3812" s="7" t="n"/>
      <c r="G3812" s="66" t="n"/>
      <c r="H3812" s="8" t="n"/>
      <c r="I3812" s="6" t="n"/>
      <c r="J3812" s="42">
        <f>IFERROR(VLOOKUP($C3812,Embargos!$D$3:$D$4484,1,FALSE), "OK")</f>
        <v/>
      </c>
      <c r="K3812" s="45">
        <f>IF(J3812=C3812, "EMBARGADO", "LIBERADO")</f>
        <v/>
      </c>
    </row>
    <row r="3813" ht="18.75" customHeight="1">
      <c r="B3813" s="33" t="n"/>
      <c r="C3813" s="33" t="n"/>
      <c r="D3813" s="33" t="n"/>
      <c r="E3813" s="33" t="n"/>
      <c r="F3813" s="7" t="n"/>
      <c r="G3813" s="66" t="n"/>
      <c r="H3813" s="8" t="n"/>
      <c r="I3813" s="6" t="n"/>
      <c r="J3813" s="42">
        <f>IFERROR(VLOOKUP($C3813,Embargos!$D$3:$D$4484,1,FALSE), "OK")</f>
        <v/>
      </c>
      <c r="K3813" s="45">
        <f>IF(J3813=C3813, "EMBARGADO", "LIBERADO")</f>
        <v/>
      </c>
    </row>
    <row r="3814" ht="18.75" customHeight="1">
      <c r="B3814" s="33" t="n"/>
      <c r="C3814" s="33" t="n"/>
      <c r="D3814" s="33" t="n"/>
      <c r="E3814" s="33" t="n"/>
      <c r="F3814" s="7" t="n"/>
      <c r="G3814" s="66" t="n"/>
      <c r="H3814" s="8" t="n"/>
      <c r="I3814" s="6" t="n"/>
      <c r="J3814" s="42">
        <f>IFERROR(VLOOKUP($C3814,Embargos!$D$3:$D$4484,1,FALSE), "OK")</f>
        <v/>
      </c>
      <c r="K3814" s="45">
        <f>IF(J3814=C3814, "EMBARGADO", "LIBERADO")</f>
        <v/>
      </c>
    </row>
    <row r="3815" ht="18.75" customHeight="1">
      <c r="B3815" s="33" t="n"/>
      <c r="C3815" s="33" t="n"/>
      <c r="D3815" s="33" t="n"/>
      <c r="E3815" s="33" t="n"/>
      <c r="F3815" s="7" t="n"/>
      <c r="G3815" s="66" t="n"/>
      <c r="H3815" s="8" t="n"/>
      <c r="I3815" s="6" t="n"/>
      <c r="J3815" s="42">
        <f>IFERROR(VLOOKUP($C3815,Embargos!$D$3:$D$4484,1,FALSE), "OK")</f>
        <v/>
      </c>
      <c r="K3815" s="45">
        <f>IF(J3815=C3815, "EMBARGADO", "LIBERADO")</f>
        <v/>
      </c>
    </row>
    <row r="3816" ht="18.75" customHeight="1">
      <c r="B3816" s="33" t="n"/>
      <c r="C3816" s="33" t="n"/>
      <c r="D3816" s="33" t="n"/>
      <c r="E3816" s="33" t="n"/>
      <c r="F3816" s="7" t="n"/>
      <c r="G3816" s="66" t="n"/>
      <c r="H3816" s="8" t="n"/>
      <c r="I3816" s="6" t="n"/>
      <c r="J3816" s="42">
        <f>IFERROR(VLOOKUP($C3816,Embargos!$D$3:$D$4484,1,FALSE), "OK")</f>
        <v/>
      </c>
      <c r="K3816" s="45">
        <f>IF(J3816=C3816, "EMBARGADO", "LIBERADO")</f>
        <v/>
      </c>
    </row>
    <row r="3817" ht="18.75" customHeight="1">
      <c r="B3817" s="33" t="n"/>
      <c r="C3817" s="33" t="n"/>
      <c r="D3817" s="33" t="n"/>
      <c r="E3817" s="33" t="n"/>
      <c r="F3817" s="7" t="n"/>
      <c r="G3817" s="66" t="n"/>
      <c r="H3817" s="8" t="n"/>
      <c r="I3817" s="6" t="n"/>
      <c r="J3817" s="42">
        <f>IFERROR(VLOOKUP($C3817,Embargos!$D$3:$D$4484,1,FALSE), "OK")</f>
        <v/>
      </c>
      <c r="K3817" s="45">
        <f>IF(J3817=C3817, "EMBARGADO", "LIBERADO")</f>
        <v/>
      </c>
    </row>
    <row r="3818" ht="18.75" customHeight="1">
      <c r="B3818" s="33" t="n"/>
      <c r="C3818" s="33" t="n"/>
      <c r="D3818" s="33" t="n"/>
      <c r="E3818" s="33" t="n"/>
      <c r="F3818" s="7" t="n"/>
      <c r="G3818" s="66" t="n"/>
      <c r="H3818" s="8" t="n"/>
      <c r="I3818" s="6" t="n"/>
      <c r="J3818" s="42">
        <f>IFERROR(VLOOKUP($C3818,Embargos!$D$3:$D$4484,1,FALSE), "OK")</f>
        <v/>
      </c>
      <c r="K3818" s="45">
        <f>IF(J3818=C3818, "EMBARGADO", "LIBERADO")</f>
        <v/>
      </c>
    </row>
    <row r="3819" ht="18.75" customHeight="1">
      <c r="B3819" s="33" t="n"/>
      <c r="C3819" s="33" t="n"/>
      <c r="D3819" s="33" t="n"/>
      <c r="E3819" s="33" t="n"/>
      <c r="F3819" s="7" t="n"/>
      <c r="G3819" s="66" t="n"/>
      <c r="H3819" s="8" t="n"/>
      <c r="I3819" s="6" t="n"/>
      <c r="J3819" s="42">
        <f>IFERROR(VLOOKUP($C3819,Embargos!$D$3:$D$4484,1,FALSE), "OK")</f>
        <v/>
      </c>
      <c r="K3819" s="45">
        <f>IF(J3819=C3819, "EMBARGADO", "LIBERADO")</f>
        <v/>
      </c>
    </row>
    <row r="3820" ht="18.75" customHeight="1">
      <c r="B3820" s="33" t="n"/>
      <c r="C3820" s="33" t="n"/>
      <c r="D3820" s="33" t="n"/>
      <c r="E3820" s="33" t="n"/>
      <c r="F3820" s="7" t="n"/>
      <c r="G3820" s="66" t="n"/>
      <c r="H3820" s="8" t="n"/>
      <c r="I3820" s="6" t="n"/>
      <c r="J3820" s="42">
        <f>IFERROR(VLOOKUP($C3820,Embargos!$D$3:$D$4484,1,FALSE), "OK")</f>
        <v/>
      </c>
      <c r="K3820" s="45">
        <f>IF(J3820=C3820, "EMBARGADO", "LIBERADO")</f>
        <v/>
      </c>
    </row>
    <row r="3821" ht="18.75" customHeight="1">
      <c r="B3821" s="33" t="n"/>
      <c r="C3821" s="33" t="n"/>
      <c r="D3821" s="33" t="n"/>
      <c r="E3821" s="33" t="n"/>
      <c r="F3821" s="7" t="n"/>
      <c r="G3821" s="66" t="n"/>
      <c r="H3821" s="8" t="n"/>
      <c r="I3821" s="6" t="n"/>
      <c r="J3821" s="42">
        <f>IFERROR(VLOOKUP($C3821,Embargos!$D$3:$D$4484,1,FALSE), "OK")</f>
        <v/>
      </c>
      <c r="K3821" s="45">
        <f>IF(J3821=C3821, "EMBARGADO", "LIBERADO")</f>
        <v/>
      </c>
    </row>
    <row r="3822" ht="18.75" customHeight="1">
      <c r="B3822" s="33" t="n"/>
      <c r="C3822" s="33" t="n"/>
      <c r="D3822" s="33" t="n"/>
      <c r="E3822" s="33" t="n"/>
      <c r="F3822" s="7" t="n"/>
      <c r="G3822" s="66" t="n"/>
      <c r="H3822" s="8" t="n"/>
      <c r="I3822" s="6" t="n"/>
      <c r="J3822" s="42">
        <f>IFERROR(VLOOKUP($C3822,Embargos!$D$3:$D$4484,1,FALSE), "OK")</f>
        <v/>
      </c>
      <c r="K3822" s="45">
        <f>IF(J3822=C3822, "EMBARGADO", "LIBERADO")</f>
        <v/>
      </c>
    </row>
    <row r="3823" ht="18.75" customHeight="1">
      <c r="B3823" s="33" t="n"/>
      <c r="C3823" s="33" t="n"/>
      <c r="D3823" s="33" t="n"/>
      <c r="E3823" s="33" t="n"/>
      <c r="F3823" s="7" t="n"/>
      <c r="G3823" s="66" t="n"/>
      <c r="H3823" s="8" t="n"/>
      <c r="I3823" s="6" t="n"/>
      <c r="J3823" s="42">
        <f>IFERROR(VLOOKUP($C3823,Embargos!$D$3:$D$4484,1,FALSE), "OK")</f>
        <v/>
      </c>
      <c r="K3823" s="45">
        <f>IF(J3823=C3823, "EMBARGADO", "LIBERADO")</f>
        <v/>
      </c>
    </row>
    <row r="3824" ht="18.75" customHeight="1">
      <c r="B3824" s="33" t="n"/>
      <c r="C3824" s="33" t="n"/>
      <c r="D3824" s="33" t="n"/>
      <c r="E3824" s="33" t="n"/>
      <c r="F3824" s="7" t="n"/>
      <c r="G3824" s="66" t="n"/>
      <c r="H3824" s="8" t="n"/>
      <c r="I3824" s="6" t="n"/>
      <c r="J3824" s="42">
        <f>IFERROR(VLOOKUP($C3824,Embargos!$D$3:$D$4484,1,FALSE), "OK")</f>
        <v/>
      </c>
      <c r="K3824" s="45">
        <f>IF(J3824=C3824, "EMBARGADO", "LIBERADO")</f>
        <v/>
      </c>
    </row>
    <row r="3825" ht="18.75" customHeight="1">
      <c r="B3825" s="33" t="n"/>
      <c r="C3825" s="33" t="n"/>
      <c r="D3825" s="33" t="n"/>
      <c r="E3825" s="33" t="n"/>
      <c r="F3825" s="7" t="n"/>
      <c r="G3825" s="66" t="n"/>
      <c r="H3825" s="8" t="n"/>
      <c r="I3825" s="6" t="n"/>
      <c r="J3825" s="42">
        <f>IFERROR(VLOOKUP($C3825,Embargos!$D$3:$D$4484,1,FALSE), "OK")</f>
        <v/>
      </c>
      <c r="K3825" s="45">
        <f>IF(J3825=C3825, "EMBARGADO", "LIBERADO")</f>
        <v/>
      </c>
    </row>
    <row r="3826" ht="18.75" customHeight="1">
      <c r="B3826" s="33" t="n"/>
      <c r="C3826" s="33" t="n"/>
      <c r="D3826" s="33" t="n"/>
      <c r="E3826" s="33" t="n"/>
      <c r="F3826" s="7" t="n"/>
      <c r="G3826" s="66" t="n"/>
      <c r="H3826" s="8" t="n"/>
      <c r="I3826" s="6" t="n"/>
      <c r="J3826" s="42">
        <f>IFERROR(VLOOKUP($C3826,Embargos!$D$3:$D$4484,1,FALSE), "OK")</f>
        <v/>
      </c>
      <c r="K3826" s="45">
        <f>IF(J3826=C3826, "EMBARGADO", "LIBERADO")</f>
        <v/>
      </c>
    </row>
    <row r="3827" ht="18.75" customHeight="1">
      <c r="B3827" s="33" t="n"/>
      <c r="C3827" s="33" t="n"/>
      <c r="D3827" s="33" t="n"/>
      <c r="E3827" s="33" t="n"/>
      <c r="F3827" s="7" t="n"/>
      <c r="G3827" s="66" t="n"/>
      <c r="H3827" s="8" t="n"/>
      <c r="I3827" s="6" t="n"/>
      <c r="J3827" s="42">
        <f>IFERROR(VLOOKUP($C3827,Embargos!$D$3:$D$4484,1,FALSE), "OK")</f>
        <v/>
      </c>
      <c r="K3827" s="45">
        <f>IF(J3827=C3827, "EMBARGADO", "LIBERADO")</f>
        <v/>
      </c>
    </row>
    <row r="3828" ht="18.75" customHeight="1">
      <c r="B3828" s="33" t="n"/>
      <c r="C3828" s="33" t="n"/>
      <c r="D3828" s="33" t="n"/>
      <c r="E3828" s="33" t="n"/>
      <c r="F3828" s="7" t="n"/>
      <c r="G3828" s="66" t="n"/>
      <c r="H3828" s="8" t="n"/>
      <c r="I3828" s="6" t="n"/>
      <c r="J3828" s="42">
        <f>IFERROR(VLOOKUP($C3828,Embargos!$D$3:$D$4484,1,FALSE), "OK")</f>
        <v/>
      </c>
      <c r="K3828" s="45">
        <f>IF(J3828=C3828, "EMBARGADO", "LIBERADO")</f>
        <v/>
      </c>
    </row>
    <row r="3829" ht="18.75" customHeight="1">
      <c r="B3829" s="33" t="n"/>
      <c r="C3829" s="33" t="n"/>
      <c r="D3829" s="33" t="n"/>
      <c r="E3829" s="33" t="n"/>
      <c r="F3829" s="7" t="n"/>
      <c r="G3829" s="66" t="n"/>
      <c r="H3829" s="8" t="n"/>
      <c r="I3829" s="6" t="n"/>
      <c r="J3829" s="42">
        <f>IFERROR(VLOOKUP($C3829,Embargos!$D$3:$D$4484,1,FALSE), "OK")</f>
        <v/>
      </c>
      <c r="K3829" s="45">
        <f>IF(J3829=C3829, "EMBARGADO", "LIBERADO")</f>
        <v/>
      </c>
    </row>
    <row r="3830" ht="18.75" customHeight="1">
      <c r="B3830" s="33" t="n"/>
      <c r="C3830" s="33" t="n"/>
      <c r="D3830" s="33" t="n"/>
      <c r="E3830" s="33" t="n"/>
      <c r="F3830" s="7" t="n"/>
      <c r="G3830" s="66" t="n"/>
      <c r="H3830" s="8" t="n"/>
      <c r="I3830" s="6" t="n"/>
      <c r="J3830" s="42">
        <f>IFERROR(VLOOKUP($C3830,Embargos!$D$3:$D$4484,1,FALSE), "OK")</f>
        <v/>
      </c>
      <c r="K3830" s="45">
        <f>IF(J3830=C3830, "EMBARGADO", "LIBERADO")</f>
        <v/>
      </c>
    </row>
    <row r="3831" ht="18.75" customHeight="1">
      <c r="B3831" s="33" t="n"/>
      <c r="C3831" s="33" t="n"/>
      <c r="D3831" s="33" t="n"/>
      <c r="E3831" s="33" t="n"/>
      <c r="F3831" s="7" t="n"/>
      <c r="G3831" s="66" t="n"/>
      <c r="H3831" s="8" t="n"/>
      <c r="I3831" s="6" t="n"/>
      <c r="J3831" s="42">
        <f>IFERROR(VLOOKUP($C3831,Embargos!$D$3:$D$4484,1,FALSE), "OK")</f>
        <v/>
      </c>
      <c r="K3831" s="45">
        <f>IF(J3831=C3831, "EMBARGADO", "LIBERADO")</f>
        <v/>
      </c>
    </row>
    <row r="3832" ht="18.75" customHeight="1">
      <c r="B3832" s="33" t="n"/>
      <c r="C3832" s="33" t="n"/>
      <c r="D3832" s="33" t="n"/>
      <c r="E3832" s="33" t="n"/>
      <c r="F3832" s="7" t="n"/>
      <c r="G3832" s="66" t="n"/>
      <c r="H3832" s="8" t="n"/>
      <c r="I3832" s="6" t="n"/>
      <c r="J3832" s="42">
        <f>IFERROR(VLOOKUP($C3832,Embargos!$D$3:$D$4484,1,FALSE), "OK")</f>
        <v/>
      </c>
      <c r="K3832" s="45">
        <f>IF(J3832=C3832, "EMBARGADO", "LIBERADO")</f>
        <v/>
      </c>
    </row>
    <row r="3833" ht="18.75" customHeight="1">
      <c r="B3833" s="33" t="n"/>
      <c r="C3833" s="33" t="n"/>
      <c r="D3833" s="33" t="n"/>
      <c r="E3833" s="33" t="n"/>
      <c r="F3833" s="7" t="n"/>
      <c r="G3833" s="66" t="n"/>
      <c r="H3833" s="8" t="n"/>
      <c r="I3833" s="6" t="n"/>
      <c r="J3833" s="42">
        <f>IFERROR(VLOOKUP($C3833,Embargos!$D$3:$D$4484,1,FALSE), "OK")</f>
        <v/>
      </c>
      <c r="K3833" s="45">
        <f>IF(J3833=C3833, "EMBARGADO", "LIBERADO")</f>
        <v/>
      </c>
    </row>
    <row r="3834" ht="18.75" customHeight="1">
      <c r="B3834" s="33" t="n"/>
      <c r="C3834" s="33" t="n"/>
      <c r="D3834" s="33" t="n"/>
      <c r="E3834" s="33" t="n"/>
      <c r="F3834" s="7" t="n"/>
      <c r="G3834" s="66" t="n"/>
      <c r="H3834" s="8" t="n"/>
      <c r="I3834" s="6" t="n"/>
      <c r="J3834" s="42">
        <f>IFERROR(VLOOKUP($C3834,Embargos!$D$3:$D$4484,1,FALSE), "OK")</f>
        <v/>
      </c>
      <c r="K3834" s="45">
        <f>IF(J3834=C3834, "EMBARGADO", "LIBERADO")</f>
        <v/>
      </c>
    </row>
    <row r="3835" ht="18.75" customHeight="1">
      <c r="B3835" s="33" t="n"/>
      <c r="C3835" s="33" t="n"/>
      <c r="D3835" s="33" t="n"/>
      <c r="E3835" s="33" t="n"/>
      <c r="F3835" s="7" t="n"/>
      <c r="G3835" s="66" t="n"/>
      <c r="H3835" s="8" t="n"/>
      <c r="I3835" s="6" t="n"/>
      <c r="J3835" s="42">
        <f>IFERROR(VLOOKUP($C3835,Embargos!$D$3:$D$4484,1,FALSE), "OK")</f>
        <v/>
      </c>
      <c r="K3835" s="45">
        <f>IF(J3835=C3835, "EMBARGADO", "LIBERADO")</f>
        <v/>
      </c>
    </row>
    <row r="3836" ht="18.75" customHeight="1">
      <c r="B3836" s="33" t="n"/>
      <c r="C3836" s="33" t="n"/>
      <c r="D3836" s="33" t="n"/>
      <c r="E3836" s="33" t="n"/>
      <c r="F3836" s="7" t="n"/>
      <c r="G3836" s="66" t="n"/>
      <c r="H3836" s="8" t="n"/>
      <c r="I3836" s="6" t="n"/>
      <c r="J3836" s="42">
        <f>IFERROR(VLOOKUP($C3836,Embargos!$D$3:$D$4484,1,FALSE), "OK")</f>
        <v/>
      </c>
      <c r="K3836" s="45">
        <f>IF(J3836=C3836, "EMBARGADO", "LIBERADO")</f>
        <v/>
      </c>
    </row>
    <row r="3837" ht="18.75" customHeight="1">
      <c r="B3837" s="33" t="n"/>
      <c r="C3837" s="33" t="n"/>
      <c r="D3837" s="33" t="n"/>
      <c r="E3837" s="33" t="n"/>
      <c r="F3837" s="7" t="n"/>
      <c r="G3837" s="66" t="n"/>
      <c r="H3837" s="8" t="n"/>
      <c r="I3837" s="6" t="n"/>
      <c r="J3837" s="42">
        <f>IFERROR(VLOOKUP($C3837,Embargos!$D$3:$D$4484,1,FALSE), "OK")</f>
        <v/>
      </c>
      <c r="K3837" s="45">
        <f>IF(J3837=C3837, "EMBARGADO", "LIBERADO")</f>
        <v/>
      </c>
    </row>
    <row r="3838" ht="18.75" customHeight="1">
      <c r="B3838" s="33" t="n"/>
      <c r="C3838" s="33" t="n"/>
      <c r="D3838" s="33" t="n"/>
      <c r="E3838" s="33" t="n"/>
      <c r="F3838" s="7" t="n"/>
      <c r="G3838" s="66" t="n"/>
      <c r="H3838" s="8" t="n"/>
      <c r="I3838" s="6" t="n"/>
      <c r="J3838" s="42">
        <f>IFERROR(VLOOKUP($C3838,Embargos!$D$3:$D$4484,1,FALSE), "OK")</f>
        <v/>
      </c>
      <c r="K3838" s="45">
        <f>IF(J3838=C3838, "EMBARGADO", "LIBERADO")</f>
        <v/>
      </c>
    </row>
    <row r="3839" ht="18.75" customHeight="1">
      <c r="B3839" s="33" t="n"/>
      <c r="C3839" s="33" t="n"/>
      <c r="D3839" s="33" t="n"/>
      <c r="E3839" s="33" t="n"/>
      <c r="F3839" s="7" t="n"/>
      <c r="G3839" s="66" t="n"/>
      <c r="H3839" s="8" t="n"/>
      <c r="I3839" s="6" t="n"/>
      <c r="J3839" s="42">
        <f>IFERROR(VLOOKUP($C3839,Embargos!$D$3:$D$4484,1,FALSE), "OK")</f>
        <v/>
      </c>
      <c r="K3839" s="45">
        <f>IF(J3839=C3839, "EMBARGADO", "LIBERADO")</f>
        <v/>
      </c>
    </row>
    <row r="3840" ht="18.75" customHeight="1">
      <c r="B3840" s="33" t="n"/>
      <c r="C3840" s="33" t="n"/>
      <c r="D3840" s="33" t="n"/>
      <c r="E3840" s="33" t="n"/>
      <c r="F3840" s="7" t="n"/>
      <c r="G3840" s="66" t="n"/>
      <c r="H3840" s="8" t="n"/>
      <c r="I3840" s="6" t="n"/>
      <c r="J3840" s="42">
        <f>IFERROR(VLOOKUP($C3840,Embargos!$D$3:$D$4484,1,FALSE), "OK")</f>
        <v/>
      </c>
      <c r="K3840" s="45">
        <f>IF(J3840=C3840, "EMBARGADO", "LIBERADO")</f>
        <v/>
      </c>
    </row>
    <row r="3841" ht="18.75" customHeight="1">
      <c r="B3841" s="33" t="n"/>
      <c r="C3841" s="33" t="n"/>
      <c r="D3841" s="33" t="n"/>
      <c r="E3841" s="33" t="n"/>
      <c r="F3841" s="7" t="n"/>
      <c r="G3841" s="66" t="n"/>
      <c r="H3841" s="8" t="n"/>
      <c r="I3841" s="6" t="n"/>
      <c r="J3841" s="42">
        <f>IFERROR(VLOOKUP($C3841,Embargos!$D$3:$D$4484,1,FALSE), "OK")</f>
        <v/>
      </c>
      <c r="K3841" s="45">
        <f>IF(J3841=C3841, "EMBARGADO", "LIBERADO")</f>
        <v/>
      </c>
    </row>
    <row r="3842" ht="18.75" customHeight="1">
      <c r="B3842" s="33" t="n"/>
      <c r="C3842" s="33" t="n"/>
      <c r="D3842" s="33" t="n"/>
      <c r="E3842" s="33" t="n"/>
      <c r="F3842" s="7" t="n"/>
      <c r="G3842" s="66" t="n"/>
      <c r="H3842" s="8" t="n"/>
      <c r="I3842" s="6" t="n"/>
      <c r="J3842" s="42">
        <f>IFERROR(VLOOKUP($C3842,Embargos!$D$3:$D$4484,1,FALSE), "OK")</f>
        <v/>
      </c>
      <c r="K3842" s="45">
        <f>IF(J3842=C3842, "EMBARGADO", "LIBERADO")</f>
        <v/>
      </c>
    </row>
    <row r="3843" ht="18.75" customHeight="1">
      <c r="B3843" s="33" t="n"/>
      <c r="C3843" s="33" t="n"/>
      <c r="D3843" s="33" t="n"/>
      <c r="E3843" s="33" t="n"/>
      <c r="F3843" s="7" t="n"/>
      <c r="G3843" s="66" t="n"/>
      <c r="H3843" s="8" t="n"/>
      <c r="I3843" s="6" t="n"/>
      <c r="J3843" s="42">
        <f>IFERROR(VLOOKUP($C3843,Embargos!$D$3:$D$4484,1,FALSE), "OK")</f>
        <v/>
      </c>
      <c r="K3843" s="45">
        <f>IF(J3843=C3843, "EMBARGADO", "LIBERADO")</f>
        <v/>
      </c>
    </row>
    <row r="3844" ht="18.75" customHeight="1">
      <c r="B3844" s="33" t="n"/>
      <c r="C3844" s="33" t="n"/>
      <c r="D3844" s="33" t="n"/>
      <c r="E3844" s="33" t="n"/>
      <c r="F3844" s="7" t="n"/>
      <c r="G3844" s="66" t="n"/>
      <c r="H3844" s="8" t="n"/>
      <c r="I3844" s="6" t="n"/>
      <c r="J3844" s="42">
        <f>IFERROR(VLOOKUP($C3844,Embargos!$D$3:$D$4484,1,FALSE), "OK")</f>
        <v/>
      </c>
      <c r="K3844" s="45">
        <f>IF(J3844=C3844, "EMBARGADO", "LIBERADO")</f>
        <v/>
      </c>
    </row>
    <row r="3845" ht="18.75" customHeight="1">
      <c r="B3845" s="33" t="n"/>
      <c r="C3845" s="33" t="n"/>
      <c r="D3845" s="33" t="n"/>
      <c r="E3845" s="33" t="n"/>
      <c r="F3845" s="7" t="n"/>
      <c r="G3845" s="66" t="n"/>
      <c r="H3845" s="8" t="n"/>
      <c r="I3845" s="6" t="n"/>
      <c r="J3845" s="42">
        <f>IFERROR(VLOOKUP($C3845,Embargos!$D$3:$D$4484,1,FALSE), "OK")</f>
        <v/>
      </c>
      <c r="K3845" s="45">
        <f>IF(J3845=C3845, "EMBARGADO", "LIBERADO")</f>
        <v/>
      </c>
    </row>
    <row r="3846" ht="18.75" customHeight="1">
      <c r="B3846" s="33" t="n"/>
      <c r="C3846" s="33" t="n"/>
      <c r="D3846" s="33" t="n"/>
      <c r="E3846" s="33" t="n"/>
      <c r="F3846" s="7" t="n"/>
      <c r="G3846" s="66" t="n"/>
      <c r="H3846" s="8" t="n"/>
      <c r="I3846" s="6" t="n"/>
      <c r="J3846" s="42">
        <f>IFERROR(VLOOKUP($C3846,Embargos!$D$3:$D$4484,1,FALSE), "OK")</f>
        <v/>
      </c>
      <c r="K3846" s="45">
        <f>IF(J3846=C3846, "EMBARGADO", "LIBERADO")</f>
        <v/>
      </c>
    </row>
    <row r="3847" ht="18.75" customHeight="1">
      <c r="B3847" s="33" t="n"/>
      <c r="C3847" s="33" t="n"/>
      <c r="D3847" s="33" t="n"/>
      <c r="E3847" s="33" t="n"/>
      <c r="F3847" s="7" t="n"/>
      <c r="G3847" s="66" t="n"/>
      <c r="H3847" s="8" t="n"/>
      <c r="I3847" s="6" t="n"/>
      <c r="J3847" s="42">
        <f>IFERROR(VLOOKUP($C3847,Embargos!$D$3:$D$4484,1,FALSE), "OK")</f>
        <v/>
      </c>
      <c r="K3847" s="45">
        <f>IF(J3847=C3847, "EMBARGADO", "LIBERADO")</f>
        <v/>
      </c>
    </row>
    <row r="3848" ht="18.75" customHeight="1">
      <c r="B3848" s="33" t="n"/>
      <c r="C3848" s="33" t="n"/>
      <c r="D3848" s="33" t="n"/>
      <c r="E3848" s="33" t="n"/>
      <c r="F3848" s="7" t="n"/>
      <c r="G3848" s="66" t="n"/>
      <c r="H3848" s="8" t="n"/>
      <c r="I3848" s="6" t="n"/>
      <c r="J3848" s="42">
        <f>IFERROR(VLOOKUP($C3848,Embargos!$D$3:$D$4484,1,FALSE), "OK")</f>
        <v/>
      </c>
      <c r="K3848" s="45">
        <f>IF(J3848=C3848, "EMBARGADO", "LIBERADO")</f>
        <v/>
      </c>
    </row>
    <row r="3849" ht="18.75" customHeight="1">
      <c r="B3849" s="33" t="n"/>
      <c r="C3849" s="33" t="n"/>
      <c r="D3849" s="33" t="n"/>
      <c r="E3849" s="33" t="n"/>
      <c r="F3849" s="7" t="n"/>
      <c r="G3849" s="66" t="n"/>
      <c r="H3849" s="8" t="n"/>
      <c r="I3849" s="6" t="n"/>
      <c r="J3849" s="42">
        <f>IFERROR(VLOOKUP($C3849,Embargos!$D$3:$D$4484,1,FALSE), "OK")</f>
        <v/>
      </c>
      <c r="K3849" s="45">
        <f>IF(J3849=C3849, "EMBARGADO", "LIBERADO")</f>
        <v/>
      </c>
    </row>
    <row r="3850" ht="18.75" customHeight="1">
      <c r="B3850" s="33" t="n"/>
      <c r="C3850" s="33" t="n"/>
      <c r="D3850" s="33" t="n"/>
      <c r="E3850" s="33" t="n"/>
      <c r="F3850" s="7" t="n"/>
      <c r="G3850" s="66" t="n"/>
      <c r="H3850" s="8" t="n"/>
      <c r="I3850" s="6" t="n"/>
      <c r="J3850" s="42">
        <f>IFERROR(VLOOKUP($C3850,Embargos!$D$3:$D$4484,1,FALSE), "OK")</f>
        <v/>
      </c>
      <c r="K3850" s="45">
        <f>IF(J3850=C3850, "EMBARGADO", "LIBERADO")</f>
        <v/>
      </c>
    </row>
    <row r="3851" ht="18.75" customHeight="1">
      <c r="B3851" s="33" t="n"/>
      <c r="C3851" s="33" t="n"/>
      <c r="D3851" s="33" t="n"/>
      <c r="E3851" s="33" t="n"/>
      <c r="F3851" s="7" t="n"/>
      <c r="G3851" s="66" t="n"/>
      <c r="H3851" s="8" t="n"/>
      <c r="I3851" s="6" t="n"/>
      <c r="J3851" s="42">
        <f>IFERROR(VLOOKUP($C3851,Embargos!$D$3:$D$4484,1,FALSE), "OK")</f>
        <v/>
      </c>
      <c r="K3851" s="45">
        <f>IF(J3851=C3851, "EMBARGADO", "LIBERADO")</f>
        <v/>
      </c>
    </row>
    <row r="3852" ht="18.75" customHeight="1">
      <c r="B3852" s="33" t="n"/>
      <c r="C3852" s="33" t="n"/>
      <c r="D3852" s="33" t="n"/>
      <c r="E3852" s="33" t="n"/>
      <c r="F3852" s="7" t="n"/>
      <c r="G3852" s="66" t="n"/>
      <c r="H3852" s="8" t="n"/>
      <c r="I3852" s="6" t="n"/>
      <c r="J3852" s="42">
        <f>IFERROR(VLOOKUP($C3852,Embargos!$D$3:$D$4484,1,FALSE), "OK")</f>
        <v/>
      </c>
      <c r="K3852" s="45">
        <f>IF(J3852=C3852, "EMBARGADO", "LIBERADO")</f>
        <v/>
      </c>
    </row>
    <row r="3853" ht="18.75" customHeight="1">
      <c r="B3853" s="33" t="n"/>
      <c r="C3853" s="33" t="n"/>
      <c r="D3853" s="33" t="n"/>
      <c r="E3853" s="33" t="n"/>
      <c r="F3853" s="7" t="n"/>
      <c r="G3853" s="66" t="n"/>
      <c r="H3853" s="8" t="n"/>
      <c r="I3853" s="6" t="n"/>
      <c r="J3853" s="42">
        <f>IFERROR(VLOOKUP($C3853,Embargos!$D$3:$D$4484,1,FALSE), "OK")</f>
        <v/>
      </c>
      <c r="K3853" s="45">
        <f>IF(J3853=C3853, "EMBARGADO", "LIBERADO")</f>
        <v/>
      </c>
    </row>
    <row r="3854" ht="18.75" customHeight="1">
      <c r="B3854" s="33" t="n"/>
      <c r="C3854" s="33" t="n"/>
      <c r="D3854" s="33" t="n"/>
      <c r="E3854" s="33" t="n"/>
      <c r="F3854" s="7" t="n"/>
      <c r="G3854" s="66" t="n"/>
      <c r="H3854" s="8" t="n"/>
      <c r="I3854" s="6" t="n"/>
      <c r="J3854" s="42">
        <f>IFERROR(VLOOKUP($C3854,Embargos!$D$3:$D$4484,1,FALSE), "OK")</f>
        <v/>
      </c>
      <c r="K3854" s="45">
        <f>IF(J3854=C3854, "EMBARGADO", "LIBERADO")</f>
        <v/>
      </c>
    </row>
    <row r="3855" ht="18.75" customHeight="1">
      <c r="B3855" s="33" t="n"/>
      <c r="C3855" s="33" t="n"/>
      <c r="D3855" s="33" t="n"/>
      <c r="E3855" s="33" t="n"/>
      <c r="F3855" s="7" t="n"/>
      <c r="G3855" s="66" t="n"/>
      <c r="H3855" s="8" t="n"/>
      <c r="I3855" s="6" t="n"/>
      <c r="J3855" s="42">
        <f>IFERROR(VLOOKUP($C3855,Embargos!$D$3:$D$4484,1,FALSE), "OK")</f>
        <v/>
      </c>
      <c r="K3855" s="45">
        <f>IF(J3855=C3855, "EMBARGADO", "LIBERADO")</f>
        <v/>
      </c>
    </row>
    <row r="3856" ht="18.75" customHeight="1">
      <c r="B3856" s="33" t="n"/>
      <c r="C3856" s="33" t="n"/>
      <c r="D3856" s="33" t="n"/>
      <c r="E3856" s="33" t="n"/>
      <c r="F3856" s="7" t="n"/>
      <c r="G3856" s="66" t="n"/>
      <c r="H3856" s="8" t="n"/>
      <c r="I3856" s="6" t="n"/>
      <c r="J3856" s="42">
        <f>IFERROR(VLOOKUP($C3856,Embargos!$D$3:$D$4484,1,FALSE), "OK")</f>
        <v/>
      </c>
      <c r="K3856" s="45">
        <f>IF(J3856=C3856, "EMBARGADO", "LIBERADO")</f>
        <v/>
      </c>
    </row>
    <row r="3857" ht="18.75" customHeight="1">
      <c r="B3857" s="33" t="n"/>
      <c r="C3857" s="33" t="n"/>
      <c r="D3857" s="33" t="n"/>
      <c r="E3857" s="33" t="n"/>
      <c r="F3857" s="7" t="n"/>
      <c r="G3857" s="66" t="n"/>
      <c r="H3857" s="8" t="n"/>
      <c r="I3857" s="6" t="n"/>
      <c r="J3857" s="42">
        <f>IFERROR(VLOOKUP($C3857,Embargos!$D$3:$D$4484,1,FALSE), "OK")</f>
        <v/>
      </c>
      <c r="K3857" s="45">
        <f>IF(J3857=C3857, "EMBARGADO", "LIBERADO")</f>
        <v/>
      </c>
    </row>
    <row r="3858" ht="18.75" customHeight="1">
      <c r="B3858" s="33" t="n"/>
      <c r="C3858" s="33" t="n"/>
      <c r="D3858" s="33" t="n"/>
      <c r="E3858" s="33" t="n"/>
      <c r="F3858" s="7" t="n"/>
      <c r="G3858" s="66" t="n"/>
      <c r="H3858" s="8" t="n"/>
      <c r="I3858" s="6" t="n"/>
      <c r="J3858" s="42">
        <f>IFERROR(VLOOKUP($C3858,Embargos!$D$3:$D$4484,1,FALSE), "OK")</f>
        <v/>
      </c>
      <c r="K3858" s="45">
        <f>IF(J3858=C3858, "EMBARGADO", "LIBERADO")</f>
        <v/>
      </c>
    </row>
    <row r="3859" ht="18.75" customHeight="1">
      <c r="B3859" s="33" t="n"/>
      <c r="C3859" s="33" t="n"/>
      <c r="D3859" s="33" t="n"/>
      <c r="E3859" s="33" t="n"/>
      <c r="F3859" s="7" t="n"/>
      <c r="G3859" s="66" t="n"/>
      <c r="H3859" s="8" t="n"/>
      <c r="I3859" s="6" t="n"/>
      <c r="J3859" s="42">
        <f>IFERROR(VLOOKUP($C3859,Embargos!$D$3:$D$4484,1,FALSE), "OK")</f>
        <v/>
      </c>
      <c r="K3859" s="45">
        <f>IF(J3859=C3859, "EMBARGADO", "LIBERADO")</f>
        <v/>
      </c>
    </row>
    <row r="3860" ht="18.75" customHeight="1">
      <c r="B3860" s="33" t="n"/>
      <c r="C3860" s="33" t="n"/>
      <c r="D3860" s="33" t="n"/>
      <c r="E3860" s="33" t="n"/>
      <c r="F3860" s="7" t="n"/>
      <c r="G3860" s="66" t="n"/>
      <c r="H3860" s="8" t="n"/>
      <c r="I3860" s="6" t="n"/>
      <c r="J3860" s="42">
        <f>IFERROR(VLOOKUP($C3860,Embargos!$D$3:$D$4484,1,FALSE), "OK")</f>
        <v/>
      </c>
      <c r="K3860" s="45">
        <f>IF(J3860=C3860, "EMBARGADO", "LIBERADO")</f>
        <v/>
      </c>
    </row>
    <row r="3861" ht="18.75" customHeight="1">
      <c r="B3861" s="33" t="n"/>
      <c r="C3861" s="33" t="n"/>
      <c r="D3861" s="33" t="n"/>
      <c r="E3861" s="33" t="n"/>
      <c r="F3861" s="7" t="n"/>
      <c r="G3861" s="66" t="n"/>
      <c r="H3861" s="8" t="n"/>
      <c r="I3861" s="6" t="n"/>
      <c r="J3861" s="42">
        <f>IFERROR(VLOOKUP($C3861,Embargos!$D$3:$D$4484,1,FALSE), "OK")</f>
        <v/>
      </c>
      <c r="K3861" s="45">
        <f>IF(J3861=C3861, "EMBARGADO", "LIBERADO")</f>
        <v/>
      </c>
    </row>
    <row r="3862" ht="18.75" customHeight="1">
      <c r="B3862" s="33" t="n"/>
      <c r="C3862" s="33" t="n"/>
      <c r="D3862" s="33" t="n"/>
      <c r="E3862" s="33" t="n"/>
      <c r="F3862" s="7" t="n"/>
      <c r="G3862" s="66" t="n"/>
      <c r="H3862" s="8" t="n"/>
      <c r="I3862" s="6" t="n"/>
      <c r="J3862" s="42">
        <f>IFERROR(VLOOKUP($C3862,Embargos!$D$3:$D$4484,1,FALSE), "OK")</f>
        <v/>
      </c>
      <c r="K3862" s="45">
        <f>IF(J3862=C3862, "EMBARGADO", "LIBERADO")</f>
        <v/>
      </c>
    </row>
    <row r="3863" ht="18.75" customHeight="1">
      <c r="B3863" s="33" t="n"/>
      <c r="C3863" s="33" t="n"/>
      <c r="D3863" s="33" t="n"/>
      <c r="E3863" s="33" t="n"/>
      <c r="F3863" s="7" t="n"/>
      <c r="G3863" s="66" t="n"/>
      <c r="H3863" s="8" t="n"/>
      <c r="I3863" s="6" t="n"/>
      <c r="J3863" s="42">
        <f>IFERROR(VLOOKUP($C3863,Embargos!$D$3:$D$4484,1,FALSE), "OK")</f>
        <v/>
      </c>
      <c r="K3863" s="45">
        <f>IF(J3863=C3863, "EMBARGADO", "LIBERADO")</f>
        <v/>
      </c>
    </row>
    <row r="3864" ht="18.75" customHeight="1">
      <c r="B3864" s="33" t="n"/>
      <c r="C3864" s="33" t="n"/>
      <c r="D3864" s="33" t="n"/>
      <c r="E3864" s="33" t="n"/>
      <c r="F3864" s="7" t="n"/>
      <c r="G3864" s="66" t="n"/>
      <c r="H3864" s="8" t="n"/>
      <c r="I3864" s="6" t="n"/>
      <c r="J3864" s="42">
        <f>IFERROR(VLOOKUP($C3864,Embargos!$D$3:$D$4484,1,FALSE), "OK")</f>
        <v/>
      </c>
      <c r="K3864" s="45">
        <f>IF(J3864=C3864, "EMBARGADO", "LIBERADO")</f>
        <v/>
      </c>
    </row>
    <row r="3865" ht="18.75" customHeight="1">
      <c r="B3865" s="33" t="n"/>
      <c r="C3865" s="33" t="n"/>
      <c r="D3865" s="33" t="n"/>
      <c r="E3865" s="33" t="n"/>
      <c r="F3865" s="7" t="n"/>
      <c r="G3865" s="66" t="n"/>
      <c r="H3865" s="8" t="n"/>
      <c r="I3865" s="6" t="n"/>
      <c r="J3865" s="42">
        <f>IFERROR(VLOOKUP($C3865,Embargos!$D$3:$D$4484,1,FALSE), "OK")</f>
        <v/>
      </c>
      <c r="K3865" s="45">
        <f>IF(J3865=C3865, "EMBARGADO", "LIBERADO")</f>
        <v/>
      </c>
    </row>
    <row r="3866" ht="18.75" customHeight="1">
      <c r="B3866" s="33" t="n"/>
      <c r="C3866" s="33" t="n"/>
      <c r="D3866" s="33" t="n"/>
      <c r="E3866" s="33" t="n"/>
      <c r="F3866" s="7" t="n"/>
      <c r="G3866" s="66" t="n"/>
      <c r="H3866" s="8" t="n"/>
      <c r="I3866" s="6" t="n"/>
      <c r="J3866" s="42">
        <f>IFERROR(VLOOKUP($C3866,Embargos!$D$3:$D$4484,1,FALSE), "OK")</f>
        <v/>
      </c>
      <c r="K3866" s="45">
        <f>IF(J3866=C3866, "EMBARGADO", "LIBERADO")</f>
        <v/>
      </c>
    </row>
    <row r="3867" ht="18.75" customHeight="1">
      <c r="B3867" s="33" t="n"/>
      <c r="C3867" s="33" t="n"/>
      <c r="D3867" s="33" t="n"/>
      <c r="E3867" s="33" t="n"/>
      <c r="F3867" s="7" t="n"/>
      <c r="G3867" s="66" t="n"/>
      <c r="H3867" s="8" t="n"/>
      <c r="I3867" s="6" t="n"/>
      <c r="J3867" s="42">
        <f>IFERROR(VLOOKUP($C3867,Embargos!$D$3:$D$4484,1,FALSE), "OK")</f>
        <v/>
      </c>
      <c r="K3867" s="45">
        <f>IF(J3867=C3867, "EMBARGADO", "LIBERADO")</f>
        <v/>
      </c>
    </row>
    <row r="3868" ht="18.75" customHeight="1">
      <c r="B3868" s="33" t="n"/>
      <c r="C3868" s="33" t="n"/>
      <c r="D3868" s="33" t="n"/>
      <c r="E3868" s="33" t="n"/>
      <c r="F3868" s="7" t="n"/>
      <c r="G3868" s="66" t="n"/>
      <c r="H3868" s="8" t="n"/>
      <c r="I3868" s="6" t="n"/>
      <c r="J3868" s="42">
        <f>IFERROR(VLOOKUP($C3868,Embargos!$D$3:$D$4484,1,FALSE), "OK")</f>
        <v/>
      </c>
      <c r="K3868" s="45">
        <f>IF(J3868=C3868, "EMBARGADO", "LIBERADO")</f>
        <v/>
      </c>
    </row>
    <row r="3869" ht="18.75" customHeight="1">
      <c r="B3869" s="33" t="n"/>
      <c r="C3869" s="33" t="n"/>
      <c r="D3869" s="33" t="n"/>
      <c r="E3869" s="33" t="n"/>
      <c r="F3869" s="7" t="n"/>
      <c r="G3869" s="66" t="n"/>
      <c r="H3869" s="8" t="n"/>
      <c r="I3869" s="6" t="n"/>
      <c r="J3869" s="42">
        <f>IFERROR(VLOOKUP($C3869,Embargos!$D$3:$D$4484,1,FALSE), "OK")</f>
        <v/>
      </c>
      <c r="K3869" s="45">
        <f>IF(J3869=C3869, "EMBARGADO", "LIBERADO")</f>
        <v/>
      </c>
    </row>
    <row r="3870" ht="18.75" customHeight="1">
      <c r="B3870" s="33" t="n"/>
      <c r="C3870" s="33" t="n"/>
      <c r="D3870" s="33" t="n"/>
      <c r="E3870" s="33" t="n"/>
      <c r="F3870" s="7" t="n"/>
      <c r="G3870" s="66" t="n"/>
      <c r="H3870" s="8" t="n"/>
      <c r="I3870" s="6" t="n"/>
      <c r="J3870" s="42">
        <f>IFERROR(VLOOKUP($C3870,Embargos!$D$3:$D$4484,1,FALSE), "OK")</f>
        <v/>
      </c>
      <c r="K3870" s="45">
        <f>IF(J3870=C3870, "EMBARGADO", "LIBERADO")</f>
        <v/>
      </c>
    </row>
    <row r="3871" ht="18.75" customHeight="1">
      <c r="B3871" s="33" t="n"/>
      <c r="C3871" s="33" t="n"/>
      <c r="D3871" s="33" t="n"/>
      <c r="E3871" s="33" t="n"/>
      <c r="F3871" s="7" t="n"/>
      <c r="G3871" s="66" t="n"/>
      <c r="H3871" s="8" t="n"/>
      <c r="I3871" s="6" t="n"/>
      <c r="J3871" s="42">
        <f>IFERROR(VLOOKUP($C3871,Embargos!$D$3:$D$4484,1,FALSE), "OK")</f>
        <v/>
      </c>
      <c r="K3871" s="45">
        <f>IF(J3871=C3871, "EMBARGADO", "LIBERADO")</f>
        <v/>
      </c>
    </row>
    <row r="3872" ht="18.75" customHeight="1">
      <c r="B3872" s="33" t="n"/>
      <c r="C3872" s="33" t="n"/>
      <c r="D3872" s="33" t="n"/>
      <c r="E3872" s="33" t="n"/>
      <c r="F3872" s="7" t="n"/>
      <c r="G3872" s="66" t="n"/>
      <c r="H3872" s="8" t="n"/>
      <c r="I3872" s="6" t="n"/>
      <c r="J3872" s="42">
        <f>IFERROR(VLOOKUP($C3872,Embargos!$D$3:$D$4484,1,FALSE), "OK")</f>
        <v/>
      </c>
      <c r="K3872" s="45">
        <f>IF(J3872=C3872, "EMBARGADO", "LIBERADO")</f>
        <v/>
      </c>
    </row>
    <row r="3873" ht="18.75" customHeight="1">
      <c r="B3873" s="33" t="n"/>
      <c r="C3873" s="33" t="n"/>
      <c r="D3873" s="33" t="n"/>
      <c r="E3873" s="33" t="n"/>
      <c r="F3873" s="7" t="n"/>
      <c r="G3873" s="66" t="n"/>
      <c r="H3873" s="8" t="n"/>
      <c r="I3873" s="6" t="n"/>
      <c r="J3873" s="42">
        <f>IFERROR(VLOOKUP($C3873,Embargos!$D$3:$D$4484,1,FALSE), "OK")</f>
        <v/>
      </c>
      <c r="K3873" s="45">
        <f>IF(J3873=C3873, "EMBARGADO", "LIBERADO")</f>
        <v/>
      </c>
    </row>
    <row r="3874" ht="18.75" customHeight="1">
      <c r="B3874" s="33" t="n"/>
      <c r="C3874" s="33" t="n"/>
      <c r="D3874" s="33" t="n"/>
      <c r="E3874" s="33" t="n"/>
      <c r="F3874" s="7" t="n"/>
      <c r="G3874" s="66" t="n"/>
      <c r="H3874" s="8" t="n"/>
      <c r="I3874" s="6" t="n"/>
      <c r="J3874" s="42">
        <f>IFERROR(VLOOKUP($C3874,Embargos!$D$3:$D$4484,1,FALSE), "OK")</f>
        <v/>
      </c>
      <c r="K3874" s="45">
        <f>IF(J3874=C3874, "EMBARGADO", "LIBERADO")</f>
        <v/>
      </c>
    </row>
    <row r="3875" ht="18.75" customHeight="1">
      <c r="B3875" s="33" t="n"/>
      <c r="C3875" s="33" t="n"/>
      <c r="D3875" s="33" t="n"/>
      <c r="E3875" s="33" t="n"/>
      <c r="F3875" s="7" t="n"/>
      <c r="G3875" s="66" t="n"/>
      <c r="H3875" s="8" t="n"/>
      <c r="I3875" s="6" t="n"/>
      <c r="J3875" s="42">
        <f>IFERROR(VLOOKUP($C3875,Embargos!$D$3:$D$4484,1,FALSE), "OK")</f>
        <v/>
      </c>
      <c r="K3875" s="45">
        <f>IF(J3875=C3875, "EMBARGADO", "LIBERADO")</f>
        <v/>
      </c>
    </row>
    <row r="3876" ht="18.75" customHeight="1">
      <c r="B3876" s="33" t="n"/>
      <c r="C3876" s="33" t="n"/>
      <c r="D3876" s="33" t="n"/>
      <c r="E3876" s="33" t="n"/>
      <c r="F3876" s="7" t="n"/>
      <c r="G3876" s="66" t="n"/>
      <c r="H3876" s="8" t="n"/>
      <c r="I3876" s="6" t="n"/>
      <c r="J3876" s="42">
        <f>IFERROR(VLOOKUP($C3876,Embargos!$D$3:$D$4484,1,FALSE), "OK")</f>
        <v/>
      </c>
      <c r="K3876" s="45">
        <f>IF(J3876=C3876, "EMBARGADO", "LIBERADO")</f>
        <v/>
      </c>
    </row>
    <row r="3877" ht="18.75" customHeight="1">
      <c r="B3877" s="33" t="n"/>
      <c r="C3877" s="33" t="n"/>
      <c r="D3877" s="33" t="n"/>
      <c r="E3877" s="33" t="n"/>
      <c r="F3877" s="7" t="n"/>
      <c r="G3877" s="66" t="n"/>
      <c r="H3877" s="8" t="n"/>
      <c r="I3877" s="6" t="n"/>
      <c r="J3877" s="42">
        <f>IFERROR(VLOOKUP($C3877,Embargos!$D$3:$D$4484,1,FALSE), "OK")</f>
        <v/>
      </c>
      <c r="K3877" s="45">
        <f>IF(J3877=C3877, "EMBARGADO", "LIBERADO")</f>
        <v/>
      </c>
    </row>
    <row r="3878" ht="18.75" customHeight="1">
      <c r="B3878" s="33" t="n"/>
      <c r="C3878" s="33" t="n"/>
      <c r="D3878" s="33" t="n"/>
      <c r="E3878" s="33" t="n"/>
      <c r="F3878" s="7" t="n"/>
      <c r="G3878" s="66" t="n"/>
      <c r="H3878" s="8" t="n"/>
      <c r="I3878" s="6" t="n"/>
      <c r="J3878" s="42">
        <f>IFERROR(VLOOKUP($C3878,Embargos!$D$3:$D$4484,1,FALSE), "OK")</f>
        <v/>
      </c>
      <c r="K3878" s="45">
        <f>IF(J3878=C3878, "EMBARGADO", "LIBERADO")</f>
        <v/>
      </c>
    </row>
    <row r="3879" ht="18.75" customHeight="1">
      <c r="B3879" s="33" t="n"/>
      <c r="C3879" s="33" t="n"/>
      <c r="D3879" s="33" t="n"/>
      <c r="E3879" s="33" t="n"/>
      <c r="F3879" s="7" t="n"/>
      <c r="G3879" s="66" t="n"/>
      <c r="H3879" s="8" t="n"/>
      <c r="I3879" s="6" t="n"/>
      <c r="J3879" s="42">
        <f>IFERROR(VLOOKUP($C3879,Embargos!$D$3:$D$4484,1,FALSE), "OK")</f>
        <v/>
      </c>
      <c r="K3879" s="45">
        <f>IF(J3879=C3879, "EMBARGADO", "LIBERADO")</f>
        <v/>
      </c>
    </row>
    <row r="3880" ht="18.75" customHeight="1">
      <c r="B3880" s="33" t="n"/>
      <c r="C3880" s="33" t="n"/>
      <c r="D3880" s="33" t="n"/>
      <c r="E3880" s="33" t="n"/>
      <c r="F3880" s="7" t="n"/>
      <c r="G3880" s="66" t="n"/>
      <c r="H3880" s="8" t="n"/>
      <c r="I3880" s="6" t="n"/>
      <c r="J3880" s="42">
        <f>IFERROR(VLOOKUP($C3880,Embargos!$D$3:$D$4484,1,FALSE), "OK")</f>
        <v/>
      </c>
      <c r="K3880" s="45">
        <f>IF(J3880=C3880, "EMBARGADO", "LIBERADO")</f>
        <v/>
      </c>
    </row>
    <row r="3881" ht="18.75" customHeight="1">
      <c r="B3881" s="33" t="n"/>
      <c r="C3881" s="33" t="n"/>
      <c r="D3881" s="33" t="n"/>
      <c r="E3881" s="33" t="n"/>
      <c r="F3881" s="7" t="n"/>
      <c r="G3881" s="66" t="n"/>
      <c r="H3881" s="8" t="n"/>
      <c r="I3881" s="6" t="n"/>
      <c r="J3881" s="42">
        <f>IFERROR(VLOOKUP($C3881,Embargos!$D$3:$D$4484,1,FALSE), "OK")</f>
        <v/>
      </c>
      <c r="K3881" s="45">
        <f>IF(J3881=C3881, "EMBARGADO", "LIBERADO")</f>
        <v/>
      </c>
    </row>
    <row r="3882" ht="18.75" customHeight="1">
      <c r="B3882" s="33" t="n"/>
      <c r="C3882" s="33" t="n"/>
      <c r="D3882" s="33" t="n"/>
      <c r="E3882" s="33" t="n"/>
      <c r="F3882" s="7" t="n"/>
      <c r="G3882" s="66" t="n"/>
      <c r="H3882" s="8" t="n"/>
      <c r="I3882" s="6" t="n"/>
      <c r="J3882" s="42">
        <f>IFERROR(VLOOKUP($C3882,Embargos!$D$3:$D$4484,1,FALSE), "OK")</f>
        <v/>
      </c>
      <c r="K3882" s="45">
        <f>IF(J3882=C3882, "EMBARGADO", "LIBERADO")</f>
        <v/>
      </c>
    </row>
    <row r="3883" ht="18.75" customHeight="1">
      <c r="B3883" s="33" t="n"/>
      <c r="C3883" s="33" t="n"/>
      <c r="D3883" s="33" t="n"/>
      <c r="E3883" s="33" t="n"/>
      <c r="F3883" s="7" t="n"/>
      <c r="G3883" s="66" t="n"/>
      <c r="H3883" s="8" t="n"/>
      <c r="I3883" s="6" t="n"/>
      <c r="J3883" s="42">
        <f>IFERROR(VLOOKUP($C3883,Embargos!$D$3:$D$4484,1,FALSE), "OK")</f>
        <v/>
      </c>
      <c r="K3883" s="45">
        <f>IF(J3883=C3883, "EMBARGADO", "LIBERADO")</f>
        <v/>
      </c>
    </row>
    <row r="3884" ht="18.75" customHeight="1">
      <c r="B3884" s="33" t="n"/>
      <c r="C3884" s="33" t="n"/>
      <c r="D3884" s="33" t="n"/>
      <c r="E3884" s="33" t="n"/>
      <c r="F3884" s="7" t="n"/>
      <c r="G3884" s="66" t="n"/>
      <c r="H3884" s="8" t="n"/>
      <c r="I3884" s="6" t="n"/>
      <c r="J3884" s="42">
        <f>IFERROR(VLOOKUP($C3884,Embargos!$D$3:$D$4484,1,FALSE), "OK")</f>
        <v/>
      </c>
      <c r="K3884" s="45">
        <f>IF(J3884=C3884, "EMBARGADO", "LIBERADO")</f>
        <v/>
      </c>
    </row>
    <row r="3885" ht="18.75" customHeight="1">
      <c r="B3885" s="33" t="n"/>
      <c r="C3885" s="33" t="n"/>
      <c r="D3885" s="33" t="n"/>
      <c r="E3885" s="33" t="n"/>
      <c r="F3885" s="7" t="n"/>
      <c r="G3885" s="66" t="n"/>
      <c r="H3885" s="8" t="n"/>
      <c r="I3885" s="6" t="n"/>
      <c r="J3885" s="42">
        <f>IFERROR(VLOOKUP($C3885,Embargos!$D$3:$D$4484,1,FALSE), "OK")</f>
        <v/>
      </c>
      <c r="K3885" s="45">
        <f>IF(J3885=C3885, "EMBARGADO", "LIBERADO")</f>
        <v/>
      </c>
    </row>
    <row r="3886" ht="18.75" customHeight="1">
      <c r="B3886" s="33" t="n"/>
      <c r="C3886" s="33" t="n"/>
      <c r="D3886" s="33" t="n"/>
      <c r="E3886" s="33" t="n"/>
      <c r="F3886" s="7" t="n"/>
      <c r="G3886" s="66" t="n"/>
      <c r="H3886" s="8" t="n"/>
      <c r="I3886" s="6" t="n"/>
      <c r="J3886" s="42">
        <f>IFERROR(VLOOKUP($C3886,Embargos!$D$3:$D$4484,1,FALSE), "OK")</f>
        <v/>
      </c>
      <c r="K3886" s="45">
        <f>IF(J3886=C3886, "EMBARGADO", "LIBERADO")</f>
        <v/>
      </c>
    </row>
    <row r="3887" ht="18.75" customHeight="1">
      <c r="B3887" s="33" t="n"/>
      <c r="C3887" s="33" t="n"/>
      <c r="D3887" s="33" t="n"/>
      <c r="E3887" s="33" t="n"/>
      <c r="F3887" s="7" t="n"/>
      <c r="G3887" s="66" t="n"/>
      <c r="H3887" s="8" t="n"/>
      <c r="I3887" s="6" t="n"/>
      <c r="J3887" s="42">
        <f>IFERROR(VLOOKUP($C3887,Embargos!$D$3:$D$4484,1,FALSE), "OK")</f>
        <v/>
      </c>
      <c r="K3887" s="45">
        <f>IF(J3887=C3887, "EMBARGADO", "LIBERADO")</f>
        <v/>
      </c>
    </row>
    <row r="3888" ht="18.75" customHeight="1">
      <c r="B3888" s="33" t="n"/>
      <c r="C3888" s="33" t="n"/>
      <c r="D3888" s="33" t="n"/>
      <c r="E3888" s="33" t="n"/>
      <c r="F3888" s="7" t="n"/>
      <c r="G3888" s="66" t="n"/>
      <c r="H3888" s="8" t="n"/>
      <c r="I3888" s="6" t="n"/>
      <c r="J3888" s="42">
        <f>IFERROR(VLOOKUP($C3888,Embargos!$D$3:$D$4484,1,FALSE), "OK")</f>
        <v/>
      </c>
      <c r="K3888" s="45">
        <f>IF(J3888=C3888, "EMBARGADO", "LIBERADO")</f>
        <v/>
      </c>
    </row>
    <row r="3889" ht="18.75" customHeight="1">
      <c r="B3889" s="33" t="n"/>
      <c r="C3889" s="33" t="n"/>
      <c r="D3889" s="33" t="n"/>
      <c r="E3889" s="33" t="n"/>
      <c r="F3889" s="7" t="n"/>
      <c r="G3889" s="66" t="n"/>
      <c r="H3889" s="8" t="n"/>
      <c r="I3889" s="6" t="n"/>
      <c r="J3889" s="42">
        <f>IFERROR(VLOOKUP($C3889,Embargos!$D$3:$D$4484,1,FALSE), "OK")</f>
        <v/>
      </c>
      <c r="K3889" s="45">
        <f>IF(J3889=C3889, "EMBARGADO", "LIBERADO")</f>
        <v/>
      </c>
    </row>
    <row r="3890" ht="18.75" customHeight="1">
      <c r="B3890" s="33" t="n"/>
      <c r="C3890" s="33" t="n"/>
      <c r="D3890" s="33" t="n"/>
      <c r="E3890" s="33" t="n"/>
      <c r="F3890" s="7" t="n"/>
      <c r="G3890" s="66" t="n"/>
      <c r="H3890" s="8" t="n"/>
      <c r="I3890" s="6" t="n"/>
      <c r="J3890" s="42">
        <f>IFERROR(VLOOKUP($C3890,Embargos!$D$3:$D$4484,1,FALSE), "OK")</f>
        <v/>
      </c>
      <c r="K3890" s="45">
        <f>IF(J3890=C3890, "EMBARGADO", "LIBERADO")</f>
        <v/>
      </c>
    </row>
    <row r="3891" ht="18.75" customHeight="1">
      <c r="B3891" s="33" t="n"/>
      <c r="C3891" s="33" t="n"/>
      <c r="D3891" s="33" t="n"/>
      <c r="E3891" s="33" t="n"/>
      <c r="F3891" s="7" t="n"/>
      <c r="G3891" s="66" t="n"/>
      <c r="H3891" s="8" t="n"/>
      <c r="I3891" s="6" t="n"/>
      <c r="J3891" s="42">
        <f>IFERROR(VLOOKUP($C3891,Embargos!$D$3:$D$4484,1,FALSE), "OK")</f>
        <v/>
      </c>
      <c r="K3891" s="45">
        <f>IF(J3891=C3891, "EMBARGADO", "LIBERADO")</f>
        <v/>
      </c>
    </row>
    <row r="3892" ht="18.75" customHeight="1">
      <c r="B3892" s="33" t="n"/>
      <c r="C3892" s="33" t="n"/>
      <c r="D3892" s="33" t="n"/>
      <c r="E3892" s="33" t="n"/>
      <c r="F3892" s="7" t="n"/>
      <c r="G3892" s="66" t="n"/>
      <c r="H3892" s="8" t="n"/>
      <c r="I3892" s="6" t="n"/>
      <c r="J3892" s="42">
        <f>IFERROR(VLOOKUP($C3892,Embargos!$D$3:$D$4484,1,FALSE), "OK")</f>
        <v/>
      </c>
      <c r="K3892" s="45">
        <f>IF(J3892=C3892, "EMBARGADO", "LIBERADO")</f>
        <v/>
      </c>
    </row>
    <row r="3893" ht="18.75" customHeight="1">
      <c r="B3893" s="33" t="n"/>
      <c r="C3893" s="33" t="n"/>
      <c r="D3893" s="33" t="n"/>
      <c r="E3893" s="33" t="n"/>
      <c r="F3893" s="7" t="n"/>
      <c r="G3893" s="66" t="n"/>
      <c r="H3893" s="8" t="n"/>
      <c r="I3893" s="6" t="n"/>
      <c r="J3893" s="42">
        <f>IFERROR(VLOOKUP($C3893,Embargos!$D$3:$D$4484,1,FALSE), "OK")</f>
        <v/>
      </c>
      <c r="K3893" s="45">
        <f>IF(J3893=C3893, "EMBARGADO", "LIBERADO")</f>
        <v/>
      </c>
    </row>
    <row r="3894" ht="18.75" customHeight="1">
      <c r="B3894" s="33" t="n"/>
      <c r="C3894" s="33" t="n"/>
      <c r="D3894" s="33" t="n"/>
      <c r="E3894" s="33" t="n"/>
      <c r="F3894" s="7" t="n"/>
      <c r="G3894" s="66" t="n"/>
      <c r="H3894" s="8" t="n"/>
      <c r="I3894" s="6" t="n"/>
      <c r="J3894" s="42">
        <f>IFERROR(VLOOKUP($C3894,Embargos!$D$3:$D$4484,1,FALSE), "OK")</f>
        <v/>
      </c>
      <c r="K3894" s="45">
        <f>IF(J3894=C3894, "EMBARGADO", "LIBERADO")</f>
        <v/>
      </c>
    </row>
    <row r="3895" ht="18.75" customHeight="1">
      <c r="B3895" s="33" t="n"/>
      <c r="C3895" s="33" t="n"/>
      <c r="D3895" s="33" t="n"/>
      <c r="E3895" s="33" t="n"/>
      <c r="F3895" s="7" t="n"/>
      <c r="G3895" s="66" t="n"/>
      <c r="H3895" s="8" t="n"/>
      <c r="I3895" s="6" t="n"/>
      <c r="J3895" s="42">
        <f>IFERROR(VLOOKUP($C3895,Embargos!$D$3:$D$4484,1,FALSE), "OK")</f>
        <v/>
      </c>
      <c r="K3895" s="45">
        <f>IF(J3895=C3895, "EMBARGADO", "LIBERADO")</f>
        <v/>
      </c>
    </row>
    <row r="3896" ht="18.75" customHeight="1">
      <c r="B3896" s="33" t="n"/>
      <c r="C3896" s="33" t="n"/>
      <c r="D3896" s="33" t="n"/>
      <c r="E3896" s="33" t="n"/>
      <c r="F3896" s="7" t="n"/>
      <c r="G3896" s="66" t="n"/>
      <c r="H3896" s="8" t="n"/>
      <c r="I3896" s="6" t="n"/>
      <c r="J3896" s="42">
        <f>IFERROR(VLOOKUP($C3896,Embargos!$D$3:$D$4484,1,FALSE), "OK")</f>
        <v/>
      </c>
      <c r="K3896" s="45">
        <f>IF(J3896=C3896, "EMBARGADO", "LIBERADO")</f>
        <v/>
      </c>
    </row>
    <row r="3897" ht="18.75" customHeight="1">
      <c r="B3897" s="33" t="n"/>
      <c r="C3897" s="33" t="n"/>
      <c r="D3897" s="33" t="n"/>
      <c r="E3897" s="33" t="n"/>
      <c r="F3897" s="7" t="n"/>
      <c r="G3897" s="66" t="n"/>
      <c r="H3897" s="8" t="n"/>
      <c r="I3897" s="6" t="n"/>
      <c r="J3897" s="42">
        <f>IFERROR(VLOOKUP($C3897,Embargos!$D$3:$D$4484,1,FALSE), "OK")</f>
        <v/>
      </c>
      <c r="K3897" s="45">
        <f>IF(J3897=C3897, "EMBARGADO", "LIBERADO")</f>
        <v/>
      </c>
    </row>
    <row r="3898" ht="18.75" customHeight="1">
      <c r="B3898" s="33" t="n"/>
      <c r="C3898" s="33" t="n"/>
      <c r="D3898" s="33" t="n"/>
      <c r="E3898" s="33" t="n"/>
      <c r="F3898" s="7" t="n"/>
      <c r="G3898" s="66" t="n"/>
      <c r="H3898" s="8" t="n"/>
      <c r="I3898" s="6" t="n"/>
      <c r="J3898" s="42">
        <f>IFERROR(VLOOKUP($C3898,Embargos!$D$3:$D$4484,1,FALSE), "OK")</f>
        <v/>
      </c>
      <c r="K3898" s="45">
        <f>IF(J3898=C3898, "EMBARGADO", "LIBERADO")</f>
        <v/>
      </c>
    </row>
    <row r="3899" ht="18.75" customHeight="1">
      <c r="B3899" s="33" t="n"/>
      <c r="C3899" s="33" t="n"/>
      <c r="D3899" s="33" t="n"/>
      <c r="E3899" s="33" t="n"/>
      <c r="F3899" s="7" t="n"/>
      <c r="G3899" s="66" t="n"/>
      <c r="H3899" s="8" t="n"/>
      <c r="I3899" s="6" t="n"/>
      <c r="J3899" s="42">
        <f>IFERROR(VLOOKUP($C3899,Embargos!$D$3:$D$4484,1,FALSE), "OK")</f>
        <v/>
      </c>
      <c r="K3899" s="45">
        <f>IF(J3899=C3899, "EMBARGADO", "LIBERADO")</f>
        <v/>
      </c>
    </row>
    <row r="3900" ht="18.75" customHeight="1">
      <c r="B3900" s="33" t="n"/>
      <c r="C3900" s="33" t="n"/>
      <c r="D3900" s="33" t="n"/>
      <c r="E3900" s="33" t="n"/>
      <c r="F3900" s="7" t="n"/>
      <c r="G3900" s="66" t="n"/>
      <c r="H3900" s="8" t="n"/>
      <c r="I3900" s="6" t="n"/>
      <c r="J3900" s="42">
        <f>IFERROR(VLOOKUP($C3900,Embargos!$D$3:$D$4484,1,FALSE), "OK")</f>
        <v/>
      </c>
      <c r="K3900" s="45">
        <f>IF(J3900=C3900, "EMBARGADO", "LIBERADO")</f>
        <v/>
      </c>
    </row>
    <row r="3901" ht="18.75" customHeight="1">
      <c r="B3901" s="33" t="n"/>
      <c r="C3901" s="33" t="n"/>
      <c r="D3901" s="33" t="n"/>
      <c r="E3901" s="33" t="n"/>
      <c r="F3901" s="7" t="n"/>
      <c r="G3901" s="66" t="n"/>
      <c r="H3901" s="8" t="n"/>
      <c r="I3901" s="6" t="n"/>
      <c r="J3901" s="42">
        <f>IFERROR(VLOOKUP($C3901,Embargos!$D$3:$D$4484,1,FALSE), "OK")</f>
        <v/>
      </c>
      <c r="K3901" s="45">
        <f>IF(J3901=C3901, "EMBARGADO", "LIBERADO")</f>
        <v/>
      </c>
    </row>
    <row r="3902" ht="18.75" customHeight="1">
      <c r="B3902" s="33" t="n"/>
      <c r="C3902" s="33" t="n"/>
      <c r="D3902" s="33" t="n"/>
      <c r="E3902" s="33" t="n"/>
      <c r="F3902" s="7" t="n"/>
      <c r="G3902" s="66" t="n"/>
      <c r="H3902" s="8" t="n"/>
      <c r="I3902" s="6" t="n"/>
      <c r="J3902" s="42">
        <f>IFERROR(VLOOKUP($C3902,Embargos!$D$3:$D$4484,1,FALSE), "OK")</f>
        <v/>
      </c>
      <c r="K3902" s="45">
        <f>IF(J3902=C3902, "EMBARGADO", "LIBERADO")</f>
        <v/>
      </c>
    </row>
    <row r="3903" ht="18.75" customHeight="1">
      <c r="B3903" s="33" t="n"/>
      <c r="C3903" s="33" t="n"/>
      <c r="D3903" s="33" t="n"/>
      <c r="E3903" s="33" t="n"/>
      <c r="F3903" s="7" t="n"/>
      <c r="G3903" s="66" t="n"/>
      <c r="H3903" s="8" t="n"/>
      <c r="I3903" s="6" t="n"/>
      <c r="J3903" s="42">
        <f>IFERROR(VLOOKUP($C3903,Embargos!$D$3:$D$4484,1,FALSE), "OK")</f>
        <v/>
      </c>
      <c r="K3903" s="45">
        <f>IF(J3903=C3903, "EMBARGADO", "LIBERADO")</f>
        <v/>
      </c>
    </row>
    <row r="3904" ht="18.75" customHeight="1">
      <c r="B3904" s="33" t="n"/>
      <c r="C3904" s="33" t="n"/>
      <c r="D3904" s="33" t="n"/>
      <c r="E3904" s="33" t="n"/>
      <c r="F3904" s="7" t="n"/>
      <c r="G3904" s="66" t="n"/>
      <c r="H3904" s="8" t="n"/>
      <c r="I3904" s="6" t="n"/>
      <c r="J3904" s="42">
        <f>IFERROR(VLOOKUP($C3904,Embargos!$D$3:$D$4484,1,FALSE), "OK")</f>
        <v/>
      </c>
      <c r="K3904" s="45">
        <f>IF(J3904=C3904, "EMBARGADO", "LIBERADO")</f>
        <v/>
      </c>
    </row>
    <row r="3905" ht="18.75" customHeight="1">
      <c r="B3905" s="33" t="n"/>
      <c r="C3905" s="33" t="n"/>
      <c r="D3905" s="33" t="n"/>
      <c r="E3905" s="33" t="n"/>
      <c r="F3905" s="7" t="n"/>
      <c r="G3905" s="66" t="n"/>
      <c r="H3905" s="8" t="n"/>
      <c r="I3905" s="6" t="n"/>
      <c r="J3905" s="42">
        <f>IFERROR(VLOOKUP($C3905,Embargos!$D$3:$D$4484,1,FALSE), "OK")</f>
        <v/>
      </c>
      <c r="K3905" s="45">
        <f>IF(J3905=C3905, "EMBARGADO", "LIBERADO")</f>
        <v/>
      </c>
    </row>
    <row r="3906" ht="18.75" customHeight="1">
      <c r="B3906" s="33" t="n"/>
      <c r="C3906" s="33" t="n"/>
      <c r="D3906" s="33" t="n"/>
      <c r="E3906" s="33" t="n"/>
      <c r="F3906" s="7" t="n"/>
      <c r="G3906" s="66" t="n"/>
      <c r="H3906" s="8" t="n"/>
      <c r="I3906" s="6" t="n"/>
      <c r="J3906" s="42">
        <f>IFERROR(VLOOKUP($C3906,Embargos!$D$3:$D$4484,1,FALSE), "OK")</f>
        <v/>
      </c>
      <c r="K3906" s="45">
        <f>IF(J3906=C3906, "EMBARGADO", "LIBERADO")</f>
        <v/>
      </c>
    </row>
    <row r="3907" ht="18.75" customHeight="1">
      <c r="B3907" s="33" t="n"/>
      <c r="C3907" s="33" t="n"/>
      <c r="D3907" s="33" t="n"/>
      <c r="E3907" s="33" t="n"/>
      <c r="F3907" s="7" t="n"/>
      <c r="G3907" s="66" t="n"/>
      <c r="H3907" s="8" t="n"/>
      <c r="I3907" s="6" t="n"/>
      <c r="J3907" s="42">
        <f>IFERROR(VLOOKUP($C3907,Embargos!$D$3:$D$4484,1,FALSE), "OK")</f>
        <v/>
      </c>
      <c r="K3907" s="45">
        <f>IF(J3907=C3907, "EMBARGADO", "LIBERADO")</f>
        <v/>
      </c>
    </row>
    <row r="3908" ht="18.75" customHeight="1">
      <c r="B3908" s="33" t="n"/>
      <c r="C3908" s="33" t="n"/>
      <c r="D3908" s="33" t="n"/>
      <c r="E3908" s="33" t="n"/>
      <c r="F3908" s="7" t="n"/>
      <c r="G3908" s="66" t="n"/>
      <c r="H3908" s="8" t="n"/>
      <c r="I3908" s="6" t="n"/>
      <c r="J3908" s="42">
        <f>IFERROR(VLOOKUP($C3908,Embargos!$D$3:$D$4484,1,FALSE), "OK")</f>
        <v/>
      </c>
      <c r="K3908" s="45">
        <f>IF(J3908=C3908, "EMBARGADO", "LIBERADO")</f>
        <v/>
      </c>
    </row>
    <row r="3909" ht="18.75" customHeight="1">
      <c r="B3909" s="33" t="n"/>
      <c r="C3909" s="33" t="n"/>
      <c r="D3909" s="33" t="n"/>
      <c r="E3909" s="33" t="n"/>
      <c r="F3909" s="7" t="n"/>
      <c r="G3909" s="66" t="n"/>
      <c r="H3909" s="8" t="n"/>
      <c r="I3909" s="6" t="n"/>
      <c r="J3909" s="42">
        <f>IFERROR(VLOOKUP($C3909,Embargos!$D$3:$D$4484,1,FALSE), "OK")</f>
        <v/>
      </c>
      <c r="K3909" s="45">
        <f>IF(J3909=C3909, "EMBARGADO", "LIBERADO")</f>
        <v/>
      </c>
    </row>
    <row r="3910" ht="18.75" customHeight="1">
      <c r="B3910" s="33" t="n"/>
      <c r="C3910" s="33" t="n"/>
      <c r="D3910" s="33" t="n"/>
      <c r="E3910" s="33" t="n"/>
      <c r="F3910" s="7" t="n"/>
      <c r="G3910" s="66" t="n"/>
      <c r="H3910" s="8" t="n"/>
      <c r="I3910" s="6" t="n"/>
      <c r="J3910" s="42">
        <f>IFERROR(VLOOKUP($C3910,Embargos!$D$3:$D$4484,1,FALSE), "OK")</f>
        <v/>
      </c>
      <c r="K3910" s="45">
        <f>IF(J3910=C3910, "EMBARGADO", "LIBERADO")</f>
        <v/>
      </c>
    </row>
    <row r="3911" ht="18.75" customHeight="1">
      <c r="B3911" s="33" t="n"/>
      <c r="C3911" s="33" t="n"/>
      <c r="D3911" s="33" t="n"/>
      <c r="E3911" s="33" t="n"/>
      <c r="F3911" s="7" t="n"/>
      <c r="G3911" s="66" t="n"/>
      <c r="H3911" s="8" t="n"/>
      <c r="I3911" s="6" t="n"/>
      <c r="J3911" s="42">
        <f>IFERROR(VLOOKUP($C3911,Embargos!$D$3:$D$4484,1,FALSE), "OK")</f>
        <v/>
      </c>
      <c r="K3911" s="45">
        <f>IF(J3911=C3911, "EMBARGADO", "LIBERADO")</f>
        <v/>
      </c>
    </row>
    <row r="3912" ht="18.75" customHeight="1">
      <c r="B3912" s="33" t="n"/>
      <c r="C3912" s="33" t="n"/>
      <c r="D3912" s="33" t="n"/>
      <c r="E3912" s="33" t="n"/>
      <c r="F3912" s="7" t="n"/>
      <c r="G3912" s="66" t="n"/>
      <c r="H3912" s="8" t="n"/>
      <c r="I3912" s="6" t="n"/>
      <c r="J3912" s="42">
        <f>IFERROR(VLOOKUP($C3912,Embargos!$D$3:$D$4484,1,FALSE), "OK")</f>
        <v/>
      </c>
      <c r="K3912" s="45">
        <f>IF(J3912=C3912, "EMBARGADO", "LIBERADO")</f>
        <v/>
      </c>
    </row>
    <row r="3913" ht="18.75" customHeight="1">
      <c r="B3913" s="33" t="n"/>
      <c r="C3913" s="33" t="n"/>
      <c r="D3913" s="33" t="n"/>
      <c r="E3913" s="33" t="n"/>
      <c r="F3913" s="7" t="n"/>
      <c r="G3913" s="66" t="n"/>
      <c r="H3913" s="8" t="n"/>
      <c r="I3913" s="6" t="n"/>
      <c r="J3913" s="42">
        <f>IFERROR(VLOOKUP($C3913,Embargos!$D$3:$D$4484,1,FALSE), "OK")</f>
        <v/>
      </c>
      <c r="K3913" s="45">
        <f>IF(J3913=C3913, "EMBARGADO", "LIBERADO")</f>
        <v/>
      </c>
    </row>
    <row r="3914" ht="18.75" customHeight="1">
      <c r="B3914" s="33" t="n"/>
      <c r="C3914" s="33" t="n"/>
      <c r="D3914" s="33" t="n"/>
      <c r="E3914" s="33" t="n"/>
      <c r="F3914" s="7" t="n"/>
      <c r="G3914" s="66" t="n"/>
      <c r="H3914" s="8" t="n"/>
      <c r="I3914" s="6" t="n"/>
      <c r="J3914" s="42">
        <f>IFERROR(VLOOKUP($C3914,Embargos!$D$3:$D$4484,1,FALSE), "OK")</f>
        <v/>
      </c>
      <c r="K3914" s="45">
        <f>IF(J3914=C3914, "EMBARGADO", "LIBERADO")</f>
        <v/>
      </c>
    </row>
    <row r="3915" ht="18.75" customHeight="1">
      <c r="B3915" s="33" t="n"/>
      <c r="C3915" s="33" t="n"/>
      <c r="D3915" s="33" t="n"/>
      <c r="E3915" s="33" t="n"/>
      <c r="F3915" s="7" t="n"/>
      <c r="G3915" s="66" t="n"/>
      <c r="H3915" s="8" t="n"/>
      <c r="I3915" s="6" t="n"/>
      <c r="J3915" s="42">
        <f>IFERROR(VLOOKUP($C3915,Embargos!$D$3:$D$4484,1,FALSE), "OK")</f>
        <v/>
      </c>
      <c r="K3915" s="45">
        <f>IF(J3915=C3915, "EMBARGADO", "LIBERADO")</f>
        <v/>
      </c>
    </row>
    <row r="3916" ht="18.75" customHeight="1">
      <c r="B3916" s="33" t="n"/>
      <c r="C3916" s="33" t="n"/>
      <c r="D3916" s="33" t="n"/>
      <c r="E3916" s="33" t="n"/>
      <c r="F3916" s="7" t="n"/>
      <c r="G3916" s="66" t="n"/>
      <c r="H3916" s="8" t="n"/>
      <c r="I3916" s="6" t="n"/>
      <c r="J3916" s="42">
        <f>IFERROR(VLOOKUP($C3916,Embargos!$D$3:$D$4484,1,FALSE), "OK")</f>
        <v/>
      </c>
      <c r="K3916" s="45">
        <f>IF(J3916=C3916, "EMBARGADO", "LIBERADO")</f>
        <v/>
      </c>
    </row>
    <row r="3917" ht="18.75" customHeight="1">
      <c r="B3917" s="33" t="n"/>
      <c r="C3917" s="33" t="n"/>
      <c r="D3917" s="33" t="n"/>
      <c r="E3917" s="33" t="n"/>
      <c r="F3917" s="7" t="n"/>
      <c r="G3917" s="66" t="n"/>
      <c r="H3917" s="8" t="n"/>
      <c r="I3917" s="6" t="n"/>
      <c r="J3917" s="42">
        <f>IFERROR(VLOOKUP($C3917,Embargos!$D$3:$D$4484,1,FALSE), "OK")</f>
        <v/>
      </c>
      <c r="K3917" s="45">
        <f>IF(J3917=C3917, "EMBARGADO", "LIBERADO")</f>
        <v/>
      </c>
    </row>
    <row r="3918" ht="18.75" customHeight="1">
      <c r="B3918" s="33" t="n"/>
      <c r="C3918" s="33" t="n"/>
      <c r="D3918" s="33" t="n"/>
      <c r="E3918" s="33" t="n"/>
      <c r="F3918" s="7" t="n"/>
      <c r="G3918" s="66" t="n"/>
      <c r="H3918" s="8" t="n"/>
      <c r="I3918" s="6" t="n"/>
      <c r="J3918" s="42">
        <f>IFERROR(VLOOKUP($C3918,Embargos!$D$3:$D$4484,1,FALSE), "OK")</f>
        <v/>
      </c>
      <c r="K3918" s="45">
        <f>IF(J3918=C3918, "EMBARGADO", "LIBERADO")</f>
        <v/>
      </c>
    </row>
    <row r="3919" ht="18.75" customHeight="1">
      <c r="B3919" s="33" t="n"/>
      <c r="C3919" s="33" t="n"/>
      <c r="D3919" s="33" t="n"/>
      <c r="E3919" s="33" t="n"/>
      <c r="F3919" s="7" t="n"/>
      <c r="G3919" s="66" t="n"/>
      <c r="H3919" s="8" t="n"/>
      <c r="I3919" s="6" t="n"/>
      <c r="J3919" s="42">
        <f>IFERROR(VLOOKUP($C3919,Embargos!$D$3:$D$4484,1,FALSE), "OK")</f>
        <v/>
      </c>
      <c r="K3919" s="45">
        <f>IF(J3919=C3919, "EMBARGADO", "LIBERADO")</f>
        <v/>
      </c>
    </row>
    <row r="3920" ht="18.75" customHeight="1">
      <c r="B3920" s="33" t="n"/>
      <c r="C3920" s="33" t="n"/>
      <c r="D3920" s="33" t="n"/>
      <c r="E3920" s="33" t="n"/>
      <c r="F3920" s="7" t="n"/>
      <c r="G3920" s="66" t="n"/>
      <c r="H3920" s="8" t="n"/>
      <c r="I3920" s="6" t="n"/>
      <c r="J3920" s="42">
        <f>IFERROR(VLOOKUP($C3920,Embargos!$D$3:$D$4484,1,FALSE), "OK")</f>
        <v/>
      </c>
      <c r="K3920" s="45">
        <f>IF(J3920=C3920, "EMBARGADO", "LIBERADO")</f>
        <v/>
      </c>
    </row>
    <row r="3921" ht="18.75" customHeight="1">
      <c r="B3921" s="33" t="n"/>
      <c r="C3921" s="33" t="n"/>
      <c r="D3921" s="33" t="n"/>
      <c r="E3921" s="33" t="n"/>
      <c r="F3921" s="7" t="n"/>
      <c r="G3921" s="66" t="n"/>
      <c r="H3921" s="8" t="n"/>
      <c r="I3921" s="6" t="n"/>
      <c r="J3921" s="42">
        <f>IFERROR(VLOOKUP($C3921,Embargos!$D$3:$D$4484,1,FALSE), "OK")</f>
        <v/>
      </c>
      <c r="K3921" s="45">
        <f>IF(J3921=C3921, "EMBARGADO", "LIBERADO")</f>
        <v/>
      </c>
    </row>
    <row r="3922" ht="18.75" customHeight="1">
      <c r="B3922" s="33" t="n"/>
      <c r="C3922" s="33" t="n"/>
      <c r="D3922" s="33" t="n"/>
      <c r="E3922" s="33" t="n"/>
      <c r="F3922" s="7" t="n"/>
      <c r="G3922" s="66" t="n"/>
      <c r="H3922" s="8" t="n"/>
      <c r="I3922" s="6" t="n"/>
      <c r="J3922" s="42">
        <f>IFERROR(VLOOKUP($C3922,Embargos!$D$3:$D$4484,1,FALSE), "OK")</f>
        <v/>
      </c>
      <c r="K3922" s="45">
        <f>IF(J3922=C3922, "EMBARGADO", "LIBERADO")</f>
        <v/>
      </c>
    </row>
    <row r="3923" ht="18.75" customHeight="1">
      <c r="B3923" s="33" t="n"/>
      <c r="C3923" s="33" t="n"/>
      <c r="D3923" s="33" t="n"/>
      <c r="E3923" s="33" t="n"/>
      <c r="F3923" s="7" t="n"/>
      <c r="G3923" s="66" t="n"/>
      <c r="H3923" s="8" t="n"/>
      <c r="I3923" s="6" t="n"/>
      <c r="J3923" s="42">
        <f>IFERROR(VLOOKUP($C3923,Embargos!$D$3:$D$4484,1,FALSE), "OK")</f>
        <v/>
      </c>
      <c r="K3923" s="45">
        <f>IF(J3923=C3923, "EMBARGADO", "LIBERADO")</f>
        <v/>
      </c>
    </row>
    <row r="3924" ht="18.75" customHeight="1">
      <c r="B3924" s="33" t="n"/>
      <c r="C3924" s="33" t="n"/>
      <c r="D3924" s="33" t="n"/>
      <c r="E3924" s="33" t="n"/>
      <c r="F3924" s="7" t="n"/>
      <c r="G3924" s="66" t="n"/>
      <c r="H3924" s="8" t="n"/>
      <c r="I3924" s="6" t="n"/>
      <c r="J3924" s="42">
        <f>IFERROR(VLOOKUP($C3924,Embargos!$D$3:$D$4484,1,FALSE), "OK")</f>
        <v/>
      </c>
      <c r="K3924" s="45">
        <f>IF(J3924=C3924, "EMBARGADO", "LIBERADO")</f>
        <v/>
      </c>
    </row>
    <row r="3925" ht="18.75" customHeight="1">
      <c r="B3925" s="33" t="n"/>
      <c r="C3925" s="33" t="n"/>
      <c r="D3925" s="33" t="n"/>
      <c r="E3925" s="33" t="n"/>
      <c r="F3925" s="7" t="n"/>
      <c r="G3925" s="66" t="n"/>
      <c r="H3925" s="8" t="n"/>
      <c r="I3925" s="6" t="n"/>
      <c r="J3925" s="42">
        <f>IFERROR(VLOOKUP($C3925,Embargos!$D$3:$D$4484,1,FALSE), "OK")</f>
        <v/>
      </c>
      <c r="K3925" s="45">
        <f>IF(J3925=C3925, "EMBARGADO", "LIBERADO")</f>
        <v/>
      </c>
    </row>
    <row r="3926" ht="18.75" customHeight="1">
      <c r="B3926" s="33" t="n"/>
      <c r="C3926" s="33" t="n"/>
      <c r="D3926" s="33" t="n"/>
      <c r="E3926" s="33" t="n"/>
      <c r="F3926" s="7" t="n"/>
      <c r="G3926" s="66" t="n"/>
      <c r="H3926" s="8" t="n"/>
      <c r="I3926" s="6" t="n"/>
      <c r="J3926" s="42">
        <f>IFERROR(VLOOKUP($C3926,Embargos!$D$3:$D$4484,1,FALSE), "OK")</f>
        <v/>
      </c>
      <c r="K3926" s="45">
        <f>IF(J3926=C3926, "EMBARGADO", "LIBERADO")</f>
        <v/>
      </c>
    </row>
    <row r="3927" ht="18.75" customHeight="1">
      <c r="B3927" s="33" t="n"/>
      <c r="C3927" s="33" t="n"/>
      <c r="D3927" s="33" t="n"/>
      <c r="E3927" s="33" t="n"/>
      <c r="F3927" s="7" t="n"/>
      <c r="G3927" s="66" t="n"/>
      <c r="H3927" s="8" t="n"/>
      <c r="I3927" s="6" t="n"/>
      <c r="J3927" s="42">
        <f>IFERROR(VLOOKUP($C3927,Embargos!$D$3:$D$4484,1,FALSE), "OK")</f>
        <v/>
      </c>
      <c r="K3927" s="45">
        <f>IF(J3927=C3927, "EMBARGADO", "LIBERADO")</f>
        <v/>
      </c>
    </row>
    <row r="3928" ht="18.75" customHeight="1">
      <c r="B3928" s="33" t="n"/>
      <c r="C3928" s="33" t="n"/>
      <c r="D3928" s="33" t="n"/>
      <c r="E3928" s="33" t="n"/>
      <c r="F3928" s="7" t="n"/>
      <c r="G3928" s="66" t="n"/>
      <c r="H3928" s="8" t="n"/>
      <c r="I3928" s="6" t="n"/>
      <c r="J3928" s="42">
        <f>IFERROR(VLOOKUP($C3928,Embargos!$D$3:$D$4484,1,FALSE), "OK")</f>
        <v/>
      </c>
      <c r="K3928" s="45">
        <f>IF(J3928=C3928, "EMBARGADO", "LIBERADO")</f>
        <v/>
      </c>
    </row>
    <row r="3929" ht="18.75" customHeight="1">
      <c r="B3929" s="33" t="n"/>
      <c r="C3929" s="33" t="n"/>
      <c r="D3929" s="33" t="n"/>
      <c r="E3929" s="33" t="n"/>
      <c r="F3929" s="7" t="n"/>
      <c r="G3929" s="66" t="n"/>
      <c r="H3929" s="8" t="n"/>
      <c r="I3929" s="6" t="n"/>
      <c r="J3929" s="42">
        <f>IFERROR(VLOOKUP($C3929,Embargos!$D$3:$D$4484,1,FALSE), "OK")</f>
        <v/>
      </c>
      <c r="K3929" s="45">
        <f>IF(J3929=C3929, "EMBARGADO", "LIBERADO")</f>
        <v/>
      </c>
    </row>
    <row r="3930" ht="18.75" customHeight="1">
      <c r="B3930" s="33" t="n"/>
      <c r="C3930" s="33" t="n"/>
      <c r="D3930" s="33" t="n"/>
      <c r="E3930" s="33" t="n"/>
      <c r="F3930" s="7" t="n"/>
      <c r="G3930" s="66" t="n"/>
      <c r="H3930" s="8" t="n"/>
      <c r="I3930" s="6" t="n"/>
      <c r="J3930" s="42">
        <f>IFERROR(VLOOKUP($C3930,Embargos!$D$3:$D$4484,1,FALSE), "OK")</f>
        <v/>
      </c>
      <c r="K3930" s="45">
        <f>IF(J3930=C3930, "EMBARGADO", "LIBERADO")</f>
        <v/>
      </c>
    </row>
    <row r="3931" ht="18.75" customHeight="1">
      <c r="B3931" s="33" t="n"/>
      <c r="C3931" s="33" t="n"/>
      <c r="D3931" s="33" t="n"/>
      <c r="E3931" s="33" t="n"/>
      <c r="F3931" s="7" t="n"/>
      <c r="G3931" s="66" t="n"/>
      <c r="H3931" s="8" t="n"/>
      <c r="I3931" s="6" t="n"/>
      <c r="J3931" s="42">
        <f>IFERROR(VLOOKUP($C3931,Embargos!$D$3:$D$4484,1,FALSE), "OK")</f>
        <v/>
      </c>
      <c r="K3931" s="45">
        <f>IF(J3931=C3931, "EMBARGADO", "LIBERADO")</f>
        <v/>
      </c>
    </row>
    <row r="3932" ht="18.75" customHeight="1">
      <c r="B3932" s="33" t="n"/>
      <c r="C3932" s="33" t="n"/>
      <c r="D3932" s="33" t="n"/>
      <c r="E3932" s="33" t="n"/>
      <c r="F3932" s="7" t="n"/>
      <c r="G3932" s="66" t="n"/>
      <c r="H3932" s="8" t="n"/>
      <c r="I3932" s="6" t="n"/>
      <c r="J3932" s="42">
        <f>IFERROR(VLOOKUP($C3932,Embargos!$D$3:$D$4484,1,FALSE), "OK")</f>
        <v/>
      </c>
      <c r="K3932" s="45">
        <f>IF(J3932=C3932, "EMBARGADO", "LIBERADO")</f>
        <v/>
      </c>
    </row>
    <row r="3933" ht="18.75" customHeight="1">
      <c r="B3933" s="33" t="n"/>
      <c r="C3933" s="33" t="n"/>
      <c r="D3933" s="33" t="n"/>
      <c r="E3933" s="33" t="n"/>
      <c r="F3933" s="7" t="n"/>
      <c r="G3933" s="66" t="n"/>
      <c r="H3933" s="8" t="n"/>
      <c r="I3933" s="6" t="n"/>
      <c r="J3933" s="42">
        <f>IFERROR(VLOOKUP($C3933,Embargos!$D$3:$D$4484,1,FALSE), "OK")</f>
        <v/>
      </c>
      <c r="K3933" s="45">
        <f>IF(J3933=C3933, "EMBARGADO", "LIBERADO")</f>
        <v/>
      </c>
    </row>
    <row r="3934" ht="18.75" customHeight="1">
      <c r="B3934" s="33" t="n"/>
      <c r="C3934" s="33" t="n"/>
      <c r="D3934" s="33" t="n"/>
      <c r="E3934" s="33" t="n"/>
      <c r="F3934" s="7" t="n"/>
      <c r="G3934" s="66" t="n"/>
      <c r="H3934" s="8" t="n"/>
      <c r="I3934" s="6" t="n"/>
      <c r="J3934" s="42">
        <f>IFERROR(VLOOKUP($C3934,Embargos!$D$3:$D$4484,1,FALSE), "OK")</f>
        <v/>
      </c>
      <c r="K3934" s="45">
        <f>IF(J3934=C3934, "EMBARGADO", "LIBERADO")</f>
        <v/>
      </c>
    </row>
    <row r="3935" ht="18.75" customHeight="1">
      <c r="B3935" s="33" t="n"/>
      <c r="C3935" s="33" t="n"/>
      <c r="D3935" s="33" t="n"/>
      <c r="E3935" s="33" t="n"/>
      <c r="F3935" s="7" t="n"/>
      <c r="G3935" s="66" t="n"/>
      <c r="H3935" s="8" t="n"/>
      <c r="I3935" s="6" t="n"/>
      <c r="J3935" s="42">
        <f>IFERROR(VLOOKUP($C3935,Embargos!$D$3:$D$4484,1,FALSE), "OK")</f>
        <v/>
      </c>
      <c r="K3935" s="45">
        <f>IF(J3935=C3935, "EMBARGADO", "LIBERADO")</f>
        <v/>
      </c>
    </row>
    <row r="3936" ht="18.75" customHeight="1">
      <c r="B3936" s="33" t="n"/>
      <c r="C3936" s="33" t="n"/>
      <c r="D3936" s="33" t="n"/>
      <c r="E3936" s="33" t="n"/>
      <c r="F3936" s="7" t="n"/>
      <c r="G3936" s="66" t="n"/>
      <c r="H3936" s="8" t="n"/>
      <c r="I3936" s="6" t="n"/>
      <c r="J3936" s="42">
        <f>IFERROR(VLOOKUP($C3936,Embargos!$D$3:$D$4484,1,FALSE), "OK")</f>
        <v/>
      </c>
      <c r="K3936" s="45">
        <f>IF(J3936=C3936, "EMBARGADO", "LIBERADO")</f>
        <v/>
      </c>
    </row>
    <row r="3937" ht="18.75" customHeight="1">
      <c r="B3937" s="33" t="n"/>
      <c r="C3937" s="33" t="n"/>
      <c r="D3937" s="33" t="n"/>
      <c r="E3937" s="33" t="n"/>
      <c r="F3937" s="7" t="n"/>
      <c r="G3937" s="66" t="n"/>
      <c r="H3937" s="8" t="n"/>
      <c r="I3937" s="6" t="n"/>
      <c r="J3937" s="42">
        <f>IFERROR(VLOOKUP($C3937,Embargos!$D$3:$D$4484,1,FALSE), "OK")</f>
        <v/>
      </c>
      <c r="K3937" s="45">
        <f>IF(J3937=C3937, "EMBARGADO", "LIBERADO")</f>
        <v/>
      </c>
    </row>
    <row r="3938" ht="18.75" customHeight="1">
      <c r="B3938" s="33" t="n"/>
      <c r="C3938" s="33" t="n"/>
      <c r="D3938" s="33" t="n"/>
      <c r="E3938" s="33" t="n"/>
      <c r="F3938" s="7" t="n"/>
      <c r="G3938" s="66" t="n"/>
      <c r="H3938" s="8" t="n"/>
      <c r="I3938" s="6" t="n"/>
      <c r="J3938" s="42">
        <f>IFERROR(VLOOKUP($C3938,Embargos!$D$3:$D$4484,1,FALSE), "OK")</f>
        <v/>
      </c>
      <c r="K3938" s="45">
        <f>IF(J3938=C3938, "EMBARGADO", "LIBERADO")</f>
        <v/>
      </c>
    </row>
    <row r="3939" ht="18.75" customHeight="1">
      <c r="B3939" s="33" t="n"/>
      <c r="C3939" s="33" t="n"/>
      <c r="D3939" s="33" t="n"/>
      <c r="E3939" s="33" t="n"/>
      <c r="F3939" s="7" t="n"/>
      <c r="G3939" s="66" t="n"/>
      <c r="H3939" s="8" t="n"/>
      <c r="I3939" s="6" t="n"/>
      <c r="J3939" s="42">
        <f>IFERROR(VLOOKUP($C3939,Embargos!$D$3:$D$4484,1,FALSE), "OK")</f>
        <v/>
      </c>
      <c r="K3939" s="45">
        <f>IF(J3939=C3939, "EMBARGADO", "LIBERADO")</f>
        <v/>
      </c>
    </row>
    <row r="3940" ht="18.75" customHeight="1">
      <c r="B3940" s="33" t="n"/>
      <c r="C3940" s="33" t="n"/>
      <c r="D3940" s="33" t="n"/>
      <c r="E3940" s="33" t="n"/>
      <c r="F3940" s="7" t="n"/>
      <c r="G3940" s="66" t="n"/>
      <c r="H3940" s="8" t="n"/>
      <c r="I3940" s="6" t="n"/>
      <c r="J3940" s="42">
        <f>IFERROR(VLOOKUP($C3940,Embargos!$D$3:$D$4484,1,FALSE), "OK")</f>
        <v/>
      </c>
      <c r="K3940" s="45">
        <f>IF(J3940=C3940, "EMBARGADO", "LIBERADO")</f>
        <v/>
      </c>
    </row>
    <row r="3941" ht="18.75" customHeight="1">
      <c r="B3941" s="33" t="n"/>
      <c r="C3941" s="33" t="n"/>
      <c r="D3941" s="33" t="n"/>
      <c r="E3941" s="33" t="n"/>
      <c r="F3941" s="7" t="n"/>
      <c r="G3941" s="66" t="n"/>
      <c r="H3941" s="8" t="n"/>
      <c r="I3941" s="6" t="n"/>
      <c r="J3941" s="42">
        <f>IFERROR(VLOOKUP($C3941,Embargos!$D$3:$D$4484,1,FALSE), "OK")</f>
        <v/>
      </c>
      <c r="K3941" s="45">
        <f>IF(J3941=C3941, "EMBARGADO", "LIBERADO")</f>
        <v/>
      </c>
    </row>
    <row r="3942" ht="18.75" customHeight="1">
      <c r="B3942" s="33" t="n"/>
      <c r="C3942" s="33" t="n"/>
      <c r="D3942" s="33" t="n"/>
      <c r="E3942" s="33" t="n"/>
      <c r="F3942" s="7" t="n"/>
      <c r="G3942" s="66" t="n"/>
      <c r="H3942" s="8" t="n"/>
      <c r="I3942" s="6" t="n"/>
      <c r="J3942" s="42">
        <f>IFERROR(VLOOKUP($C3942,Embargos!$D$3:$D$4484,1,FALSE), "OK")</f>
        <v/>
      </c>
      <c r="K3942" s="45">
        <f>IF(J3942=C3942, "EMBARGADO", "LIBERADO")</f>
        <v/>
      </c>
    </row>
    <row r="3943" ht="18.75" customHeight="1">
      <c r="B3943" s="33" t="n"/>
      <c r="C3943" s="33" t="n"/>
      <c r="D3943" s="33" t="n"/>
      <c r="E3943" s="33" t="n"/>
      <c r="F3943" s="7" t="n"/>
      <c r="G3943" s="66" t="n"/>
      <c r="H3943" s="8" t="n"/>
      <c r="I3943" s="6" t="n"/>
      <c r="J3943" s="42">
        <f>IFERROR(VLOOKUP($C3943,Embargos!$D$3:$D$4484,1,FALSE), "OK")</f>
        <v/>
      </c>
      <c r="K3943" s="45">
        <f>IF(J3943=C3943, "EMBARGADO", "LIBERADO")</f>
        <v/>
      </c>
    </row>
    <row r="3944" ht="18.75" customHeight="1">
      <c r="B3944" s="33" t="n"/>
      <c r="C3944" s="33" t="n"/>
      <c r="D3944" s="33" t="n"/>
      <c r="E3944" s="33" t="n"/>
      <c r="F3944" s="7" t="n"/>
      <c r="G3944" s="66" t="n"/>
      <c r="H3944" s="8" t="n"/>
      <c r="I3944" s="6" t="n"/>
      <c r="J3944" s="42">
        <f>IFERROR(VLOOKUP($C3944,Embargos!$D$3:$D$4484,1,FALSE), "OK")</f>
        <v/>
      </c>
      <c r="K3944" s="45">
        <f>IF(J3944=C3944, "EMBARGADO", "LIBERADO")</f>
        <v/>
      </c>
    </row>
    <row r="3945" ht="18.75" customHeight="1">
      <c r="B3945" s="33" t="n"/>
      <c r="C3945" s="33" t="n"/>
      <c r="D3945" s="33" t="n"/>
      <c r="E3945" s="33" t="n"/>
      <c r="F3945" s="7" t="n"/>
      <c r="G3945" s="66" t="n"/>
      <c r="H3945" s="8" t="n"/>
      <c r="I3945" s="6" t="n"/>
      <c r="J3945" s="42">
        <f>IFERROR(VLOOKUP($C3945,Embargos!$D$3:$D$4484,1,FALSE), "OK")</f>
        <v/>
      </c>
      <c r="K3945" s="45">
        <f>IF(J3945=C3945, "EMBARGADO", "LIBERADO")</f>
        <v/>
      </c>
    </row>
    <row r="3946" ht="18.75" customHeight="1">
      <c r="B3946" s="33" t="n"/>
      <c r="C3946" s="33" t="n"/>
      <c r="D3946" s="33" t="n"/>
      <c r="E3946" s="33" t="n"/>
      <c r="F3946" s="7" t="n"/>
      <c r="G3946" s="66" t="n"/>
      <c r="H3946" s="8" t="n"/>
      <c r="I3946" s="6" t="n"/>
      <c r="J3946" s="42">
        <f>IFERROR(VLOOKUP($C3946,Embargos!$D$3:$D$4484,1,FALSE), "OK")</f>
        <v/>
      </c>
      <c r="K3946" s="45">
        <f>IF(J3946=C3946, "EMBARGADO", "LIBERADO")</f>
        <v/>
      </c>
    </row>
    <row r="3947" ht="18.75" customHeight="1">
      <c r="B3947" s="33" t="n"/>
      <c r="C3947" s="33" t="n"/>
      <c r="D3947" s="33" t="n"/>
      <c r="E3947" s="33" t="n"/>
      <c r="F3947" s="7" t="n"/>
      <c r="G3947" s="66" t="n"/>
      <c r="H3947" s="8" t="n"/>
      <c r="I3947" s="6" t="n"/>
      <c r="J3947" s="42">
        <f>IFERROR(VLOOKUP($C3947,Embargos!$D$3:$D$4484,1,FALSE), "OK")</f>
        <v/>
      </c>
      <c r="K3947" s="45">
        <f>IF(J3947=C3947, "EMBARGADO", "LIBERADO")</f>
        <v/>
      </c>
    </row>
    <row r="3948" ht="18.75" customHeight="1">
      <c r="B3948" s="33" t="n"/>
      <c r="C3948" s="33" t="n"/>
      <c r="D3948" s="33" t="n"/>
      <c r="E3948" s="33" t="n"/>
      <c r="F3948" s="7" t="n"/>
      <c r="G3948" s="66" t="n"/>
      <c r="H3948" s="8" t="n"/>
      <c r="I3948" s="6" t="n"/>
      <c r="J3948" s="42">
        <f>IFERROR(VLOOKUP($C3948,Embargos!$D$3:$D$4484,1,FALSE), "OK")</f>
        <v/>
      </c>
      <c r="K3948" s="45">
        <f>IF(J3948=C3948, "EMBARGADO", "LIBERADO")</f>
        <v/>
      </c>
    </row>
    <row r="3949" ht="18.75" customHeight="1">
      <c r="B3949" s="33" t="n"/>
      <c r="C3949" s="33" t="n"/>
      <c r="D3949" s="33" t="n"/>
      <c r="E3949" s="33" t="n"/>
      <c r="F3949" s="7" t="n"/>
      <c r="G3949" s="66" t="n"/>
      <c r="H3949" s="8" t="n"/>
      <c r="I3949" s="6" t="n"/>
      <c r="J3949" s="42">
        <f>IFERROR(VLOOKUP($C3949,Embargos!$D$3:$D$4484,1,FALSE), "OK")</f>
        <v/>
      </c>
      <c r="K3949" s="45">
        <f>IF(J3949=C3949, "EMBARGADO", "LIBERADO")</f>
        <v/>
      </c>
    </row>
    <row r="3950" ht="18.75" customHeight="1">
      <c r="B3950" s="33" t="n"/>
      <c r="C3950" s="33" t="n"/>
      <c r="D3950" s="33" t="n"/>
      <c r="E3950" s="33" t="n"/>
      <c r="F3950" s="7" t="n"/>
      <c r="G3950" s="66" t="n"/>
      <c r="H3950" s="8" t="n"/>
      <c r="I3950" s="6" t="n"/>
      <c r="J3950" s="42">
        <f>IFERROR(VLOOKUP($C3950,Embargos!$D$3:$D$4484,1,FALSE), "OK")</f>
        <v/>
      </c>
      <c r="K3950" s="45">
        <f>IF(J3950=C3950, "EMBARGADO", "LIBERADO")</f>
        <v/>
      </c>
    </row>
    <row r="3951" ht="18.75" customHeight="1">
      <c r="B3951" s="33" t="n"/>
      <c r="C3951" s="33" t="n"/>
      <c r="D3951" s="33" t="n"/>
      <c r="E3951" s="33" t="n"/>
      <c r="F3951" s="7" t="n"/>
      <c r="G3951" s="66" t="n"/>
      <c r="H3951" s="8" t="n"/>
      <c r="I3951" s="6" t="n"/>
      <c r="J3951" s="42">
        <f>IFERROR(VLOOKUP($C3951,Embargos!$D$3:$D$4484,1,FALSE), "OK")</f>
        <v/>
      </c>
      <c r="K3951" s="45">
        <f>IF(J3951=C3951, "EMBARGADO", "LIBERADO")</f>
        <v/>
      </c>
    </row>
    <row r="3952" ht="18.75" customHeight="1">
      <c r="B3952" s="33" t="n"/>
      <c r="C3952" s="33" t="n"/>
      <c r="D3952" s="33" t="n"/>
      <c r="E3952" s="33" t="n"/>
      <c r="F3952" s="7" t="n"/>
      <c r="G3952" s="66" t="n"/>
      <c r="H3952" s="8" t="n"/>
      <c r="I3952" s="6" t="n"/>
      <c r="J3952" s="42">
        <f>IFERROR(VLOOKUP($C3952,Embargos!$D$3:$D$4484,1,FALSE), "OK")</f>
        <v/>
      </c>
      <c r="K3952" s="45">
        <f>IF(J3952=C3952, "EMBARGADO", "LIBERADO")</f>
        <v/>
      </c>
    </row>
    <row r="3953" ht="18.75" customHeight="1">
      <c r="B3953" s="33" t="n"/>
      <c r="C3953" s="33" t="n"/>
      <c r="D3953" s="33" t="n"/>
      <c r="E3953" s="33" t="n"/>
      <c r="F3953" s="7" t="n"/>
      <c r="G3953" s="66" t="n"/>
      <c r="H3953" s="8" t="n"/>
      <c r="I3953" s="6" t="n"/>
      <c r="J3953" s="42">
        <f>IFERROR(VLOOKUP($C3953,Embargos!$D$3:$D$4484,1,FALSE), "OK")</f>
        <v/>
      </c>
      <c r="K3953" s="45">
        <f>IF(J3953=C3953, "EMBARGADO", "LIBERADO")</f>
        <v/>
      </c>
    </row>
    <row r="3954" ht="18.75" customHeight="1">
      <c r="B3954" s="33" t="n"/>
      <c r="C3954" s="33" t="n"/>
      <c r="D3954" s="33" t="n"/>
      <c r="E3954" s="33" t="n"/>
      <c r="F3954" s="7" t="n"/>
      <c r="G3954" s="66" t="n"/>
      <c r="H3954" s="8" t="n"/>
      <c r="I3954" s="6" t="n"/>
      <c r="J3954" s="42">
        <f>IFERROR(VLOOKUP($C3954,Embargos!$D$3:$D$4484,1,FALSE), "OK")</f>
        <v/>
      </c>
      <c r="K3954" s="45">
        <f>IF(J3954=C3954, "EMBARGADO", "LIBERADO")</f>
        <v/>
      </c>
    </row>
    <row r="3955" ht="18.75" customHeight="1">
      <c r="B3955" s="33" t="n"/>
      <c r="C3955" s="33" t="n"/>
      <c r="D3955" s="33" t="n"/>
      <c r="E3955" s="33" t="n"/>
      <c r="F3955" s="7" t="n"/>
      <c r="G3955" s="66" t="n"/>
      <c r="H3955" s="8" t="n"/>
      <c r="I3955" s="6" t="n"/>
      <c r="J3955" s="42">
        <f>IFERROR(VLOOKUP($C3955,Embargos!$D$3:$D$4484,1,FALSE), "OK")</f>
        <v/>
      </c>
      <c r="K3955" s="45">
        <f>IF(J3955=C3955, "EMBARGADO", "LIBERADO")</f>
        <v/>
      </c>
    </row>
    <row r="3956" ht="18.75" customHeight="1">
      <c r="B3956" s="33" t="n"/>
      <c r="C3956" s="33" t="n"/>
      <c r="D3956" s="33" t="n"/>
      <c r="E3956" s="33" t="n"/>
      <c r="F3956" s="7" t="n"/>
      <c r="G3956" s="66" t="n"/>
      <c r="H3956" s="8" t="n"/>
      <c r="I3956" s="6" t="n"/>
      <c r="J3956" s="42">
        <f>IFERROR(VLOOKUP($C3956,Embargos!$D$3:$D$4484,1,FALSE), "OK")</f>
        <v/>
      </c>
      <c r="K3956" s="45">
        <f>IF(J3956=C3956, "EMBARGADO", "LIBERADO")</f>
        <v/>
      </c>
    </row>
    <row r="3957" ht="18.75" customHeight="1">
      <c r="B3957" s="33" t="n"/>
      <c r="C3957" s="33" t="n"/>
      <c r="D3957" s="33" t="n"/>
      <c r="E3957" s="33" t="n"/>
      <c r="F3957" s="7" t="n"/>
      <c r="G3957" s="66" t="n"/>
      <c r="H3957" s="8" t="n"/>
      <c r="I3957" s="6" t="n"/>
      <c r="J3957" s="42">
        <f>IFERROR(VLOOKUP($C3957,Embargos!$D$3:$D$4484,1,FALSE), "OK")</f>
        <v/>
      </c>
      <c r="K3957" s="45">
        <f>IF(J3957=C3957, "EMBARGADO", "LIBERADO")</f>
        <v/>
      </c>
    </row>
    <row r="3958" ht="18.75" customHeight="1">
      <c r="B3958" s="33" t="n"/>
      <c r="C3958" s="33" t="n"/>
      <c r="D3958" s="33" t="n"/>
      <c r="E3958" s="33" t="n"/>
      <c r="F3958" s="7" t="n"/>
      <c r="G3958" s="66" t="n"/>
      <c r="H3958" s="8" t="n"/>
      <c r="I3958" s="6" t="n"/>
      <c r="J3958" s="42">
        <f>IFERROR(VLOOKUP($C3958,Embargos!$D$3:$D$4484,1,FALSE), "OK")</f>
        <v/>
      </c>
      <c r="K3958" s="45">
        <f>IF(J3958=C3958, "EMBARGADO", "LIBERADO")</f>
        <v/>
      </c>
    </row>
    <row r="3959" ht="18.75" customHeight="1">
      <c r="B3959" s="33" t="n"/>
      <c r="C3959" s="33" t="n"/>
      <c r="D3959" s="33" t="n"/>
      <c r="E3959" s="33" t="n"/>
      <c r="F3959" s="7" t="n"/>
      <c r="G3959" s="66" t="n"/>
      <c r="H3959" s="8" t="n"/>
      <c r="I3959" s="6" t="n"/>
      <c r="J3959" s="42">
        <f>IFERROR(VLOOKUP($C3959,Embargos!$D$3:$D$4484,1,FALSE), "OK")</f>
        <v/>
      </c>
      <c r="K3959" s="45">
        <f>IF(J3959=C3959, "EMBARGADO", "LIBERADO")</f>
        <v/>
      </c>
    </row>
    <row r="3960" ht="18.75" customHeight="1">
      <c r="B3960" s="33" t="n"/>
      <c r="C3960" s="33" t="n"/>
      <c r="D3960" s="33" t="n"/>
      <c r="E3960" s="33" t="n"/>
      <c r="F3960" s="7" t="n"/>
      <c r="G3960" s="66" t="n"/>
      <c r="H3960" s="8" t="n"/>
      <c r="I3960" s="6" t="n"/>
      <c r="J3960" s="42">
        <f>IFERROR(VLOOKUP($C3960,Embargos!$D$3:$D$4484,1,FALSE), "OK")</f>
        <v/>
      </c>
      <c r="K3960" s="45">
        <f>IF(J3960=C3960, "EMBARGADO", "LIBERADO")</f>
        <v/>
      </c>
    </row>
    <row r="3961" ht="18.75" customHeight="1">
      <c r="B3961" s="33" t="n"/>
      <c r="C3961" s="33" t="n"/>
      <c r="D3961" s="33" t="n"/>
      <c r="E3961" s="33" t="n"/>
      <c r="F3961" s="7" t="n"/>
      <c r="G3961" s="66" t="n"/>
      <c r="H3961" s="8" t="n"/>
      <c r="I3961" s="6" t="n"/>
      <c r="J3961" s="42">
        <f>IFERROR(VLOOKUP($C3961,Embargos!$D$3:$D$4484,1,FALSE), "OK")</f>
        <v/>
      </c>
      <c r="K3961" s="45">
        <f>IF(J3961=C3961, "EMBARGADO", "LIBERADO")</f>
        <v/>
      </c>
    </row>
    <row r="3962" ht="18.75" customHeight="1">
      <c r="B3962" s="33" t="n"/>
      <c r="C3962" s="33" t="n"/>
      <c r="D3962" s="33" t="n"/>
      <c r="E3962" s="33" t="n"/>
      <c r="F3962" s="7" t="n"/>
      <c r="G3962" s="66" t="n"/>
      <c r="H3962" s="8" t="n"/>
      <c r="I3962" s="6" t="n"/>
      <c r="J3962" s="42">
        <f>IFERROR(VLOOKUP($C3962,Embargos!$D$3:$D$4484,1,FALSE), "OK")</f>
        <v/>
      </c>
      <c r="K3962" s="45">
        <f>IF(J3962=C3962, "EMBARGADO", "LIBERADO")</f>
        <v/>
      </c>
    </row>
    <row r="3963" ht="18.75" customHeight="1">
      <c r="B3963" s="33" t="n"/>
      <c r="C3963" s="33" t="n"/>
      <c r="D3963" s="33" t="n"/>
      <c r="E3963" s="33" t="n"/>
      <c r="F3963" s="7" t="n"/>
      <c r="G3963" s="66" t="n"/>
      <c r="H3963" s="8" t="n"/>
      <c r="I3963" s="6" t="n"/>
      <c r="J3963" s="42">
        <f>IFERROR(VLOOKUP($C3963,Embargos!$D$3:$D$4484,1,FALSE), "OK")</f>
        <v/>
      </c>
      <c r="K3963" s="45">
        <f>IF(J3963=C3963, "EMBARGADO", "LIBERADO")</f>
        <v/>
      </c>
    </row>
    <row r="3964" ht="18.75" customHeight="1">
      <c r="B3964" s="33" t="n"/>
      <c r="C3964" s="33" t="n"/>
      <c r="D3964" s="33" t="n"/>
      <c r="E3964" s="33" t="n"/>
      <c r="F3964" s="7" t="n"/>
      <c r="G3964" s="66" t="n"/>
      <c r="H3964" s="8" t="n"/>
      <c r="I3964" s="6" t="n"/>
      <c r="J3964" s="42">
        <f>IFERROR(VLOOKUP($C3964,Embargos!$D$3:$D$4484,1,FALSE), "OK")</f>
        <v/>
      </c>
      <c r="K3964" s="45">
        <f>IF(J3964=C3964, "EMBARGADO", "LIBERADO")</f>
        <v/>
      </c>
    </row>
    <row r="3965" ht="18.75" customHeight="1">
      <c r="B3965" s="33" t="n"/>
      <c r="C3965" s="33" t="n"/>
      <c r="D3965" s="33" t="n"/>
      <c r="E3965" s="33" t="n"/>
      <c r="F3965" s="7" t="n"/>
      <c r="G3965" s="66" t="n"/>
      <c r="H3965" s="8" t="n"/>
      <c r="I3965" s="6" t="n"/>
      <c r="J3965" s="42">
        <f>IFERROR(VLOOKUP($C3965,Embargos!$D$3:$D$4484,1,FALSE), "OK")</f>
        <v/>
      </c>
      <c r="K3965" s="45">
        <f>IF(J3965=C3965, "EMBARGADO", "LIBERADO")</f>
        <v/>
      </c>
    </row>
    <row r="3966" ht="18.75" customHeight="1">
      <c r="B3966" s="33" t="n"/>
      <c r="C3966" s="33" t="n"/>
      <c r="D3966" s="33" t="n"/>
      <c r="E3966" s="33" t="n"/>
      <c r="F3966" s="7" t="n"/>
      <c r="G3966" s="66" t="n"/>
      <c r="H3966" s="8" t="n"/>
      <c r="I3966" s="6" t="n"/>
      <c r="J3966" s="42">
        <f>IFERROR(VLOOKUP($C3966,Embargos!$D$3:$D$4484,1,FALSE), "OK")</f>
        <v/>
      </c>
      <c r="K3966" s="45">
        <f>IF(J3966=C3966, "EMBARGADO", "LIBERADO")</f>
        <v/>
      </c>
    </row>
    <row r="3967" ht="18.75" customHeight="1">
      <c r="B3967" s="33" t="n"/>
      <c r="C3967" s="33" t="n"/>
      <c r="D3967" s="33" t="n"/>
      <c r="E3967" s="33" t="n"/>
      <c r="F3967" s="7" t="n"/>
      <c r="G3967" s="66" t="n"/>
      <c r="H3967" s="8" t="n"/>
      <c r="I3967" s="6" t="n"/>
      <c r="J3967" s="42">
        <f>IFERROR(VLOOKUP($C3967,Embargos!$D$3:$D$4484,1,FALSE), "OK")</f>
        <v/>
      </c>
      <c r="K3967" s="45">
        <f>IF(J3967=C3967, "EMBARGADO", "LIBERADO")</f>
        <v/>
      </c>
    </row>
    <row r="3968" ht="18.75" customHeight="1">
      <c r="B3968" s="33" t="n"/>
      <c r="C3968" s="33" t="n"/>
      <c r="D3968" s="33" t="n"/>
      <c r="E3968" s="33" t="n"/>
      <c r="F3968" s="7" t="n"/>
      <c r="G3968" s="66" t="n"/>
      <c r="H3968" s="8" t="n"/>
      <c r="I3968" s="6" t="n"/>
      <c r="J3968" s="42">
        <f>IFERROR(VLOOKUP($C3968,Embargos!$D$3:$D$4484,1,FALSE), "OK")</f>
        <v/>
      </c>
      <c r="K3968" s="45">
        <f>IF(J3968=C3968, "EMBARGADO", "LIBERADO")</f>
        <v/>
      </c>
    </row>
    <row r="3969" ht="18.75" customHeight="1">
      <c r="B3969" s="33" t="n"/>
      <c r="C3969" s="33" t="n"/>
      <c r="D3969" s="33" t="n"/>
      <c r="E3969" s="33" t="n"/>
      <c r="F3969" s="7" t="n"/>
      <c r="G3969" s="66" t="n"/>
      <c r="H3969" s="8" t="n"/>
      <c r="I3969" s="6" t="n"/>
      <c r="J3969" s="42">
        <f>IFERROR(VLOOKUP($C3969,Embargos!$D$3:$D$4484,1,FALSE), "OK")</f>
        <v/>
      </c>
      <c r="K3969" s="45">
        <f>IF(J3969=C3969, "EMBARGADO", "LIBERADO")</f>
        <v/>
      </c>
    </row>
    <row r="3970" ht="18.75" customHeight="1">
      <c r="B3970" s="33" t="n"/>
      <c r="C3970" s="33" t="n"/>
      <c r="D3970" s="33" t="n"/>
      <c r="E3970" s="33" t="n"/>
      <c r="F3970" s="7" t="n"/>
      <c r="G3970" s="66" t="n"/>
      <c r="H3970" s="8" t="n"/>
      <c r="I3970" s="6" t="n"/>
      <c r="J3970" s="42">
        <f>IFERROR(VLOOKUP($C3970,Embargos!$D$3:$D$4484,1,FALSE), "OK")</f>
        <v/>
      </c>
      <c r="K3970" s="45">
        <f>IF(J3970=C3970, "EMBARGADO", "LIBERADO")</f>
        <v/>
      </c>
    </row>
    <row r="3971" ht="18.75" customHeight="1">
      <c r="B3971" s="33" t="n"/>
      <c r="C3971" s="33" t="n"/>
      <c r="D3971" s="33" t="n"/>
      <c r="E3971" s="33" t="n"/>
      <c r="F3971" s="7" t="n"/>
      <c r="G3971" s="66" t="n"/>
      <c r="H3971" s="8" t="n"/>
      <c r="I3971" s="6" t="n"/>
      <c r="J3971" s="42">
        <f>IFERROR(VLOOKUP($C3971,Embargos!$D$3:$D$4484,1,FALSE), "OK")</f>
        <v/>
      </c>
      <c r="K3971" s="45">
        <f>IF(J3971=C3971, "EMBARGADO", "LIBERADO")</f>
        <v/>
      </c>
    </row>
    <row r="3972" ht="18.75" customHeight="1">
      <c r="B3972" s="33" t="n"/>
      <c r="C3972" s="33" t="n"/>
      <c r="D3972" s="33" t="n"/>
      <c r="E3972" s="33" t="n"/>
      <c r="F3972" s="7" t="n"/>
      <c r="G3972" s="66" t="n"/>
      <c r="H3972" s="8" t="n"/>
      <c r="I3972" s="6" t="n"/>
      <c r="J3972" s="42">
        <f>IFERROR(VLOOKUP($C3972,Embargos!$D$3:$D$4484,1,FALSE), "OK")</f>
        <v/>
      </c>
      <c r="K3972" s="45">
        <f>IF(J3972=C3972, "EMBARGADO", "LIBERADO")</f>
        <v/>
      </c>
    </row>
    <row r="3973" ht="18.75" customHeight="1">
      <c r="B3973" s="33" t="n"/>
      <c r="C3973" s="33" t="n"/>
      <c r="D3973" s="33" t="n"/>
      <c r="E3973" s="33" t="n"/>
      <c r="F3973" s="7" t="n"/>
      <c r="G3973" s="66" t="n"/>
      <c r="H3973" s="8" t="n"/>
      <c r="I3973" s="6" t="n"/>
      <c r="J3973" s="42">
        <f>IFERROR(VLOOKUP($C3973,Embargos!$D$3:$D$4484,1,FALSE), "OK")</f>
        <v/>
      </c>
      <c r="K3973" s="45">
        <f>IF(J3973=C3973, "EMBARGADO", "LIBERADO")</f>
        <v/>
      </c>
    </row>
    <row r="3974" ht="18.75" customHeight="1">
      <c r="B3974" s="33" t="n"/>
      <c r="C3974" s="33" t="n"/>
      <c r="D3974" s="33" t="n"/>
      <c r="E3974" s="33" t="n"/>
      <c r="F3974" s="7" t="n"/>
      <c r="G3974" s="66" t="n"/>
      <c r="H3974" s="8" t="n"/>
      <c r="I3974" s="6" t="n"/>
      <c r="J3974" s="42">
        <f>IFERROR(VLOOKUP($C3974,Embargos!$D$3:$D$4484,1,FALSE), "OK")</f>
        <v/>
      </c>
      <c r="K3974" s="45">
        <f>IF(J3974=C3974, "EMBARGADO", "LIBERADO")</f>
        <v/>
      </c>
    </row>
    <row r="3975" ht="18.75" customHeight="1">
      <c r="B3975" s="33" t="n"/>
      <c r="C3975" s="33" t="n"/>
      <c r="D3975" s="33" t="n"/>
      <c r="E3975" s="33" t="n"/>
      <c r="F3975" s="7" t="n"/>
      <c r="G3975" s="66" t="n"/>
      <c r="H3975" s="8" t="n"/>
      <c r="I3975" s="6" t="n"/>
      <c r="J3975" s="42">
        <f>IFERROR(VLOOKUP($C3975,Embargos!$D$3:$D$4484,1,FALSE), "OK")</f>
        <v/>
      </c>
      <c r="K3975" s="45">
        <f>IF(J3975=C3975, "EMBARGADO", "LIBERADO")</f>
        <v/>
      </c>
    </row>
    <row r="3976" ht="18.75" customHeight="1">
      <c r="B3976" s="33" t="n"/>
      <c r="C3976" s="33" t="n"/>
      <c r="D3976" s="33" t="n"/>
      <c r="E3976" s="33" t="n"/>
      <c r="F3976" s="7" t="n"/>
      <c r="G3976" s="66" t="n"/>
      <c r="H3976" s="8" t="n"/>
      <c r="I3976" s="6" t="n"/>
      <c r="J3976" s="42">
        <f>IFERROR(VLOOKUP($C3976,Embargos!$D$3:$D$4484,1,FALSE), "OK")</f>
        <v/>
      </c>
      <c r="K3976" s="45">
        <f>IF(J3976=C3976, "EMBARGADO", "LIBERADO")</f>
        <v/>
      </c>
    </row>
    <row r="3977" ht="18.75" customHeight="1">
      <c r="B3977" s="33" t="n"/>
      <c r="C3977" s="33" t="n"/>
      <c r="D3977" s="33" t="n"/>
      <c r="E3977" s="33" t="n"/>
      <c r="F3977" s="7" t="n"/>
      <c r="G3977" s="66" t="n"/>
      <c r="H3977" s="8" t="n"/>
      <c r="I3977" s="6" t="n"/>
      <c r="J3977" s="42">
        <f>IFERROR(VLOOKUP($C3977,Embargos!$D$3:$D$4484,1,FALSE), "OK")</f>
        <v/>
      </c>
      <c r="K3977" s="45">
        <f>IF(J3977=C3977, "EMBARGADO", "LIBERADO")</f>
        <v/>
      </c>
    </row>
    <row r="3978" ht="18.75" customHeight="1">
      <c r="B3978" s="33" t="n"/>
      <c r="C3978" s="33" t="n"/>
      <c r="D3978" s="33" t="n"/>
      <c r="E3978" s="33" t="n"/>
      <c r="F3978" s="7" t="n"/>
      <c r="G3978" s="66" t="n"/>
      <c r="H3978" s="8" t="n"/>
      <c r="I3978" s="6" t="n"/>
      <c r="J3978" s="42">
        <f>IFERROR(VLOOKUP($C3978,Embargos!$D$3:$D$4484,1,FALSE), "OK")</f>
        <v/>
      </c>
      <c r="K3978" s="45">
        <f>IF(J3978=C3978, "EMBARGADO", "LIBERADO")</f>
        <v/>
      </c>
    </row>
    <row r="3979" ht="18.75" customHeight="1">
      <c r="B3979" s="33" t="n"/>
      <c r="C3979" s="33" t="n"/>
      <c r="D3979" s="33" t="n"/>
      <c r="E3979" s="33" t="n"/>
      <c r="F3979" s="7" t="n"/>
      <c r="G3979" s="66" t="n"/>
      <c r="H3979" s="8" t="n"/>
      <c r="I3979" s="6" t="n"/>
      <c r="J3979" s="42">
        <f>IFERROR(VLOOKUP($C3979,Embargos!$D$3:$D$4484,1,FALSE), "OK")</f>
        <v/>
      </c>
      <c r="K3979" s="45">
        <f>IF(J3979=C3979, "EMBARGADO", "LIBERADO")</f>
        <v/>
      </c>
    </row>
    <row r="3980" ht="18.75" customHeight="1">
      <c r="B3980" s="33" t="n"/>
      <c r="C3980" s="33" t="n"/>
      <c r="D3980" s="33" t="n"/>
      <c r="E3980" s="33" t="n"/>
      <c r="F3980" s="7" t="n"/>
      <c r="G3980" s="66" t="n"/>
      <c r="H3980" s="8" t="n"/>
      <c r="I3980" s="6" t="n"/>
      <c r="J3980" s="42">
        <f>IFERROR(VLOOKUP($C3980,Embargos!$D$3:$D$4484,1,FALSE), "OK")</f>
        <v/>
      </c>
      <c r="K3980" s="45">
        <f>IF(J3980=C3980, "EMBARGADO", "LIBERADO")</f>
        <v/>
      </c>
    </row>
    <row r="3981" ht="18.75" customHeight="1">
      <c r="B3981" s="33" t="n"/>
      <c r="C3981" s="33" t="n"/>
      <c r="D3981" s="33" t="n"/>
      <c r="E3981" s="33" t="n"/>
      <c r="F3981" s="7" t="n"/>
      <c r="G3981" s="66" t="n"/>
      <c r="H3981" s="8" t="n"/>
      <c r="I3981" s="6" t="n"/>
      <c r="J3981" s="42">
        <f>IFERROR(VLOOKUP($C3981,Embargos!$D$3:$D$4484,1,FALSE), "OK")</f>
        <v/>
      </c>
      <c r="K3981" s="45">
        <f>IF(J3981=C3981, "EMBARGADO", "LIBERADO")</f>
        <v/>
      </c>
    </row>
    <row r="3982" ht="18.75" customHeight="1">
      <c r="B3982" s="33" t="n"/>
      <c r="C3982" s="33" t="n"/>
      <c r="D3982" s="33" t="n"/>
      <c r="E3982" s="33" t="n"/>
      <c r="F3982" s="7" t="n"/>
      <c r="G3982" s="66" t="n"/>
      <c r="H3982" s="8" t="n"/>
      <c r="I3982" s="6" t="n"/>
      <c r="J3982" s="42">
        <f>IFERROR(VLOOKUP($C3982,Embargos!$D$3:$D$4484,1,FALSE), "OK")</f>
        <v/>
      </c>
      <c r="K3982" s="45">
        <f>IF(J3982=C3982, "EMBARGADO", "LIBERADO")</f>
        <v/>
      </c>
    </row>
    <row r="3983" ht="18.75" customHeight="1">
      <c r="B3983" s="33" t="n"/>
      <c r="C3983" s="33" t="n"/>
      <c r="D3983" s="33" t="n"/>
      <c r="E3983" s="33" t="n"/>
      <c r="F3983" s="7" t="n"/>
      <c r="G3983" s="66" t="n"/>
      <c r="H3983" s="8" t="n"/>
      <c r="I3983" s="6" t="n"/>
      <c r="J3983" s="42">
        <f>IFERROR(VLOOKUP($C3983,Embargos!$D$3:$D$4484,1,FALSE), "OK")</f>
        <v/>
      </c>
      <c r="K3983" s="45">
        <f>IF(J3983=C3983, "EMBARGADO", "LIBERADO")</f>
        <v/>
      </c>
    </row>
    <row r="3984" ht="18.75" customHeight="1">
      <c r="B3984" s="33" t="n"/>
      <c r="C3984" s="33" t="n"/>
      <c r="D3984" s="33" t="n"/>
      <c r="E3984" s="33" t="n"/>
      <c r="F3984" s="7" t="n"/>
      <c r="G3984" s="66" t="n"/>
      <c r="H3984" s="8" t="n"/>
      <c r="I3984" s="6" t="n"/>
      <c r="J3984" s="42">
        <f>IFERROR(VLOOKUP($C3984,Embargos!$D$3:$D$4484,1,FALSE), "OK")</f>
        <v/>
      </c>
      <c r="K3984" s="45">
        <f>IF(J3984=C3984, "EMBARGADO", "LIBERADO")</f>
        <v/>
      </c>
    </row>
    <row r="3985" ht="18.75" customHeight="1">
      <c r="B3985" s="33" t="n"/>
      <c r="C3985" s="33" t="n"/>
      <c r="D3985" s="33" t="n"/>
      <c r="E3985" s="33" t="n"/>
      <c r="F3985" s="7" t="n"/>
      <c r="G3985" s="66" t="n"/>
      <c r="H3985" s="8" t="n"/>
      <c r="I3985" s="6" t="n"/>
      <c r="J3985" s="42">
        <f>IFERROR(VLOOKUP($C3985,Embargos!$D$3:$D$4484,1,FALSE), "OK")</f>
        <v/>
      </c>
      <c r="K3985" s="45">
        <f>IF(J3985=C3985, "EMBARGADO", "LIBERADO")</f>
        <v/>
      </c>
    </row>
    <row r="3986" ht="18.75" customHeight="1">
      <c r="B3986" s="33" t="n"/>
      <c r="C3986" s="33" t="n"/>
      <c r="D3986" s="33" t="n"/>
      <c r="E3986" s="33" t="n"/>
      <c r="F3986" s="7" t="n"/>
      <c r="G3986" s="66" t="n"/>
      <c r="H3986" s="8" t="n"/>
      <c r="I3986" s="6" t="n"/>
      <c r="J3986" s="42">
        <f>IFERROR(VLOOKUP($C3986,Embargos!$D$3:$D$4484,1,FALSE), "OK")</f>
        <v/>
      </c>
      <c r="K3986" s="45">
        <f>IF(J3986=C3986, "EMBARGADO", "LIBERADO")</f>
        <v/>
      </c>
    </row>
    <row r="3987" ht="18.75" customHeight="1">
      <c r="B3987" s="33" t="n"/>
      <c r="C3987" s="33" t="n"/>
      <c r="D3987" s="33" t="n"/>
      <c r="E3987" s="33" t="n"/>
      <c r="F3987" s="7" t="n"/>
      <c r="G3987" s="66" t="n"/>
      <c r="H3987" s="8" t="n"/>
      <c r="I3987" s="6" t="n"/>
      <c r="J3987" s="42">
        <f>IFERROR(VLOOKUP($C3987,Embargos!$D$3:$D$4484,1,FALSE), "OK")</f>
        <v/>
      </c>
      <c r="K3987" s="45">
        <f>IF(J3987=C3987, "EMBARGADO", "LIBERADO")</f>
        <v/>
      </c>
    </row>
    <row r="3988" ht="18.75" customHeight="1">
      <c r="B3988" s="33" t="n"/>
      <c r="C3988" s="33" t="n"/>
      <c r="D3988" s="33" t="n"/>
      <c r="E3988" s="33" t="n"/>
      <c r="F3988" s="7" t="n"/>
      <c r="G3988" s="66" t="n"/>
      <c r="H3988" s="8" t="n"/>
      <c r="I3988" s="6" t="n"/>
      <c r="J3988" s="42">
        <f>IFERROR(VLOOKUP($C3988,Embargos!$D$3:$D$4484,1,FALSE), "OK")</f>
        <v/>
      </c>
      <c r="K3988" s="45">
        <f>IF(J3988=C3988, "EMBARGADO", "LIBERADO")</f>
        <v/>
      </c>
    </row>
    <row r="3989" ht="18.75" customHeight="1">
      <c r="B3989" s="33" t="n"/>
      <c r="C3989" s="33" t="n"/>
      <c r="D3989" s="33" t="n"/>
      <c r="E3989" s="33" t="n"/>
      <c r="F3989" s="7" t="n"/>
      <c r="G3989" s="66" t="n"/>
      <c r="H3989" s="8" t="n"/>
      <c r="I3989" s="6" t="n"/>
      <c r="J3989" s="42">
        <f>IFERROR(VLOOKUP($C3989,Embargos!$D$3:$D$4484,1,FALSE), "OK")</f>
        <v/>
      </c>
      <c r="K3989" s="45">
        <f>IF(J3989=C3989, "EMBARGADO", "LIBERADO")</f>
        <v/>
      </c>
    </row>
    <row r="3990" ht="18.75" customHeight="1">
      <c r="B3990" s="33" t="n"/>
      <c r="C3990" s="33" t="n"/>
      <c r="D3990" s="33" t="n"/>
      <c r="E3990" s="33" t="n"/>
      <c r="F3990" s="7" t="n"/>
      <c r="G3990" s="66" t="n"/>
      <c r="H3990" s="8" t="n"/>
      <c r="I3990" s="6" t="n"/>
      <c r="J3990" s="42">
        <f>IFERROR(VLOOKUP($C3990,Embargos!$D$3:$D$4484,1,FALSE), "OK")</f>
        <v/>
      </c>
      <c r="K3990" s="45">
        <f>IF(J3990=C3990, "EMBARGADO", "LIBERADO")</f>
        <v/>
      </c>
    </row>
    <row r="3991" ht="18.75" customHeight="1">
      <c r="B3991" s="33" t="n"/>
      <c r="C3991" s="33" t="n"/>
      <c r="D3991" s="33" t="n"/>
      <c r="E3991" s="33" t="n"/>
      <c r="F3991" s="7" t="n"/>
      <c r="G3991" s="66" t="n"/>
      <c r="H3991" s="8" t="n"/>
      <c r="I3991" s="6" t="n"/>
      <c r="J3991" s="42">
        <f>IFERROR(VLOOKUP($C3991,Embargos!$D$3:$D$4484,1,FALSE), "OK")</f>
        <v/>
      </c>
      <c r="K3991" s="45">
        <f>IF(J3991=C3991, "EMBARGADO", "LIBERADO")</f>
        <v/>
      </c>
    </row>
    <row r="3992" ht="18.75" customHeight="1">
      <c r="B3992" s="33" t="n"/>
      <c r="C3992" s="33" t="n"/>
      <c r="D3992" s="33" t="n"/>
      <c r="E3992" s="33" t="n"/>
      <c r="F3992" s="7" t="n"/>
      <c r="G3992" s="66" t="n"/>
      <c r="H3992" s="8" t="n"/>
      <c r="I3992" s="6" t="n"/>
      <c r="J3992" s="42">
        <f>IFERROR(VLOOKUP($C3992,Embargos!$D$3:$D$4484,1,FALSE), "OK")</f>
        <v/>
      </c>
      <c r="K3992" s="45">
        <f>IF(J3992=C3992, "EMBARGADO", "LIBERADO")</f>
        <v/>
      </c>
    </row>
    <row r="3993" ht="18.75" customHeight="1">
      <c r="B3993" s="33" t="n"/>
      <c r="C3993" s="33" t="n"/>
      <c r="D3993" s="33" t="n"/>
      <c r="E3993" s="33" t="n"/>
      <c r="F3993" s="7" t="n"/>
      <c r="G3993" s="66" t="n"/>
      <c r="H3993" s="8" t="n"/>
      <c r="I3993" s="6" t="n"/>
      <c r="J3993" s="42">
        <f>IFERROR(VLOOKUP($C3993,Embargos!$D$3:$D$4484,1,FALSE), "OK")</f>
        <v/>
      </c>
      <c r="K3993" s="45">
        <f>IF(J3993=C3993, "EMBARGADO", "LIBERADO")</f>
        <v/>
      </c>
    </row>
    <row r="3994" ht="18.75" customHeight="1">
      <c r="B3994" s="33" t="n"/>
      <c r="C3994" s="33" t="n"/>
      <c r="D3994" s="33" t="n"/>
      <c r="E3994" s="33" t="n"/>
      <c r="F3994" s="7" t="n"/>
      <c r="G3994" s="66" t="n"/>
      <c r="H3994" s="8" t="n"/>
      <c r="I3994" s="6" t="n"/>
      <c r="J3994" s="42">
        <f>IFERROR(VLOOKUP($C3994,Embargos!$D$3:$D$4484,1,FALSE), "OK")</f>
        <v/>
      </c>
      <c r="K3994" s="45">
        <f>IF(J3994=C3994, "EMBARGADO", "LIBERADO")</f>
        <v/>
      </c>
    </row>
    <row r="3995" ht="18.75" customHeight="1">
      <c r="B3995" s="33" t="n"/>
      <c r="C3995" s="33" t="n"/>
      <c r="D3995" s="33" t="n"/>
      <c r="E3995" s="33" t="n"/>
      <c r="F3995" s="7" t="n"/>
      <c r="G3995" s="66" t="n"/>
      <c r="H3995" s="8" t="n"/>
      <c r="I3995" s="6" t="n"/>
      <c r="J3995" s="42">
        <f>IFERROR(VLOOKUP($C3995,Embargos!$D$3:$D$4484,1,FALSE), "OK")</f>
        <v/>
      </c>
      <c r="K3995" s="45">
        <f>IF(J3995=C3995, "EMBARGADO", "LIBERADO")</f>
        <v/>
      </c>
    </row>
    <row r="3996" ht="18.75" customHeight="1">
      <c r="B3996" s="33" t="n"/>
      <c r="C3996" s="33" t="n"/>
      <c r="D3996" s="33" t="n"/>
      <c r="E3996" s="33" t="n"/>
      <c r="F3996" s="7" t="n"/>
      <c r="G3996" s="66" t="n"/>
      <c r="H3996" s="8" t="n"/>
      <c r="I3996" s="6" t="n"/>
      <c r="J3996" s="42">
        <f>IFERROR(VLOOKUP($C3996,Embargos!$D$3:$D$4484,1,FALSE), "OK")</f>
        <v/>
      </c>
      <c r="K3996" s="45">
        <f>IF(J3996=C3996, "EMBARGADO", "LIBERADO")</f>
        <v/>
      </c>
    </row>
    <row r="3997" ht="18.75" customHeight="1">
      <c r="B3997" s="33" t="n"/>
      <c r="C3997" s="33" t="n"/>
      <c r="D3997" s="33" t="n"/>
      <c r="E3997" s="33" t="n"/>
      <c r="F3997" s="7" t="n"/>
      <c r="G3997" s="66" t="n"/>
      <c r="H3997" s="8" t="n"/>
      <c r="I3997" s="6" t="n"/>
      <c r="J3997" s="42">
        <f>IFERROR(VLOOKUP($C3997,Embargos!$D$3:$D$4484,1,FALSE), "OK")</f>
        <v/>
      </c>
      <c r="K3997" s="45">
        <f>IF(J3997=C3997, "EMBARGADO", "LIBERADO")</f>
        <v/>
      </c>
    </row>
    <row r="3998" ht="18.75" customHeight="1">
      <c r="B3998" s="33" t="n"/>
      <c r="C3998" s="33" t="n"/>
      <c r="D3998" s="33" t="n"/>
      <c r="E3998" s="33" t="n"/>
      <c r="F3998" s="7" t="n"/>
      <c r="G3998" s="66" t="n"/>
      <c r="H3998" s="8" t="n"/>
      <c r="I3998" s="6" t="n"/>
      <c r="J3998" s="42">
        <f>IFERROR(VLOOKUP($C3998,Embargos!$D$3:$D$4484,1,FALSE), "OK")</f>
        <v/>
      </c>
      <c r="K3998" s="45">
        <f>IF(J3998=C3998, "EMBARGADO", "LIBERADO")</f>
        <v/>
      </c>
    </row>
    <row r="3999" ht="18.75" customHeight="1">
      <c r="B3999" s="33" t="n"/>
      <c r="C3999" s="33" t="n"/>
      <c r="D3999" s="33" t="n"/>
      <c r="E3999" s="33" t="n"/>
      <c r="F3999" s="7" t="n"/>
      <c r="G3999" s="66" t="n"/>
      <c r="H3999" s="8" t="n"/>
      <c r="I3999" s="6" t="n"/>
      <c r="J3999" s="42">
        <f>IFERROR(VLOOKUP($C3999,Embargos!$D$3:$D$4484,1,FALSE), "OK")</f>
        <v/>
      </c>
      <c r="K3999" s="45">
        <f>IF(J3999=C3999, "EMBARGADO", "LIBERADO")</f>
        <v/>
      </c>
    </row>
    <row r="4000" ht="18.75" customHeight="1">
      <c r="B4000" s="33" t="n"/>
      <c r="C4000" s="33" t="n"/>
      <c r="D4000" s="33" t="n"/>
      <c r="E4000" s="33" t="n"/>
      <c r="F4000" s="7" t="n"/>
      <c r="G4000" s="66" t="n"/>
      <c r="H4000" s="8" t="n"/>
      <c r="I4000" s="6" t="n"/>
      <c r="J4000" s="42">
        <f>IFERROR(VLOOKUP($C4000,Embargos!$D$3:$D$4484,1,FALSE), "OK")</f>
        <v/>
      </c>
      <c r="K4000" s="45">
        <f>IF(J4000=C4000, "EMBARGADO", "LIBERADO")</f>
        <v/>
      </c>
    </row>
    <row r="4001" ht="18.75" customHeight="1">
      <c r="B4001" s="33" t="n"/>
      <c r="C4001" s="33" t="n"/>
      <c r="D4001" s="33" t="n"/>
      <c r="E4001" s="33" t="n"/>
      <c r="F4001" s="7" t="n"/>
      <c r="G4001" s="66" t="n"/>
      <c r="H4001" s="8" t="n"/>
      <c r="I4001" s="6" t="n"/>
      <c r="J4001" s="42">
        <f>IFERROR(VLOOKUP($C4001,Embargos!$D$3:$D$4484,1,FALSE), "OK")</f>
        <v/>
      </c>
      <c r="K4001" s="45">
        <f>IF(J4001=C4001, "EMBARGADO", "LIBERADO")</f>
        <v/>
      </c>
    </row>
    <row r="4002" ht="18.75" customHeight="1">
      <c r="B4002" s="33" t="n"/>
      <c r="C4002" s="33" t="n"/>
      <c r="D4002" s="33" t="n"/>
      <c r="E4002" s="33" t="n"/>
      <c r="F4002" s="7" t="n"/>
      <c r="G4002" s="66" t="n"/>
      <c r="H4002" s="8" t="n"/>
      <c r="I4002" s="6" t="n"/>
      <c r="J4002" s="42">
        <f>IFERROR(VLOOKUP($C4002,Embargos!$D$3:$D$4484,1,FALSE), "OK")</f>
        <v/>
      </c>
      <c r="K4002" s="45">
        <f>IF(J4002=C4002, "EMBARGADO", "LIBERADO")</f>
        <v/>
      </c>
    </row>
    <row r="4003" ht="18.75" customHeight="1">
      <c r="B4003" s="33" t="n"/>
      <c r="C4003" s="33" t="n"/>
      <c r="D4003" s="33" t="n"/>
      <c r="E4003" s="33" t="n"/>
      <c r="F4003" s="7" t="n"/>
      <c r="G4003" s="66" t="n"/>
      <c r="H4003" s="8" t="n"/>
      <c r="I4003" s="6" t="n"/>
      <c r="J4003" s="42">
        <f>IFERROR(VLOOKUP($C4003,Embargos!$D$3:$D$4484,1,FALSE), "OK")</f>
        <v/>
      </c>
      <c r="K4003" s="45">
        <f>IF(J4003=C4003, "EMBARGADO", "LIBERADO")</f>
        <v/>
      </c>
    </row>
    <row r="4004" ht="18.75" customHeight="1">
      <c r="B4004" s="33" t="n"/>
      <c r="C4004" s="33" t="n"/>
      <c r="D4004" s="33" t="n"/>
      <c r="E4004" s="33" t="n"/>
      <c r="F4004" s="7" t="n"/>
      <c r="G4004" s="66" t="n"/>
      <c r="H4004" s="8" t="n"/>
      <c r="I4004" s="6" t="n"/>
      <c r="J4004" s="42">
        <f>IFERROR(VLOOKUP($C4004,Embargos!$D$3:$D$4484,1,FALSE), "OK")</f>
        <v/>
      </c>
      <c r="K4004" s="45">
        <f>IF(J4004=C4004, "EMBARGADO", "LIBERADO")</f>
        <v/>
      </c>
    </row>
    <row r="4005" ht="18.75" customHeight="1">
      <c r="B4005" s="33" t="n"/>
      <c r="C4005" s="33" t="n"/>
      <c r="D4005" s="33" t="n"/>
      <c r="E4005" s="33" t="n"/>
      <c r="F4005" s="7" t="n"/>
      <c r="G4005" s="66" t="n"/>
      <c r="H4005" s="8" t="n"/>
      <c r="I4005" s="6" t="n"/>
      <c r="J4005" s="42">
        <f>IFERROR(VLOOKUP($C4005,Embargos!$D$3:$D$4484,1,FALSE), "OK")</f>
        <v/>
      </c>
      <c r="K4005" s="45">
        <f>IF(J4005=C4005, "EMBARGADO", "LIBERADO")</f>
        <v/>
      </c>
    </row>
    <row r="4006" ht="18.75" customHeight="1">
      <c r="B4006" s="33" t="n"/>
      <c r="C4006" s="33" t="n"/>
      <c r="D4006" s="33" t="n"/>
      <c r="E4006" s="33" t="n"/>
      <c r="F4006" s="7" t="n"/>
      <c r="G4006" s="66" t="n"/>
      <c r="H4006" s="8" t="n"/>
      <c r="I4006" s="6" t="n"/>
      <c r="J4006" s="42">
        <f>IFERROR(VLOOKUP($C4006,Embargos!$D$3:$D$4484,1,FALSE), "OK")</f>
        <v/>
      </c>
      <c r="K4006" s="45">
        <f>IF(J4006=C4006, "EMBARGADO", "LIBERADO")</f>
        <v/>
      </c>
    </row>
    <row r="4007" ht="18.75" customHeight="1">
      <c r="B4007" s="33" t="n"/>
      <c r="C4007" s="33" t="n"/>
      <c r="D4007" s="33" t="n"/>
      <c r="E4007" s="33" t="n"/>
      <c r="F4007" s="7" t="n"/>
      <c r="G4007" s="66" t="n"/>
      <c r="H4007" s="8" t="n"/>
      <c r="I4007" s="6" t="n"/>
      <c r="J4007" s="42">
        <f>IFERROR(VLOOKUP($C4007,Embargos!$D$3:$D$4484,1,FALSE), "OK")</f>
        <v/>
      </c>
      <c r="K4007" s="45">
        <f>IF(J4007=C4007, "EMBARGADO", "LIBERADO")</f>
        <v/>
      </c>
    </row>
    <row r="4008" ht="18.75" customHeight="1">
      <c r="B4008" s="33" t="n"/>
      <c r="C4008" s="33" t="n"/>
      <c r="D4008" s="33" t="n"/>
      <c r="E4008" s="33" t="n"/>
      <c r="F4008" s="7" t="n"/>
      <c r="G4008" s="66" t="n"/>
      <c r="H4008" s="8" t="n"/>
      <c r="I4008" s="6" t="n"/>
      <c r="J4008" s="42">
        <f>IFERROR(VLOOKUP($C4008,Embargos!$D$3:$D$4484,1,FALSE), "OK")</f>
        <v/>
      </c>
      <c r="K4008" s="45">
        <f>IF(J4008=C4008, "EMBARGADO", "LIBERADO")</f>
        <v/>
      </c>
    </row>
    <row r="4009" ht="18.75" customHeight="1">
      <c r="B4009" s="33" t="n"/>
      <c r="C4009" s="33" t="n"/>
      <c r="D4009" s="33" t="n"/>
      <c r="E4009" s="33" t="n"/>
      <c r="F4009" s="7" t="n"/>
      <c r="G4009" s="66" t="n"/>
      <c r="H4009" s="8" t="n"/>
      <c r="I4009" s="6" t="n"/>
      <c r="J4009" s="42">
        <f>IFERROR(VLOOKUP($C4009,Embargos!$D$3:$D$4484,1,FALSE), "OK")</f>
        <v/>
      </c>
      <c r="K4009" s="45">
        <f>IF(J4009=C4009, "EMBARGADO", "LIBERADO")</f>
        <v/>
      </c>
    </row>
    <row r="4010" ht="18.75" customHeight="1">
      <c r="B4010" s="33" t="n"/>
      <c r="C4010" s="33" t="n"/>
      <c r="D4010" s="33" t="n"/>
      <c r="E4010" s="33" t="n"/>
      <c r="F4010" s="7" t="n"/>
      <c r="G4010" s="66" t="n"/>
      <c r="H4010" s="8" t="n"/>
      <c r="I4010" s="6" t="n"/>
      <c r="J4010" s="42">
        <f>IFERROR(VLOOKUP($C4010,Embargos!$D$3:$D$4484,1,FALSE), "OK")</f>
        <v/>
      </c>
      <c r="K4010" s="45">
        <f>IF(J4010=C4010, "EMBARGADO", "LIBERADO")</f>
        <v/>
      </c>
    </row>
    <row r="4011" ht="18.75" customHeight="1">
      <c r="B4011" s="33" t="n"/>
      <c r="C4011" s="33" t="n"/>
      <c r="D4011" s="33" t="n"/>
      <c r="E4011" s="33" t="n"/>
      <c r="F4011" s="7" t="n"/>
      <c r="G4011" s="66" t="n"/>
      <c r="H4011" s="8" t="n"/>
      <c r="I4011" s="6" t="n"/>
      <c r="J4011" s="42">
        <f>IFERROR(VLOOKUP($C4011,Embargos!$D$3:$D$4484,1,FALSE), "OK")</f>
        <v/>
      </c>
      <c r="K4011" s="45">
        <f>IF(J4011=C4011, "EMBARGADO", "LIBERADO")</f>
        <v/>
      </c>
    </row>
    <row r="4012" ht="18.75" customHeight="1">
      <c r="B4012" s="33" t="n"/>
      <c r="C4012" s="33" t="n"/>
      <c r="D4012" s="33" t="n"/>
      <c r="E4012" s="33" t="n"/>
      <c r="F4012" s="7" t="n"/>
      <c r="G4012" s="66" t="n"/>
      <c r="H4012" s="8" t="n"/>
      <c r="I4012" s="6" t="n"/>
      <c r="J4012" s="42">
        <f>IFERROR(VLOOKUP($C4012,Embargos!$D$3:$D$4484,1,FALSE), "OK")</f>
        <v/>
      </c>
      <c r="K4012" s="45">
        <f>IF(J4012=C4012, "EMBARGADO", "LIBERADO")</f>
        <v/>
      </c>
    </row>
    <row r="4013" ht="18.75" customHeight="1">
      <c r="B4013" s="33" t="n"/>
      <c r="C4013" s="33" t="n"/>
      <c r="D4013" s="33" t="n"/>
      <c r="E4013" s="33" t="n"/>
      <c r="F4013" s="7" t="n"/>
      <c r="G4013" s="66" t="n"/>
      <c r="H4013" s="8" t="n"/>
      <c r="I4013" s="6" t="n"/>
      <c r="J4013" s="42">
        <f>IFERROR(VLOOKUP($C4013,Embargos!$D$3:$D$4484,1,FALSE), "OK")</f>
        <v/>
      </c>
      <c r="K4013" s="45">
        <f>IF(J4013=C4013, "EMBARGADO", "LIBERADO")</f>
        <v/>
      </c>
    </row>
    <row r="4014" ht="18.75" customHeight="1">
      <c r="B4014" s="33" t="n"/>
      <c r="C4014" s="33" t="n"/>
      <c r="D4014" s="33" t="n"/>
      <c r="E4014" s="33" t="n"/>
      <c r="F4014" s="7" t="n"/>
      <c r="G4014" s="66" t="n"/>
      <c r="H4014" s="8" t="n"/>
      <c r="I4014" s="6" t="n"/>
      <c r="J4014" s="42">
        <f>IFERROR(VLOOKUP($C4014,Embargos!$D$3:$D$4484,1,FALSE), "OK")</f>
        <v/>
      </c>
      <c r="K4014" s="45">
        <f>IF(J4014=C4014, "EMBARGADO", "LIBERADO")</f>
        <v/>
      </c>
    </row>
    <row r="4015" ht="18.75" customHeight="1">
      <c r="B4015" s="33" t="n"/>
      <c r="C4015" s="33" t="n"/>
      <c r="D4015" s="33" t="n"/>
      <c r="E4015" s="33" t="n"/>
      <c r="F4015" s="7" t="n"/>
      <c r="G4015" s="66" t="n"/>
      <c r="H4015" s="8" t="n"/>
      <c r="I4015" s="6" t="n"/>
      <c r="J4015" s="42">
        <f>IFERROR(VLOOKUP($C4015,Embargos!$D$3:$D$4484,1,FALSE), "OK")</f>
        <v/>
      </c>
      <c r="K4015" s="45">
        <f>IF(J4015=C4015, "EMBARGADO", "LIBERADO")</f>
        <v/>
      </c>
    </row>
    <row r="4016" ht="18.75" customHeight="1">
      <c r="B4016" s="33" t="n"/>
      <c r="C4016" s="33" t="n"/>
      <c r="D4016" s="33" t="n"/>
      <c r="E4016" s="33" t="n"/>
      <c r="F4016" s="7" t="n"/>
      <c r="G4016" s="66" t="n"/>
      <c r="H4016" s="8" t="n"/>
      <c r="I4016" s="6" t="n"/>
      <c r="J4016" s="42">
        <f>IFERROR(VLOOKUP($C4016,Embargos!$D$3:$D$4484,1,FALSE), "OK")</f>
        <v/>
      </c>
      <c r="K4016" s="45">
        <f>IF(J4016=C4016, "EMBARGADO", "LIBERADO")</f>
        <v/>
      </c>
    </row>
    <row r="4017" ht="18.75" customHeight="1">
      <c r="B4017" s="33" t="n"/>
      <c r="C4017" s="33" t="n"/>
      <c r="D4017" s="33" t="n"/>
      <c r="E4017" s="33" t="n"/>
      <c r="F4017" s="7" t="n"/>
      <c r="G4017" s="66" t="n"/>
      <c r="H4017" s="8" t="n"/>
      <c r="I4017" s="6" t="n"/>
      <c r="J4017" s="42">
        <f>IFERROR(VLOOKUP($C4017,Embargos!$D$3:$D$4484,1,FALSE), "OK")</f>
        <v/>
      </c>
      <c r="K4017" s="45">
        <f>IF(J4017=C4017, "EMBARGADO", "LIBERADO")</f>
        <v/>
      </c>
    </row>
    <row r="4018" ht="18.75" customHeight="1">
      <c r="B4018" s="33" t="n"/>
      <c r="C4018" s="33" t="n"/>
      <c r="D4018" s="33" t="n"/>
      <c r="E4018" s="33" t="n"/>
      <c r="F4018" s="7" t="n"/>
      <c r="G4018" s="66" t="n"/>
      <c r="H4018" s="8" t="n"/>
      <c r="I4018" s="6" t="n"/>
      <c r="J4018" s="42">
        <f>IFERROR(VLOOKUP($C4018,Embargos!$D$3:$D$4484,1,FALSE), "OK")</f>
        <v/>
      </c>
      <c r="K4018" s="45">
        <f>IF(J4018=C4018, "EMBARGADO", "LIBERADO")</f>
        <v/>
      </c>
    </row>
    <row r="4019" ht="18.75" customHeight="1">
      <c r="B4019" s="33" t="n"/>
      <c r="C4019" s="33" t="n"/>
      <c r="D4019" s="33" t="n"/>
      <c r="E4019" s="33" t="n"/>
      <c r="F4019" s="7" t="n"/>
      <c r="G4019" s="66" t="n"/>
      <c r="H4019" s="8" t="n"/>
      <c r="I4019" s="6" t="n"/>
      <c r="J4019" s="42">
        <f>IFERROR(VLOOKUP($C4019,Embargos!$D$3:$D$4484,1,FALSE), "OK")</f>
        <v/>
      </c>
      <c r="K4019" s="45">
        <f>IF(J4019=C4019, "EMBARGADO", "LIBERADO")</f>
        <v/>
      </c>
    </row>
    <row r="4020" ht="18.75" customHeight="1">
      <c r="B4020" s="33" t="n"/>
      <c r="C4020" s="33" t="n"/>
      <c r="D4020" s="33" t="n"/>
      <c r="E4020" s="33" t="n"/>
      <c r="F4020" s="7" t="n"/>
      <c r="G4020" s="66" t="n"/>
      <c r="H4020" s="8" t="n"/>
      <c r="I4020" s="6" t="n"/>
      <c r="J4020" s="42">
        <f>IFERROR(VLOOKUP($C4020,Embargos!$D$3:$D$4484,1,FALSE), "OK")</f>
        <v/>
      </c>
      <c r="K4020" s="45">
        <f>IF(J4020=C4020, "EMBARGADO", "LIBERADO")</f>
        <v/>
      </c>
    </row>
    <row r="4021" ht="18.75" customHeight="1">
      <c r="B4021" s="33" t="n"/>
      <c r="C4021" s="33" t="n"/>
      <c r="D4021" s="33" t="n"/>
      <c r="E4021" s="33" t="n"/>
      <c r="F4021" s="7" t="n"/>
      <c r="G4021" s="66" t="n"/>
      <c r="H4021" s="8" t="n"/>
      <c r="I4021" s="6" t="n"/>
      <c r="J4021" s="42">
        <f>IFERROR(VLOOKUP($C4021,Embargos!$D$3:$D$4484,1,FALSE), "OK")</f>
        <v/>
      </c>
      <c r="K4021" s="45">
        <f>IF(J4021=C4021, "EMBARGADO", "LIBERADO")</f>
        <v/>
      </c>
    </row>
    <row r="4022" ht="18.75" customHeight="1">
      <c r="B4022" s="33" t="n"/>
      <c r="C4022" s="33" t="n"/>
      <c r="D4022" s="33" t="n"/>
      <c r="E4022" s="33" t="n"/>
      <c r="F4022" s="7" t="n"/>
      <c r="G4022" s="66" t="n"/>
      <c r="H4022" s="8" t="n"/>
      <c r="I4022" s="6" t="n"/>
      <c r="J4022" s="42">
        <f>IFERROR(VLOOKUP($C4022,Embargos!$D$3:$D$4484,1,FALSE), "OK")</f>
        <v/>
      </c>
      <c r="K4022" s="45">
        <f>IF(J4022=C4022, "EMBARGADO", "LIBERADO")</f>
        <v/>
      </c>
    </row>
    <row r="4023" ht="18.75" customHeight="1">
      <c r="B4023" s="33" t="n"/>
      <c r="C4023" s="33" t="n"/>
      <c r="D4023" s="33" t="n"/>
      <c r="E4023" s="33" t="n"/>
      <c r="F4023" s="7" t="n"/>
      <c r="G4023" s="66" t="n"/>
      <c r="H4023" s="8" t="n"/>
      <c r="I4023" s="6" t="n"/>
      <c r="J4023" s="42">
        <f>IFERROR(VLOOKUP($C4023,Embargos!$D$3:$D$4484,1,FALSE), "OK")</f>
        <v/>
      </c>
      <c r="K4023" s="45">
        <f>IF(J4023=C4023, "EMBARGADO", "LIBERADO")</f>
        <v/>
      </c>
    </row>
    <row r="4024" ht="18.75" customHeight="1">
      <c r="B4024" s="33" t="n"/>
      <c r="C4024" s="33" t="n"/>
      <c r="D4024" s="33" t="n"/>
      <c r="E4024" s="33" t="n"/>
      <c r="F4024" s="7" t="n"/>
      <c r="G4024" s="66" t="n"/>
      <c r="H4024" s="8" t="n"/>
      <c r="I4024" s="6" t="n"/>
      <c r="J4024" s="42">
        <f>IFERROR(VLOOKUP($C4024,Embargos!$D$3:$D$4484,1,FALSE), "OK")</f>
        <v/>
      </c>
      <c r="K4024" s="45">
        <f>IF(J4024=C4024, "EMBARGADO", "LIBERADO")</f>
        <v/>
      </c>
    </row>
    <row r="4025" ht="18.75" customHeight="1">
      <c r="B4025" s="33" t="n"/>
      <c r="C4025" s="33" t="n"/>
      <c r="D4025" s="33" t="n"/>
      <c r="E4025" s="33" t="n"/>
      <c r="F4025" s="7" t="n"/>
      <c r="G4025" s="66" t="n"/>
      <c r="H4025" s="8" t="n"/>
      <c r="I4025" s="6" t="n"/>
      <c r="J4025" s="42">
        <f>IFERROR(VLOOKUP($C4025,Embargos!$D$3:$D$4484,1,FALSE), "OK")</f>
        <v/>
      </c>
      <c r="K4025" s="45">
        <f>IF(J4025=C4025, "EMBARGADO", "LIBERADO")</f>
        <v/>
      </c>
    </row>
    <row r="4026" ht="18.75" customHeight="1">
      <c r="B4026" s="33" t="n"/>
      <c r="C4026" s="33" t="n"/>
      <c r="D4026" s="33" t="n"/>
      <c r="E4026" s="33" t="n"/>
      <c r="F4026" s="7" t="n"/>
      <c r="G4026" s="66" t="n"/>
      <c r="H4026" s="8" t="n"/>
      <c r="I4026" s="6" t="n"/>
      <c r="J4026" s="42">
        <f>IFERROR(VLOOKUP($C4026,Embargos!$D$3:$D$4484,1,FALSE), "OK")</f>
        <v/>
      </c>
      <c r="K4026" s="45">
        <f>IF(J4026=C4026, "EMBARGADO", "LIBERADO")</f>
        <v/>
      </c>
    </row>
    <row r="4027" ht="18.75" customHeight="1">
      <c r="B4027" s="33" t="n"/>
      <c r="C4027" s="33" t="n"/>
      <c r="D4027" s="33" t="n"/>
      <c r="E4027" s="33" t="n"/>
      <c r="F4027" s="7" t="n"/>
      <c r="G4027" s="66" t="n"/>
      <c r="H4027" s="8" t="n"/>
      <c r="I4027" s="6" t="n"/>
      <c r="J4027" s="42">
        <f>IFERROR(VLOOKUP($C4027,Embargos!$D$3:$D$4484,1,FALSE), "OK")</f>
        <v/>
      </c>
      <c r="K4027" s="45">
        <f>IF(J4027=C4027, "EMBARGADO", "LIBERADO")</f>
        <v/>
      </c>
    </row>
    <row r="4028" ht="18.75" customHeight="1">
      <c r="B4028" s="33" t="n"/>
      <c r="C4028" s="33" t="n"/>
      <c r="D4028" s="33" t="n"/>
      <c r="E4028" s="33" t="n"/>
      <c r="F4028" s="7" t="n"/>
      <c r="G4028" s="66" t="n"/>
      <c r="H4028" s="8" t="n"/>
      <c r="I4028" s="6" t="n"/>
      <c r="J4028" s="42">
        <f>IFERROR(VLOOKUP($C4028,Embargos!$D$3:$D$4484,1,FALSE), "OK")</f>
        <v/>
      </c>
      <c r="K4028" s="45">
        <f>IF(J4028=C4028, "EMBARGADO", "LIBERADO")</f>
        <v/>
      </c>
    </row>
    <row r="4029" ht="18.75" customHeight="1">
      <c r="B4029" s="33" t="n"/>
      <c r="C4029" s="33" t="n"/>
      <c r="D4029" s="33" t="n"/>
      <c r="E4029" s="33" t="n"/>
      <c r="F4029" s="7" t="n"/>
      <c r="G4029" s="66" t="n"/>
      <c r="H4029" s="8" t="n"/>
      <c r="I4029" s="6" t="n"/>
      <c r="J4029" s="42">
        <f>IFERROR(VLOOKUP($C4029,Embargos!$D$3:$D$4484,1,FALSE), "OK")</f>
        <v/>
      </c>
      <c r="K4029" s="45">
        <f>IF(J4029=C4029, "EMBARGADO", "LIBERADO")</f>
        <v/>
      </c>
    </row>
    <row r="4030" ht="18.75" customHeight="1">
      <c r="B4030" s="33" t="n"/>
      <c r="C4030" s="33" t="n"/>
      <c r="D4030" s="33" t="n"/>
      <c r="E4030" s="33" t="n"/>
      <c r="F4030" s="7" t="n"/>
      <c r="G4030" s="66" t="n"/>
      <c r="H4030" s="8" t="n"/>
      <c r="I4030" s="6" t="n"/>
      <c r="J4030" s="42">
        <f>IFERROR(VLOOKUP($C4030,Embargos!$D$3:$D$4484,1,FALSE), "OK")</f>
        <v/>
      </c>
      <c r="K4030" s="45">
        <f>IF(J4030=C4030, "EMBARGADO", "LIBERADO")</f>
        <v/>
      </c>
    </row>
    <row r="4031" ht="18.75" customHeight="1">
      <c r="B4031" s="33" t="n"/>
      <c r="C4031" s="33" t="n"/>
      <c r="D4031" s="33" t="n"/>
      <c r="E4031" s="33" t="n"/>
      <c r="F4031" s="7" t="n"/>
      <c r="G4031" s="66" t="n"/>
      <c r="H4031" s="8" t="n"/>
      <c r="I4031" s="6" t="n"/>
      <c r="J4031" s="42">
        <f>IFERROR(VLOOKUP($C4031,Embargos!$D$3:$D$4484,1,FALSE), "OK")</f>
        <v/>
      </c>
      <c r="K4031" s="45">
        <f>IF(J4031=C4031, "EMBARGADO", "LIBERADO")</f>
        <v/>
      </c>
    </row>
    <row r="4032" ht="18.75" customHeight="1">
      <c r="B4032" s="33" t="n"/>
      <c r="C4032" s="33" t="n"/>
      <c r="D4032" s="33" t="n"/>
      <c r="E4032" s="33" t="n"/>
      <c r="F4032" s="7" t="n"/>
      <c r="G4032" s="66" t="n"/>
      <c r="H4032" s="8" t="n"/>
      <c r="I4032" s="6" t="n"/>
      <c r="J4032" s="42">
        <f>IFERROR(VLOOKUP($C4032,Embargos!$D$3:$D$4484,1,FALSE), "OK")</f>
        <v/>
      </c>
      <c r="K4032" s="45">
        <f>IF(J4032=C4032, "EMBARGADO", "LIBERADO")</f>
        <v/>
      </c>
    </row>
    <row r="4033" ht="18.75" customHeight="1">
      <c r="B4033" s="33" t="n"/>
      <c r="C4033" s="33" t="n"/>
      <c r="D4033" s="33" t="n"/>
      <c r="E4033" s="33" t="n"/>
      <c r="F4033" s="7" t="n"/>
      <c r="G4033" s="66" t="n"/>
      <c r="H4033" s="8" t="n"/>
      <c r="I4033" s="6" t="n"/>
      <c r="J4033" s="42">
        <f>IFERROR(VLOOKUP($C4033,Embargos!$D$3:$D$4484,1,FALSE), "OK")</f>
        <v/>
      </c>
      <c r="K4033" s="45">
        <f>IF(J4033=C4033, "EMBARGADO", "LIBERADO")</f>
        <v/>
      </c>
    </row>
    <row r="4034" ht="18.75" customHeight="1">
      <c r="B4034" s="33" t="n"/>
      <c r="C4034" s="33" t="n"/>
      <c r="D4034" s="33" t="n"/>
      <c r="E4034" s="33" t="n"/>
      <c r="F4034" s="7" t="n"/>
      <c r="G4034" s="66" t="n"/>
      <c r="H4034" s="8" t="n"/>
      <c r="I4034" s="6" t="n"/>
      <c r="J4034" s="42">
        <f>IFERROR(VLOOKUP($C4034,Embargos!$D$3:$D$4484,1,FALSE), "OK")</f>
        <v/>
      </c>
      <c r="K4034" s="45">
        <f>IF(J4034=C4034, "EMBARGADO", "LIBERADO")</f>
        <v/>
      </c>
    </row>
    <row r="4035" ht="18.75" customHeight="1">
      <c r="B4035" s="33" t="n"/>
      <c r="C4035" s="33" t="n"/>
      <c r="D4035" s="33" t="n"/>
      <c r="E4035" s="33" t="n"/>
      <c r="F4035" s="7" t="n"/>
      <c r="G4035" s="66" t="n"/>
      <c r="H4035" s="8" t="n"/>
      <c r="I4035" s="6" t="n"/>
      <c r="J4035" s="42">
        <f>IFERROR(VLOOKUP($C4035,Embargos!$D$3:$D$4484,1,FALSE), "OK")</f>
        <v/>
      </c>
      <c r="K4035" s="45">
        <f>IF(J4035=C4035, "EMBARGADO", "LIBERADO")</f>
        <v/>
      </c>
    </row>
    <row r="4036" ht="18.75" customHeight="1">
      <c r="B4036" s="33" t="n"/>
      <c r="C4036" s="33" t="n"/>
      <c r="D4036" s="33" t="n"/>
      <c r="E4036" s="33" t="n"/>
      <c r="F4036" s="7" t="n"/>
      <c r="G4036" s="66" t="n"/>
      <c r="H4036" s="8" t="n"/>
      <c r="I4036" s="6" t="n"/>
      <c r="J4036" s="42">
        <f>IFERROR(VLOOKUP($C4036,Embargos!$D$3:$D$4484,1,FALSE), "OK")</f>
        <v/>
      </c>
      <c r="K4036" s="45">
        <f>IF(J4036=C4036, "EMBARGADO", "LIBERADO")</f>
        <v/>
      </c>
    </row>
    <row r="4037" ht="18.75" customHeight="1">
      <c r="B4037" s="33" t="n"/>
      <c r="C4037" s="33" t="n"/>
      <c r="D4037" s="33" t="n"/>
      <c r="E4037" s="33" t="n"/>
      <c r="F4037" s="7" t="n"/>
      <c r="G4037" s="66" t="n"/>
      <c r="H4037" s="8" t="n"/>
      <c r="I4037" s="6" t="n"/>
      <c r="J4037" s="42">
        <f>IFERROR(VLOOKUP($C4037,Embargos!$D$3:$D$4484,1,FALSE), "OK")</f>
        <v/>
      </c>
      <c r="K4037" s="45">
        <f>IF(J4037=C4037, "EMBARGADO", "LIBERADO")</f>
        <v/>
      </c>
    </row>
    <row r="4038" ht="18.75" customHeight="1">
      <c r="B4038" s="33" t="n"/>
      <c r="C4038" s="33" t="n"/>
      <c r="D4038" s="33" t="n"/>
      <c r="E4038" s="33" t="n"/>
      <c r="F4038" s="7" t="n"/>
      <c r="G4038" s="66" t="n"/>
      <c r="H4038" s="8" t="n"/>
      <c r="I4038" s="6" t="n"/>
      <c r="J4038" s="42">
        <f>IFERROR(VLOOKUP($C4038,Embargos!$D$3:$D$4484,1,FALSE), "OK")</f>
        <v/>
      </c>
      <c r="K4038" s="45">
        <f>IF(J4038=C4038, "EMBARGADO", "LIBERADO")</f>
        <v/>
      </c>
    </row>
    <row r="4039" ht="18.75" customHeight="1">
      <c r="B4039" s="33" t="n"/>
      <c r="C4039" s="33" t="n"/>
      <c r="D4039" s="33" t="n"/>
      <c r="E4039" s="33" t="n"/>
      <c r="F4039" s="7" t="n"/>
      <c r="G4039" s="66" t="n"/>
      <c r="H4039" s="8" t="n"/>
      <c r="I4039" s="6" t="n"/>
      <c r="J4039" s="42">
        <f>IFERROR(VLOOKUP($C4039,Embargos!$D$3:$D$4484,1,FALSE), "OK")</f>
        <v/>
      </c>
      <c r="K4039" s="45">
        <f>IF(J4039=C4039, "EMBARGADO", "LIBERADO")</f>
        <v/>
      </c>
    </row>
    <row r="4040" ht="18.75" customHeight="1">
      <c r="B4040" s="33" t="n"/>
      <c r="C4040" s="33" t="n"/>
      <c r="D4040" s="33" t="n"/>
      <c r="E4040" s="33" t="n"/>
      <c r="F4040" s="7" t="n"/>
      <c r="G4040" s="66" t="n"/>
      <c r="H4040" s="8" t="n"/>
      <c r="I4040" s="6" t="n"/>
      <c r="J4040" s="42">
        <f>IFERROR(VLOOKUP($C4040,Embargos!$D$3:$D$4484,1,FALSE), "OK")</f>
        <v/>
      </c>
      <c r="K4040" s="45">
        <f>IF(J4040=C4040, "EMBARGADO", "LIBERADO")</f>
        <v/>
      </c>
    </row>
    <row r="4041" ht="18.75" customHeight="1">
      <c r="B4041" s="33" t="n"/>
      <c r="C4041" s="33" t="n"/>
      <c r="D4041" s="33" t="n"/>
      <c r="E4041" s="33" t="n"/>
      <c r="F4041" s="7" t="n"/>
      <c r="G4041" s="66" t="n"/>
      <c r="H4041" s="8" t="n"/>
      <c r="I4041" s="6" t="n"/>
      <c r="J4041" s="42">
        <f>IFERROR(VLOOKUP($C4041,Embargos!$D$3:$D$4484,1,FALSE), "OK")</f>
        <v/>
      </c>
      <c r="K4041" s="45">
        <f>IF(J4041=C4041, "EMBARGADO", "LIBERADO")</f>
        <v/>
      </c>
    </row>
    <row r="4042" ht="18.75" customHeight="1">
      <c r="B4042" s="33" t="n"/>
      <c r="C4042" s="33" t="n"/>
      <c r="D4042" s="33" t="n"/>
      <c r="E4042" s="33" t="n"/>
      <c r="F4042" s="7" t="n"/>
      <c r="G4042" s="66" t="n"/>
      <c r="H4042" s="8" t="n"/>
      <c r="I4042" s="6" t="n"/>
      <c r="J4042" s="42">
        <f>IFERROR(VLOOKUP($C4042,Embargos!$D$3:$D$4484,1,FALSE), "OK")</f>
        <v/>
      </c>
      <c r="K4042" s="45">
        <f>IF(J4042=C4042, "EMBARGADO", "LIBERADO")</f>
        <v/>
      </c>
    </row>
    <row r="4043" ht="18.75" customHeight="1">
      <c r="B4043" s="33" t="n"/>
      <c r="C4043" s="33" t="n"/>
      <c r="D4043" s="33" t="n"/>
      <c r="E4043" s="33" t="n"/>
      <c r="F4043" s="7" t="n"/>
      <c r="G4043" s="66" t="n"/>
      <c r="H4043" s="8" t="n"/>
      <c r="I4043" s="6" t="n"/>
      <c r="J4043" s="42">
        <f>IFERROR(VLOOKUP($C4043,Embargos!$D$3:$D$4484,1,FALSE), "OK")</f>
        <v/>
      </c>
      <c r="K4043" s="45">
        <f>IF(J4043=C4043, "EMBARGADO", "LIBERADO")</f>
        <v/>
      </c>
    </row>
    <row r="4044" ht="18.75" customHeight="1">
      <c r="B4044" s="33" t="n"/>
      <c r="C4044" s="33" t="n"/>
      <c r="D4044" s="33" t="n"/>
      <c r="E4044" s="33" t="n"/>
      <c r="F4044" s="7" t="n"/>
      <c r="G4044" s="66" t="n"/>
      <c r="H4044" s="8" t="n"/>
      <c r="I4044" s="6" t="n"/>
      <c r="J4044" s="42">
        <f>IFERROR(VLOOKUP($C4044,Embargos!$D$3:$D$4484,1,FALSE), "OK")</f>
        <v/>
      </c>
      <c r="K4044" s="45">
        <f>IF(J4044=C4044, "EMBARGADO", "LIBERADO")</f>
        <v/>
      </c>
    </row>
    <row r="4045" ht="18.75" customHeight="1">
      <c r="B4045" s="33" t="n"/>
      <c r="C4045" s="33" t="n"/>
      <c r="D4045" s="33" t="n"/>
      <c r="E4045" s="33" t="n"/>
      <c r="F4045" s="7" t="n"/>
      <c r="G4045" s="66" t="n"/>
      <c r="H4045" s="8" t="n"/>
      <c r="I4045" s="6" t="n"/>
      <c r="J4045" s="42">
        <f>IFERROR(VLOOKUP($C4045,Embargos!$D$3:$D$4484,1,FALSE), "OK")</f>
        <v/>
      </c>
      <c r="K4045" s="45">
        <f>IF(J4045=C4045, "EMBARGADO", "LIBERADO")</f>
        <v/>
      </c>
    </row>
    <row r="4046" ht="18.75" customHeight="1">
      <c r="B4046" s="33" t="n"/>
      <c r="C4046" s="33" t="n"/>
      <c r="D4046" s="33" t="n"/>
      <c r="E4046" s="33" t="n"/>
      <c r="F4046" s="7" t="n"/>
      <c r="G4046" s="66" t="n"/>
      <c r="H4046" s="8" t="n"/>
      <c r="I4046" s="6" t="n"/>
      <c r="J4046" s="42">
        <f>IFERROR(VLOOKUP($C4046,Embargos!$D$3:$D$4484,1,FALSE), "OK")</f>
        <v/>
      </c>
      <c r="K4046" s="45">
        <f>IF(J4046=C4046, "EMBARGADO", "LIBERADO")</f>
        <v/>
      </c>
    </row>
    <row r="4047" ht="18.75" customHeight="1">
      <c r="B4047" s="33" t="n"/>
      <c r="C4047" s="33" t="n"/>
      <c r="D4047" s="33" t="n"/>
      <c r="E4047" s="33" t="n"/>
      <c r="F4047" s="7" t="n"/>
      <c r="G4047" s="66" t="n"/>
      <c r="H4047" s="8" t="n"/>
      <c r="I4047" s="6" t="n"/>
      <c r="J4047" s="42">
        <f>IFERROR(VLOOKUP($C4047,Embargos!$D$3:$D$4484,1,FALSE), "OK")</f>
        <v/>
      </c>
      <c r="K4047" s="45">
        <f>IF(J4047=C4047, "EMBARGADO", "LIBERADO")</f>
        <v/>
      </c>
    </row>
    <row r="4048" ht="18.75" customHeight="1">
      <c r="B4048" s="33" t="n"/>
      <c r="C4048" s="33" t="n"/>
      <c r="D4048" s="33" t="n"/>
      <c r="E4048" s="33" t="n"/>
      <c r="F4048" s="7" t="n"/>
      <c r="G4048" s="66" t="n"/>
      <c r="H4048" s="8" t="n"/>
      <c r="I4048" s="6" t="n"/>
      <c r="J4048" s="42">
        <f>IFERROR(VLOOKUP($C4048,Embargos!$D$3:$D$4484,1,FALSE), "OK")</f>
        <v/>
      </c>
      <c r="K4048" s="45">
        <f>IF(J4048=C4048, "EMBARGADO", "LIBERADO")</f>
        <v/>
      </c>
    </row>
    <row r="4049" ht="18.75" customHeight="1">
      <c r="B4049" s="33" t="n"/>
      <c r="C4049" s="33" t="n"/>
      <c r="D4049" s="33" t="n"/>
      <c r="E4049" s="33" t="n"/>
      <c r="F4049" s="7" t="n"/>
      <c r="G4049" s="66" t="n"/>
      <c r="H4049" s="8" t="n"/>
      <c r="I4049" s="6" t="n"/>
      <c r="J4049" s="42">
        <f>IFERROR(VLOOKUP($C4049,Embargos!$D$3:$D$4484,1,FALSE), "OK")</f>
        <v/>
      </c>
      <c r="K4049" s="45">
        <f>IF(J4049=C4049, "EMBARGADO", "LIBERADO")</f>
        <v/>
      </c>
    </row>
    <row r="4050" ht="18.75" customHeight="1">
      <c r="B4050" s="33" t="n"/>
      <c r="C4050" s="33" t="n"/>
      <c r="D4050" s="33" t="n"/>
      <c r="E4050" s="33" t="n"/>
      <c r="F4050" s="7" t="n"/>
      <c r="G4050" s="66" t="n"/>
      <c r="H4050" s="8" t="n"/>
      <c r="I4050" s="6" t="n"/>
      <c r="J4050" s="42">
        <f>IFERROR(VLOOKUP($C4050,Embargos!$D$3:$D$4484,1,FALSE), "OK")</f>
        <v/>
      </c>
      <c r="K4050" s="45">
        <f>IF(J4050=C4050, "EMBARGADO", "LIBERADO")</f>
        <v/>
      </c>
    </row>
    <row r="4051" ht="18.75" customHeight="1">
      <c r="B4051" s="33" t="n"/>
      <c r="C4051" s="33" t="n"/>
      <c r="D4051" s="33" t="n"/>
      <c r="E4051" s="33" t="n"/>
      <c r="F4051" s="7" t="n"/>
      <c r="G4051" s="66" t="n"/>
      <c r="H4051" s="8" t="n"/>
      <c r="I4051" s="6" t="n"/>
      <c r="J4051" s="42">
        <f>IFERROR(VLOOKUP($C4051,Embargos!$D$3:$D$4484,1,FALSE), "OK")</f>
        <v/>
      </c>
      <c r="K4051" s="45">
        <f>IF(J4051=C4051, "EMBARGADO", "LIBERADO")</f>
        <v/>
      </c>
    </row>
    <row r="4052" ht="18.75" customHeight="1">
      <c r="B4052" s="33" t="n"/>
      <c r="C4052" s="33" t="n"/>
      <c r="D4052" s="33" t="n"/>
      <c r="E4052" s="33" t="n"/>
      <c r="F4052" s="7" t="n"/>
      <c r="G4052" s="66" t="n"/>
      <c r="H4052" s="8" t="n"/>
      <c r="I4052" s="6" t="n"/>
      <c r="J4052" s="42">
        <f>IFERROR(VLOOKUP($C4052,Embargos!$D$3:$D$4484,1,FALSE), "OK")</f>
        <v/>
      </c>
      <c r="K4052" s="45">
        <f>IF(J4052=C4052, "EMBARGADO", "LIBERADO")</f>
        <v/>
      </c>
    </row>
    <row r="4053" ht="18.75" customHeight="1">
      <c r="B4053" s="33" t="n"/>
      <c r="C4053" s="33" t="n"/>
      <c r="D4053" s="33" t="n"/>
      <c r="E4053" s="33" t="n"/>
      <c r="F4053" s="7" t="n"/>
      <c r="G4053" s="66" t="n"/>
      <c r="H4053" s="8" t="n"/>
      <c r="I4053" s="6" t="n"/>
      <c r="J4053" s="42">
        <f>IFERROR(VLOOKUP($C4053,Embargos!$D$3:$D$4484,1,FALSE), "OK")</f>
        <v/>
      </c>
      <c r="K4053" s="45">
        <f>IF(J4053=C4053, "EMBARGADO", "LIBERADO")</f>
        <v/>
      </c>
    </row>
    <row r="4054" ht="18.75" customHeight="1">
      <c r="B4054" s="33" t="n"/>
      <c r="C4054" s="33" t="n"/>
      <c r="D4054" s="33" t="n"/>
      <c r="E4054" s="33" t="n"/>
      <c r="F4054" s="7" t="n"/>
      <c r="G4054" s="66" t="n"/>
      <c r="H4054" s="8" t="n"/>
      <c r="I4054" s="6" t="n"/>
      <c r="J4054" s="42">
        <f>IFERROR(VLOOKUP($C4054,Embargos!$D$3:$D$4484,1,FALSE), "OK")</f>
        <v/>
      </c>
      <c r="K4054" s="45">
        <f>IF(J4054=C4054, "EMBARGADO", "LIBERADO")</f>
        <v/>
      </c>
    </row>
    <row r="4055" ht="18.75" customHeight="1">
      <c r="B4055" s="33" t="n"/>
      <c r="C4055" s="33" t="n"/>
      <c r="D4055" s="33" t="n"/>
      <c r="E4055" s="33" t="n"/>
      <c r="F4055" s="7" t="n"/>
      <c r="G4055" s="66" t="n"/>
      <c r="H4055" s="8" t="n"/>
      <c r="I4055" s="6" t="n"/>
      <c r="J4055" s="42">
        <f>IFERROR(VLOOKUP($C4055,Embargos!$D$3:$D$4484,1,FALSE), "OK")</f>
        <v/>
      </c>
      <c r="K4055" s="45">
        <f>IF(J4055=C4055, "EMBARGADO", "LIBERADO")</f>
        <v/>
      </c>
    </row>
    <row r="4056" ht="18.75" customHeight="1">
      <c r="B4056" s="33" t="n"/>
      <c r="C4056" s="33" t="n"/>
      <c r="D4056" s="33" t="n"/>
      <c r="E4056" s="33" t="n"/>
      <c r="F4056" s="7" t="n"/>
      <c r="G4056" s="66" t="n"/>
      <c r="H4056" s="8" t="n"/>
      <c r="I4056" s="6" t="n"/>
      <c r="J4056" s="42">
        <f>IFERROR(VLOOKUP($C4056,Embargos!$D$3:$D$4484,1,FALSE), "OK")</f>
        <v/>
      </c>
      <c r="K4056" s="45">
        <f>IF(J4056=C4056, "EMBARGADO", "LIBERADO")</f>
        <v/>
      </c>
    </row>
    <row r="4057" ht="18.75" customHeight="1">
      <c r="B4057" s="33" t="n"/>
      <c r="C4057" s="33" t="n"/>
      <c r="D4057" s="33" t="n"/>
      <c r="E4057" s="33" t="n"/>
      <c r="F4057" s="7" t="n"/>
      <c r="G4057" s="66" t="n"/>
      <c r="H4057" s="8" t="n"/>
      <c r="I4057" s="6" t="n"/>
      <c r="J4057" s="42">
        <f>IFERROR(VLOOKUP($C4057,Embargos!$D$3:$D$4484,1,FALSE), "OK")</f>
        <v/>
      </c>
      <c r="K4057" s="45">
        <f>IF(J4057=C4057, "EMBARGADO", "LIBERADO")</f>
        <v/>
      </c>
    </row>
    <row r="4058" ht="18.75" customHeight="1">
      <c r="B4058" s="33" t="n"/>
      <c r="C4058" s="33" t="n"/>
      <c r="D4058" s="33" t="n"/>
      <c r="E4058" s="33" t="n"/>
      <c r="F4058" s="7" t="n"/>
      <c r="G4058" s="66" t="n"/>
      <c r="H4058" s="8" t="n"/>
      <c r="I4058" s="6" t="n"/>
      <c r="J4058" s="42">
        <f>IFERROR(VLOOKUP($C4058,Embargos!$D$3:$D$4484,1,FALSE), "OK")</f>
        <v/>
      </c>
      <c r="K4058" s="45">
        <f>IF(J4058=C4058, "EMBARGADO", "LIBERADO")</f>
        <v/>
      </c>
    </row>
    <row r="4059" ht="18.75" customHeight="1">
      <c r="B4059" s="33" t="n"/>
      <c r="C4059" s="33" t="n"/>
      <c r="D4059" s="33" t="n"/>
      <c r="E4059" s="33" t="n"/>
      <c r="F4059" s="7" t="n"/>
      <c r="G4059" s="66" t="n"/>
      <c r="H4059" s="8" t="n"/>
      <c r="I4059" s="6" t="n"/>
      <c r="J4059" s="42">
        <f>IFERROR(VLOOKUP($C4059,Embargos!$D$3:$D$4484,1,FALSE), "OK")</f>
        <v/>
      </c>
      <c r="K4059" s="45">
        <f>IF(J4059=C4059, "EMBARGADO", "LIBERADO")</f>
        <v/>
      </c>
    </row>
    <row r="4060" ht="18.75" customHeight="1">
      <c r="B4060" s="33" t="n"/>
      <c r="C4060" s="33" t="n"/>
      <c r="D4060" s="33" t="n"/>
      <c r="E4060" s="33" t="n"/>
      <c r="F4060" s="7" t="n"/>
      <c r="G4060" s="66" t="n"/>
      <c r="H4060" s="8" t="n"/>
      <c r="I4060" s="6" t="n"/>
      <c r="J4060" s="42">
        <f>IFERROR(VLOOKUP($C4060,Embargos!$D$3:$D$4484,1,FALSE), "OK")</f>
        <v/>
      </c>
      <c r="K4060" s="45">
        <f>IF(J4060=C4060, "EMBARGADO", "LIBERADO")</f>
        <v/>
      </c>
    </row>
    <row r="4061" ht="18.75" customHeight="1">
      <c r="B4061" s="33" t="n"/>
      <c r="C4061" s="33" t="n"/>
      <c r="D4061" s="33" t="n"/>
      <c r="E4061" s="33" t="n"/>
      <c r="F4061" s="7" t="n"/>
      <c r="G4061" s="66" t="n"/>
      <c r="H4061" s="8" t="n"/>
      <c r="I4061" s="6" t="n"/>
      <c r="J4061" s="42">
        <f>IFERROR(VLOOKUP($C4061,Embargos!$D$3:$D$4484,1,FALSE), "OK")</f>
        <v/>
      </c>
      <c r="K4061" s="45">
        <f>IF(J4061=C4061, "EMBARGADO", "LIBERADO")</f>
        <v/>
      </c>
    </row>
    <row r="4062" ht="18.75" customHeight="1">
      <c r="B4062" s="33" t="n"/>
      <c r="C4062" s="33" t="n"/>
      <c r="D4062" s="33" t="n"/>
      <c r="E4062" s="33" t="n"/>
      <c r="F4062" s="7" t="n"/>
      <c r="G4062" s="66" t="n"/>
      <c r="H4062" s="8" t="n"/>
      <c r="I4062" s="6" t="n"/>
      <c r="J4062" s="42">
        <f>IFERROR(VLOOKUP($C4062,Embargos!$D$3:$D$4484,1,FALSE), "OK")</f>
        <v/>
      </c>
      <c r="K4062" s="45">
        <f>IF(J4062=C4062, "EMBARGADO", "LIBERADO")</f>
        <v/>
      </c>
    </row>
    <row r="4063" ht="18.75" customHeight="1">
      <c r="B4063" s="33" t="n"/>
      <c r="C4063" s="33" t="n"/>
      <c r="D4063" s="33" t="n"/>
      <c r="E4063" s="33" t="n"/>
      <c r="F4063" s="7" t="n"/>
      <c r="G4063" s="66" t="n"/>
      <c r="H4063" s="8" t="n"/>
      <c r="I4063" s="6" t="n"/>
      <c r="J4063" s="42">
        <f>IFERROR(VLOOKUP($C4063,Embargos!$D$3:$D$4484,1,FALSE), "OK")</f>
        <v/>
      </c>
      <c r="K4063" s="45">
        <f>IF(J4063=C4063, "EMBARGADO", "LIBERADO")</f>
        <v/>
      </c>
    </row>
    <row r="4064" ht="18.75" customHeight="1">
      <c r="B4064" s="33" t="n"/>
      <c r="C4064" s="33" t="n"/>
      <c r="D4064" s="33" t="n"/>
      <c r="E4064" s="33" t="n"/>
      <c r="F4064" s="7" t="n"/>
      <c r="G4064" s="66" t="n"/>
      <c r="H4064" s="8" t="n"/>
      <c r="I4064" s="6" t="n"/>
      <c r="J4064" s="42">
        <f>IFERROR(VLOOKUP($C4064,Embargos!$D$3:$D$4484,1,FALSE), "OK")</f>
        <v/>
      </c>
      <c r="K4064" s="45">
        <f>IF(J4064=C4064, "EMBARGADO", "LIBERADO")</f>
        <v/>
      </c>
    </row>
    <row r="4065" ht="18.75" customHeight="1">
      <c r="B4065" s="33" t="n"/>
      <c r="C4065" s="33" t="n"/>
      <c r="D4065" s="33" t="n"/>
      <c r="E4065" s="33" t="n"/>
      <c r="F4065" s="7" t="n"/>
      <c r="G4065" s="66" t="n"/>
      <c r="H4065" s="8" t="n"/>
      <c r="I4065" s="6" t="n"/>
      <c r="J4065" s="42">
        <f>IFERROR(VLOOKUP($C4065,Embargos!$D$3:$D$4484,1,FALSE), "OK")</f>
        <v/>
      </c>
      <c r="K4065" s="45">
        <f>IF(J4065=C4065, "EMBARGADO", "LIBERADO")</f>
        <v/>
      </c>
    </row>
    <row r="4066" ht="18.75" customHeight="1">
      <c r="B4066" s="33" t="n"/>
      <c r="C4066" s="33" t="n"/>
      <c r="D4066" s="33" t="n"/>
      <c r="E4066" s="33" t="n"/>
      <c r="F4066" s="7" t="n"/>
      <c r="G4066" s="66" t="n"/>
      <c r="H4066" s="8" t="n"/>
      <c r="I4066" s="6" t="n"/>
      <c r="J4066" s="42">
        <f>IFERROR(VLOOKUP($C4066,Embargos!$D$3:$D$4484,1,FALSE), "OK")</f>
        <v/>
      </c>
      <c r="K4066" s="45">
        <f>IF(J4066=C4066, "EMBARGADO", "LIBERADO")</f>
        <v/>
      </c>
    </row>
    <row r="4067" ht="18.75" customHeight="1">
      <c r="B4067" s="33" t="n"/>
      <c r="C4067" s="33" t="n"/>
      <c r="D4067" s="33" t="n"/>
      <c r="E4067" s="33" t="n"/>
      <c r="F4067" s="7" t="n"/>
      <c r="G4067" s="66" t="n"/>
      <c r="H4067" s="8" t="n"/>
      <c r="I4067" s="6" t="n"/>
      <c r="J4067" s="42">
        <f>IFERROR(VLOOKUP($C4067,Embargos!$D$3:$D$4484,1,FALSE), "OK")</f>
        <v/>
      </c>
      <c r="K4067" s="45">
        <f>IF(J4067=C4067, "EMBARGADO", "LIBERADO")</f>
        <v/>
      </c>
    </row>
    <row r="4068" ht="18.75" customHeight="1">
      <c r="B4068" s="33" t="n"/>
      <c r="C4068" s="33" t="n"/>
      <c r="D4068" s="33" t="n"/>
      <c r="E4068" s="33" t="n"/>
      <c r="F4068" s="7" t="n"/>
      <c r="G4068" s="66" t="n"/>
      <c r="H4068" s="8" t="n"/>
      <c r="I4068" s="6" t="n"/>
      <c r="J4068" s="42">
        <f>IFERROR(VLOOKUP($C4068,Embargos!$D$3:$D$4484,1,FALSE), "OK")</f>
        <v/>
      </c>
      <c r="K4068" s="45">
        <f>IF(J4068=C4068, "EMBARGADO", "LIBERADO")</f>
        <v/>
      </c>
    </row>
    <row r="4069" ht="18.75" customHeight="1">
      <c r="B4069" s="33" t="n"/>
      <c r="C4069" s="33" t="n"/>
      <c r="D4069" s="33" t="n"/>
      <c r="E4069" s="33" t="n"/>
      <c r="F4069" s="7" t="n"/>
      <c r="G4069" s="66" t="n"/>
      <c r="H4069" s="8" t="n"/>
      <c r="I4069" s="6" t="n"/>
      <c r="J4069" s="42">
        <f>IFERROR(VLOOKUP($C4069,Embargos!$D$3:$D$4484,1,FALSE), "OK")</f>
        <v/>
      </c>
      <c r="K4069" s="45">
        <f>IF(J4069=C4069, "EMBARGADO", "LIBERADO")</f>
        <v/>
      </c>
    </row>
    <row r="4070" ht="18.75" customHeight="1">
      <c r="B4070" s="33" t="n"/>
      <c r="C4070" s="33" t="n"/>
      <c r="D4070" s="33" t="n"/>
      <c r="E4070" s="33" t="n"/>
      <c r="F4070" s="7" t="n"/>
      <c r="G4070" s="66" t="n"/>
      <c r="H4070" s="8" t="n"/>
      <c r="I4070" s="6" t="n"/>
      <c r="J4070" s="42">
        <f>IFERROR(VLOOKUP($C4070,Embargos!$D$3:$D$4484,1,FALSE), "OK")</f>
        <v/>
      </c>
      <c r="K4070" s="45">
        <f>IF(J4070=C4070, "EMBARGADO", "LIBERADO")</f>
        <v/>
      </c>
    </row>
    <row r="4071" ht="18.75" customHeight="1">
      <c r="B4071" s="33" t="n"/>
      <c r="C4071" s="33" t="n"/>
      <c r="D4071" s="33" t="n"/>
      <c r="E4071" s="33" t="n"/>
      <c r="F4071" s="7" t="n"/>
      <c r="G4071" s="66" t="n"/>
      <c r="H4071" s="8" t="n"/>
      <c r="I4071" s="6" t="n"/>
      <c r="J4071" s="42">
        <f>IFERROR(VLOOKUP($C4071,Embargos!$D$3:$D$4484,1,FALSE), "OK")</f>
        <v/>
      </c>
      <c r="K4071" s="45">
        <f>IF(J4071=C4071, "EMBARGADO", "LIBERADO")</f>
        <v/>
      </c>
    </row>
    <row r="4072" ht="18.75" customHeight="1">
      <c r="B4072" s="33" t="n"/>
      <c r="C4072" s="33" t="n"/>
      <c r="D4072" s="33" t="n"/>
      <c r="E4072" s="33" t="n"/>
      <c r="F4072" s="7" t="n"/>
      <c r="G4072" s="66" t="n"/>
      <c r="H4072" s="8" t="n"/>
      <c r="I4072" s="6" t="n"/>
      <c r="J4072" s="42">
        <f>IFERROR(VLOOKUP($C4072,Embargos!$D$3:$D$4484,1,FALSE), "OK")</f>
        <v/>
      </c>
      <c r="K4072" s="45">
        <f>IF(J4072=C4072, "EMBARGADO", "LIBERADO")</f>
        <v/>
      </c>
    </row>
    <row r="4073" ht="18.75" customHeight="1">
      <c r="B4073" s="33" t="n"/>
      <c r="C4073" s="33" t="n"/>
      <c r="D4073" s="33" t="n"/>
      <c r="E4073" s="33" t="n"/>
      <c r="F4073" s="7" t="n"/>
      <c r="G4073" s="66" t="n"/>
      <c r="H4073" s="8" t="n"/>
      <c r="I4073" s="6" t="n"/>
      <c r="J4073" s="42">
        <f>IFERROR(VLOOKUP($C4073,Embargos!$D$3:$D$4484,1,FALSE), "OK")</f>
        <v/>
      </c>
      <c r="K4073" s="45">
        <f>IF(J4073=C4073, "EMBARGADO", "LIBERADO")</f>
        <v/>
      </c>
    </row>
    <row r="4074" ht="18.75" customHeight="1">
      <c r="B4074" s="33" t="n"/>
      <c r="C4074" s="33" t="n"/>
      <c r="D4074" s="33" t="n"/>
      <c r="E4074" s="33" t="n"/>
      <c r="F4074" s="7" t="n"/>
      <c r="G4074" s="66" t="n"/>
      <c r="H4074" s="8" t="n"/>
      <c r="I4074" s="6" t="n"/>
      <c r="J4074" s="42">
        <f>IFERROR(VLOOKUP($C4074,Embargos!$D$3:$D$4484,1,FALSE), "OK")</f>
        <v/>
      </c>
      <c r="K4074" s="45">
        <f>IF(J4074=C4074, "EMBARGADO", "LIBERADO")</f>
        <v/>
      </c>
    </row>
    <row r="4075" ht="18.75" customHeight="1">
      <c r="B4075" s="33" t="n"/>
      <c r="C4075" s="33" t="n"/>
      <c r="D4075" s="33" t="n"/>
      <c r="E4075" s="33" t="n"/>
      <c r="F4075" s="7" t="n"/>
      <c r="G4075" s="66" t="n"/>
      <c r="H4075" s="8" t="n"/>
      <c r="I4075" s="6" t="n"/>
      <c r="J4075" s="42">
        <f>IFERROR(VLOOKUP($C4075,Embargos!$D$3:$D$4484,1,FALSE), "OK")</f>
        <v/>
      </c>
      <c r="K4075" s="45">
        <f>IF(J4075=C4075, "EMBARGADO", "LIBERADO")</f>
        <v/>
      </c>
    </row>
    <row r="4076" ht="18.75" customHeight="1">
      <c r="B4076" s="33" t="n"/>
      <c r="C4076" s="33" t="n"/>
      <c r="D4076" s="33" t="n"/>
      <c r="E4076" s="33" t="n"/>
      <c r="F4076" s="7" t="n"/>
      <c r="G4076" s="66" t="n"/>
      <c r="H4076" s="8" t="n"/>
      <c r="I4076" s="6" t="n"/>
      <c r="J4076" s="42">
        <f>IFERROR(VLOOKUP($C4076,Embargos!$D$3:$D$4484,1,FALSE), "OK")</f>
        <v/>
      </c>
      <c r="K4076" s="45">
        <f>IF(J4076=C4076, "EMBARGADO", "LIBERADO")</f>
        <v/>
      </c>
    </row>
    <row r="4077" ht="18.75" customHeight="1">
      <c r="B4077" s="33" t="n"/>
      <c r="C4077" s="33" t="n"/>
      <c r="D4077" s="33" t="n"/>
      <c r="E4077" s="33" t="n"/>
      <c r="F4077" s="7" t="n"/>
      <c r="G4077" s="66" t="n"/>
      <c r="H4077" s="8" t="n"/>
      <c r="I4077" s="6" t="n"/>
      <c r="J4077" s="42">
        <f>IFERROR(VLOOKUP($C4077,Embargos!$D$3:$D$4484,1,FALSE), "OK")</f>
        <v/>
      </c>
      <c r="K4077" s="45">
        <f>IF(J4077=C4077, "EMBARGADO", "LIBERADO")</f>
        <v/>
      </c>
    </row>
    <row r="4078" ht="18.75" customHeight="1">
      <c r="B4078" s="33" t="n"/>
      <c r="C4078" s="33" t="n"/>
      <c r="D4078" s="33" t="n"/>
      <c r="E4078" s="33" t="n"/>
      <c r="F4078" s="7" t="n"/>
      <c r="G4078" s="66" t="n"/>
      <c r="H4078" s="8" t="n"/>
      <c r="I4078" s="6" t="n"/>
      <c r="J4078" s="42">
        <f>IFERROR(VLOOKUP($C4078,Embargos!$D$3:$D$4484,1,FALSE), "OK")</f>
        <v/>
      </c>
      <c r="K4078" s="45">
        <f>IF(J4078=C4078, "EMBARGADO", "LIBERADO")</f>
        <v/>
      </c>
    </row>
    <row r="4079" ht="18.75" customHeight="1">
      <c r="B4079" s="33" t="n"/>
      <c r="C4079" s="33" t="n"/>
      <c r="D4079" s="33" t="n"/>
      <c r="E4079" s="33" t="n"/>
      <c r="F4079" s="7" t="n"/>
      <c r="G4079" s="66" t="n"/>
      <c r="H4079" s="8" t="n"/>
      <c r="I4079" s="6" t="n"/>
      <c r="J4079" s="42">
        <f>IFERROR(VLOOKUP($C4079,Embargos!$D$3:$D$4484,1,FALSE), "OK")</f>
        <v/>
      </c>
      <c r="K4079" s="45">
        <f>IF(J4079=C4079, "EMBARGADO", "LIBERADO")</f>
        <v/>
      </c>
    </row>
    <row r="4080" ht="18.75" customHeight="1">
      <c r="B4080" s="33" t="n"/>
      <c r="C4080" s="33" t="n"/>
      <c r="D4080" s="33" t="n"/>
      <c r="E4080" s="33" t="n"/>
      <c r="F4080" s="7" t="n"/>
      <c r="G4080" s="66" t="n"/>
      <c r="H4080" s="8" t="n"/>
      <c r="I4080" s="6" t="n"/>
      <c r="J4080" s="42">
        <f>IFERROR(VLOOKUP($C4080,Embargos!$D$3:$D$4484,1,FALSE), "OK")</f>
        <v/>
      </c>
      <c r="K4080" s="45">
        <f>IF(J4080=C4080, "EMBARGADO", "LIBERADO")</f>
        <v/>
      </c>
    </row>
    <row r="4081" ht="18.75" customHeight="1">
      <c r="B4081" s="33" t="n"/>
      <c r="C4081" s="33" t="n"/>
      <c r="D4081" s="33" t="n"/>
      <c r="E4081" s="33" t="n"/>
      <c r="F4081" s="7" t="n"/>
      <c r="G4081" s="66" t="n"/>
      <c r="H4081" s="8" t="n"/>
      <c r="I4081" s="6" t="n"/>
      <c r="J4081" s="42">
        <f>IFERROR(VLOOKUP($C4081,Embargos!$D$3:$D$4484,1,FALSE), "OK")</f>
        <v/>
      </c>
      <c r="K4081" s="45">
        <f>IF(J4081=C4081, "EMBARGADO", "LIBERADO")</f>
        <v/>
      </c>
    </row>
    <row r="4082" ht="18.75" customHeight="1">
      <c r="B4082" s="33" t="n"/>
      <c r="C4082" s="33" t="n"/>
      <c r="D4082" s="33" t="n"/>
      <c r="E4082" s="33" t="n"/>
      <c r="F4082" s="7" t="n"/>
      <c r="G4082" s="66" t="n"/>
      <c r="H4082" s="8" t="n"/>
      <c r="I4082" s="6" t="n"/>
      <c r="J4082" s="42">
        <f>IFERROR(VLOOKUP($C4082,Embargos!$D$3:$D$4484,1,FALSE), "OK")</f>
        <v/>
      </c>
      <c r="K4082" s="45">
        <f>IF(J4082=C4082, "EMBARGADO", "LIBERADO")</f>
        <v/>
      </c>
    </row>
    <row r="4083" ht="18.75" customHeight="1">
      <c r="B4083" s="33" t="n"/>
      <c r="C4083" s="33" t="n"/>
      <c r="D4083" s="33" t="n"/>
      <c r="E4083" s="33" t="n"/>
      <c r="F4083" s="7" t="n"/>
      <c r="G4083" s="66" t="n"/>
      <c r="H4083" s="8" t="n"/>
      <c r="I4083" s="6" t="n"/>
      <c r="J4083" s="42">
        <f>IFERROR(VLOOKUP($C4083,Embargos!$D$3:$D$4484,1,FALSE), "OK")</f>
        <v/>
      </c>
      <c r="K4083" s="45">
        <f>IF(J4083=C4083, "EMBARGADO", "LIBERADO")</f>
        <v/>
      </c>
    </row>
    <row r="4084" ht="18.75" customHeight="1">
      <c r="B4084" s="33" t="n"/>
      <c r="C4084" s="33" t="n"/>
      <c r="D4084" s="33" t="n"/>
      <c r="E4084" s="33" t="n"/>
      <c r="F4084" s="7" t="n"/>
      <c r="G4084" s="66" t="n"/>
      <c r="H4084" s="8" t="n"/>
      <c r="I4084" s="6" t="n"/>
      <c r="J4084" s="42">
        <f>IFERROR(VLOOKUP($C4084,Embargos!$D$3:$D$4484,1,FALSE), "OK")</f>
        <v/>
      </c>
      <c r="K4084" s="45">
        <f>IF(J4084=C4084, "EMBARGADO", "LIBERADO")</f>
        <v/>
      </c>
    </row>
    <row r="4085" ht="18.75" customHeight="1">
      <c r="B4085" s="33" t="n"/>
      <c r="C4085" s="33" t="n"/>
      <c r="D4085" s="33" t="n"/>
      <c r="E4085" s="33" t="n"/>
      <c r="F4085" s="7" t="n"/>
      <c r="G4085" s="66" t="n"/>
      <c r="H4085" s="8" t="n"/>
      <c r="I4085" s="6" t="n"/>
      <c r="J4085" s="42">
        <f>IFERROR(VLOOKUP($C4085,Embargos!$D$3:$D$4484,1,FALSE), "OK")</f>
        <v/>
      </c>
      <c r="K4085" s="45">
        <f>IF(J4085=C4085, "EMBARGADO", "LIBERADO")</f>
        <v/>
      </c>
    </row>
    <row r="4086" ht="18.75" customHeight="1">
      <c r="B4086" s="33" t="n"/>
      <c r="C4086" s="33" t="n"/>
      <c r="D4086" s="33" t="n"/>
      <c r="E4086" s="33" t="n"/>
      <c r="F4086" s="7" t="n"/>
      <c r="G4086" s="66" t="n"/>
      <c r="H4086" s="8" t="n"/>
      <c r="I4086" s="6" t="n"/>
      <c r="J4086" s="42">
        <f>IFERROR(VLOOKUP($C4086,Embargos!$D$3:$D$4484,1,FALSE), "OK")</f>
        <v/>
      </c>
      <c r="K4086" s="45">
        <f>IF(J4086=C4086, "EMBARGADO", "LIBERADO")</f>
        <v/>
      </c>
    </row>
    <row r="4087" ht="18.75" customHeight="1">
      <c r="B4087" s="33" t="n"/>
      <c r="C4087" s="33" t="n"/>
      <c r="D4087" s="33" t="n"/>
      <c r="E4087" s="33" t="n"/>
      <c r="F4087" s="7" t="n"/>
      <c r="G4087" s="66" t="n"/>
      <c r="H4087" s="8" t="n"/>
      <c r="I4087" s="6" t="n"/>
      <c r="J4087" s="42">
        <f>IFERROR(VLOOKUP($C4087,Embargos!$D$3:$D$4484,1,FALSE), "OK")</f>
        <v/>
      </c>
      <c r="K4087" s="45">
        <f>IF(J4087=C4087, "EMBARGADO", "LIBERADO")</f>
        <v/>
      </c>
    </row>
    <row r="4088" ht="18.75" customHeight="1">
      <c r="B4088" s="33" t="n"/>
      <c r="C4088" s="33" t="n"/>
      <c r="D4088" s="33" t="n"/>
      <c r="E4088" s="33" t="n"/>
      <c r="F4088" s="7" t="n"/>
      <c r="G4088" s="66" t="n"/>
      <c r="H4088" s="8" t="n"/>
      <c r="I4088" s="6" t="n"/>
      <c r="J4088" s="42">
        <f>IFERROR(VLOOKUP($C4088,Embargos!$D$3:$D$4484,1,FALSE), "OK")</f>
        <v/>
      </c>
      <c r="K4088" s="45">
        <f>IF(J4088=C4088, "EMBARGADO", "LIBERADO")</f>
        <v/>
      </c>
    </row>
    <row r="4089" ht="18.75" customHeight="1">
      <c r="B4089" s="33" t="n"/>
      <c r="C4089" s="33" t="n"/>
      <c r="D4089" s="33" t="n"/>
      <c r="E4089" s="33" t="n"/>
      <c r="F4089" s="7" t="n"/>
      <c r="G4089" s="66" t="n"/>
      <c r="H4089" s="8" t="n"/>
      <c r="I4089" s="6" t="n"/>
      <c r="J4089" s="42">
        <f>IFERROR(VLOOKUP($C4089,Embargos!$D$3:$D$4484,1,FALSE), "OK")</f>
        <v/>
      </c>
      <c r="K4089" s="45">
        <f>IF(J4089=C4089, "EMBARGADO", "LIBERADO")</f>
        <v/>
      </c>
    </row>
    <row r="4090" ht="18.75" customHeight="1">
      <c r="B4090" s="33" t="n"/>
      <c r="C4090" s="33" t="n"/>
      <c r="D4090" s="33" t="n"/>
      <c r="E4090" s="33" t="n"/>
      <c r="F4090" s="7" t="n"/>
      <c r="G4090" s="66" t="n"/>
      <c r="H4090" s="8" t="n"/>
      <c r="I4090" s="6" t="n"/>
      <c r="J4090" s="42">
        <f>IFERROR(VLOOKUP($C4090,Embargos!$D$3:$D$4484,1,FALSE), "OK")</f>
        <v/>
      </c>
      <c r="K4090" s="45">
        <f>IF(J4090=C4090, "EMBARGADO", "LIBERADO")</f>
        <v/>
      </c>
    </row>
    <row r="4091" ht="18.75" customHeight="1">
      <c r="B4091" s="33" t="n"/>
      <c r="C4091" s="33" t="n"/>
      <c r="D4091" s="33" t="n"/>
      <c r="E4091" s="33" t="n"/>
      <c r="F4091" s="7" t="n"/>
      <c r="G4091" s="66" t="n"/>
      <c r="H4091" s="8" t="n"/>
      <c r="I4091" s="6" t="n"/>
      <c r="J4091" s="42">
        <f>IFERROR(VLOOKUP($C4091,Embargos!$D$3:$D$4484,1,FALSE), "OK")</f>
        <v/>
      </c>
      <c r="K4091" s="45">
        <f>IF(J4091=C4091, "EMBARGADO", "LIBERADO")</f>
        <v/>
      </c>
    </row>
    <row r="4092" ht="18.75" customHeight="1">
      <c r="B4092" s="33" t="n"/>
      <c r="C4092" s="33" t="n"/>
      <c r="D4092" s="33" t="n"/>
      <c r="E4092" s="33" t="n"/>
      <c r="F4092" s="7" t="n"/>
      <c r="G4092" s="66" t="n"/>
      <c r="H4092" s="8" t="n"/>
      <c r="I4092" s="6" t="n"/>
      <c r="J4092" s="42">
        <f>IFERROR(VLOOKUP($C4092,Embargos!$D$3:$D$4484,1,FALSE), "OK")</f>
        <v/>
      </c>
      <c r="K4092" s="45">
        <f>IF(J4092=C4092, "EMBARGADO", "LIBERADO")</f>
        <v/>
      </c>
    </row>
    <row r="4093" ht="18.75" customHeight="1">
      <c r="B4093" s="33" t="n"/>
      <c r="C4093" s="33" t="n"/>
      <c r="D4093" s="33" t="n"/>
      <c r="E4093" s="33" t="n"/>
      <c r="F4093" s="7" t="n"/>
      <c r="G4093" s="66" t="n"/>
      <c r="H4093" s="8" t="n"/>
      <c r="I4093" s="6" t="n"/>
      <c r="J4093" s="42">
        <f>IFERROR(VLOOKUP($C4093,Embargos!$D$3:$D$4484,1,FALSE), "OK")</f>
        <v/>
      </c>
      <c r="K4093" s="45">
        <f>IF(J4093=C4093, "EMBARGADO", "LIBERADO")</f>
        <v/>
      </c>
    </row>
    <row r="4094" ht="18.75" customHeight="1">
      <c r="B4094" s="33" t="n"/>
      <c r="C4094" s="33" t="n"/>
      <c r="D4094" s="33" t="n"/>
      <c r="E4094" s="33" t="n"/>
      <c r="F4094" s="7" t="n"/>
      <c r="G4094" s="66" t="n"/>
      <c r="H4094" s="8" t="n"/>
      <c r="I4094" s="6" t="n"/>
      <c r="J4094" s="42">
        <f>IFERROR(VLOOKUP($C4094,Embargos!$D$3:$D$4484,1,FALSE), "OK")</f>
        <v/>
      </c>
      <c r="K4094" s="45">
        <f>IF(J4094=C4094, "EMBARGADO", "LIBERADO")</f>
        <v/>
      </c>
    </row>
    <row r="4095" ht="18.75" customHeight="1">
      <c r="B4095" s="33" t="n"/>
      <c r="C4095" s="33" t="n"/>
      <c r="D4095" s="33" t="n"/>
      <c r="E4095" s="33" t="n"/>
      <c r="F4095" s="7" t="n"/>
      <c r="G4095" s="66" t="n"/>
      <c r="H4095" s="8" t="n"/>
      <c r="I4095" s="6" t="n"/>
      <c r="J4095" s="42">
        <f>IFERROR(VLOOKUP($C4095,Embargos!$D$3:$D$4484,1,FALSE), "OK")</f>
        <v/>
      </c>
      <c r="K4095" s="45">
        <f>IF(J4095=C4095, "EMBARGADO", "LIBERADO")</f>
        <v/>
      </c>
    </row>
    <row r="4096" ht="18.75" customHeight="1">
      <c r="B4096" s="33" t="n"/>
      <c r="C4096" s="33" t="n"/>
      <c r="D4096" s="33" t="n"/>
      <c r="E4096" s="33" t="n"/>
      <c r="F4096" s="7" t="n"/>
      <c r="G4096" s="66" t="n"/>
      <c r="H4096" s="8" t="n"/>
      <c r="I4096" s="6" t="n"/>
      <c r="J4096" s="42">
        <f>IFERROR(VLOOKUP($C4096,Embargos!$D$3:$D$4484,1,FALSE), "OK")</f>
        <v/>
      </c>
      <c r="K4096" s="45">
        <f>IF(J4096=C4096, "EMBARGADO", "LIBERADO")</f>
        <v/>
      </c>
    </row>
    <row r="4097" ht="18.75" customHeight="1">
      <c r="B4097" s="33" t="n"/>
      <c r="C4097" s="33" t="n"/>
      <c r="D4097" s="33" t="n"/>
      <c r="E4097" s="33" t="n"/>
      <c r="F4097" s="7" t="n"/>
      <c r="G4097" s="66" t="n"/>
      <c r="H4097" s="8" t="n"/>
      <c r="I4097" s="6" t="n"/>
      <c r="J4097" s="42">
        <f>IFERROR(VLOOKUP($C4097,Embargos!$D$3:$D$4484,1,FALSE), "OK")</f>
        <v/>
      </c>
      <c r="K4097" s="45">
        <f>IF(J4097=C4097, "EMBARGADO", "LIBERADO")</f>
        <v/>
      </c>
    </row>
    <row r="4098" ht="18.75" customHeight="1">
      <c r="B4098" s="33" t="n"/>
      <c r="C4098" s="33" t="n"/>
      <c r="D4098" s="33" t="n"/>
      <c r="E4098" s="33" t="n"/>
      <c r="F4098" s="7" t="n"/>
      <c r="G4098" s="66" t="n"/>
      <c r="H4098" s="8" t="n"/>
      <c r="I4098" s="6" t="n"/>
      <c r="J4098" s="42">
        <f>IFERROR(VLOOKUP($C4098,Embargos!$D$3:$D$4484,1,FALSE), "OK")</f>
        <v/>
      </c>
      <c r="K4098" s="45">
        <f>IF(J4098=C4098, "EMBARGADO", "LIBERADO")</f>
        <v/>
      </c>
    </row>
    <row r="4099" ht="18.75" customHeight="1">
      <c r="B4099" s="33" t="n"/>
      <c r="C4099" s="33" t="n"/>
      <c r="D4099" s="33" t="n"/>
      <c r="E4099" s="33" t="n"/>
      <c r="F4099" s="7" t="n"/>
      <c r="G4099" s="66" t="n"/>
      <c r="H4099" s="8" t="n"/>
      <c r="I4099" s="6" t="n"/>
      <c r="J4099" s="42">
        <f>IFERROR(VLOOKUP($C4099,Embargos!$D$3:$D$4484,1,FALSE), "OK")</f>
        <v/>
      </c>
      <c r="K4099" s="45">
        <f>IF(J4099=C4099, "EMBARGADO", "LIBERADO")</f>
        <v/>
      </c>
    </row>
    <row r="4100" ht="18.75" customHeight="1">
      <c r="B4100" s="33" t="n"/>
      <c r="C4100" s="33" t="n"/>
      <c r="D4100" s="33" t="n"/>
      <c r="E4100" s="33" t="n"/>
      <c r="F4100" s="7" t="n"/>
      <c r="G4100" s="66" t="n"/>
      <c r="H4100" s="8" t="n"/>
      <c r="I4100" s="6" t="n"/>
      <c r="J4100" s="42">
        <f>IFERROR(VLOOKUP($C4100,Embargos!$D$3:$D$4484,1,FALSE), "OK")</f>
        <v/>
      </c>
      <c r="K4100" s="45">
        <f>IF(J4100=C4100, "EMBARGADO", "LIBERADO")</f>
        <v/>
      </c>
    </row>
    <row r="4101" ht="18.75" customHeight="1">
      <c r="B4101" s="33" t="n"/>
      <c r="C4101" s="33" t="n"/>
      <c r="D4101" s="33" t="n"/>
      <c r="E4101" s="33" t="n"/>
      <c r="F4101" s="7" t="n"/>
      <c r="G4101" s="66" t="n"/>
      <c r="H4101" s="8" t="n"/>
      <c r="I4101" s="6" t="n"/>
      <c r="J4101" s="42">
        <f>IFERROR(VLOOKUP($C4101,Embargos!$D$3:$D$4484,1,FALSE), "OK")</f>
        <v/>
      </c>
      <c r="K4101" s="45">
        <f>IF(J4101=C4101, "EMBARGADO", "LIBERADO")</f>
        <v/>
      </c>
    </row>
    <row r="4102" ht="18.75" customHeight="1">
      <c r="B4102" s="33" t="n"/>
      <c r="C4102" s="33" t="n"/>
      <c r="D4102" s="33" t="n"/>
      <c r="E4102" s="33" t="n"/>
      <c r="F4102" s="7" t="n"/>
      <c r="G4102" s="66" t="n"/>
      <c r="H4102" s="8" t="n"/>
      <c r="I4102" s="6" t="n"/>
      <c r="J4102" s="42">
        <f>IFERROR(VLOOKUP($C4102,Embargos!$D$3:$D$4484,1,FALSE), "OK")</f>
        <v/>
      </c>
      <c r="K4102" s="45">
        <f>IF(J4102=C4102, "EMBARGADO", "LIBERADO")</f>
        <v/>
      </c>
    </row>
    <row r="4103" ht="18.75" customHeight="1">
      <c r="B4103" s="33" t="n"/>
      <c r="C4103" s="33" t="n"/>
      <c r="D4103" s="33" t="n"/>
      <c r="E4103" s="33" t="n"/>
      <c r="F4103" s="7" t="n"/>
      <c r="G4103" s="66" t="n"/>
      <c r="H4103" s="8" t="n"/>
      <c r="I4103" s="6" t="n"/>
      <c r="J4103" s="42">
        <f>IFERROR(VLOOKUP($C4103,Embargos!$D$3:$D$4484,1,FALSE), "OK")</f>
        <v/>
      </c>
      <c r="K4103" s="45">
        <f>IF(J4103=C4103, "EMBARGADO", "LIBERADO")</f>
        <v/>
      </c>
    </row>
    <row r="4104" ht="18.75" customHeight="1">
      <c r="B4104" s="33" t="n"/>
      <c r="C4104" s="33" t="n"/>
      <c r="D4104" s="33" t="n"/>
      <c r="E4104" s="33" t="n"/>
      <c r="F4104" s="7" t="n"/>
      <c r="G4104" s="66" t="n"/>
      <c r="H4104" s="8" t="n"/>
      <c r="I4104" s="6" t="n"/>
      <c r="J4104" s="42">
        <f>IFERROR(VLOOKUP($C4104,Embargos!$D$3:$D$4484,1,FALSE), "OK")</f>
        <v/>
      </c>
      <c r="K4104" s="45">
        <f>IF(J4104=C4104, "EMBARGADO", "LIBERADO")</f>
        <v/>
      </c>
    </row>
    <row r="4105" ht="18.75" customHeight="1">
      <c r="B4105" s="33" t="n"/>
      <c r="C4105" s="33" t="n"/>
      <c r="D4105" s="33" t="n"/>
      <c r="E4105" s="33" t="n"/>
      <c r="F4105" s="7" t="n"/>
      <c r="G4105" s="66" t="n"/>
      <c r="H4105" s="8" t="n"/>
      <c r="I4105" s="6" t="n"/>
      <c r="J4105" s="42">
        <f>IFERROR(VLOOKUP($C4105,Embargos!$D$3:$D$4484,1,FALSE), "OK")</f>
        <v/>
      </c>
      <c r="K4105" s="45">
        <f>IF(J4105=C4105, "EMBARGADO", "LIBERADO")</f>
        <v/>
      </c>
    </row>
    <row r="4106" ht="18.75" customHeight="1">
      <c r="B4106" s="33" t="n"/>
      <c r="C4106" s="33" t="n"/>
      <c r="D4106" s="33" t="n"/>
      <c r="E4106" s="33" t="n"/>
      <c r="F4106" s="7" t="n"/>
      <c r="G4106" s="66" t="n"/>
      <c r="H4106" s="8" t="n"/>
      <c r="I4106" s="6" t="n"/>
      <c r="J4106" s="42">
        <f>IFERROR(VLOOKUP($C4106,Embargos!$D$3:$D$4484,1,FALSE), "OK")</f>
        <v/>
      </c>
      <c r="K4106" s="45">
        <f>IF(J4106=C4106, "EMBARGADO", "LIBERADO")</f>
        <v/>
      </c>
    </row>
    <row r="4107" ht="18.75" customHeight="1">
      <c r="B4107" s="33" t="n"/>
      <c r="C4107" s="33" t="n"/>
      <c r="D4107" s="33" t="n"/>
      <c r="E4107" s="33" t="n"/>
      <c r="F4107" s="7" t="n"/>
      <c r="G4107" s="66" t="n"/>
      <c r="H4107" s="8" t="n"/>
      <c r="I4107" s="6" t="n"/>
      <c r="J4107" s="42">
        <f>IFERROR(VLOOKUP($C4107,Embargos!$D$3:$D$4484,1,FALSE), "OK")</f>
        <v/>
      </c>
      <c r="K4107" s="45">
        <f>IF(J4107=C4107, "EMBARGADO", "LIBERADO")</f>
        <v/>
      </c>
    </row>
    <row r="4108" ht="18.75" customHeight="1">
      <c r="B4108" s="33" t="n"/>
      <c r="C4108" s="33" t="n"/>
      <c r="D4108" s="33" t="n"/>
      <c r="E4108" s="33" t="n"/>
      <c r="F4108" s="7" t="n"/>
      <c r="G4108" s="66" t="n"/>
      <c r="H4108" s="8" t="n"/>
      <c r="I4108" s="6" t="n"/>
      <c r="J4108" s="42">
        <f>IFERROR(VLOOKUP($C4108,Embargos!$D$3:$D$4484,1,FALSE), "OK")</f>
        <v/>
      </c>
      <c r="K4108" s="45">
        <f>IF(J4108=C4108, "EMBARGADO", "LIBERADO")</f>
        <v/>
      </c>
    </row>
    <row r="4109" ht="18.75" customHeight="1">
      <c r="B4109" s="33" t="n"/>
      <c r="C4109" s="33" t="n"/>
      <c r="D4109" s="33" t="n"/>
      <c r="E4109" s="33" t="n"/>
      <c r="F4109" s="7" t="n"/>
      <c r="G4109" s="66" t="n"/>
      <c r="H4109" s="8" t="n"/>
      <c r="I4109" s="6" t="n"/>
      <c r="J4109" s="42">
        <f>IFERROR(VLOOKUP($C4109,Embargos!$D$3:$D$4484,1,FALSE), "OK")</f>
        <v/>
      </c>
      <c r="K4109" s="45">
        <f>IF(J4109=C4109, "EMBARGADO", "LIBERADO")</f>
        <v/>
      </c>
    </row>
    <row r="4110" ht="18.75" customHeight="1">
      <c r="B4110" s="33" t="n"/>
      <c r="C4110" s="33" t="n"/>
      <c r="D4110" s="33" t="n"/>
      <c r="E4110" s="33" t="n"/>
      <c r="F4110" s="7" t="n"/>
      <c r="G4110" s="66" t="n"/>
      <c r="H4110" s="8" t="n"/>
      <c r="I4110" s="6" t="n"/>
      <c r="J4110" s="42">
        <f>IFERROR(VLOOKUP($C4110,Embargos!$D$3:$D$4484,1,FALSE), "OK")</f>
        <v/>
      </c>
      <c r="K4110" s="45">
        <f>IF(J4110=C4110, "EMBARGADO", "LIBERADO")</f>
        <v/>
      </c>
    </row>
    <row r="4111" ht="18.75" customHeight="1">
      <c r="B4111" s="33" t="n"/>
      <c r="C4111" s="33" t="n"/>
      <c r="D4111" s="33" t="n"/>
      <c r="E4111" s="33" t="n"/>
      <c r="F4111" s="7" t="n"/>
      <c r="G4111" s="66" t="n"/>
      <c r="H4111" s="8" t="n"/>
      <c r="I4111" s="6" t="n"/>
      <c r="J4111" s="42">
        <f>IFERROR(VLOOKUP($C4111,Embargos!$D$3:$D$4484,1,FALSE), "OK")</f>
        <v/>
      </c>
      <c r="K4111" s="45">
        <f>IF(J4111=C4111, "EMBARGADO", "LIBERADO")</f>
        <v/>
      </c>
    </row>
    <row r="4112" ht="18.75" customHeight="1">
      <c r="B4112" s="33" t="n"/>
      <c r="C4112" s="33" t="n"/>
      <c r="D4112" s="33" t="n"/>
      <c r="E4112" s="33" t="n"/>
      <c r="F4112" s="7" t="n"/>
      <c r="G4112" s="66" t="n"/>
      <c r="H4112" s="8" t="n"/>
      <c r="I4112" s="6" t="n"/>
      <c r="J4112" s="42">
        <f>IFERROR(VLOOKUP($C4112,Embargos!$D$3:$D$4484,1,FALSE), "OK")</f>
        <v/>
      </c>
      <c r="K4112" s="45">
        <f>IF(J4112=C4112, "EMBARGADO", "LIBERADO")</f>
        <v/>
      </c>
    </row>
    <row r="4113" ht="18.75" customHeight="1">
      <c r="B4113" s="33" t="n"/>
      <c r="C4113" s="33" t="n"/>
      <c r="D4113" s="33" t="n"/>
      <c r="E4113" s="33" t="n"/>
      <c r="F4113" s="7" t="n"/>
      <c r="G4113" s="66" t="n"/>
      <c r="H4113" s="8" t="n"/>
      <c r="I4113" s="6" t="n"/>
      <c r="J4113" s="42">
        <f>IFERROR(VLOOKUP($C4113,Embargos!$D$3:$D$4484,1,FALSE), "OK")</f>
        <v/>
      </c>
      <c r="K4113" s="45">
        <f>IF(J4113=C4113, "EMBARGADO", "LIBERADO")</f>
        <v/>
      </c>
    </row>
    <row r="4114" ht="18.75" customHeight="1">
      <c r="B4114" s="33" t="n"/>
      <c r="C4114" s="33" t="n"/>
      <c r="D4114" s="33" t="n"/>
      <c r="E4114" s="33" t="n"/>
      <c r="F4114" s="7" t="n"/>
      <c r="G4114" s="66" t="n"/>
      <c r="H4114" s="8" t="n"/>
      <c r="I4114" s="6" t="n"/>
      <c r="J4114" s="42">
        <f>IFERROR(VLOOKUP($C4114,Embargos!$D$3:$D$4484,1,FALSE), "OK")</f>
        <v/>
      </c>
      <c r="K4114" s="45">
        <f>IF(J4114=C4114, "EMBARGADO", "LIBERADO")</f>
        <v/>
      </c>
    </row>
    <row r="4115" ht="18.75" customHeight="1">
      <c r="B4115" s="33" t="n"/>
      <c r="C4115" s="33" t="n"/>
      <c r="D4115" s="33" t="n"/>
      <c r="E4115" s="33" t="n"/>
      <c r="F4115" s="7" t="n"/>
      <c r="G4115" s="66" t="n"/>
      <c r="H4115" s="8" t="n"/>
      <c r="I4115" s="6" t="n"/>
      <c r="J4115" s="42">
        <f>IFERROR(VLOOKUP($C4115,Embargos!$D$3:$D$4484,1,FALSE), "OK")</f>
        <v/>
      </c>
      <c r="K4115" s="45">
        <f>IF(J4115=C4115, "EMBARGADO", "LIBERADO")</f>
        <v/>
      </c>
    </row>
    <row r="4116" ht="18.75" customHeight="1">
      <c r="B4116" s="33" t="n"/>
      <c r="C4116" s="33" t="n"/>
      <c r="D4116" s="33" t="n"/>
      <c r="E4116" s="33" t="n"/>
      <c r="F4116" s="7" t="n"/>
      <c r="G4116" s="66" t="n"/>
      <c r="H4116" s="8" t="n"/>
      <c r="I4116" s="6" t="n"/>
      <c r="J4116" s="42">
        <f>IFERROR(VLOOKUP($C4116,Embargos!$D$3:$D$4484,1,FALSE), "OK")</f>
        <v/>
      </c>
      <c r="K4116" s="45">
        <f>IF(J4116=C4116, "EMBARGADO", "LIBERADO")</f>
        <v/>
      </c>
    </row>
    <row r="4117" ht="18.75" customHeight="1">
      <c r="B4117" s="33" t="n"/>
      <c r="C4117" s="33" t="n"/>
      <c r="D4117" s="33" t="n"/>
      <c r="E4117" s="33" t="n"/>
      <c r="F4117" s="7" t="n"/>
      <c r="G4117" s="66" t="n"/>
      <c r="H4117" s="8" t="n"/>
      <c r="I4117" s="6" t="n"/>
      <c r="J4117" s="42">
        <f>IFERROR(VLOOKUP($C4117,Embargos!$D$3:$D$4484,1,FALSE), "OK")</f>
        <v/>
      </c>
      <c r="K4117" s="45">
        <f>IF(J4117=C4117, "EMBARGADO", "LIBERADO")</f>
        <v/>
      </c>
    </row>
    <row r="4118" ht="18.75" customHeight="1">
      <c r="B4118" s="33" t="n"/>
      <c r="C4118" s="33" t="n"/>
      <c r="D4118" s="33" t="n"/>
      <c r="E4118" s="33" t="n"/>
      <c r="F4118" s="7" t="n"/>
      <c r="G4118" s="66" t="n"/>
      <c r="H4118" s="8" t="n"/>
      <c r="I4118" s="6" t="n"/>
      <c r="J4118" s="42">
        <f>IFERROR(VLOOKUP($C4118,Embargos!$D$3:$D$4484,1,FALSE), "OK")</f>
        <v/>
      </c>
      <c r="K4118" s="45">
        <f>IF(J4118=C4118, "EMBARGADO", "LIBERADO")</f>
        <v/>
      </c>
    </row>
    <row r="4119" ht="18.75" customHeight="1">
      <c r="B4119" s="33" t="n"/>
      <c r="C4119" s="33" t="n"/>
      <c r="D4119" s="33" t="n"/>
      <c r="E4119" s="33" t="n"/>
      <c r="F4119" s="7" t="n"/>
      <c r="G4119" s="66" t="n"/>
      <c r="H4119" s="8" t="n"/>
      <c r="I4119" s="6" t="n"/>
      <c r="J4119" s="42">
        <f>IFERROR(VLOOKUP($C4119,Embargos!$D$3:$D$4484,1,FALSE), "OK")</f>
        <v/>
      </c>
      <c r="K4119" s="45">
        <f>IF(J4119=C4119, "EMBARGADO", "LIBERADO")</f>
        <v/>
      </c>
    </row>
    <row r="4120" ht="18.75" customHeight="1">
      <c r="B4120" s="33" t="n"/>
      <c r="C4120" s="33" t="n"/>
      <c r="D4120" s="33" t="n"/>
      <c r="E4120" s="33" t="n"/>
      <c r="F4120" s="7" t="n"/>
      <c r="G4120" s="66" t="n"/>
      <c r="H4120" s="8" t="n"/>
      <c r="I4120" s="6" t="n"/>
      <c r="J4120" s="42">
        <f>IFERROR(VLOOKUP($C4120,Embargos!$D$3:$D$4484,1,FALSE), "OK")</f>
        <v/>
      </c>
      <c r="K4120" s="45">
        <f>IF(J4120=C4120, "EMBARGADO", "LIBERADO")</f>
        <v/>
      </c>
    </row>
    <row r="4121" ht="18.75" customHeight="1">
      <c r="B4121" s="33" t="n"/>
      <c r="C4121" s="33" t="n"/>
      <c r="D4121" s="33" t="n"/>
      <c r="E4121" s="33" t="n"/>
      <c r="F4121" s="7" t="n"/>
      <c r="G4121" s="66" t="n"/>
      <c r="H4121" s="8" t="n"/>
      <c r="I4121" s="6" t="n"/>
      <c r="J4121" s="42">
        <f>IFERROR(VLOOKUP($C4121,Embargos!$D$3:$D$4484,1,FALSE), "OK")</f>
        <v/>
      </c>
      <c r="K4121" s="45">
        <f>IF(J4121=C4121, "EMBARGADO", "LIBERADO")</f>
        <v/>
      </c>
    </row>
    <row r="4122" ht="18.75" customHeight="1">
      <c r="B4122" s="33" t="n"/>
      <c r="C4122" s="33" t="n"/>
      <c r="D4122" s="33" t="n"/>
      <c r="E4122" s="33" t="n"/>
      <c r="F4122" s="7" t="n"/>
      <c r="G4122" s="66" t="n"/>
      <c r="H4122" s="8" t="n"/>
      <c r="I4122" s="6" t="n"/>
      <c r="J4122" s="42">
        <f>IFERROR(VLOOKUP($C4122,Embargos!$D$3:$D$4484,1,FALSE), "OK")</f>
        <v/>
      </c>
      <c r="K4122" s="45">
        <f>IF(J4122=C4122, "EMBARGADO", "LIBERADO")</f>
        <v/>
      </c>
    </row>
    <row r="4123" ht="18.75" customHeight="1">
      <c r="B4123" s="33" t="n"/>
      <c r="C4123" s="33" t="n"/>
      <c r="D4123" s="33" t="n"/>
      <c r="E4123" s="33" t="n"/>
      <c r="F4123" s="7" t="n"/>
      <c r="G4123" s="66" t="n"/>
      <c r="H4123" s="8" t="n"/>
      <c r="I4123" s="6" t="n"/>
      <c r="J4123" s="42">
        <f>IFERROR(VLOOKUP($C4123,Embargos!$D$3:$D$4484,1,FALSE), "OK")</f>
        <v/>
      </c>
      <c r="K4123" s="45">
        <f>IF(J4123=C4123, "EMBARGADO", "LIBERADO")</f>
        <v/>
      </c>
    </row>
    <row r="4124" ht="18.75" customHeight="1">
      <c r="B4124" s="33" t="n"/>
      <c r="C4124" s="33" t="n"/>
      <c r="D4124" s="33" t="n"/>
      <c r="E4124" s="33" t="n"/>
      <c r="F4124" s="7" t="n"/>
      <c r="G4124" s="66" t="n"/>
      <c r="H4124" s="8" t="n"/>
      <c r="I4124" s="6" t="n"/>
      <c r="J4124" s="42">
        <f>IFERROR(VLOOKUP($C4124,Embargos!$D$3:$D$4484,1,FALSE), "OK")</f>
        <v/>
      </c>
      <c r="K4124" s="45">
        <f>IF(J4124=C4124, "EMBARGADO", "LIBERADO")</f>
        <v/>
      </c>
    </row>
    <row r="4125" ht="18.75" customHeight="1">
      <c r="B4125" s="33" t="n"/>
      <c r="C4125" s="33" t="n"/>
      <c r="D4125" s="33" t="n"/>
      <c r="E4125" s="33" t="n"/>
      <c r="F4125" s="7" t="n"/>
      <c r="G4125" s="66" t="n"/>
      <c r="H4125" s="8" t="n"/>
      <c r="I4125" s="6" t="n"/>
      <c r="J4125" s="42">
        <f>IFERROR(VLOOKUP($C4125,Embargos!$D$3:$D$4484,1,FALSE), "OK")</f>
        <v/>
      </c>
      <c r="K4125" s="45">
        <f>IF(J4125=C4125, "EMBARGADO", "LIBERADO")</f>
        <v/>
      </c>
    </row>
    <row r="4126" ht="18.75" customHeight="1">
      <c r="B4126" s="33" t="n"/>
      <c r="C4126" s="33" t="n"/>
      <c r="D4126" s="33" t="n"/>
      <c r="E4126" s="33" t="n"/>
      <c r="F4126" s="7" t="n"/>
      <c r="G4126" s="66" t="n"/>
      <c r="H4126" s="8" t="n"/>
      <c r="I4126" s="6" t="n"/>
      <c r="J4126" s="42">
        <f>IFERROR(VLOOKUP($C4126,Embargos!$D$3:$D$4484,1,FALSE), "OK")</f>
        <v/>
      </c>
      <c r="K4126" s="45">
        <f>IF(J4126=C4126, "EMBARGADO", "LIBERADO")</f>
        <v/>
      </c>
    </row>
    <row r="4127" ht="18.75" customHeight="1">
      <c r="B4127" s="33" t="n"/>
      <c r="C4127" s="33" t="n"/>
      <c r="D4127" s="33" t="n"/>
      <c r="E4127" s="33" t="n"/>
      <c r="F4127" s="7" t="n"/>
      <c r="G4127" s="66" t="n"/>
      <c r="H4127" s="8" t="n"/>
      <c r="I4127" s="6" t="n"/>
      <c r="J4127" s="42">
        <f>IFERROR(VLOOKUP($C4127,Embargos!$D$3:$D$4484,1,FALSE), "OK")</f>
        <v/>
      </c>
      <c r="K4127" s="45">
        <f>IF(J4127=C4127, "EMBARGADO", "LIBERADO")</f>
        <v/>
      </c>
    </row>
    <row r="4128" ht="18.75" customHeight="1">
      <c r="B4128" s="33" t="n"/>
      <c r="C4128" s="33" t="n"/>
      <c r="D4128" s="33" t="n"/>
      <c r="E4128" s="33" t="n"/>
      <c r="F4128" s="7" t="n"/>
      <c r="G4128" s="66" t="n"/>
      <c r="H4128" s="8" t="n"/>
      <c r="I4128" s="6" t="n"/>
      <c r="J4128" s="42">
        <f>IFERROR(VLOOKUP($C4128,Embargos!$D$3:$D$4484,1,FALSE), "OK")</f>
        <v/>
      </c>
      <c r="K4128" s="45">
        <f>IF(J4128=C4128, "EMBARGADO", "LIBERADO")</f>
        <v/>
      </c>
    </row>
    <row r="4129" ht="18.75" customHeight="1">
      <c r="B4129" s="33" t="n"/>
      <c r="C4129" s="33" t="n"/>
      <c r="D4129" s="33" t="n"/>
      <c r="E4129" s="33" t="n"/>
      <c r="F4129" s="7" t="n"/>
      <c r="G4129" s="66" t="n"/>
      <c r="H4129" s="8" t="n"/>
      <c r="I4129" s="6" t="n"/>
      <c r="J4129" s="42">
        <f>IFERROR(VLOOKUP($C4129,Embargos!$D$3:$D$4484,1,FALSE), "OK")</f>
        <v/>
      </c>
      <c r="K4129" s="45">
        <f>IF(J4129=C4129, "EMBARGADO", "LIBERADO")</f>
        <v/>
      </c>
    </row>
    <row r="4130" ht="18.75" customHeight="1">
      <c r="B4130" s="33" t="n"/>
      <c r="C4130" s="33" t="n"/>
      <c r="D4130" s="33" t="n"/>
      <c r="E4130" s="33" t="n"/>
      <c r="F4130" s="7" t="n"/>
      <c r="G4130" s="66" t="n"/>
      <c r="H4130" s="8" t="n"/>
      <c r="I4130" s="6" t="n"/>
      <c r="J4130" s="42">
        <f>IFERROR(VLOOKUP($C4130,Embargos!$D$3:$D$4484,1,FALSE), "OK")</f>
        <v/>
      </c>
      <c r="K4130" s="45">
        <f>IF(J4130=C4130, "EMBARGADO", "LIBERADO")</f>
        <v/>
      </c>
    </row>
    <row r="4131" ht="18.75" customHeight="1">
      <c r="B4131" s="33" t="n"/>
      <c r="C4131" s="33" t="n"/>
      <c r="D4131" s="33" t="n"/>
      <c r="E4131" s="33" t="n"/>
      <c r="F4131" s="7" t="n"/>
      <c r="G4131" s="66" t="n"/>
      <c r="H4131" s="8" t="n"/>
      <c r="I4131" s="6" t="n"/>
      <c r="J4131" s="42">
        <f>IFERROR(VLOOKUP($C4131,Embargos!$D$3:$D$4484,1,FALSE), "OK")</f>
        <v/>
      </c>
      <c r="K4131" s="45">
        <f>IF(J4131=C4131, "EMBARGADO", "LIBERADO")</f>
        <v/>
      </c>
    </row>
    <row r="4132" ht="18.75" customHeight="1">
      <c r="B4132" s="33" t="n"/>
      <c r="C4132" s="33" t="n"/>
      <c r="D4132" s="33" t="n"/>
      <c r="E4132" s="33" t="n"/>
      <c r="F4132" s="7" t="n"/>
      <c r="G4132" s="66" t="n"/>
      <c r="H4132" s="8" t="n"/>
      <c r="I4132" s="6" t="n"/>
      <c r="J4132" s="42">
        <f>IFERROR(VLOOKUP($C4132,Embargos!$D$3:$D$4484,1,FALSE), "OK")</f>
        <v/>
      </c>
      <c r="K4132" s="45">
        <f>IF(J4132=C4132, "EMBARGADO", "LIBERADO")</f>
        <v/>
      </c>
    </row>
    <row r="4133" ht="18.75" customHeight="1">
      <c r="B4133" s="33" t="n"/>
      <c r="C4133" s="33" t="n"/>
      <c r="D4133" s="33" t="n"/>
      <c r="E4133" s="33" t="n"/>
      <c r="F4133" s="7" t="n"/>
      <c r="G4133" s="66" t="n"/>
      <c r="H4133" s="8" t="n"/>
      <c r="I4133" s="6" t="n"/>
      <c r="J4133" s="42">
        <f>IFERROR(VLOOKUP($C4133,Embargos!$D$3:$D$4484,1,FALSE), "OK")</f>
        <v/>
      </c>
      <c r="K4133" s="45">
        <f>IF(J4133=C4133, "EMBARGADO", "LIBERADO")</f>
        <v/>
      </c>
    </row>
    <row r="4134" ht="18.75" customHeight="1">
      <c r="B4134" s="33" t="n"/>
      <c r="C4134" s="33" t="n"/>
      <c r="D4134" s="33" t="n"/>
      <c r="E4134" s="33" t="n"/>
      <c r="F4134" s="7" t="n"/>
      <c r="G4134" s="66" t="n"/>
      <c r="H4134" s="8" t="n"/>
      <c r="I4134" s="6" t="n"/>
      <c r="J4134" s="42">
        <f>IFERROR(VLOOKUP($C4134,Embargos!$D$3:$D$4484,1,FALSE), "OK")</f>
        <v/>
      </c>
      <c r="K4134" s="45">
        <f>IF(J4134=C4134, "EMBARGADO", "LIBERADO")</f>
        <v/>
      </c>
    </row>
    <row r="4135" ht="18.75" customHeight="1">
      <c r="B4135" s="33" t="n"/>
      <c r="C4135" s="33" t="n"/>
      <c r="D4135" s="33" t="n"/>
      <c r="E4135" s="33" t="n"/>
      <c r="F4135" s="7" t="n"/>
      <c r="G4135" s="66" t="n"/>
      <c r="H4135" s="8" t="n"/>
      <c r="I4135" s="6" t="n"/>
      <c r="J4135" s="42">
        <f>IFERROR(VLOOKUP($C4135,Embargos!$D$3:$D$4484,1,FALSE), "OK")</f>
        <v/>
      </c>
      <c r="K4135" s="45">
        <f>IF(J4135=C4135, "EMBARGADO", "LIBERADO")</f>
        <v/>
      </c>
    </row>
    <row r="4136" ht="18.75" customHeight="1">
      <c r="B4136" s="33" t="n"/>
      <c r="C4136" s="33" t="n"/>
      <c r="D4136" s="33" t="n"/>
      <c r="E4136" s="33" t="n"/>
      <c r="F4136" s="7" t="n"/>
      <c r="G4136" s="66" t="n"/>
      <c r="H4136" s="8" t="n"/>
      <c r="I4136" s="6" t="n"/>
      <c r="J4136" s="42">
        <f>IFERROR(VLOOKUP($C4136,Embargos!$D$3:$D$4484,1,FALSE), "OK")</f>
        <v/>
      </c>
      <c r="K4136" s="45">
        <f>IF(J4136=C4136, "EMBARGADO", "LIBERADO")</f>
        <v/>
      </c>
    </row>
    <row r="4137" ht="18.75" customHeight="1">
      <c r="B4137" s="33" t="n"/>
      <c r="C4137" s="33" t="n"/>
      <c r="D4137" s="33" t="n"/>
      <c r="E4137" s="33" t="n"/>
      <c r="F4137" s="7" t="n"/>
      <c r="G4137" s="66" t="n"/>
      <c r="H4137" s="8" t="n"/>
      <c r="I4137" s="6" t="n"/>
      <c r="J4137" s="42">
        <f>IFERROR(VLOOKUP($C4137,Embargos!$D$3:$D$4484,1,FALSE), "OK")</f>
        <v/>
      </c>
      <c r="K4137" s="45">
        <f>IF(J4137=C4137, "EMBARGADO", "LIBERADO")</f>
        <v/>
      </c>
    </row>
    <row r="4138" ht="18.75" customHeight="1">
      <c r="B4138" s="33" t="n"/>
      <c r="C4138" s="33" t="n"/>
      <c r="D4138" s="33" t="n"/>
      <c r="E4138" s="33" t="n"/>
      <c r="F4138" s="7" t="n"/>
      <c r="G4138" s="66" t="n"/>
      <c r="H4138" s="8" t="n"/>
      <c r="I4138" s="6" t="n"/>
      <c r="J4138" s="42">
        <f>IFERROR(VLOOKUP($C4138,Embargos!$D$3:$D$4484,1,FALSE), "OK")</f>
        <v/>
      </c>
      <c r="K4138" s="45">
        <f>IF(J4138=C4138, "EMBARGADO", "LIBERADO")</f>
        <v/>
      </c>
    </row>
    <row r="4139" ht="18.75" customHeight="1">
      <c r="B4139" s="33" t="n"/>
      <c r="C4139" s="33" t="n"/>
      <c r="D4139" s="33" t="n"/>
      <c r="E4139" s="33" t="n"/>
      <c r="F4139" s="7" t="n"/>
      <c r="G4139" s="66" t="n"/>
      <c r="H4139" s="8" t="n"/>
      <c r="I4139" s="6" t="n"/>
      <c r="J4139" s="42">
        <f>IFERROR(VLOOKUP($C4139,Embargos!$D$3:$D$4484,1,FALSE), "OK")</f>
        <v/>
      </c>
      <c r="K4139" s="45">
        <f>IF(J4139=C4139, "EMBARGADO", "LIBERADO")</f>
        <v/>
      </c>
    </row>
    <row r="4140" ht="18.75" customHeight="1">
      <c r="B4140" s="33" t="n"/>
      <c r="C4140" s="33" t="n"/>
      <c r="D4140" s="33" t="n"/>
      <c r="E4140" s="33" t="n"/>
      <c r="F4140" s="7" t="n"/>
      <c r="G4140" s="66" t="n"/>
      <c r="H4140" s="8" t="n"/>
      <c r="I4140" s="6" t="n"/>
      <c r="J4140" s="42">
        <f>IFERROR(VLOOKUP($C4140,Embargos!$D$3:$D$4484,1,FALSE), "OK")</f>
        <v/>
      </c>
      <c r="K4140" s="45">
        <f>IF(J4140=C4140, "EMBARGADO", "LIBERADO")</f>
        <v/>
      </c>
    </row>
    <row r="4141" ht="18.75" customHeight="1">
      <c r="B4141" s="33" t="n"/>
      <c r="C4141" s="33" t="n"/>
      <c r="D4141" s="33" t="n"/>
      <c r="E4141" s="33" t="n"/>
      <c r="F4141" s="7" t="n"/>
      <c r="G4141" s="66" t="n"/>
      <c r="H4141" s="8" t="n"/>
      <c r="I4141" s="6" t="n"/>
      <c r="J4141" s="42">
        <f>IFERROR(VLOOKUP($C4141,Embargos!$D$3:$D$4484,1,FALSE), "OK")</f>
        <v/>
      </c>
      <c r="K4141" s="45">
        <f>IF(J4141=C4141, "EMBARGADO", "LIBERADO")</f>
        <v/>
      </c>
    </row>
    <row r="4142" ht="18.75" customHeight="1">
      <c r="B4142" s="33" t="n"/>
      <c r="C4142" s="33" t="n"/>
      <c r="D4142" s="33" t="n"/>
      <c r="E4142" s="33" t="n"/>
      <c r="F4142" s="7" t="n"/>
      <c r="G4142" s="66" t="n"/>
      <c r="H4142" s="8" t="n"/>
      <c r="I4142" s="6" t="n"/>
      <c r="J4142" s="42">
        <f>IFERROR(VLOOKUP($C4142,Embargos!$D$3:$D$4484,1,FALSE), "OK")</f>
        <v/>
      </c>
      <c r="K4142" s="45">
        <f>IF(J4142=C4142, "EMBARGADO", "LIBERADO")</f>
        <v/>
      </c>
    </row>
    <row r="4143" ht="18.75" customHeight="1">
      <c r="B4143" s="33" t="n"/>
      <c r="C4143" s="33" t="n"/>
      <c r="D4143" s="33" t="n"/>
      <c r="E4143" s="33" t="n"/>
      <c r="F4143" s="7" t="n"/>
      <c r="G4143" s="66" t="n"/>
      <c r="H4143" s="8" t="n"/>
      <c r="I4143" s="6" t="n"/>
      <c r="J4143" s="42">
        <f>IFERROR(VLOOKUP($C4143,Embargos!$D$3:$D$4484,1,FALSE), "OK")</f>
        <v/>
      </c>
      <c r="K4143" s="45">
        <f>IF(J4143=C4143, "EMBARGADO", "LIBERADO")</f>
        <v/>
      </c>
    </row>
    <row r="4144" ht="18.75" customHeight="1">
      <c r="B4144" s="33" t="n"/>
      <c r="C4144" s="33" t="n"/>
      <c r="D4144" s="33" t="n"/>
      <c r="E4144" s="33" t="n"/>
      <c r="F4144" s="7" t="n"/>
      <c r="G4144" s="66" t="n"/>
      <c r="H4144" s="8" t="n"/>
      <c r="I4144" s="6" t="n"/>
      <c r="J4144" s="42">
        <f>IFERROR(VLOOKUP($C4144,Embargos!$D$3:$D$4484,1,FALSE), "OK")</f>
        <v/>
      </c>
      <c r="K4144" s="45">
        <f>IF(J4144=C4144, "EMBARGADO", "LIBERADO")</f>
        <v/>
      </c>
    </row>
    <row r="4145" ht="18.75" customHeight="1">
      <c r="B4145" s="33" t="n"/>
      <c r="C4145" s="33" t="n"/>
      <c r="D4145" s="33" t="n"/>
      <c r="E4145" s="33" t="n"/>
      <c r="F4145" s="7" t="n"/>
      <c r="G4145" s="66" t="n"/>
      <c r="H4145" s="8" t="n"/>
      <c r="I4145" s="6" t="n"/>
      <c r="J4145" s="42">
        <f>IFERROR(VLOOKUP($C4145,Embargos!$D$3:$D$4484,1,FALSE), "OK")</f>
        <v/>
      </c>
      <c r="K4145" s="45">
        <f>IF(J4145=C4145, "EMBARGADO", "LIBERADO")</f>
        <v/>
      </c>
    </row>
    <row r="4146" ht="18.75" customHeight="1">
      <c r="B4146" s="33" t="n"/>
      <c r="C4146" s="33" t="n"/>
      <c r="D4146" s="33" t="n"/>
      <c r="E4146" s="33" t="n"/>
      <c r="F4146" s="7" t="n"/>
      <c r="G4146" s="66" t="n"/>
      <c r="H4146" s="8" t="n"/>
      <c r="I4146" s="6" t="n"/>
      <c r="J4146" s="42">
        <f>IFERROR(VLOOKUP($C4146,Embargos!$D$3:$D$4484,1,FALSE), "OK")</f>
        <v/>
      </c>
      <c r="K4146" s="45">
        <f>IF(J4146=C4146, "EMBARGADO", "LIBERADO")</f>
        <v/>
      </c>
    </row>
    <row r="4147" ht="18.75" customHeight="1">
      <c r="B4147" s="33" t="n"/>
      <c r="C4147" s="33" t="n"/>
      <c r="D4147" s="33" t="n"/>
      <c r="E4147" s="33" t="n"/>
      <c r="F4147" s="7" t="n"/>
      <c r="G4147" s="66" t="n"/>
      <c r="H4147" s="8" t="n"/>
      <c r="I4147" s="6" t="n"/>
      <c r="J4147" s="42">
        <f>IFERROR(VLOOKUP($C4147,Embargos!$D$3:$D$4484,1,FALSE), "OK")</f>
        <v/>
      </c>
      <c r="K4147" s="45">
        <f>IF(J4147=C4147, "EMBARGADO", "LIBERADO")</f>
        <v/>
      </c>
    </row>
    <row r="4148" ht="18.75" customHeight="1">
      <c r="B4148" s="33" t="n"/>
      <c r="C4148" s="33" t="n"/>
      <c r="D4148" s="33" t="n"/>
      <c r="E4148" s="33" t="n"/>
      <c r="F4148" s="7" t="n"/>
      <c r="G4148" s="66" t="n"/>
      <c r="H4148" s="8" t="n"/>
      <c r="I4148" s="6" t="n"/>
      <c r="J4148" s="42">
        <f>IFERROR(VLOOKUP($C4148,Embargos!$D$3:$D$4484,1,FALSE), "OK")</f>
        <v/>
      </c>
      <c r="K4148" s="45">
        <f>IF(J4148=C4148, "EMBARGADO", "LIBERADO")</f>
        <v/>
      </c>
    </row>
    <row r="4149" ht="18.75" customHeight="1">
      <c r="B4149" s="33" t="n"/>
      <c r="C4149" s="33" t="n"/>
      <c r="D4149" s="33" t="n"/>
      <c r="E4149" s="33" t="n"/>
      <c r="F4149" s="7" t="n"/>
      <c r="G4149" s="66" t="n"/>
      <c r="H4149" s="8" t="n"/>
      <c r="I4149" s="6" t="n"/>
      <c r="J4149" s="42">
        <f>IFERROR(VLOOKUP($C4149,Embargos!$D$3:$D$4484,1,FALSE), "OK")</f>
        <v/>
      </c>
      <c r="K4149" s="45">
        <f>IF(J4149=C4149, "EMBARGADO", "LIBERADO")</f>
        <v/>
      </c>
    </row>
    <row r="4150" ht="18.75" customHeight="1">
      <c r="B4150" s="33" t="n"/>
      <c r="C4150" s="33" t="n"/>
      <c r="D4150" s="33" t="n"/>
      <c r="E4150" s="33" t="n"/>
      <c r="F4150" s="7" t="n"/>
      <c r="G4150" s="66" t="n"/>
      <c r="H4150" s="8" t="n"/>
      <c r="I4150" s="6" t="n"/>
      <c r="J4150" s="42">
        <f>IFERROR(VLOOKUP($C4150,Embargos!$D$3:$D$4484,1,FALSE), "OK")</f>
        <v/>
      </c>
      <c r="K4150" s="45">
        <f>IF(J4150=C4150, "EMBARGADO", "LIBERADO")</f>
        <v/>
      </c>
    </row>
    <row r="4151" ht="18.75" customHeight="1">
      <c r="B4151" s="33" t="n"/>
      <c r="C4151" s="33" t="n"/>
      <c r="D4151" s="33" t="n"/>
      <c r="E4151" s="33" t="n"/>
      <c r="F4151" s="7" t="n"/>
      <c r="G4151" s="66" t="n"/>
      <c r="H4151" s="8" t="n"/>
      <c r="I4151" s="6" t="n"/>
      <c r="J4151" s="42">
        <f>IFERROR(VLOOKUP($C4151,Embargos!$D$3:$D$4484,1,FALSE), "OK")</f>
        <v/>
      </c>
      <c r="K4151" s="45">
        <f>IF(J4151=C4151, "EMBARGADO", "LIBERADO")</f>
        <v/>
      </c>
    </row>
    <row r="4152" ht="18.75" customHeight="1">
      <c r="B4152" s="33" t="n"/>
      <c r="C4152" s="33" t="n"/>
      <c r="D4152" s="33" t="n"/>
      <c r="E4152" s="33" t="n"/>
      <c r="F4152" s="7" t="n"/>
      <c r="G4152" s="66" t="n"/>
      <c r="H4152" s="8" t="n"/>
      <c r="I4152" s="6" t="n"/>
      <c r="J4152" s="42">
        <f>IFERROR(VLOOKUP($C4152,Embargos!$D$3:$D$4484,1,FALSE), "OK")</f>
        <v/>
      </c>
      <c r="K4152" s="45">
        <f>IF(J4152=C4152, "EMBARGADO", "LIBERADO")</f>
        <v/>
      </c>
    </row>
    <row r="4153" ht="18.75" customHeight="1">
      <c r="B4153" s="33" t="n"/>
      <c r="C4153" s="33" t="n"/>
      <c r="D4153" s="33" t="n"/>
      <c r="E4153" s="33" t="n"/>
      <c r="F4153" s="7" t="n"/>
      <c r="G4153" s="66" t="n"/>
      <c r="H4153" s="8" t="n"/>
      <c r="I4153" s="6" t="n"/>
      <c r="J4153" s="42">
        <f>IFERROR(VLOOKUP($C4153,Embargos!$D$3:$D$4484,1,FALSE), "OK")</f>
        <v/>
      </c>
      <c r="K4153" s="45">
        <f>IF(J4153=C4153, "EMBARGADO", "LIBERADO")</f>
        <v/>
      </c>
    </row>
    <row r="4154" ht="18.75" customHeight="1">
      <c r="B4154" s="33" t="n"/>
      <c r="C4154" s="33" t="n"/>
      <c r="D4154" s="33" t="n"/>
      <c r="E4154" s="33" t="n"/>
      <c r="F4154" s="7" t="n"/>
      <c r="G4154" s="66" t="n"/>
      <c r="H4154" s="8" t="n"/>
      <c r="I4154" s="6" t="n"/>
      <c r="J4154" s="42">
        <f>IFERROR(VLOOKUP($C4154,Embargos!$D$3:$D$4484,1,FALSE), "OK")</f>
        <v/>
      </c>
      <c r="K4154" s="45">
        <f>IF(J4154=C4154, "EMBARGADO", "LIBERADO")</f>
        <v/>
      </c>
    </row>
    <row r="4155" ht="18.75" customHeight="1">
      <c r="B4155" s="33" t="n"/>
      <c r="C4155" s="33" t="n"/>
      <c r="D4155" s="33" t="n"/>
      <c r="E4155" s="33" t="n"/>
      <c r="F4155" s="7" t="n"/>
      <c r="G4155" s="66" t="n"/>
      <c r="H4155" s="8" t="n"/>
      <c r="I4155" s="6" t="n"/>
      <c r="J4155" s="42">
        <f>IFERROR(VLOOKUP($C4155,Embargos!$D$3:$D$4484,1,FALSE), "OK")</f>
        <v/>
      </c>
      <c r="K4155" s="45">
        <f>IF(J4155=C4155, "EMBARGADO", "LIBERADO")</f>
        <v/>
      </c>
    </row>
    <row r="4156" ht="18.75" customHeight="1">
      <c r="B4156" s="33" t="n"/>
      <c r="C4156" s="33" t="n"/>
      <c r="D4156" s="33" t="n"/>
      <c r="E4156" s="33" t="n"/>
      <c r="F4156" s="7" t="n"/>
      <c r="G4156" s="66" t="n"/>
      <c r="H4156" s="8" t="n"/>
      <c r="I4156" s="6" t="n"/>
      <c r="J4156" s="42">
        <f>IFERROR(VLOOKUP($C4156,Embargos!$D$3:$D$4484,1,FALSE), "OK")</f>
        <v/>
      </c>
      <c r="K4156" s="45">
        <f>IF(J4156=C4156, "EMBARGADO", "LIBERADO")</f>
        <v/>
      </c>
    </row>
    <row r="4157" ht="18.75" customHeight="1">
      <c r="B4157" s="33" t="n"/>
      <c r="C4157" s="33" t="n"/>
      <c r="D4157" s="33" t="n"/>
      <c r="E4157" s="33" t="n"/>
      <c r="F4157" s="7" t="n"/>
      <c r="G4157" s="66" t="n"/>
      <c r="H4157" s="8" t="n"/>
      <c r="I4157" s="6" t="n"/>
      <c r="J4157" s="42">
        <f>IFERROR(VLOOKUP($C4157,Embargos!$D$3:$D$4484,1,FALSE), "OK")</f>
        <v/>
      </c>
      <c r="K4157" s="45">
        <f>IF(J4157=C4157, "EMBARGADO", "LIBERADO")</f>
        <v/>
      </c>
    </row>
    <row r="4158" ht="18.75" customHeight="1">
      <c r="B4158" s="33" t="n"/>
      <c r="C4158" s="33" t="n"/>
      <c r="D4158" s="33" t="n"/>
      <c r="E4158" s="33" t="n"/>
      <c r="F4158" s="7" t="n"/>
      <c r="G4158" s="66" t="n"/>
      <c r="H4158" s="8" t="n"/>
      <c r="I4158" s="6" t="n"/>
      <c r="J4158" s="42">
        <f>IFERROR(VLOOKUP($C4158,Embargos!$D$3:$D$4484,1,FALSE), "OK")</f>
        <v/>
      </c>
      <c r="K4158" s="45">
        <f>IF(J4158=C4158, "EMBARGADO", "LIBERADO")</f>
        <v/>
      </c>
    </row>
    <row r="4159" ht="18.75" customHeight="1">
      <c r="B4159" s="33" t="n"/>
      <c r="C4159" s="33" t="n"/>
      <c r="D4159" s="33" t="n"/>
      <c r="E4159" s="33" t="n"/>
      <c r="F4159" s="7" t="n"/>
      <c r="G4159" s="66" t="n"/>
      <c r="H4159" s="8" t="n"/>
      <c r="I4159" s="6" t="n"/>
      <c r="J4159" s="42">
        <f>IFERROR(VLOOKUP($C4159,Embargos!$D$3:$D$4484,1,FALSE), "OK")</f>
        <v/>
      </c>
      <c r="K4159" s="45">
        <f>IF(J4159=C4159, "EMBARGADO", "LIBERADO")</f>
        <v/>
      </c>
    </row>
    <row r="4160" ht="18.75" customHeight="1">
      <c r="B4160" s="33" t="n"/>
      <c r="C4160" s="33" t="n"/>
      <c r="D4160" s="33" t="n"/>
      <c r="E4160" s="33" t="n"/>
      <c r="F4160" s="7" t="n"/>
      <c r="G4160" s="66" t="n"/>
      <c r="H4160" s="8" t="n"/>
      <c r="I4160" s="6" t="n"/>
      <c r="J4160" s="42">
        <f>IFERROR(VLOOKUP($C4160,Embargos!$D$3:$D$4484,1,FALSE), "OK")</f>
        <v/>
      </c>
      <c r="K4160" s="45">
        <f>IF(J4160=C4160, "EMBARGADO", "LIBERADO")</f>
        <v/>
      </c>
    </row>
    <row r="4161" ht="18.75" customHeight="1">
      <c r="B4161" s="33" t="n"/>
      <c r="C4161" s="33" t="n"/>
      <c r="D4161" s="33" t="n"/>
      <c r="E4161" s="33" t="n"/>
      <c r="F4161" s="7" t="n"/>
      <c r="G4161" s="66" t="n"/>
      <c r="H4161" s="8" t="n"/>
      <c r="I4161" s="6" t="n"/>
      <c r="J4161" s="42">
        <f>IFERROR(VLOOKUP($C4161,Embargos!$D$3:$D$4484,1,FALSE), "OK")</f>
        <v/>
      </c>
      <c r="K4161" s="45">
        <f>IF(J4161=C4161, "EMBARGADO", "LIBERADO")</f>
        <v/>
      </c>
    </row>
    <row r="4162" ht="18.75" customHeight="1">
      <c r="B4162" s="33" t="n"/>
      <c r="C4162" s="33" t="n"/>
      <c r="D4162" s="33" t="n"/>
      <c r="E4162" s="33" t="n"/>
      <c r="F4162" s="7" t="n"/>
      <c r="G4162" s="66" t="n"/>
      <c r="H4162" s="8" t="n"/>
      <c r="I4162" s="6" t="n"/>
      <c r="J4162" s="42">
        <f>IFERROR(VLOOKUP($C4162,Embargos!$D$3:$D$4484,1,FALSE), "OK")</f>
        <v/>
      </c>
      <c r="K4162" s="45">
        <f>IF(J4162=C4162, "EMBARGADO", "LIBERADO")</f>
        <v/>
      </c>
    </row>
    <row r="4163" ht="18.75" customHeight="1">
      <c r="B4163" s="33" t="n"/>
      <c r="C4163" s="33" t="n"/>
      <c r="D4163" s="33" t="n"/>
      <c r="E4163" s="33" t="n"/>
      <c r="F4163" s="7" t="n"/>
      <c r="G4163" s="66" t="n"/>
      <c r="H4163" s="8" t="n"/>
      <c r="I4163" s="6" t="n"/>
      <c r="J4163" s="42">
        <f>IFERROR(VLOOKUP($C4163,Embargos!$D$3:$D$4484,1,FALSE), "OK")</f>
        <v/>
      </c>
      <c r="K4163" s="45">
        <f>IF(J4163=C4163, "EMBARGADO", "LIBERADO")</f>
        <v/>
      </c>
    </row>
    <row r="4164" ht="18.75" customHeight="1">
      <c r="B4164" s="33" t="n"/>
      <c r="C4164" s="33" t="n"/>
      <c r="D4164" s="33" t="n"/>
      <c r="E4164" s="33" t="n"/>
      <c r="F4164" s="7" t="n"/>
      <c r="G4164" s="66" t="n"/>
      <c r="H4164" s="8" t="n"/>
      <c r="I4164" s="6" t="n"/>
      <c r="J4164" s="42">
        <f>IFERROR(VLOOKUP($C4164,Embargos!$D$3:$D$4484,1,FALSE), "OK")</f>
        <v/>
      </c>
      <c r="K4164" s="45">
        <f>IF(J4164=C4164, "EMBARGADO", "LIBERADO")</f>
        <v/>
      </c>
    </row>
    <row r="4165" ht="18.75" customHeight="1">
      <c r="B4165" s="33" t="n"/>
      <c r="C4165" s="33" t="n"/>
      <c r="D4165" s="33" t="n"/>
      <c r="E4165" s="33" t="n"/>
      <c r="F4165" s="7" t="n"/>
      <c r="G4165" s="66" t="n"/>
      <c r="H4165" s="8" t="n"/>
      <c r="I4165" s="6" t="n"/>
      <c r="J4165" s="42">
        <f>IFERROR(VLOOKUP($C4165,Embargos!$D$3:$D$4484,1,FALSE), "OK")</f>
        <v/>
      </c>
      <c r="K4165" s="45">
        <f>IF(J4165=C4165, "EMBARGADO", "LIBERADO")</f>
        <v/>
      </c>
    </row>
    <row r="4166" ht="18.75" customHeight="1">
      <c r="B4166" s="33" t="n"/>
      <c r="C4166" s="33" t="n"/>
      <c r="D4166" s="33" t="n"/>
      <c r="E4166" s="33" t="n"/>
      <c r="F4166" s="7" t="n"/>
      <c r="G4166" s="66" t="n"/>
      <c r="H4166" s="8" t="n"/>
      <c r="I4166" s="6" t="n"/>
      <c r="J4166" s="42">
        <f>IFERROR(VLOOKUP($C4166,Embargos!$D$3:$D$4484,1,FALSE), "OK")</f>
        <v/>
      </c>
      <c r="K4166" s="45">
        <f>IF(J4166=C4166, "EMBARGADO", "LIBERADO")</f>
        <v/>
      </c>
    </row>
    <row r="4167" ht="18.75" customHeight="1">
      <c r="B4167" s="33" t="n"/>
      <c r="C4167" s="33" t="n"/>
      <c r="D4167" s="33" t="n"/>
      <c r="E4167" s="33" t="n"/>
      <c r="F4167" s="7" t="n"/>
      <c r="G4167" s="66" t="n"/>
      <c r="H4167" s="8" t="n"/>
      <c r="I4167" s="6" t="n"/>
      <c r="J4167" s="42">
        <f>IFERROR(VLOOKUP($C4167,Embargos!$D$3:$D$4484,1,FALSE), "OK")</f>
        <v/>
      </c>
      <c r="K4167" s="45">
        <f>IF(J4167=C4167, "EMBARGADO", "LIBERADO")</f>
        <v/>
      </c>
    </row>
    <row r="4168" ht="18.75" customHeight="1">
      <c r="B4168" s="33" t="n"/>
      <c r="C4168" s="33" t="n"/>
      <c r="D4168" s="33" t="n"/>
      <c r="E4168" s="33" t="n"/>
      <c r="F4168" s="7" t="n"/>
      <c r="G4168" s="66" t="n"/>
      <c r="H4168" s="8" t="n"/>
      <c r="I4168" s="6" t="n"/>
      <c r="J4168" s="42">
        <f>IFERROR(VLOOKUP($C4168,Embargos!$D$3:$D$4484,1,FALSE), "OK")</f>
        <v/>
      </c>
      <c r="K4168" s="45">
        <f>IF(J4168=C4168, "EMBARGADO", "LIBERADO")</f>
        <v/>
      </c>
    </row>
    <row r="4169" ht="18.75" customHeight="1">
      <c r="B4169" s="33" t="n"/>
      <c r="C4169" s="33" t="n"/>
      <c r="D4169" s="33" t="n"/>
      <c r="E4169" s="33" t="n"/>
      <c r="F4169" s="7" t="n"/>
      <c r="G4169" s="66" t="n"/>
      <c r="H4169" s="8" t="n"/>
      <c r="I4169" s="6" t="n"/>
      <c r="J4169" s="42">
        <f>IFERROR(VLOOKUP($C4169,Embargos!$D$3:$D$4484,1,FALSE), "OK")</f>
        <v/>
      </c>
      <c r="K4169" s="45">
        <f>IF(J4169=C4169, "EMBARGADO", "LIBERADO")</f>
        <v/>
      </c>
    </row>
    <row r="4170" ht="18.75" customHeight="1">
      <c r="B4170" s="33" t="n"/>
      <c r="C4170" s="33" t="n"/>
      <c r="D4170" s="33" t="n"/>
      <c r="E4170" s="33" t="n"/>
      <c r="F4170" s="7" t="n"/>
      <c r="G4170" s="66" t="n"/>
      <c r="H4170" s="8" t="n"/>
      <c r="I4170" s="6" t="n"/>
      <c r="J4170" s="42">
        <f>IFERROR(VLOOKUP($C4170,Embargos!$D$3:$D$4484,1,FALSE), "OK")</f>
        <v/>
      </c>
      <c r="K4170" s="45">
        <f>IF(J4170=C4170, "EMBARGADO", "LIBERADO")</f>
        <v/>
      </c>
    </row>
    <row r="4171" ht="18.75" customHeight="1">
      <c r="B4171" s="33" t="n"/>
      <c r="C4171" s="33" t="n"/>
      <c r="D4171" s="33" t="n"/>
      <c r="E4171" s="33" t="n"/>
      <c r="F4171" s="7" t="n"/>
      <c r="G4171" s="66" t="n"/>
      <c r="H4171" s="8" t="n"/>
      <c r="I4171" s="6" t="n"/>
      <c r="J4171" s="42">
        <f>IFERROR(VLOOKUP($C4171,Embargos!$D$3:$D$4484,1,FALSE), "OK")</f>
        <v/>
      </c>
      <c r="K4171" s="45">
        <f>IF(J4171=C4171, "EMBARGADO", "LIBERADO")</f>
        <v/>
      </c>
    </row>
    <row r="4172" ht="18.75" customHeight="1">
      <c r="B4172" s="33" t="n"/>
      <c r="C4172" s="33" t="n"/>
      <c r="D4172" s="33" t="n"/>
      <c r="E4172" s="33" t="n"/>
      <c r="F4172" s="7" t="n"/>
      <c r="G4172" s="66" t="n"/>
      <c r="H4172" s="8" t="n"/>
      <c r="I4172" s="6" t="n"/>
      <c r="J4172" s="42">
        <f>IFERROR(VLOOKUP($C4172,Embargos!$D$3:$D$4484,1,FALSE), "OK")</f>
        <v/>
      </c>
      <c r="K4172" s="45">
        <f>IF(J4172=C4172, "EMBARGADO", "LIBERADO")</f>
        <v/>
      </c>
    </row>
    <row r="4173" ht="18.75" customHeight="1">
      <c r="B4173" s="33" t="n"/>
      <c r="C4173" s="33" t="n"/>
      <c r="D4173" s="33" t="n"/>
      <c r="E4173" s="33" t="n"/>
      <c r="F4173" s="7" t="n"/>
      <c r="G4173" s="66" t="n"/>
      <c r="H4173" s="8" t="n"/>
      <c r="I4173" s="6" t="n"/>
      <c r="J4173" s="42">
        <f>IFERROR(VLOOKUP($C4173,Embargos!$D$3:$D$4484,1,FALSE), "OK")</f>
        <v/>
      </c>
      <c r="K4173" s="45">
        <f>IF(J4173=C4173, "EMBARGADO", "LIBERADO")</f>
        <v/>
      </c>
    </row>
    <row r="4174" ht="18.75" customHeight="1">
      <c r="B4174" s="33" t="n"/>
      <c r="C4174" s="33" t="n"/>
      <c r="D4174" s="33" t="n"/>
      <c r="E4174" s="33" t="n"/>
      <c r="F4174" s="7" t="n"/>
      <c r="G4174" s="66" t="n"/>
      <c r="H4174" s="8" t="n"/>
      <c r="I4174" s="6" t="n"/>
      <c r="J4174" s="42">
        <f>IFERROR(VLOOKUP($C4174,Embargos!$D$3:$D$4484,1,FALSE), "OK")</f>
        <v/>
      </c>
      <c r="K4174" s="45">
        <f>IF(J4174=C4174, "EMBARGADO", "LIBERADO")</f>
        <v/>
      </c>
    </row>
    <row r="4175" ht="18.75" customHeight="1">
      <c r="B4175" s="33" t="n"/>
      <c r="C4175" s="33" t="n"/>
      <c r="D4175" s="33" t="n"/>
      <c r="E4175" s="33" t="n"/>
      <c r="F4175" s="7" t="n"/>
      <c r="G4175" s="66" t="n"/>
      <c r="H4175" s="8" t="n"/>
      <c r="I4175" s="6" t="n"/>
      <c r="J4175" s="42">
        <f>IFERROR(VLOOKUP($C4175,Embargos!$D$3:$D$4484,1,FALSE), "OK")</f>
        <v/>
      </c>
      <c r="K4175" s="45">
        <f>IF(J4175=C4175, "EMBARGADO", "LIBERADO")</f>
        <v/>
      </c>
    </row>
    <row r="4176" ht="18.75" customHeight="1">
      <c r="B4176" s="33" t="n"/>
      <c r="C4176" s="33" t="n"/>
      <c r="D4176" s="33" t="n"/>
      <c r="E4176" s="33" t="n"/>
      <c r="F4176" s="7" t="n"/>
      <c r="G4176" s="66" t="n"/>
      <c r="H4176" s="8" t="n"/>
      <c r="I4176" s="6" t="n"/>
      <c r="J4176" s="42">
        <f>IFERROR(VLOOKUP($C4176,Embargos!$D$3:$D$4484,1,FALSE), "OK")</f>
        <v/>
      </c>
      <c r="K4176" s="45">
        <f>IF(J4176=C4176, "EMBARGADO", "LIBERADO")</f>
        <v/>
      </c>
    </row>
    <row r="4177" ht="18.75" customHeight="1">
      <c r="B4177" s="33" t="n"/>
      <c r="C4177" s="33" t="n"/>
      <c r="D4177" s="33" t="n"/>
      <c r="E4177" s="33" t="n"/>
      <c r="F4177" s="7" t="n"/>
      <c r="G4177" s="66" t="n"/>
      <c r="H4177" s="8" t="n"/>
      <c r="I4177" s="6" t="n"/>
      <c r="J4177" s="42">
        <f>IFERROR(VLOOKUP($C4177,Embargos!$D$3:$D$4484,1,FALSE), "OK")</f>
        <v/>
      </c>
      <c r="K4177" s="45">
        <f>IF(J4177=C4177, "EMBARGADO", "LIBERADO")</f>
        <v/>
      </c>
    </row>
    <row r="4178" ht="18.75" customHeight="1">
      <c r="B4178" s="33" t="n"/>
      <c r="C4178" s="33" t="n"/>
      <c r="D4178" s="33" t="n"/>
      <c r="E4178" s="33" t="n"/>
      <c r="F4178" s="7" t="n"/>
      <c r="G4178" s="66" t="n"/>
      <c r="H4178" s="8" t="n"/>
      <c r="I4178" s="6" t="n"/>
      <c r="J4178" s="42">
        <f>IFERROR(VLOOKUP($C4178,Embargos!$D$3:$D$4484,1,FALSE), "OK")</f>
        <v/>
      </c>
      <c r="K4178" s="45">
        <f>IF(J4178=C4178, "EMBARGADO", "LIBERADO")</f>
        <v/>
      </c>
    </row>
    <row r="4179" ht="18.75" customHeight="1">
      <c r="B4179" s="33" t="n"/>
      <c r="C4179" s="33" t="n"/>
      <c r="D4179" s="33" t="n"/>
      <c r="E4179" s="33" t="n"/>
      <c r="F4179" s="7" t="n"/>
      <c r="G4179" s="66" t="n"/>
      <c r="H4179" s="8" t="n"/>
      <c r="I4179" s="6" t="n"/>
      <c r="J4179" s="42">
        <f>IFERROR(VLOOKUP($C4179,Embargos!$D$3:$D$4484,1,FALSE), "OK")</f>
        <v/>
      </c>
      <c r="K4179" s="45">
        <f>IF(J4179=C4179, "EMBARGADO", "LIBERADO")</f>
        <v/>
      </c>
    </row>
    <row r="4180" ht="18.75" customHeight="1">
      <c r="B4180" s="33" t="n"/>
      <c r="C4180" s="33" t="n"/>
      <c r="D4180" s="33" t="n"/>
      <c r="E4180" s="33" t="n"/>
      <c r="F4180" s="7" t="n"/>
      <c r="G4180" s="66" t="n"/>
      <c r="H4180" s="8" t="n"/>
      <c r="I4180" s="6" t="n"/>
      <c r="J4180" s="42">
        <f>IFERROR(VLOOKUP($C4180,Embargos!$D$3:$D$4484,1,FALSE), "OK")</f>
        <v/>
      </c>
      <c r="K4180" s="45">
        <f>IF(J4180=C4180, "EMBARGADO", "LIBERADO")</f>
        <v/>
      </c>
    </row>
    <row r="4181" ht="18.75" customHeight="1">
      <c r="B4181" s="33" t="n"/>
      <c r="C4181" s="33" t="n"/>
      <c r="D4181" s="33" t="n"/>
      <c r="E4181" s="33" t="n"/>
      <c r="F4181" s="7" t="n"/>
      <c r="G4181" s="66" t="n"/>
      <c r="H4181" s="8" t="n"/>
      <c r="I4181" s="6" t="n"/>
      <c r="J4181" s="42">
        <f>IFERROR(VLOOKUP($C4181,Embargos!$D$3:$D$4484,1,FALSE), "OK")</f>
        <v/>
      </c>
      <c r="K4181" s="45">
        <f>IF(J4181=C4181, "EMBARGADO", "LIBERADO")</f>
        <v/>
      </c>
    </row>
    <row r="4182" ht="18.75" customHeight="1">
      <c r="B4182" s="33" t="n"/>
      <c r="C4182" s="33" t="n"/>
      <c r="D4182" s="33" t="n"/>
      <c r="E4182" s="33" t="n"/>
      <c r="F4182" s="7" t="n"/>
      <c r="G4182" s="66" t="n"/>
      <c r="H4182" s="8" t="n"/>
      <c r="I4182" s="6" t="n"/>
      <c r="J4182" s="42">
        <f>IFERROR(VLOOKUP($C4182,Embargos!$D$3:$D$4484,1,FALSE), "OK")</f>
        <v/>
      </c>
      <c r="K4182" s="45">
        <f>IF(J4182=C4182, "EMBARGADO", "LIBERADO")</f>
        <v/>
      </c>
    </row>
    <row r="4183" ht="18.75" customHeight="1">
      <c r="B4183" s="33" t="n"/>
      <c r="C4183" s="33" t="n"/>
      <c r="D4183" s="33" t="n"/>
      <c r="E4183" s="33" t="n"/>
      <c r="F4183" s="7" t="n"/>
      <c r="G4183" s="66" t="n"/>
      <c r="H4183" s="8" t="n"/>
      <c r="I4183" s="6" t="n"/>
      <c r="J4183" s="42">
        <f>IFERROR(VLOOKUP($C4183,Embargos!$D$3:$D$4484,1,FALSE), "OK")</f>
        <v/>
      </c>
      <c r="K4183" s="45">
        <f>IF(J4183=C4183, "EMBARGADO", "LIBERADO")</f>
        <v/>
      </c>
    </row>
    <row r="4184" ht="18.75" customHeight="1">
      <c r="B4184" s="33" t="n"/>
      <c r="C4184" s="33" t="n"/>
      <c r="D4184" s="33" t="n"/>
      <c r="E4184" s="33" t="n"/>
      <c r="F4184" s="7" t="n"/>
      <c r="G4184" s="66" t="n"/>
      <c r="H4184" s="8" t="n"/>
      <c r="I4184" s="6" t="n"/>
      <c r="J4184" s="42">
        <f>IFERROR(VLOOKUP($C4184,Embargos!$D$3:$D$4484,1,FALSE), "OK")</f>
        <v/>
      </c>
      <c r="K4184" s="45">
        <f>IF(J4184=C4184, "EMBARGADO", "LIBERADO")</f>
        <v/>
      </c>
    </row>
    <row r="4185" ht="18.75" customHeight="1">
      <c r="B4185" s="33" t="n"/>
      <c r="C4185" s="33" t="n"/>
      <c r="D4185" s="33" t="n"/>
      <c r="E4185" s="33" t="n"/>
      <c r="F4185" s="7" t="n"/>
      <c r="G4185" s="66" t="n"/>
      <c r="H4185" s="8" t="n"/>
      <c r="I4185" s="6" t="n"/>
      <c r="J4185" s="42">
        <f>IFERROR(VLOOKUP($C4185,Embargos!$D$3:$D$4484,1,FALSE), "OK")</f>
        <v/>
      </c>
      <c r="K4185" s="45">
        <f>IF(J4185=C4185, "EMBARGADO", "LIBERADO")</f>
        <v/>
      </c>
    </row>
    <row r="4186" ht="18.75" customHeight="1">
      <c r="B4186" s="33" t="n"/>
      <c r="C4186" s="33" t="n"/>
      <c r="D4186" s="33" t="n"/>
      <c r="E4186" s="33" t="n"/>
      <c r="F4186" s="7" t="n"/>
      <c r="G4186" s="66" t="n"/>
      <c r="H4186" s="8" t="n"/>
      <c r="I4186" s="6" t="n"/>
      <c r="J4186" s="42">
        <f>IFERROR(VLOOKUP($C4186,Embargos!$D$3:$D$4484,1,FALSE), "OK")</f>
        <v/>
      </c>
      <c r="K4186" s="45">
        <f>IF(J4186=C4186, "EMBARGADO", "LIBERADO")</f>
        <v/>
      </c>
    </row>
    <row r="4187" ht="18.75" customHeight="1">
      <c r="B4187" s="33" t="n"/>
      <c r="C4187" s="33" t="n"/>
      <c r="D4187" s="33" t="n"/>
      <c r="E4187" s="33" t="n"/>
      <c r="F4187" s="7" t="n"/>
      <c r="G4187" s="66" t="n"/>
      <c r="H4187" s="8" t="n"/>
      <c r="I4187" s="6" t="n"/>
      <c r="J4187" s="42">
        <f>IFERROR(VLOOKUP($C4187,Embargos!$D$3:$D$4484,1,FALSE), "OK")</f>
        <v/>
      </c>
      <c r="K4187" s="45">
        <f>IF(J4187=C4187, "EMBARGADO", "LIBERADO")</f>
        <v/>
      </c>
    </row>
    <row r="4188" ht="18.75" customHeight="1">
      <c r="B4188" s="33" t="n"/>
      <c r="C4188" s="33" t="n"/>
      <c r="D4188" s="33" t="n"/>
      <c r="E4188" s="33" t="n"/>
      <c r="F4188" s="7" t="n"/>
      <c r="G4188" s="66" t="n"/>
      <c r="H4188" s="8" t="n"/>
      <c r="I4188" s="6" t="n"/>
      <c r="J4188" s="42">
        <f>IFERROR(VLOOKUP($C4188,Embargos!$D$3:$D$4484,1,FALSE), "OK")</f>
        <v/>
      </c>
      <c r="K4188" s="45">
        <f>IF(J4188=C4188, "EMBARGADO", "LIBERADO")</f>
        <v/>
      </c>
    </row>
    <row r="4189" ht="18.75" customHeight="1">
      <c r="B4189" s="33" t="n"/>
      <c r="C4189" s="33" t="n"/>
      <c r="D4189" s="33" t="n"/>
      <c r="E4189" s="33" t="n"/>
      <c r="F4189" s="7" t="n"/>
      <c r="G4189" s="66" t="n"/>
      <c r="H4189" s="8" t="n"/>
      <c r="I4189" s="6" t="n"/>
      <c r="J4189" s="42">
        <f>IFERROR(VLOOKUP($C4189,Embargos!$D$3:$D$4484,1,FALSE), "OK")</f>
        <v/>
      </c>
      <c r="K4189" s="45">
        <f>IF(J4189=C4189, "EMBARGADO", "LIBERADO")</f>
        <v/>
      </c>
    </row>
    <row r="4190" ht="18.75" customHeight="1">
      <c r="B4190" s="33" t="n"/>
      <c r="C4190" s="33" t="n"/>
      <c r="D4190" s="33" t="n"/>
      <c r="E4190" s="33" t="n"/>
      <c r="F4190" s="7" t="n"/>
      <c r="G4190" s="66" t="n"/>
      <c r="H4190" s="8" t="n"/>
      <c r="I4190" s="6" t="n"/>
      <c r="J4190" s="42">
        <f>IFERROR(VLOOKUP($C4190,Embargos!$D$3:$D$4484,1,FALSE), "OK")</f>
        <v/>
      </c>
      <c r="K4190" s="45">
        <f>IF(J4190=C4190, "EMBARGADO", "LIBERADO")</f>
        <v/>
      </c>
    </row>
    <row r="4191" ht="18.75" customHeight="1">
      <c r="B4191" s="33" t="n"/>
      <c r="C4191" s="33" t="n"/>
      <c r="D4191" s="33" t="n"/>
      <c r="E4191" s="33" t="n"/>
      <c r="F4191" s="7" t="n"/>
      <c r="G4191" s="66" t="n"/>
      <c r="H4191" s="8" t="n"/>
      <c r="I4191" s="6" t="n"/>
      <c r="J4191" s="42">
        <f>IFERROR(VLOOKUP($C4191,Embargos!$D$3:$D$4484,1,FALSE), "OK")</f>
        <v/>
      </c>
      <c r="K4191" s="45">
        <f>IF(J4191=C4191, "EMBARGADO", "LIBERADO")</f>
        <v/>
      </c>
    </row>
    <row r="4192" ht="18.75" customHeight="1">
      <c r="B4192" s="33" t="n"/>
      <c r="C4192" s="33" t="n"/>
      <c r="D4192" s="33" t="n"/>
      <c r="E4192" s="33" t="n"/>
      <c r="F4192" s="7" t="n"/>
      <c r="G4192" s="66" t="n"/>
      <c r="H4192" s="8" t="n"/>
      <c r="I4192" s="6" t="n"/>
      <c r="J4192" s="42">
        <f>IFERROR(VLOOKUP($C4192,Embargos!$D$3:$D$4484,1,FALSE), "OK")</f>
        <v/>
      </c>
      <c r="K4192" s="45">
        <f>IF(J4192=C4192, "EMBARGADO", "LIBERADO")</f>
        <v/>
      </c>
    </row>
    <row r="4193" ht="18.75" customHeight="1">
      <c r="B4193" s="33" t="n"/>
      <c r="C4193" s="33" t="n"/>
      <c r="D4193" s="33" t="n"/>
      <c r="E4193" s="33" t="n"/>
      <c r="F4193" s="7" t="n"/>
      <c r="G4193" s="66" t="n"/>
      <c r="H4193" s="8" t="n"/>
      <c r="I4193" s="6" t="n"/>
      <c r="J4193" s="42">
        <f>IFERROR(VLOOKUP($C4193,Embargos!$D$3:$D$4484,1,FALSE), "OK")</f>
        <v/>
      </c>
      <c r="K4193" s="45">
        <f>IF(J4193=C4193, "EMBARGADO", "LIBERADO")</f>
        <v/>
      </c>
    </row>
    <row r="4194" ht="18.75" customHeight="1">
      <c r="B4194" s="33" t="n"/>
      <c r="C4194" s="33" t="n"/>
      <c r="D4194" s="33" t="n"/>
      <c r="E4194" s="33" t="n"/>
      <c r="F4194" s="7" t="n"/>
      <c r="G4194" s="66" t="n"/>
      <c r="H4194" s="8" t="n"/>
      <c r="I4194" s="6" t="n"/>
      <c r="J4194" s="42">
        <f>IFERROR(VLOOKUP($C4194,Embargos!$D$3:$D$4484,1,FALSE), "OK")</f>
        <v/>
      </c>
      <c r="K4194" s="45">
        <f>IF(J4194=C4194, "EMBARGADO", "LIBERADO")</f>
        <v/>
      </c>
    </row>
    <row r="4195" ht="18.75" customHeight="1">
      <c r="B4195" s="33" t="n"/>
      <c r="C4195" s="33" t="n"/>
      <c r="D4195" s="33" t="n"/>
      <c r="E4195" s="33" t="n"/>
      <c r="F4195" s="7" t="n"/>
      <c r="G4195" s="66" t="n"/>
      <c r="H4195" s="8" t="n"/>
      <c r="I4195" s="6" t="n"/>
      <c r="J4195" s="42">
        <f>IFERROR(VLOOKUP($C4195,Embargos!$D$3:$D$4484,1,FALSE), "OK")</f>
        <v/>
      </c>
      <c r="K4195" s="45">
        <f>IF(J4195=C4195, "EMBARGADO", "LIBERADO")</f>
        <v/>
      </c>
    </row>
    <row r="4196" ht="18.75" customHeight="1">
      <c r="B4196" s="33" t="n"/>
      <c r="C4196" s="33" t="n"/>
      <c r="D4196" s="33" t="n"/>
      <c r="E4196" s="33" t="n"/>
      <c r="F4196" s="7" t="n"/>
      <c r="G4196" s="66" t="n"/>
      <c r="H4196" s="8" t="n"/>
      <c r="I4196" s="6" t="n"/>
      <c r="J4196" s="42">
        <f>IFERROR(VLOOKUP($C4196,Embargos!$D$3:$D$4484,1,FALSE), "OK")</f>
        <v/>
      </c>
      <c r="K4196" s="45">
        <f>IF(J4196=C4196, "EMBARGADO", "LIBERADO")</f>
        <v/>
      </c>
    </row>
    <row r="4197" ht="18.75" customHeight="1">
      <c r="B4197" s="33" t="n"/>
      <c r="C4197" s="33" t="n"/>
      <c r="D4197" s="33" t="n"/>
      <c r="E4197" s="33" t="n"/>
      <c r="F4197" s="7" t="n"/>
      <c r="G4197" s="66" t="n"/>
      <c r="H4197" s="8" t="n"/>
      <c r="I4197" s="6" t="n"/>
      <c r="J4197" s="42">
        <f>IFERROR(VLOOKUP($C4197,Embargos!$D$3:$D$4484,1,FALSE), "OK")</f>
        <v/>
      </c>
      <c r="K4197" s="45">
        <f>IF(J4197=C4197, "EMBARGADO", "LIBERADO")</f>
        <v/>
      </c>
    </row>
    <row r="4198" ht="18.75" customHeight="1">
      <c r="B4198" s="33" t="n"/>
      <c r="C4198" s="33" t="n"/>
      <c r="D4198" s="33" t="n"/>
      <c r="E4198" s="33" t="n"/>
      <c r="F4198" s="7" t="n"/>
      <c r="G4198" s="66" t="n"/>
      <c r="H4198" s="8" t="n"/>
      <c r="I4198" s="6" t="n"/>
      <c r="J4198" s="42">
        <f>IFERROR(VLOOKUP($C4198,Embargos!$D$3:$D$4484,1,FALSE), "OK")</f>
        <v/>
      </c>
      <c r="K4198" s="45">
        <f>IF(J4198=C4198, "EMBARGADO", "LIBERADO")</f>
        <v/>
      </c>
    </row>
    <row r="4199" ht="18.75" customHeight="1">
      <c r="B4199" s="33" t="n"/>
      <c r="C4199" s="33" t="n"/>
      <c r="D4199" s="33" t="n"/>
      <c r="E4199" s="33" t="n"/>
      <c r="F4199" s="7" t="n"/>
      <c r="G4199" s="66" t="n"/>
      <c r="H4199" s="8" t="n"/>
      <c r="I4199" s="6" t="n"/>
      <c r="J4199" s="42">
        <f>IFERROR(VLOOKUP($C4199,Embargos!$D$3:$D$4484,1,FALSE), "OK")</f>
        <v/>
      </c>
      <c r="K4199" s="45">
        <f>IF(J4199=C4199, "EMBARGADO", "LIBERADO")</f>
        <v/>
      </c>
    </row>
    <row r="4200" ht="18.75" customHeight="1">
      <c r="B4200" s="33" t="n"/>
      <c r="C4200" s="33" t="n"/>
      <c r="D4200" s="33" t="n"/>
      <c r="E4200" s="33" t="n"/>
      <c r="F4200" s="7" t="n"/>
      <c r="G4200" s="66" t="n"/>
      <c r="H4200" s="8" t="n"/>
      <c r="I4200" s="6" t="n"/>
      <c r="J4200" s="42">
        <f>IFERROR(VLOOKUP($C4200,Embargos!$D$3:$D$4484,1,FALSE), "OK")</f>
        <v/>
      </c>
      <c r="K4200" s="45">
        <f>IF(J4200=C4200, "EMBARGADO", "LIBERADO")</f>
        <v/>
      </c>
    </row>
    <row r="4201" ht="18.75" customHeight="1">
      <c r="B4201" s="33" t="n"/>
      <c r="C4201" s="33" t="n"/>
      <c r="D4201" s="33" t="n"/>
      <c r="E4201" s="33" t="n"/>
      <c r="F4201" s="7" t="n"/>
      <c r="G4201" s="66" t="n"/>
      <c r="H4201" s="8" t="n"/>
      <c r="I4201" s="6" t="n"/>
      <c r="J4201" s="42">
        <f>IFERROR(VLOOKUP($C4201,Embargos!$D$3:$D$4484,1,FALSE), "OK")</f>
        <v/>
      </c>
      <c r="K4201" s="45">
        <f>IF(J4201=C4201, "EMBARGADO", "LIBERADO")</f>
        <v/>
      </c>
    </row>
    <row r="4202" ht="18.75" customHeight="1">
      <c r="B4202" s="33" t="n"/>
      <c r="C4202" s="33" t="n"/>
      <c r="D4202" s="33" t="n"/>
      <c r="E4202" s="33" t="n"/>
      <c r="F4202" s="7" t="n"/>
      <c r="G4202" s="66" t="n"/>
      <c r="H4202" s="8" t="n"/>
      <c r="I4202" s="6" t="n"/>
      <c r="J4202" s="42">
        <f>IFERROR(VLOOKUP($C4202,Embargos!$D$3:$D$4484,1,FALSE), "OK")</f>
        <v/>
      </c>
      <c r="K4202" s="45">
        <f>IF(J4202=C4202, "EMBARGADO", "LIBERADO")</f>
        <v/>
      </c>
    </row>
    <row r="4203" ht="18.75" customHeight="1">
      <c r="B4203" s="33" t="n"/>
      <c r="C4203" s="33" t="n"/>
      <c r="D4203" s="33" t="n"/>
      <c r="E4203" s="33" t="n"/>
      <c r="F4203" s="7" t="n"/>
      <c r="G4203" s="66" t="n"/>
      <c r="H4203" s="8" t="n"/>
      <c r="I4203" s="6" t="n"/>
      <c r="J4203" s="42">
        <f>IFERROR(VLOOKUP($C4203,Embargos!$D$3:$D$4484,1,FALSE), "OK")</f>
        <v/>
      </c>
      <c r="K4203" s="45">
        <f>IF(J4203=C4203, "EMBARGADO", "LIBERADO")</f>
        <v/>
      </c>
    </row>
    <row r="4204" ht="18.75" customHeight="1">
      <c r="B4204" s="33" t="n"/>
      <c r="C4204" s="33" t="n"/>
      <c r="D4204" s="33" t="n"/>
      <c r="E4204" s="33" t="n"/>
      <c r="F4204" s="7" t="n"/>
      <c r="G4204" s="66" t="n"/>
      <c r="H4204" s="8" t="n"/>
      <c r="I4204" s="6" t="n"/>
      <c r="J4204" s="42">
        <f>IFERROR(VLOOKUP($C4204,Embargos!$D$3:$D$4484,1,FALSE), "OK")</f>
        <v/>
      </c>
      <c r="K4204" s="45">
        <f>IF(J4204=C4204, "EMBARGADO", "LIBERADO")</f>
        <v/>
      </c>
    </row>
    <row r="4205" ht="18.75" customHeight="1">
      <c r="B4205" s="33" t="n"/>
      <c r="C4205" s="33" t="n"/>
      <c r="D4205" s="33" t="n"/>
      <c r="E4205" s="33" t="n"/>
      <c r="F4205" s="7" t="n"/>
      <c r="G4205" s="66" t="n"/>
      <c r="H4205" s="8" t="n"/>
      <c r="I4205" s="6" t="n"/>
      <c r="J4205" s="42">
        <f>IFERROR(VLOOKUP($C4205,Embargos!$D$3:$D$4484,1,FALSE), "OK")</f>
        <v/>
      </c>
      <c r="K4205" s="45">
        <f>IF(J4205=C4205, "EMBARGADO", "LIBERADO")</f>
        <v/>
      </c>
    </row>
    <row r="4206" ht="18.75" customHeight="1">
      <c r="B4206" s="33" t="n"/>
      <c r="C4206" s="33" t="n"/>
      <c r="D4206" s="33" t="n"/>
      <c r="E4206" s="33" t="n"/>
      <c r="F4206" s="7" t="n"/>
      <c r="G4206" s="66" t="n"/>
      <c r="H4206" s="8" t="n"/>
      <c r="I4206" s="6" t="n"/>
      <c r="J4206" s="42">
        <f>IFERROR(VLOOKUP($C4206,Embargos!$D$3:$D$4484,1,FALSE), "OK")</f>
        <v/>
      </c>
      <c r="K4206" s="45">
        <f>IF(J4206=C4206, "EMBARGADO", "LIBERADO")</f>
        <v/>
      </c>
    </row>
    <row r="4207" ht="18.75" customHeight="1">
      <c r="B4207" s="33" t="n"/>
      <c r="C4207" s="33" t="n"/>
      <c r="D4207" s="33" t="n"/>
      <c r="E4207" s="33" t="n"/>
      <c r="F4207" s="7" t="n"/>
      <c r="G4207" s="66" t="n"/>
      <c r="H4207" s="8" t="n"/>
      <c r="I4207" s="6" t="n"/>
      <c r="J4207" s="42">
        <f>IFERROR(VLOOKUP($C4207,Embargos!$D$3:$D$4484,1,FALSE), "OK")</f>
        <v/>
      </c>
      <c r="K4207" s="45">
        <f>IF(J4207=C4207, "EMBARGADO", "LIBERADO")</f>
        <v/>
      </c>
    </row>
    <row r="4208" ht="18.75" customHeight="1">
      <c r="B4208" s="33" t="n"/>
      <c r="C4208" s="33" t="n"/>
      <c r="D4208" s="33" t="n"/>
      <c r="E4208" s="33" t="n"/>
      <c r="F4208" s="7" t="n"/>
      <c r="G4208" s="66" t="n"/>
      <c r="H4208" s="8" t="n"/>
      <c r="I4208" s="6" t="n"/>
      <c r="J4208" s="42">
        <f>IFERROR(VLOOKUP($C4208,Embargos!$D$3:$D$4484,1,FALSE), "OK")</f>
        <v/>
      </c>
      <c r="K4208" s="45">
        <f>IF(J4208=C4208, "EMBARGADO", "LIBERADO")</f>
        <v/>
      </c>
    </row>
    <row r="4209" ht="18.75" customHeight="1">
      <c r="B4209" s="33" t="n"/>
      <c r="C4209" s="33" t="n"/>
      <c r="D4209" s="33" t="n"/>
      <c r="E4209" s="33" t="n"/>
      <c r="F4209" s="7" t="n"/>
      <c r="G4209" s="66" t="n"/>
      <c r="H4209" s="8" t="n"/>
      <c r="I4209" s="6" t="n"/>
      <c r="J4209" s="42">
        <f>IFERROR(VLOOKUP($C4209,Embargos!$D$3:$D$4484,1,FALSE), "OK")</f>
        <v/>
      </c>
      <c r="K4209" s="45">
        <f>IF(J4209=C4209, "EMBARGADO", "LIBERADO")</f>
        <v/>
      </c>
    </row>
    <row r="4210" ht="18.75" customHeight="1">
      <c r="B4210" s="33" t="n"/>
      <c r="C4210" s="33" t="n"/>
      <c r="D4210" s="33" t="n"/>
      <c r="E4210" s="33" t="n"/>
      <c r="F4210" s="7" t="n"/>
      <c r="G4210" s="66" t="n"/>
      <c r="H4210" s="8" t="n"/>
      <c r="I4210" s="6" t="n"/>
      <c r="J4210" s="42">
        <f>IFERROR(VLOOKUP($C4210,Embargos!$D$3:$D$4484,1,FALSE), "OK")</f>
        <v/>
      </c>
      <c r="K4210" s="45">
        <f>IF(J4210=C4210, "EMBARGADO", "LIBERADO")</f>
        <v/>
      </c>
    </row>
    <row r="4211" ht="18.75" customHeight="1">
      <c r="B4211" s="33" t="n"/>
      <c r="C4211" s="33" t="n"/>
      <c r="D4211" s="33" t="n"/>
      <c r="E4211" s="33" t="n"/>
      <c r="F4211" s="7" t="n"/>
      <c r="G4211" s="66" t="n"/>
      <c r="H4211" s="8" t="n"/>
      <c r="I4211" s="6" t="n"/>
      <c r="J4211" s="42">
        <f>IFERROR(VLOOKUP($C4211,Embargos!$D$3:$D$4484,1,FALSE), "OK")</f>
        <v/>
      </c>
      <c r="K4211" s="45">
        <f>IF(J4211=C4211, "EMBARGADO", "LIBERADO")</f>
        <v/>
      </c>
    </row>
    <row r="4212" ht="18.75" customHeight="1">
      <c r="B4212" s="33" t="n"/>
      <c r="C4212" s="33" t="n"/>
      <c r="D4212" s="33" t="n"/>
      <c r="E4212" s="33" t="n"/>
      <c r="F4212" s="7" t="n"/>
      <c r="G4212" s="66" t="n"/>
      <c r="H4212" s="8" t="n"/>
      <c r="I4212" s="6" t="n"/>
      <c r="J4212" s="42">
        <f>IFERROR(VLOOKUP($C4212,Embargos!$D$3:$D$4484,1,FALSE), "OK")</f>
        <v/>
      </c>
      <c r="K4212" s="45">
        <f>IF(J4212=C4212, "EMBARGADO", "LIBERADO")</f>
        <v/>
      </c>
    </row>
    <row r="4213" ht="18.75" customHeight="1">
      <c r="B4213" s="33" t="n"/>
      <c r="C4213" s="33" t="n"/>
      <c r="D4213" s="33" t="n"/>
      <c r="E4213" s="33" t="n"/>
      <c r="F4213" s="7" t="n"/>
      <c r="G4213" s="66" t="n"/>
      <c r="H4213" s="8" t="n"/>
      <c r="I4213" s="6" t="n"/>
      <c r="J4213" s="42">
        <f>IFERROR(VLOOKUP($C4213,Embargos!$D$3:$D$4484,1,FALSE), "OK")</f>
        <v/>
      </c>
      <c r="K4213" s="45">
        <f>IF(J4213=C4213, "EMBARGADO", "LIBERADO")</f>
        <v/>
      </c>
    </row>
    <row r="4214" ht="18.75" customHeight="1">
      <c r="B4214" s="33" t="n"/>
      <c r="C4214" s="33" t="n"/>
      <c r="D4214" s="33" t="n"/>
      <c r="E4214" s="33" t="n"/>
      <c r="F4214" s="7" t="n"/>
      <c r="G4214" s="66" t="n"/>
      <c r="H4214" s="8" t="n"/>
      <c r="I4214" s="6" t="n"/>
      <c r="J4214" s="42">
        <f>IFERROR(VLOOKUP($C4214,Embargos!$D$3:$D$4484,1,FALSE), "OK")</f>
        <v/>
      </c>
      <c r="K4214" s="45">
        <f>IF(J4214=C4214, "EMBARGADO", "LIBERADO")</f>
        <v/>
      </c>
    </row>
    <row r="4215" ht="18.75" customHeight="1">
      <c r="B4215" s="33" t="n"/>
      <c r="C4215" s="33" t="n"/>
      <c r="D4215" s="33" t="n"/>
      <c r="E4215" s="33" t="n"/>
      <c r="F4215" s="7" t="n"/>
      <c r="G4215" s="66" t="n"/>
      <c r="H4215" s="8" t="n"/>
      <c r="I4215" s="6" t="n"/>
      <c r="J4215" s="42">
        <f>IFERROR(VLOOKUP($C4215,Embargos!$D$3:$D$4484,1,FALSE), "OK")</f>
        <v/>
      </c>
      <c r="K4215" s="45">
        <f>IF(J4215=C4215, "EMBARGADO", "LIBERADO")</f>
        <v/>
      </c>
    </row>
    <row r="4216" ht="18.75" customHeight="1">
      <c r="B4216" s="33" t="n"/>
      <c r="C4216" s="33" t="n"/>
      <c r="D4216" s="33" t="n"/>
      <c r="E4216" s="33" t="n"/>
      <c r="F4216" s="7" t="n"/>
      <c r="G4216" s="66" t="n"/>
      <c r="H4216" s="8" t="n"/>
      <c r="I4216" s="6" t="n"/>
      <c r="J4216" s="42">
        <f>IFERROR(VLOOKUP($C4216,Embargos!$D$3:$D$4484,1,FALSE), "OK")</f>
        <v/>
      </c>
      <c r="K4216" s="45">
        <f>IF(J4216=C4216, "EMBARGADO", "LIBERADO")</f>
        <v/>
      </c>
    </row>
    <row r="4217" ht="18.75" customHeight="1">
      <c r="B4217" s="33" t="n"/>
      <c r="C4217" s="33" t="n"/>
      <c r="D4217" s="33" t="n"/>
      <c r="E4217" s="33" t="n"/>
      <c r="F4217" s="7" t="n"/>
      <c r="G4217" s="66" t="n"/>
      <c r="H4217" s="8" t="n"/>
      <c r="I4217" s="6" t="n"/>
      <c r="J4217" s="42">
        <f>IFERROR(VLOOKUP($C4217,Embargos!$D$3:$D$4484,1,FALSE), "OK")</f>
        <v/>
      </c>
      <c r="K4217" s="45">
        <f>IF(J4217=C4217, "EMBARGADO", "LIBERADO")</f>
        <v/>
      </c>
    </row>
    <row r="4218" ht="18.75" customHeight="1">
      <c r="B4218" s="33" t="n"/>
      <c r="C4218" s="33" t="n"/>
      <c r="D4218" s="33" t="n"/>
      <c r="E4218" s="33" t="n"/>
      <c r="F4218" s="7" t="n"/>
      <c r="G4218" s="66" t="n"/>
      <c r="H4218" s="8" t="n"/>
      <c r="I4218" s="6" t="n"/>
      <c r="J4218" s="42">
        <f>IFERROR(VLOOKUP($C4218,Embargos!$D$3:$D$4484,1,FALSE), "OK")</f>
        <v/>
      </c>
      <c r="K4218" s="45">
        <f>IF(J4218=C4218, "EMBARGADO", "LIBERADO")</f>
        <v/>
      </c>
    </row>
    <row r="4219" ht="18.75" customHeight="1">
      <c r="B4219" s="33" t="n"/>
      <c r="C4219" s="33" t="n"/>
      <c r="D4219" s="33" t="n"/>
      <c r="E4219" s="33" t="n"/>
      <c r="F4219" s="7" t="n"/>
      <c r="G4219" s="66" t="n"/>
      <c r="H4219" s="8" t="n"/>
      <c r="I4219" s="6" t="n"/>
      <c r="J4219" s="42">
        <f>IFERROR(VLOOKUP($C4219,Embargos!$D$3:$D$4484,1,FALSE), "OK")</f>
        <v/>
      </c>
      <c r="K4219" s="45">
        <f>IF(J4219=C4219, "EMBARGADO", "LIBERADO")</f>
        <v/>
      </c>
    </row>
    <row r="4220" ht="18.75" customHeight="1">
      <c r="B4220" s="33" t="n"/>
      <c r="C4220" s="33" t="n"/>
      <c r="D4220" s="33" t="n"/>
      <c r="E4220" s="33" t="n"/>
      <c r="F4220" s="7" t="n"/>
      <c r="G4220" s="66" t="n"/>
      <c r="H4220" s="8" t="n"/>
      <c r="I4220" s="6" t="n"/>
      <c r="J4220" s="42">
        <f>IFERROR(VLOOKUP($C4220,Embargos!$D$3:$D$4484,1,FALSE), "OK")</f>
        <v/>
      </c>
      <c r="K4220" s="45">
        <f>IF(J4220=C4220, "EMBARGADO", "LIBERADO")</f>
        <v/>
      </c>
    </row>
    <row r="4221" ht="18.75" customHeight="1">
      <c r="B4221" s="33" t="n"/>
      <c r="C4221" s="33" t="n"/>
      <c r="D4221" s="33" t="n"/>
      <c r="E4221" s="33" t="n"/>
      <c r="F4221" s="7" t="n"/>
      <c r="G4221" s="66" t="n"/>
      <c r="H4221" s="8" t="n"/>
      <c r="I4221" s="6" t="n"/>
      <c r="J4221" s="42">
        <f>IFERROR(VLOOKUP($C4221,Embargos!$D$3:$D$4484,1,FALSE), "OK")</f>
        <v/>
      </c>
      <c r="K4221" s="45">
        <f>IF(J4221=C4221, "EMBARGADO", "LIBERADO")</f>
        <v/>
      </c>
    </row>
    <row r="4222" ht="18.75" customHeight="1">
      <c r="B4222" s="33" t="n"/>
      <c r="C4222" s="33" t="n"/>
      <c r="D4222" s="33" t="n"/>
      <c r="E4222" s="33" t="n"/>
      <c r="F4222" s="7" t="n"/>
      <c r="G4222" s="66" t="n"/>
      <c r="H4222" s="8" t="n"/>
      <c r="I4222" s="6" t="n"/>
      <c r="J4222" s="42">
        <f>IFERROR(VLOOKUP($C4222,Embargos!$D$3:$D$4484,1,FALSE), "OK")</f>
        <v/>
      </c>
      <c r="K4222" s="45">
        <f>IF(J4222=C4222, "EMBARGADO", "LIBERADO")</f>
        <v/>
      </c>
    </row>
    <row r="4223" ht="18.75" customHeight="1">
      <c r="B4223" s="33" t="n"/>
      <c r="C4223" s="33" t="n"/>
      <c r="D4223" s="33" t="n"/>
      <c r="E4223" s="33" t="n"/>
      <c r="F4223" s="7" t="n"/>
      <c r="G4223" s="66" t="n"/>
      <c r="H4223" s="8" t="n"/>
      <c r="I4223" s="6" t="n"/>
      <c r="J4223" s="42">
        <f>IFERROR(VLOOKUP($C4223,Embargos!$D$3:$D$4484,1,FALSE), "OK")</f>
        <v/>
      </c>
      <c r="K4223" s="45">
        <f>IF(J4223=C4223, "EMBARGADO", "LIBERADO")</f>
        <v/>
      </c>
    </row>
    <row r="4224" ht="18.75" customHeight="1">
      <c r="B4224" s="33" t="n"/>
      <c r="C4224" s="33" t="n"/>
      <c r="D4224" s="33" t="n"/>
      <c r="E4224" s="33" t="n"/>
      <c r="F4224" s="7" t="n"/>
      <c r="G4224" s="66" t="n"/>
      <c r="H4224" s="8" t="n"/>
      <c r="I4224" s="6" t="n"/>
      <c r="J4224" s="42">
        <f>IFERROR(VLOOKUP($C4224,Embargos!$D$3:$D$4484,1,FALSE), "OK")</f>
        <v/>
      </c>
      <c r="K4224" s="45">
        <f>IF(J4224=C4224, "EMBARGADO", "LIBERADO")</f>
        <v/>
      </c>
    </row>
    <row r="4225" ht="18.75" customHeight="1">
      <c r="B4225" s="33" t="n"/>
      <c r="C4225" s="33" t="n"/>
      <c r="D4225" s="33" t="n"/>
      <c r="E4225" s="33" t="n"/>
      <c r="F4225" s="7" t="n"/>
      <c r="G4225" s="66" t="n"/>
      <c r="H4225" s="8" t="n"/>
      <c r="I4225" s="6" t="n"/>
      <c r="J4225" s="42">
        <f>IFERROR(VLOOKUP($C4225,Embargos!$D$3:$D$4484,1,FALSE), "OK")</f>
        <v/>
      </c>
      <c r="K4225" s="45">
        <f>IF(J4225=C4225, "EMBARGADO", "LIBERADO")</f>
        <v/>
      </c>
    </row>
    <row r="4226" ht="18.75" customHeight="1">
      <c r="B4226" s="33" t="n"/>
      <c r="C4226" s="33" t="n"/>
      <c r="D4226" s="33" t="n"/>
      <c r="E4226" s="33" t="n"/>
      <c r="F4226" s="7" t="n"/>
      <c r="G4226" s="66" t="n"/>
      <c r="H4226" s="8" t="n"/>
      <c r="I4226" s="6" t="n"/>
      <c r="J4226" s="42">
        <f>IFERROR(VLOOKUP($C4226,Embargos!$D$3:$D$4484,1,FALSE), "OK")</f>
        <v/>
      </c>
      <c r="K4226" s="45">
        <f>IF(J4226=C4226, "EMBARGADO", "LIBERADO")</f>
        <v/>
      </c>
    </row>
    <row r="4227" ht="18.75" customHeight="1">
      <c r="B4227" s="33" t="n"/>
      <c r="C4227" s="33" t="n"/>
      <c r="D4227" s="33" t="n"/>
      <c r="E4227" s="33" t="n"/>
      <c r="F4227" s="7" t="n"/>
      <c r="G4227" s="66" t="n"/>
      <c r="H4227" s="8" t="n"/>
      <c r="I4227" s="6" t="n"/>
      <c r="J4227" s="42">
        <f>IFERROR(VLOOKUP($C4227,Embargos!$D$3:$D$4484,1,FALSE), "OK")</f>
        <v/>
      </c>
      <c r="K4227" s="45">
        <f>IF(J4227=C4227, "EMBARGADO", "LIBERADO")</f>
        <v/>
      </c>
    </row>
    <row r="4228" ht="18.75" customHeight="1">
      <c r="B4228" s="33" t="n"/>
      <c r="C4228" s="33" t="n"/>
      <c r="D4228" s="33" t="n"/>
      <c r="E4228" s="33" t="n"/>
      <c r="F4228" s="7" t="n"/>
      <c r="G4228" s="66" t="n"/>
      <c r="H4228" s="8" t="n"/>
      <c r="I4228" s="6" t="n"/>
      <c r="J4228" s="42">
        <f>IFERROR(VLOOKUP($C4228,Embargos!$D$3:$D$4484,1,FALSE), "OK")</f>
        <v/>
      </c>
      <c r="K4228" s="45">
        <f>IF(J4228=C4228, "EMBARGADO", "LIBERADO")</f>
        <v/>
      </c>
    </row>
    <row r="4229" ht="18.75" customHeight="1">
      <c r="B4229" s="33" t="n"/>
      <c r="C4229" s="33" t="n"/>
      <c r="D4229" s="33" t="n"/>
      <c r="E4229" s="33" t="n"/>
      <c r="F4229" s="7" t="n"/>
      <c r="G4229" s="66" t="n"/>
      <c r="H4229" s="8" t="n"/>
      <c r="I4229" s="6" t="n"/>
      <c r="J4229" s="42">
        <f>IFERROR(VLOOKUP($C4229,Embargos!$D$3:$D$4484,1,FALSE), "OK")</f>
        <v/>
      </c>
      <c r="K4229" s="45">
        <f>IF(J4229=C4229, "EMBARGADO", "LIBERADO")</f>
        <v/>
      </c>
    </row>
    <row r="4230" ht="18.75" customHeight="1">
      <c r="B4230" s="33" t="n"/>
      <c r="C4230" s="33" t="n"/>
      <c r="D4230" s="33" t="n"/>
      <c r="E4230" s="33" t="n"/>
      <c r="F4230" s="7" t="n"/>
      <c r="G4230" s="66" t="n"/>
      <c r="H4230" s="8" t="n"/>
      <c r="I4230" s="6" t="n"/>
      <c r="J4230" s="42">
        <f>IFERROR(VLOOKUP($C4230,Embargos!$D$3:$D$4484,1,FALSE), "OK")</f>
        <v/>
      </c>
      <c r="K4230" s="45">
        <f>IF(J4230=C4230, "EMBARGADO", "LIBERADO")</f>
        <v/>
      </c>
    </row>
    <row r="4231" ht="18.75" customHeight="1">
      <c r="B4231" s="33" t="n"/>
      <c r="C4231" s="33" t="n"/>
      <c r="D4231" s="33" t="n"/>
      <c r="E4231" s="33" t="n"/>
      <c r="F4231" s="7" t="n"/>
      <c r="G4231" s="66" t="n"/>
      <c r="H4231" s="8" t="n"/>
      <c r="I4231" s="6" t="n"/>
      <c r="J4231" s="42">
        <f>IFERROR(VLOOKUP($C4231,Embargos!$D$3:$D$4484,1,FALSE), "OK")</f>
        <v/>
      </c>
      <c r="K4231" s="45">
        <f>IF(J4231=C4231, "EMBARGADO", "LIBERADO")</f>
        <v/>
      </c>
    </row>
    <row r="4232" ht="18.75" customHeight="1">
      <c r="B4232" s="33" t="n"/>
      <c r="C4232" s="33" t="n"/>
      <c r="D4232" s="33" t="n"/>
      <c r="E4232" s="33" t="n"/>
      <c r="F4232" s="7" t="n"/>
      <c r="G4232" s="66" t="n"/>
      <c r="H4232" s="8" t="n"/>
      <c r="I4232" s="6" t="n"/>
      <c r="J4232" s="42">
        <f>IFERROR(VLOOKUP($C4232,Embargos!$D$3:$D$4484,1,FALSE), "OK")</f>
        <v/>
      </c>
      <c r="K4232" s="45">
        <f>IF(J4232=C4232, "EMBARGADO", "LIBERADO")</f>
        <v/>
      </c>
    </row>
    <row r="4233" ht="18.75" customHeight="1">
      <c r="B4233" s="33" t="n"/>
      <c r="C4233" s="33" t="n"/>
      <c r="D4233" s="33" t="n"/>
      <c r="E4233" s="33" t="n"/>
      <c r="F4233" s="7" t="n"/>
      <c r="G4233" s="66" t="n"/>
      <c r="H4233" s="8" t="n"/>
      <c r="I4233" s="6" t="n"/>
      <c r="J4233" s="42">
        <f>IFERROR(VLOOKUP($C4233,Embargos!$D$3:$D$4484,1,FALSE), "OK")</f>
        <v/>
      </c>
      <c r="K4233" s="45">
        <f>IF(J4233=C4233, "EMBARGADO", "LIBERADO")</f>
        <v/>
      </c>
    </row>
    <row r="4234" ht="18.75" customHeight="1">
      <c r="B4234" s="33" t="n"/>
      <c r="C4234" s="33" t="n"/>
      <c r="D4234" s="33" t="n"/>
      <c r="E4234" s="33" t="n"/>
      <c r="F4234" s="7" t="n"/>
      <c r="G4234" s="66" t="n"/>
      <c r="H4234" s="8" t="n"/>
      <c r="I4234" s="6" t="n"/>
      <c r="J4234" s="42">
        <f>IFERROR(VLOOKUP($C4234,Embargos!$D$3:$D$4484,1,FALSE), "OK")</f>
        <v/>
      </c>
      <c r="K4234" s="45">
        <f>IF(J4234=C4234, "EMBARGADO", "LIBERADO")</f>
        <v/>
      </c>
    </row>
    <row r="4235" ht="18.75" customHeight="1">
      <c r="B4235" s="33" t="n"/>
      <c r="C4235" s="33" t="n"/>
      <c r="D4235" s="33" t="n"/>
      <c r="E4235" s="33" t="n"/>
      <c r="F4235" s="7" t="n"/>
      <c r="G4235" s="66" t="n"/>
      <c r="H4235" s="8" t="n"/>
      <c r="I4235" s="6" t="n"/>
      <c r="J4235" s="42">
        <f>IFERROR(VLOOKUP($C4235,Embargos!$D$3:$D$4484,1,FALSE), "OK")</f>
        <v/>
      </c>
      <c r="K4235" s="45">
        <f>IF(J4235=C4235, "EMBARGADO", "LIBERADO")</f>
        <v/>
      </c>
    </row>
    <row r="4236" ht="18.75" customHeight="1">
      <c r="B4236" s="33" t="n"/>
      <c r="C4236" s="33" t="n"/>
      <c r="D4236" s="33" t="n"/>
      <c r="E4236" s="33" t="n"/>
      <c r="F4236" s="7" t="n"/>
      <c r="G4236" s="66" t="n"/>
      <c r="H4236" s="8" t="n"/>
      <c r="I4236" s="6" t="n"/>
      <c r="J4236" s="42">
        <f>IFERROR(VLOOKUP($C4236,Embargos!$D$3:$D$4484,1,FALSE), "OK")</f>
        <v/>
      </c>
      <c r="K4236" s="45">
        <f>IF(J4236=C4236, "EMBARGADO", "LIBERADO")</f>
        <v/>
      </c>
    </row>
    <row r="4237" ht="18.75" customHeight="1">
      <c r="B4237" s="33" t="n"/>
      <c r="C4237" s="33" t="n"/>
      <c r="D4237" s="33" t="n"/>
      <c r="E4237" s="33" t="n"/>
      <c r="F4237" s="7" t="n"/>
      <c r="G4237" s="66" t="n"/>
      <c r="H4237" s="8" t="n"/>
      <c r="I4237" s="6" t="n"/>
      <c r="J4237" s="42">
        <f>IFERROR(VLOOKUP($C4237,Embargos!$D$3:$D$4484,1,FALSE), "OK")</f>
        <v/>
      </c>
      <c r="K4237" s="45">
        <f>IF(J4237=C4237, "EMBARGADO", "LIBERADO")</f>
        <v/>
      </c>
    </row>
    <row r="4238" ht="18.75" customHeight="1">
      <c r="B4238" s="33" t="n"/>
      <c r="C4238" s="33" t="n"/>
      <c r="D4238" s="33" t="n"/>
      <c r="E4238" s="33" t="n"/>
      <c r="F4238" s="7" t="n"/>
      <c r="G4238" s="66" t="n"/>
      <c r="H4238" s="8" t="n"/>
      <c r="I4238" s="6" t="n"/>
      <c r="J4238" s="42">
        <f>IFERROR(VLOOKUP($C4238,Embargos!$D$3:$D$4484,1,FALSE), "OK")</f>
        <v/>
      </c>
      <c r="K4238" s="45">
        <f>IF(J4238=C4238, "EMBARGADO", "LIBERADO")</f>
        <v/>
      </c>
    </row>
    <row r="4239" ht="18.75" customHeight="1">
      <c r="B4239" s="33" t="n"/>
      <c r="C4239" s="33" t="n"/>
      <c r="D4239" s="33" t="n"/>
      <c r="E4239" s="33" t="n"/>
      <c r="F4239" s="7" t="n"/>
      <c r="G4239" s="66" t="n"/>
      <c r="H4239" s="8" t="n"/>
      <c r="I4239" s="6" t="n"/>
      <c r="J4239" s="42">
        <f>IFERROR(VLOOKUP($C4239,Embargos!$D$3:$D$4484,1,FALSE), "OK")</f>
        <v/>
      </c>
      <c r="K4239" s="45">
        <f>IF(J4239=C4239, "EMBARGADO", "LIBERADO")</f>
        <v/>
      </c>
    </row>
    <row r="4240" ht="18.75" customHeight="1">
      <c r="B4240" s="33" t="n"/>
      <c r="C4240" s="33" t="n"/>
      <c r="D4240" s="33" t="n"/>
      <c r="E4240" s="33" t="n"/>
      <c r="F4240" s="7" t="n"/>
      <c r="G4240" s="66" t="n"/>
      <c r="H4240" s="8" t="n"/>
      <c r="I4240" s="6" t="n"/>
      <c r="J4240" s="42">
        <f>IFERROR(VLOOKUP($C4240,Embargos!$D$3:$D$4484,1,FALSE), "OK")</f>
        <v/>
      </c>
      <c r="K4240" s="45">
        <f>IF(J4240=C4240, "EMBARGADO", "LIBERADO")</f>
        <v/>
      </c>
    </row>
    <row r="4241" ht="18.75" customHeight="1">
      <c r="B4241" s="33" t="n"/>
      <c r="C4241" s="33" t="n"/>
      <c r="D4241" s="33" t="n"/>
      <c r="E4241" s="33" t="n"/>
      <c r="F4241" s="7" t="n"/>
      <c r="G4241" s="66" t="n"/>
      <c r="H4241" s="8" t="n"/>
      <c r="I4241" s="6" t="n"/>
      <c r="J4241" s="42">
        <f>IFERROR(VLOOKUP($C4241,Embargos!$D$3:$D$4484,1,FALSE), "OK")</f>
        <v/>
      </c>
      <c r="K4241" s="45">
        <f>IF(J4241=C4241, "EMBARGADO", "LIBERADO")</f>
        <v/>
      </c>
    </row>
    <row r="4242" ht="18.75" customHeight="1">
      <c r="B4242" s="33" t="n"/>
      <c r="C4242" s="33" t="n"/>
      <c r="D4242" s="33" t="n"/>
      <c r="E4242" s="33" t="n"/>
      <c r="F4242" s="7" t="n"/>
      <c r="G4242" s="66" t="n"/>
      <c r="H4242" s="8" t="n"/>
      <c r="I4242" s="6" t="n"/>
      <c r="J4242" s="42">
        <f>IFERROR(VLOOKUP($C4242,Embargos!$D$3:$D$4484,1,FALSE), "OK")</f>
        <v/>
      </c>
      <c r="K4242" s="45">
        <f>IF(J4242=C4242, "EMBARGADO", "LIBERADO")</f>
        <v/>
      </c>
    </row>
    <row r="4243" ht="18.75" customHeight="1">
      <c r="B4243" s="33" t="n"/>
      <c r="C4243" s="33" t="n"/>
      <c r="D4243" s="33" t="n"/>
      <c r="E4243" s="33" t="n"/>
      <c r="F4243" s="7" t="n"/>
      <c r="G4243" s="66" t="n"/>
      <c r="H4243" s="8" t="n"/>
      <c r="I4243" s="6" t="n"/>
      <c r="J4243" s="42">
        <f>IFERROR(VLOOKUP($C4243,Embargos!$D$3:$D$4484,1,FALSE), "OK")</f>
        <v/>
      </c>
      <c r="K4243" s="45">
        <f>IF(J4243=C4243, "EMBARGADO", "LIBERADO")</f>
        <v/>
      </c>
    </row>
    <row r="4244" ht="18.75" customHeight="1">
      <c r="B4244" s="33" t="n"/>
      <c r="C4244" s="33" t="n"/>
      <c r="D4244" s="33" t="n"/>
      <c r="E4244" s="33" t="n"/>
      <c r="F4244" s="7" t="n"/>
      <c r="G4244" s="66" t="n"/>
      <c r="H4244" s="8" t="n"/>
      <c r="I4244" s="6" t="n"/>
      <c r="J4244" s="42">
        <f>IFERROR(VLOOKUP($C4244,Embargos!$D$3:$D$4484,1,FALSE), "OK")</f>
        <v/>
      </c>
      <c r="K4244" s="45">
        <f>IF(J4244=C4244, "EMBARGADO", "LIBERADO")</f>
        <v/>
      </c>
    </row>
    <row r="4245" ht="18.75" customHeight="1">
      <c r="B4245" s="33" t="n"/>
      <c r="C4245" s="33" t="n"/>
      <c r="D4245" s="33" t="n"/>
      <c r="E4245" s="33" t="n"/>
      <c r="F4245" s="7" t="n"/>
      <c r="G4245" s="66" t="n"/>
      <c r="H4245" s="8" t="n"/>
      <c r="I4245" s="6" t="n"/>
      <c r="J4245" s="42">
        <f>IFERROR(VLOOKUP($C4245,Embargos!$D$3:$D$4484,1,FALSE), "OK")</f>
        <v/>
      </c>
      <c r="K4245" s="45">
        <f>IF(J4245=C4245, "EMBARGADO", "LIBERADO")</f>
        <v/>
      </c>
    </row>
    <row r="4246" ht="18.75" customHeight="1">
      <c r="B4246" s="33" t="n"/>
      <c r="C4246" s="33" t="n"/>
      <c r="D4246" s="33" t="n"/>
      <c r="E4246" s="33" t="n"/>
      <c r="F4246" s="7" t="n"/>
      <c r="G4246" s="66" t="n"/>
      <c r="H4246" s="8" t="n"/>
      <c r="I4246" s="6" t="n"/>
      <c r="J4246" s="42">
        <f>IFERROR(VLOOKUP($C4246,Embargos!$D$3:$D$4484,1,FALSE), "OK")</f>
        <v/>
      </c>
      <c r="K4246" s="45">
        <f>IF(J4246=C4246, "EMBARGADO", "LIBERADO")</f>
        <v/>
      </c>
    </row>
    <row r="4247" ht="18.75" customHeight="1">
      <c r="B4247" s="33" t="n"/>
      <c r="C4247" s="33" t="n"/>
      <c r="D4247" s="33" t="n"/>
      <c r="E4247" s="33" t="n"/>
      <c r="F4247" s="7" t="n"/>
      <c r="G4247" s="66" t="n"/>
      <c r="H4247" s="8" t="n"/>
      <c r="I4247" s="6" t="n"/>
      <c r="J4247" s="42">
        <f>IFERROR(VLOOKUP($C4247,Embargos!$D$3:$D$4484,1,FALSE), "OK")</f>
        <v/>
      </c>
      <c r="K4247" s="45">
        <f>IF(J4247=C4247, "EMBARGADO", "LIBERADO")</f>
        <v/>
      </c>
    </row>
    <row r="4248" ht="18.75" customHeight="1">
      <c r="B4248" s="33" t="n"/>
      <c r="C4248" s="33" t="n"/>
      <c r="D4248" s="33" t="n"/>
      <c r="E4248" s="33" t="n"/>
      <c r="F4248" s="7" t="n"/>
      <c r="G4248" s="66" t="n"/>
      <c r="H4248" s="8" t="n"/>
      <c r="I4248" s="6" t="n"/>
      <c r="J4248" s="42">
        <f>IFERROR(VLOOKUP($C4248,Embargos!$D$3:$D$4484,1,FALSE), "OK")</f>
        <v/>
      </c>
      <c r="K4248" s="45">
        <f>IF(J4248=C4248, "EMBARGADO", "LIBERADO")</f>
        <v/>
      </c>
    </row>
    <row r="4249" ht="18.75" customHeight="1">
      <c r="B4249" s="33" t="n"/>
      <c r="C4249" s="33" t="n"/>
      <c r="D4249" s="33" t="n"/>
      <c r="E4249" s="33" t="n"/>
      <c r="F4249" s="7" t="n"/>
      <c r="G4249" s="66" t="n"/>
      <c r="H4249" s="8" t="n"/>
      <c r="I4249" s="6" t="n"/>
      <c r="J4249" s="42">
        <f>IFERROR(VLOOKUP($C4249,Embargos!$D$3:$D$4484,1,FALSE), "OK")</f>
        <v/>
      </c>
      <c r="K4249" s="45">
        <f>IF(J4249=C4249, "EMBARGADO", "LIBERADO")</f>
        <v/>
      </c>
    </row>
    <row r="4250" ht="18.75" customHeight="1">
      <c r="B4250" s="33" t="n"/>
      <c r="C4250" s="33" t="n"/>
      <c r="D4250" s="33" t="n"/>
      <c r="E4250" s="33" t="n"/>
      <c r="F4250" s="7" t="n"/>
      <c r="G4250" s="66" t="n"/>
      <c r="H4250" s="8" t="n"/>
      <c r="I4250" s="6" t="n"/>
      <c r="J4250" s="42">
        <f>IFERROR(VLOOKUP($C4250,Embargos!$D$3:$D$4484,1,FALSE), "OK")</f>
        <v/>
      </c>
      <c r="K4250" s="45">
        <f>IF(J4250=C4250, "EMBARGADO", "LIBERADO")</f>
        <v/>
      </c>
    </row>
    <row r="4251" ht="18.75" customHeight="1">
      <c r="B4251" s="33" t="n"/>
      <c r="C4251" s="33" t="n"/>
      <c r="D4251" s="33" t="n"/>
      <c r="E4251" s="33" t="n"/>
      <c r="F4251" s="7" t="n"/>
      <c r="G4251" s="66" t="n"/>
      <c r="H4251" s="8" t="n"/>
      <c r="I4251" s="6" t="n"/>
      <c r="J4251" s="42">
        <f>IFERROR(VLOOKUP($C4251,Embargos!$D$3:$D$4484,1,FALSE), "OK")</f>
        <v/>
      </c>
      <c r="K4251" s="45">
        <f>IF(J4251=C4251, "EMBARGADO", "LIBERADO")</f>
        <v/>
      </c>
    </row>
    <row r="4252" ht="18.75" customHeight="1">
      <c r="B4252" s="33" t="n"/>
      <c r="C4252" s="33" t="n"/>
      <c r="D4252" s="33" t="n"/>
      <c r="E4252" s="33" t="n"/>
      <c r="F4252" s="7" t="n"/>
      <c r="G4252" s="66" t="n"/>
      <c r="H4252" s="8" t="n"/>
      <c r="I4252" s="6" t="n"/>
      <c r="J4252" s="42">
        <f>IFERROR(VLOOKUP($C4252,Embargos!$D$3:$D$4484,1,FALSE), "OK")</f>
        <v/>
      </c>
      <c r="K4252" s="45">
        <f>IF(J4252=C4252, "EMBARGADO", "LIBERADO")</f>
        <v/>
      </c>
    </row>
    <row r="4253" ht="18.75" customHeight="1">
      <c r="B4253" s="33" t="n"/>
      <c r="C4253" s="33" t="n"/>
      <c r="D4253" s="33" t="n"/>
      <c r="E4253" s="33" t="n"/>
      <c r="F4253" s="7" t="n"/>
      <c r="G4253" s="66" t="n"/>
      <c r="H4253" s="8" t="n"/>
      <c r="I4253" s="6" t="n"/>
      <c r="J4253" s="42">
        <f>IFERROR(VLOOKUP($C4253,Embargos!$D$3:$D$4484,1,FALSE), "OK")</f>
        <v/>
      </c>
      <c r="K4253" s="45">
        <f>IF(J4253=C4253, "EMBARGADO", "LIBERADO")</f>
        <v/>
      </c>
    </row>
    <row r="4254" ht="18.75" customHeight="1">
      <c r="B4254" s="33" t="n"/>
      <c r="C4254" s="33" t="n"/>
      <c r="D4254" s="33" t="n"/>
      <c r="E4254" s="33" t="n"/>
      <c r="F4254" s="7" t="n"/>
      <c r="G4254" s="66" t="n"/>
      <c r="H4254" s="8" t="n"/>
      <c r="I4254" s="6" t="n"/>
      <c r="J4254" s="42">
        <f>IFERROR(VLOOKUP($C4254,Embargos!$D$3:$D$4484,1,FALSE), "OK")</f>
        <v/>
      </c>
      <c r="K4254" s="45">
        <f>IF(J4254=C4254, "EMBARGADO", "LIBERADO")</f>
        <v/>
      </c>
    </row>
    <row r="4255" ht="18.75" customHeight="1">
      <c r="B4255" s="33" t="n"/>
      <c r="C4255" s="33" t="n"/>
      <c r="D4255" s="33" t="n"/>
      <c r="E4255" s="33" t="n"/>
      <c r="F4255" s="7" t="n"/>
      <c r="G4255" s="66" t="n"/>
      <c r="H4255" s="8" t="n"/>
      <c r="I4255" s="6" t="n"/>
      <c r="J4255" s="42">
        <f>IFERROR(VLOOKUP($C4255,Embargos!$D$3:$D$4484,1,FALSE), "OK")</f>
        <v/>
      </c>
      <c r="K4255" s="45">
        <f>IF(J4255=C4255, "EMBARGADO", "LIBERADO")</f>
        <v/>
      </c>
    </row>
    <row r="4256" ht="18.75" customHeight="1">
      <c r="B4256" s="33" t="n"/>
      <c r="C4256" s="33" t="n"/>
      <c r="D4256" s="33" t="n"/>
      <c r="E4256" s="33" t="n"/>
      <c r="F4256" s="7" t="n"/>
      <c r="G4256" s="66" t="n"/>
      <c r="H4256" s="8" t="n"/>
      <c r="I4256" s="6" t="n"/>
      <c r="J4256" s="42">
        <f>IFERROR(VLOOKUP($C4256,Embargos!$D$3:$D$4484,1,FALSE), "OK")</f>
        <v/>
      </c>
      <c r="K4256" s="45">
        <f>IF(J4256=C4256, "EMBARGADO", "LIBERADO")</f>
        <v/>
      </c>
    </row>
    <row r="4257" ht="18.75" customHeight="1">
      <c r="B4257" s="33" t="n"/>
      <c r="C4257" s="33" t="n"/>
      <c r="D4257" s="33" t="n"/>
      <c r="E4257" s="33" t="n"/>
      <c r="F4257" s="7" t="n"/>
      <c r="G4257" s="66" t="n"/>
      <c r="H4257" s="8" t="n"/>
      <c r="I4257" s="6" t="n"/>
      <c r="J4257" s="42">
        <f>IFERROR(VLOOKUP($C4257,Embargos!$D$3:$D$4484,1,FALSE), "OK")</f>
        <v/>
      </c>
      <c r="K4257" s="45">
        <f>IF(J4257=C4257, "EMBARGADO", "LIBERADO")</f>
        <v/>
      </c>
    </row>
    <row r="4258" ht="18.75" customHeight="1">
      <c r="B4258" s="33" t="n"/>
      <c r="C4258" s="33" t="n"/>
      <c r="D4258" s="33" t="n"/>
      <c r="E4258" s="33" t="n"/>
      <c r="F4258" s="7" t="n"/>
      <c r="G4258" s="66" t="n"/>
      <c r="H4258" s="8" t="n"/>
      <c r="I4258" s="6" t="n"/>
      <c r="J4258" s="42">
        <f>IFERROR(VLOOKUP($C4258,Embargos!$D$3:$D$4484,1,FALSE), "OK")</f>
        <v/>
      </c>
      <c r="K4258" s="45">
        <f>IF(J4258=C4258, "EMBARGADO", "LIBERADO")</f>
        <v/>
      </c>
    </row>
    <row r="4259" ht="18.75" customHeight="1">
      <c r="B4259" s="33" t="n"/>
      <c r="C4259" s="33" t="n"/>
      <c r="D4259" s="33" t="n"/>
      <c r="E4259" s="33" t="n"/>
      <c r="F4259" s="7" t="n"/>
      <c r="G4259" s="66" t="n"/>
      <c r="H4259" s="8" t="n"/>
      <c r="I4259" s="6" t="n"/>
      <c r="J4259" s="42">
        <f>IFERROR(VLOOKUP($C4259,Embargos!$D$3:$D$4484,1,FALSE), "OK")</f>
        <v/>
      </c>
      <c r="K4259" s="45">
        <f>IF(J4259=C4259, "EMBARGADO", "LIBERADO")</f>
        <v/>
      </c>
    </row>
    <row r="4260" ht="18.75" customHeight="1">
      <c r="B4260" s="33" t="n"/>
      <c r="C4260" s="33" t="n"/>
      <c r="D4260" s="33" t="n"/>
      <c r="E4260" s="33" t="n"/>
      <c r="F4260" s="7" t="n"/>
      <c r="G4260" s="66" t="n"/>
      <c r="H4260" s="8" t="n"/>
      <c r="I4260" s="6" t="n"/>
      <c r="J4260" s="42">
        <f>IFERROR(VLOOKUP($C4260,Embargos!$D$3:$D$4484,1,FALSE), "OK")</f>
        <v/>
      </c>
      <c r="K4260" s="45">
        <f>IF(J4260=C4260, "EMBARGADO", "LIBERADO")</f>
        <v/>
      </c>
    </row>
    <row r="4261" ht="18.75" customHeight="1">
      <c r="B4261" s="33" t="n"/>
      <c r="C4261" s="33" t="n"/>
      <c r="D4261" s="33" t="n"/>
      <c r="E4261" s="33" t="n"/>
      <c r="F4261" s="7" t="n"/>
      <c r="G4261" s="66" t="n"/>
      <c r="H4261" s="8" t="n"/>
      <c r="I4261" s="6" t="n"/>
      <c r="J4261" s="42">
        <f>IFERROR(VLOOKUP($C4261,Embargos!$D$3:$D$4484,1,FALSE), "OK")</f>
        <v/>
      </c>
      <c r="K4261" s="45">
        <f>IF(J4261=C4261, "EMBARGADO", "LIBERADO")</f>
        <v/>
      </c>
    </row>
    <row r="4262" ht="18.75" customHeight="1">
      <c r="B4262" s="33" t="n"/>
      <c r="C4262" s="33" t="n"/>
      <c r="D4262" s="33" t="n"/>
      <c r="E4262" s="33" t="n"/>
      <c r="F4262" s="7" t="n"/>
      <c r="G4262" s="66" t="n"/>
      <c r="H4262" s="8" t="n"/>
      <c r="I4262" s="6" t="n"/>
      <c r="J4262" s="42">
        <f>IFERROR(VLOOKUP($C4262,Embargos!$D$3:$D$4484,1,FALSE), "OK")</f>
        <v/>
      </c>
      <c r="K4262" s="45">
        <f>IF(J4262=C4262, "EMBARGADO", "LIBERADO")</f>
        <v/>
      </c>
    </row>
    <row r="4263" ht="18.75" customHeight="1">
      <c r="B4263" s="33" t="n"/>
      <c r="C4263" s="33" t="n"/>
      <c r="D4263" s="33" t="n"/>
      <c r="E4263" s="33" t="n"/>
      <c r="F4263" s="7" t="n"/>
      <c r="G4263" s="66" t="n"/>
      <c r="H4263" s="8" t="n"/>
      <c r="I4263" s="6" t="n"/>
      <c r="J4263" s="42">
        <f>IFERROR(VLOOKUP($C4263,Embargos!$D$3:$D$4484,1,FALSE), "OK")</f>
        <v/>
      </c>
      <c r="K4263" s="45">
        <f>IF(J4263=C4263, "EMBARGADO", "LIBERADO")</f>
        <v/>
      </c>
    </row>
    <row r="4264" ht="18.75" customHeight="1">
      <c r="B4264" s="33" t="n"/>
      <c r="C4264" s="33" t="n"/>
      <c r="D4264" s="33" t="n"/>
      <c r="E4264" s="33" t="n"/>
      <c r="F4264" s="7" t="n"/>
      <c r="G4264" s="66" t="n"/>
      <c r="H4264" s="8" t="n"/>
      <c r="I4264" s="6" t="n"/>
      <c r="J4264" s="42">
        <f>IFERROR(VLOOKUP($C4264,Embargos!$D$3:$D$4484,1,FALSE), "OK")</f>
        <v/>
      </c>
      <c r="K4264" s="45">
        <f>IF(J4264=C4264, "EMBARGADO", "LIBERADO")</f>
        <v/>
      </c>
    </row>
    <row r="4265" ht="18.75" customHeight="1">
      <c r="B4265" s="33" t="n"/>
      <c r="C4265" s="33" t="n"/>
      <c r="D4265" s="33" t="n"/>
      <c r="E4265" s="33" t="n"/>
      <c r="F4265" s="7" t="n"/>
      <c r="G4265" s="66" t="n"/>
      <c r="H4265" s="8" t="n"/>
      <c r="I4265" s="6" t="n"/>
      <c r="J4265" s="42">
        <f>IFERROR(VLOOKUP($C4265,Embargos!$D$3:$D$4484,1,FALSE), "OK")</f>
        <v/>
      </c>
      <c r="K4265" s="45">
        <f>IF(J4265=C4265, "EMBARGADO", "LIBERADO")</f>
        <v/>
      </c>
    </row>
    <row r="4266" ht="18.75" customHeight="1">
      <c r="B4266" s="33" t="n"/>
      <c r="C4266" s="33" t="n"/>
      <c r="D4266" s="33" t="n"/>
      <c r="E4266" s="33" t="n"/>
      <c r="F4266" s="7" t="n"/>
      <c r="G4266" s="66" t="n"/>
      <c r="H4266" s="8" t="n"/>
      <c r="I4266" s="6" t="n"/>
      <c r="J4266" s="42">
        <f>IFERROR(VLOOKUP($C4266,Embargos!$D$3:$D$4484,1,FALSE), "OK")</f>
        <v/>
      </c>
      <c r="K4266" s="45">
        <f>IF(J4266=C4266, "EMBARGADO", "LIBERADO")</f>
        <v/>
      </c>
    </row>
    <row r="4267" ht="18.75" customHeight="1">
      <c r="B4267" s="33" t="n"/>
      <c r="C4267" s="33" t="n"/>
      <c r="D4267" s="33" t="n"/>
      <c r="E4267" s="33" t="n"/>
      <c r="F4267" s="7" t="n"/>
      <c r="G4267" s="66" t="n"/>
      <c r="H4267" s="8" t="n"/>
      <c r="I4267" s="6" t="n"/>
      <c r="J4267" s="42">
        <f>IFERROR(VLOOKUP($C4267,Embargos!$D$3:$D$4484,1,FALSE), "OK")</f>
        <v/>
      </c>
      <c r="K4267" s="45">
        <f>IF(J4267=C4267, "EMBARGADO", "LIBERADO")</f>
        <v/>
      </c>
    </row>
    <row r="4268" ht="18.75" customHeight="1">
      <c r="B4268" s="33" t="n"/>
      <c r="C4268" s="33" t="n"/>
      <c r="D4268" s="33" t="n"/>
      <c r="E4268" s="33" t="n"/>
      <c r="F4268" s="7" t="n"/>
      <c r="G4268" s="66" t="n"/>
      <c r="H4268" s="8" t="n"/>
      <c r="I4268" s="6" t="n"/>
      <c r="J4268" s="42">
        <f>IFERROR(VLOOKUP($C4268,Embargos!$D$3:$D$4484,1,FALSE), "OK")</f>
        <v/>
      </c>
      <c r="K4268" s="45">
        <f>IF(J4268=C4268, "EMBARGADO", "LIBERADO")</f>
        <v/>
      </c>
    </row>
    <row r="4269" ht="18.75" customHeight="1">
      <c r="B4269" s="33" t="n"/>
      <c r="C4269" s="33" t="n"/>
      <c r="D4269" s="33" t="n"/>
      <c r="E4269" s="33" t="n"/>
      <c r="F4269" s="7" t="n"/>
      <c r="G4269" s="66" t="n"/>
      <c r="H4269" s="8" t="n"/>
      <c r="I4269" s="6" t="n"/>
      <c r="J4269" s="42">
        <f>IFERROR(VLOOKUP($C4269,Embargos!$D$3:$D$4484,1,FALSE), "OK")</f>
        <v/>
      </c>
      <c r="K4269" s="45">
        <f>IF(J4269=C4269, "EMBARGADO", "LIBERADO")</f>
        <v/>
      </c>
    </row>
    <row r="4270" ht="18.75" customHeight="1">
      <c r="B4270" s="33" t="n"/>
      <c r="C4270" s="33" t="n"/>
      <c r="D4270" s="33" t="n"/>
      <c r="E4270" s="33" t="n"/>
      <c r="F4270" s="7" t="n"/>
      <c r="G4270" s="66" t="n"/>
      <c r="H4270" s="8" t="n"/>
      <c r="I4270" s="6" t="n"/>
      <c r="J4270" s="42">
        <f>IFERROR(VLOOKUP($C4270,Embargos!$D$3:$D$4484,1,FALSE), "OK")</f>
        <v/>
      </c>
      <c r="K4270" s="45">
        <f>IF(J4270=C4270, "EMBARGADO", "LIBERADO")</f>
        <v/>
      </c>
    </row>
    <row r="4271" ht="18.75" customHeight="1">
      <c r="B4271" s="33" t="n"/>
      <c r="C4271" s="33" t="n"/>
      <c r="D4271" s="33" t="n"/>
      <c r="E4271" s="33" t="n"/>
      <c r="F4271" s="7" t="n"/>
      <c r="G4271" s="66" t="n"/>
      <c r="H4271" s="8" t="n"/>
      <c r="I4271" s="6" t="n"/>
      <c r="J4271" s="42">
        <f>IFERROR(VLOOKUP($C4271,Embargos!$D$3:$D$4484,1,FALSE), "OK")</f>
        <v/>
      </c>
      <c r="K4271" s="45">
        <f>IF(J4271=C4271, "EMBARGADO", "LIBERADO")</f>
        <v/>
      </c>
    </row>
    <row r="4272" ht="18.75" customHeight="1">
      <c r="B4272" s="33" t="n"/>
      <c r="C4272" s="33" t="n"/>
      <c r="D4272" s="33" t="n"/>
      <c r="E4272" s="33" t="n"/>
      <c r="F4272" s="7" t="n"/>
      <c r="G4272" s="66" t="n"/>
      <c r="H4272" s="8" t="n"/>
      <c r="I4272" s="6" t="n"/>
      <c r="J4272" s="42">
        <f>IFERROR(VLOOKUP($C4272,Embargos!$D$3:$D$4484,1,FALSE), "OK")</f>
        <v/>
      </c>
      <c r="K4272" s="45">
        <f>IF(J4272=C4272, "EMBARGADO", "LIBERADO")</f>
        <v/>
      </c>
    </row>
    <row r="4273" ht="18.75" customHeight="1">
      <c r="B4273" s="33" t="n"/>
      <c r="C4273" s="33" t="n"/>
      <c r="D4273" s="33" t="n"/>
      <c r="E4273" s="33" t="n"/>
      <c r="F4273" s="7" t="n"/>
      <c r="G4273" s="66" t="n"/>
      <c r="H4273" s="8" t="n"/>
      <c r="I4273" s="6" t="n"/>
      <c r="J4273" s="42">
        <f>IFERROR(VLOOKUP($C4273,Embargos!$D$3:$D$4484,1,FALSE), "OK")</f>
        <v/>
      </c>
      <c r="K4273" s="45">
        <f>IF(J4273=C4273, "EMBARGADO", "LIBERADO")</f>
        <v/>
      </c>
    </row>
    <row r="4274" ht="18.75" customHeight="1">
      <c r="B4274" s="33" t="n"/>
      <c r="C4274" s="33" t="n"/>
      <c r="D4274" s="33" t="n"/>
      <c r="E4274" s="33" t="n"/>
      <c r="F4274" s="7" t="n"/>
      <c r="G4274" s="66" t="n"/>
      <c r="H4274" s="8" t="n"/>
      <c r="I4274" s="6" t="n"/>
      <c r="J4274" s="42">
        <f>IFERROR(VLOOKUP($C4274,Embargos!$D$3:$D$4484,1,FALSE), "OK")</f>
        <v/>
      </c>
      <c r="K4274" s="45">
        <f>IF(J4274=C4274, "EMBARGADO", "LIBERADO")</f>
        <v/>
      </c>
    </row>
    <row r="4275" ht="18.75" customHeight="1">
      <c r="B4275" s="33" t="n"/>
      <c r="C4275" s="33" t="n"/>
      <c r="D4275" s="33" t="n"/>
      <c r="E4275" s="33" t="n"/>
      <c r="F4275" s="7" t="n"/>
      <c r="G4275" s="66" t="n"/>
      <c r="H4275" s="8" t="n"/>
      <c r="I4275" s="6" t="n"/>
      <c r="J4275" s="42">
        <f>IFERROR(VLOOKUP($C4275,Embargos!$D$3:$D$4484,1,FALSE), "OK")</f>
        <v/>
      </c>
      <c r="K4275" s="45">
        <f>IF(J4275=C4275, "EMBARGADO", "LIBERADO")</f>
        <v/>
      </c>
    </row>
    <row r="4276" ht="18.75" customHeight="1">
      <c r="B4276" s="33" t="n"/>
      <c r="C4276" s="33" t="n"/>
      <c r="D4276" s="33" t="n"/>
      <c r="E4276" s="33" t="n"/>
      <c r="F4276" s="7" t="n"/>
      <c r="G4276" s="66" t="n"/>
      <c r="H4276" s="8" t="n"/>
      <c r="I4276" s="6" t="n"/>
      <c r="J4276" s="42">
        <f>IFERROR(VLOOKUP($C4276,Embargos!$D$3:$D$4484,1,FALSE), "OK")</f>
        <v/>
      </c>
      <c r="K4276" s="45">
        <f>IF(J4276=C4276, "EMBARGADO", "LIBERADO")</f>
        <v/>
      </c>
    </row>
    <row r="4277" ht="18.75" customHeight="1">
      <c r="B4277" s="33" t="n"/>
      <c r="C4277" s="33" t="n"/>
      <c r="D4277" s="33" t="n"/>
      <c r="E4277" s="33" t="n"/>
      <c r="F4277" s="7" t="n"/>
      <c r="G4277" s="66" t="n"/>
      <c r="H4277" s="8" t="n"/>
      <c r="I4277" s="6" t="n"/>
      <c r="J4277" s="42">
        <f>IFERROR(VLOOKUP($C4277,Embargos!$D$3:$D$4484,1,FALSE), "OK")</f>
        <v/>
      </c>
      <c r="K4277" s="45">
        <f>IF(J4277=C4277, "EMBARGADO", "LIBERADO")</f>
        <v/>
      </c>
    </row>
    <row r="4278" ht="18.75" customHeight="1">
      <c r="B4278" s="33" t="n"/>
      <c r="C4278" s="33" t="n"/>
      <c r="D4278" s="33" t="n"/>
      <c r="E4278" s="33" t="n"/>
      <c r="F4278" s="7" t="n"/>
      <c r="G4278" s="66" t="n"/>
      <c r="H4278" s="8" t="n"/>
      <c r="I4278" s="6" t="n"/>
      <c r="J4278" s="42">
        <f>IFERROR(VLOOKUP($C4278,Embargos!$D$3:$D$4484,1,FALSE), "OK")</f>
        <v/>
      </c>
      <c r="K4278" s="45">
        <f>IF(J4278=C4278, "EMBARGADO", "LIBERADO")</f>
        <v/>
      </c>
    </row>
    <row r="4279" ht="18.75" customHeight="1">
      <c r="B4279" s="33" t="n"/>
      <c r="C4279" s="33" t="n"/>
      <c r="D4279" s="33" t="n"/>
      <c r="E4279" s="33" t="n"/>
      <c r="F4279" s="7" t="n"/>
      <c r="G4279" s="66" t="n"/>
      <c r="H4279" s="8" t="n"/>
      <c r="I4279" s="6" t="n"/>
      <c r="J4279" s="42">
        <f>IFERROR(VLOOKUP($C4279,Embargos!$D$3:$D$4484,1,FALSE), "OK")</f>
        <v/>
      </c>
      <c r="K4279" s="45">
        <f>IF(J4279=C4279, "EMBARGADO", "LIBERADO")</f>
        <v/>
      </c>
    </row>
    <row r="4280" ht="18.75" customHeight="1">
      <c r="B4280" s="33" t="n"/>
      <c r="C4280" s="33" t="n"/>
      <c r="D4280" s="33" t="n"/>
      <c r="E4280" s="33" t="n"/>
      <c r="F4280" s="7" t="n"/>
      <c r="G4280" s="66" t="n"/>
      <c r="H4280" s="8" t="n"/>
      <c r="I4280" s="6" t="n"/>
      <c r="J4280" s="42">
        <f>IFERROR(VLOOKUP($C4280,Embargos!$D$3:$D$4484,1,FALSE), "OK")</f>
        <v/>
      </c>
      <c r="K4280" s="45">
        <f>IF(J4280=C4280, "EMBARGADO", "LIBERADO")</f>
        <v/>
      </c>
    </row>
    <row r="4281" ht="18.75" customHeight="1">
      <c r="B4281" s="33" t="n"/>
      <c r="C4281" s="33" t="n"/>
      <c r="D4281" s="33" t="n"/>
      <c r="E4281" s="33" t="n"/>
      <c r="F4281" s="7" t="n"/>
      <c r="G4281" s="66" t="n"/>
      <c r="H4281" s="8" t="n"/>
      <c r="I4281" s="6" t="n"/>
      <c r="J4281" s="42">
        <f>IFERROR(VLOOKUP($C4281,Embargos!$D$3:$D$4484,1,FALSE), "OK")</f>
        <v/>
      </c>
      <c r="K4281" s="45">
        <f>IF(J4281=C4281, "EMBARGADO", "LIBERADO")</f>
        <v/>
      </c>
    </row>
    <row r="4282" ht="18.75" customHeight="1">
      <c r="B4282" s="33" t="n"/>
      <c r="C4282" s="33" t="n"/>
      <c r="D4282" s="33" t="n"/>
      <c r="E4282" s="33" t="n"/>
      <c r="F4282" s="7" t="n"/>
      <c r="G4282" s="66" t="n"/>
      <c r="H4282" s="8" t="n"/>
      <c r="I4282" s="6" t="n"/>
      <c r="J4282" s="42">
        <f>IFERROR(VLOOKUP($C4282,Embargos!$D$3:$D$4484,1,FALSE), "OK")</f>
        <v/>
      </c>
      <c r="K4282" s="45">
        <f>IF(J4282=C4282, "EMBARGADO", "LIBERADO")</f>
        <v/>
      </c>
    </row>
    <row r="4283" ht="18.75" customHeight="1">
      <c r="B4283" s="33" t="n"/>
      <c r="C4283" s="33" t="n"/>
      <c r="D4283" s="33" t="n"/>
      <c r="E4283" s="33" t="n"/>
      <c r="F4283" s="7" t="n"/>
      <c r="G4283" s="66" t="n"/>
      <c r="H4283" s="8" t="n"/>
      <c r="I4283" s="6" t="n"/>
      <c r="J4283" s="42">
        <f>IFERROR(VLOOKUP($C4283,Embargos!$D$3:$D$4484,1,FALSE), "OK")</f>
        <v/>
      </c>
      <c r="K4283" s="45">
        <f>IF(J4283=C4283, "EMBARGADO", "LIBERADO")</f>
        <v/>
      </c>
    </row>
    <row r="4284" ht="18.75" customHeight="1">
      <c r="B4284" s="33" t="n"/>
      <c r="C4284" s="33" t="n"/>
      <c r="D4284" s="33" t="n"/>
      <c r="E4284" s="33" t="n"/>
      <c r="F4284" s="7" t="n"/>
      <c r="G4284" s="66" t="n"/>
      <c r="H4284" s="8" t="n"/>
      <c r="I4284" s="6" t="n"/>
      <c r="J4284" s="42">
        <f>IFERROR(VLOOKUP($C4284,Embargos!$D$3:$D$4484,1,FALSE), "OK")</f>
        <v/>
      </c>
      <c r="K4284" s="45">
        <f>IF(J4284=C4284, "EMBARGADO", "LIBERADO")</f>
        <v/>
      </c>
    </row>
    <row r="4285" ht="18.75" customHeight="1">
      <c r="B4285" s="33" t="n"/>
      <c r="C4285" s="33" t="n"/>
      <c r="D4285" s="33" t="n"/>
      <c r="E4285" s="33" t="n"/>
      <c r="F4285" s="7" t="n"/>
      <c r="G4285" s="66" t="n"/>
      <c r="H4285" s="8" t="n"/>
      <c r="I4285" s="6" t="n"/>
      <c r="J4285" s="42">
        <f>IFERROR(VLOOKUP($C4285,Embargos!$D$3:$D$4484,1,FALSE), "OK")</f>
        <v/>
      </c>
      <c r="K4285" s="45">
        <f>IF(J4285=C4285, "EMBARGADO", "LIBERADO")</f>
        <v/>
      </c>
    </row>
    <row r="4286" ht="18.75" customHeight="1">
      <c r="B4286" s="33" t="n"/>
      <c r="C4286" s="33" t="n"/>
      <c r="D4286" s="33" t="n"/>
      <c r="E4286" s="33" t="n"/>
      <c r="F4286" s="7" t="n"/>
      <c r="G4286" s="66" t="n"/>
      <c r="H4286" s="8" t="n"/>
      <c r="I4286" s="6" t="n"/>
      <c r="J4286" s="42">
        <f>IFERROR(VLOOKUP($C4286,Embargos!$D$3:$D$4484,1,FALSE), "OK")</f>
        <v/>
      </c>
      <c r="K4286" s="45">
        <f>IF(J4286=C4286, "EMBARGADO", "LIBERADO")</f>
        <v/>
      </c>
    </row>
    <row r="4287" ht="18.75" customHeight="1">
      <c r="B4287" s="33" t="n"/>
      <c r="C4287" s="33" t="n"/>
      <c r="D4287" s="33" t="n"/>
      <c r="E4287" s="33" t="n"/>
      <c r="F4287" s="7" t="n"/>
      <c r="G4287" s="66" t="n"/>
      <c r="H4287" s="8" t="n"/>
      <c r="I4287" s="6" t="n"/>
      <c r="J4287" s="42">
        <f>IFERROR(VLOOKUP($C4287,Embargos!$D$3:$D$4484,1,FALSE), "OK")</f>
        <v/>
      </c>
      <c r="K4287" s="45">
        <f>IF(J4287=C4287, "EMBARGADO", "LIBERADO")</f>
        <v/>
      </c>
    </row>
    <row r="4288" ht="18.75" customHeight="1">
      <c r="B4288" s="33" t="n"/>
      <c r="C4288" s="33" t="n"/>
      <c r="D4288" s="33" t="n"/>
      <c r="E4288" s="33" t="n"/>
      <c r="F4288" s="7" t="n"/>
      <c r="G4288" s="66" t="n"/>
      <c r="H4288" s="8" t="n"/>
      <c r="I4288" s="6" t="n"/>
      <c r="J4288" s="42">
        <f>IFERROR(VLOOKUP($C4288,Embargos!$D$3:$D$4484,1,FALSE), "OK")</f>
        <v/>
      </c>
      <c r="K4288" s="45">
        <f>IF(J4288=C4288, "EMBARGADO", "LIBERADO")</f>
        <v/>
      </c>
    </row>
    <row r="4289" ht="18.75" customHeight="1">
      <c r="B4289" s="33" t="n"/>
      <c r="C4289" s="33" t="n"/>
      <c r="D4289" s="33" t="n"/>
      <c r="E4289" s="33" t="n"/>
      <c r="F4289" s="7" t="n"/>
      <c r="G4289" s="66" t="n"/>
      <c r="H4289" s="8" t="n"/>
      <c r="I4289" s="6" t="n"/>
      <c r="J4289" s="42">
        <f>IFERROR(VLOOKUP($C4289,Embargos!$D$3:$D$4484,1,FALSE), "OK")</f>
        <v/>
      </c>
      <c r="K4289" s="45">
        <f>IF(J4289=C4289, "EMBARGADO", "LIBERADO")</f>
        <v/>
      </c>
    </row>
    <row r="4290" ht="18.75" customHeight="1">
      <c r="B4290" s="33" t="n"/>
      <c r="C4290" s="33" t="n"/>
      <c r="D4290" s="33" t="n"/>
      <c r="E4290" s="33" t="n"/>
      <c r="F4290" s="7" t="n"/>
      <c r="G4290" s="66" t="n"/>
      <c r="H4290" s="8" t="n"/>
      <c r="I4290" s="6" t="n"/>
      <c r="J4290" s="42">
        <f>IFERROR(VLOOKUP($C4290,Embargos!$D$3:$D$4484,1,FALSE), "OK")</f>
        <v/>
      </c>
      <c r="K4290" s="45">
        <f>IF(J4290=C4290, "EMBARGADO", "LIBERADO")</f>
        <v/>
      </c>
    </row>
    <row r="4291" ht="18.75" customHeight="1">
      <c r="B4291" s="33" t="n"/>
      <c r="C4291" s="33" t="n"/>
      <c r="D4291" s="33" t="n"/>
      <c r="E4291" s="33" t="n"/>
      <c r="F4291" s="7" t="n"/>
      <c r="G4291" s="66" t="n"/>
      <c r="H4291" s="8" t="n"/>
      <c r="I4291" s="6" t="n"/>
      <c r="J4291" s="42">
        <f>IFERROR(VLOOKUP($C4291,Embargos!$D$3:$D$4484,1,FALSE), "OK")</f>
        <v/>
      </c>
      <c r="K4291" s="45">
        <f>IF(J4291=C4291, "EMBARGADO", "LIBERADO")</f>
        <v/>
      </c>
    </row>
    <row r="4292" ht="18.75" customHeight="1">
      <c r="B4292" s="33" t="n"/>
      <c r="C4292" s="33" t="n"/>
      <c r="D4292" s="33" t="n"/>
      <c r="E4292" s="33" t="n"/>
      <c r="F4292" s="7" t="n"/>
      <c r="G4292" s="66" t="n"/>
      <c r="H4292" s="8" t="n"/>
      <c r="I4292" s="6" t="n"/>
      <c r="J4292" s="42">
        <f>IFERROR(VLOOKUP($C4292,Embargos!$D$3:$D$4484,1,FALSE), "OK")</f>
        <v/>
      </c>
      <c r="K4292" s="45">
        <f>IF(J4292=C4292, "EMBARGADO", "LIBERADO")</f>
        <v/>
      </c>
    </row>
    <row r="4293" ht="18.75" customHeight="1">
      <c r="B4293" s="33" t="n"/>
      <c r="C4293" s="33" t="n"/>
      <c r="D4293" s="33" t="n"/>
      <c r="E4293" s="33" t="n"/>
      <c r="F4293" s="7" t="n"/>
      <c r="G4293" s="66" t="n"/>
      <c r="H4293" s="8" t="n"/>
      <c r="I4293" s="6" t="n"/>
      <c r="J4293" s="42">
        <f>IFERROR(VLOOKUP($C4293,Embargos!$D$3:$D$4484,1,FALSE), "OK")</f>
        <v/>
      </c>
      <c r="K4293" s="45">
        <f>IF(J4293=C4293, "EMBARGADO", "LIBERADO")</f>
        <v/>
      </c>
    </row>
    <row r="4294" ht="18.75" customHeight="1">
      <c r="B4294" s="33" t="n"/>
      <c r="C4294" s="33" t="n"/>
      <c r="D4294" s="33" t="n"/>
      <c r="E4294" s="33" t="n"/>
      <c r="F4294" s="7" t="n"/>
      <c r="G4294" s="66" t="n"/>
      <c r="H4294" s="8" t="n"/>
      <c r="I4294" s="6" t="n"/>
      <c r="J4294" s="42">
        <f>IFERROR(VLOOKUP($C4294,Embargos!$D$3:$D$4484,1,FALSE), "OK")</f>
        <v/>
      </c>
      <c r="K4294" s="45">
        <f>IF(J4294=C4294, "EMBARGADO", "LIBERADO")</f>
        <v/>
      </c>
    </row>
    <row r="4295" ht="18.75" customHeight="1">
      <c r="B4295" s="33" t="n"/>
      <c r="C4295" s="33" t="n"/>
      <c r="D4295" s="33" t="n"/>
      <c r="E4295" s="33" t="n"/>
      <c r="F4295" s="7" t="n"/>
      <c r="G4295" s="66" t="n"/>
      <c r="H4295" s="8" t="n"/>
      <c r="I4295" s="6" t="n"/>
      <c r="J4295" s="42">
        <f>IFERROR(VLOOKUP($C4295,Embargos!$D$3:$D$4484,1,FALSE), "OK")</f>
        <v/>
      </c>
      <c r="K4295" s="45">
        <f>IF(J4295=C4295, "EMBARGADO", "LIBERADO")</f>
        <v/>
      </c>
    </row>
    <row r="4296" ht="18.75" customHeight="1">
      <c r="B4296" s="33" t="n"/>
      <c r="C4296" s="33" t="n"/>
      <c r="D4296" s="33" t="n"/>
      <c r="E4296" s="33" t="n"/>
      <c r="F4296" s="7" t="n"/>
      <c r="G4296" s="66" t="n"/>
      <c r="H4296" s="8" t="n"/>
      <c r="I4296" s="6" t="n"/>
      <c r="J4296" s="42">
        <f>IFERROR(VLOOKUP($C4296,Embargos!$D$3:$D$4484,1,FALSE), "OK")</f>
        <v/>
      </c>
      <c r="K4296" s="45">
        <f>IF(J4296=C4296, "EMBARGADO", "LIBERADO")</f>
        <v/>
      </c>
    </row>
    <row r="4297" ht="18.75" customHeight="1">
      <c r="B4297" s="33" t="n"/>
      <c r="C4297" s="33" t="n"/>
      <c r="D4297" s="33" t="n"/>
      <c r="E4297" s="33" t="n"/>
      <c r="F4297" s="7" t="n"/>
      <c r="G4297" s="66" t="n"/>
      <c r="H4297" s="8" t="n"/>
      <c r="I4297" s="6" t="n"/>
      <c r="J4297" s="42">
        <f>IFERROR(VLOOKUP($C4297,Embargos!$D$3:$D$4484,1,FALSE), "OK")</f>
        <v/>
      </c>
      <c r="K4297" s="45">
        <f>IF(J4297=C4297, "EMBARGADO", "LIBERADO")</f>
        <v/>
      </c>
    </row>
    <row r="4298" ht="18.75" customHeight="1">
      <c r="B4298" s="33" t="n"/>
      <c r="C4298" s="33" t="n"/>
      <c r="D4298" s="33" t="n"/>
      <c r="E4298" s="33" t="n"/>
      <c r="F4298" s="7" t="n"/>
      <c r="G4298" s="66" t="n"/>
      <c r="H4298" s="8" t="n"/>
      <c r="I4298" s="6" t="n"/>
      <c r="J4298" s="42">
        <f>IFERROR(VLOOKUP($C4298,Embargos!$D$3:$D$4484,1,FALSE), "OK")</f>
        <v/>
      </c>
      <c r="K4298" s="45">
        <f>IF(J4298=C4298, "EMBARGADO", "LIBERADO")</f>
        <v/>
      </c>
    </row>
    <row r="4299" ht="18.75" customHeight="1">
      <c r="B4299" s="33" t="n"/>
      <c r="C4299" s="33" t="n"/>
      <c r="D4299" s="33" t="n"/>
      <c r="E4299" s="33" t="n"/>
      <c r="F4299" s="7" t="n"/>
      <c r="G4299" s="66" t="n"/>
      <c r="H4299" s="8" t="n"/>
      <c r="I4299" s="6" t="n"/>
      <c r="J4299" s="42">
        <f>IFERROR(VLOOKUP($C4299,Embargos!$D$3:$D$4484,1,FALSE), "OK")</f>
        <v/>
      </c>
      <c r="K4299" s="45">
        <f>IF(J4299=C4299, "EMBARGADO", "LIBERADO")</f>
        <v/>
      </c>
    </row>
    <row r="4300" ht="18.75" customHeight="1">
      <c r="B4300" s="33" t="n"/>
      <c r="C4300" s="33" t="n"/>
      <c r="D4300" s="33" t="n"/>
      <c r="E4300" s="33" t="n"/>
      <c r="F4300" s="7" t="n"/>
      <c r="G4300" s="66" t="n"/>
      <c r="H4300" s="8" t="n"/>
      <c r="I4300" s="6" t="n"/>
      <c r="J4300" s="42">
        <f>IFERROR(VLOOKUP($C4300,Embargos!$D$3:$D$4484,1,FALSE), "OK")</f>
        <v/>
      </c>
      <c r="K4300" s="45">
        <f>IF(J4300=C4300, "EMBARGADO", "LIBERADO")</f>
        <v/>
      </c>
    </row>
    <row r="4301" ht="18.75" customHeight="1">
      <c r="B4301" s="33" t="n"/>
      <c r="C4301" s="33" t="n"/>
      <c r="D4301" s="33" t="n"/>
      <c r="E4301" s="33" t="n"/>
      <c r="F4301" s="7" t="n"/>
      <c r="G4301" s="66" t="n"/>
      <c r="H4301" s="8" t="n"/>
      <c r="I4301" s="6" t="n"/>
      <c r="J4301" s="42">
        <f>IFERROR(VLOOKUP($C4301,Embargos!$D$3:$D$4484,1,FALSE), "OK")</f>
        <v/>
      </c>
      <c r="K4301" s="45">
        <f>IF(J4301=C4301, "EMBARGADO", "LIBERADO")</f>
        <v/>
      </c>
    </row>
    <row r="4302" ht="18.75" customHeight="1">
      <c r="B4302" s="33" t="n"/>
      <c r="C4302" s="33" t="n"/>
      <c r="D4302" s="33" t="n"/>
      <c r="E4302" s="33" t="n"/>
      <c r="F4302" s="7" t="n"/>
      <c r="G4302" s="66" t="n"/>
      <c r="H4302" s="8" t="n"/>
      <c r="I4302" s="6" t="n"/>
      <c r="J4302" s="42">
        <f>IFERROR(VLOOKUP($C4302,Embargos!$D$3:$D$4484,1,FALSE), "OK")</f>
        <v/>
      </c>
      <c r="K4302" s="45">
        <f>IF(J4302=C4302, "EMBARGADO", "LIBERADO")</f>
        <v/>
      </c>
    </row>
    <row r="4303" ht="18.75" customHeight="1">
      <c r="B4303" s="33" t="n"/>
      <c r="C4303" s="33" t="n"/>
      <c r="D4303" s="33" t="n"/>
      <c r="E4303" s="33" t="n"/>
      <c r="F4303" s="7" t="n"/>
      <c r="G4303" s="66" t="n"/>
      <c r="H4303" s="8" t="n"/>
      <c r="I4303" s="6" t="n"/>
      <c r="J4303" s="42">
        <f>IFERROR(VLOOKUP($C4303,Embargos!$D$3:$D$4484,1,FALSE), "OK")</f>
        <v/>
      </c>
      <c r="K4303" s="45">
        <f>IF(J4303=C4303, "EMBARGADO", "LIBERADO")</f>
        <v/>
      </c>
    </row>
    <row r="4304" ht="18.75" customHeight="1">
      <c r="B4304" s="33" t="n"/>
      <c r="C4304" s="33" t="n"/>
      <c r="D4304" s="33" t="n"/>
      <c r="E4304" s="33" t="n"/>
      <c r="F4304" s="7" t="n"/>
      <c r="G4304" s="66" t="n"/>
      <c r="H4304" s="8" t="n"/>
      <c r="I4304" s="6" t="n"/>
      <c r="J4304" s="42">
        <f>IFERROR(VLOOKUP($C4304,Embargos!$D$3:$D$4484,1,FALSE), "OK")</f>
        <v/>
      </c>
      <c r="K4304" s="45">
        <f>IF(J4304=C4304, "EMBARGADO", "LIBERADO")</f>
        <v/>
      </c>
    </row>
    <row r="4305" ht="18.75" customHeight="1">
      <c r="B4305" s="33" t="n"/>
      <c r="C4305" s="33" t="n"/>
      <c r="D4305" s="33" t="n"/>
      <c r="E4305" s="33" t="n"/>
      <c r="F4305" s="7" t="n"/>
      <c r="G4305" s="66" t="n"/>
      <c r="H4305" s="8" t="n"/>
      <c r="I4305" s="6" t="n"/>
      <c r="J4305" s="42">
        <f>IFERROR(VLOOKUP($C4305,Embargos!$D$3:$D$4484,1,FALSE), "OK")</f>
        <v/>
      </c>
      <c r="K4305" s="45">
        <f>IF(J4305=C4305, "EMBARGADO", "LIBERADO")</f>
        <v/>
      </c>
    </row>
    <row r="4306" ht="18.75" customHeight="1">
      <c r="B4306" s="33" t="n"/>
      <c r="C4306" s="33" t="n"/>
      <c r="D4306" s="33" t="n"/>
      <c r="E4306" s="33" t="n"/>
      <c r="F4306" s="7" t="n"/>
      <c r="G4306" s="66" t="n"/>
      <c r="H4306" s="8" t="n"/>
      <c r="I4306" s="6" t="n"/>
      <c r="J4306" s="42">
        <f>IFERROR(VLOOKUP($C4306,Embargos!$D$3:$D$4484,1,FALSE), "OK")</f>
        <v/>
      </c>
      <c r="K4306" s="45">
        <f>IF(J4306=C4306, "EMBARGADO", "LIBERADO")</f>
        <v/>
      </c>
    </row>
    <row r="4307" ht="18.75" customHeight="1">
      <c r="B4307" s="33" t="n"/>
      <c r="C4307" s="33" t="n"/>
      <c r="D4307" s="33" t="n"/>
      <c r="E4307" s="33" t="n"/>
      <c r="F4307" s="7" t="n"/>
      <c r="G4307" s="66" t="n"/>
      <c r="H4307" s="8" t="n"/>
      <c r="I4307" s="6" t="n"/>
      <c r="J4307" s="42">
        <f>IFERROR(VLOOKUP($C4307,Embargos!$D$3:$D$4484,1,FALSE), "OK")</f>
        <v/>
      </c>
      <c r="K4307" s="45">
        <f>IF(J4307=C4307, "EMBARGADO", "LIBERADO")</f>
        <v/>
      </c>
    </row>
    <row r="4308" ht="18.75" customHeight="1">
      <c r="B4308" s="33" t="n"/>
      <c r="C4308" s="33" t="n"/>
      <c r="D4308" s="33" t="n"/>
      <c r="E4308" s="33" t="n"/>
      <c r="F4308" s="7" t="n"/>
      <c r="G4308" s="66" t="n"/>
      <c r="H4308" s="8" t="n"/>
      <c r="I4308" s="6" t="n"/>
      <c r="J4308" s="42">
        <f>IFERROR(VLOOKUP($C4308,Embargos!$D$3:$D$4484,1,FALSE), "OK")</f>
        <v/>
      </c>
      <c r="K4308" s="45">
        <f>IF(J4308=C4308, "EMBARGADO", "LIBERADO")</f>
        <v/>
      </c>
    </row>
    <row r="4309" ht="18.75" customHeight="1">
      <c r="B4309" s="33" t="n"/>
      <c r="C4309" s="33" t="n"/>
      <c r="D4309" s="33" t="n"/>
      <c r="E4309" s="33" t="n"/>
      <c r="F4309" s="7" t="n"/>
      <c r="G4309" s="66" t="n"/>
      <c r="H4309" s="8" t="n"/>
      <c r="I4309" s="6" t="n"/>
      <c r="J4309" s="42">
        <f>IFERROR(VLOOKUP($C4309,Embargos!$D$3:$D$4484,1,FALSE), "OK")</f>
        <v/>
      </c>
      <c r="K4309" s="45">
        <f>IF(J4309=C4309, "EMBARGADO", "LIBERADO")</f>
        <v/>
      </c>
    </row>
    <row r="4310" ht="18.75" customHeight="1">
      <c r="B4310" s="33" t="n"/>
      <c r="C4310" s="33" t="n"/>
      <c r="D4310" s="33" t="n"/>
      <c r="E4310" s="33" t="n"/>
      <c r="F4310" s="7" t="n"/>
      <c r="G4310" s="66" t="n"/>
      <c r="H4310" s="8" t="n"/>
      <c r="I4310" s="6" t="n"/>
      <c r="J4310" s="42">
        <f>IFERROR(VLOOKUP($C4310,Embargos!$D$3:$D$4484,1,FALSE), "OK")</f>
        <v/>
      </c>
      <c r="K4310" s="45">
        <f>IF(J4310=C4310, "EMBARGADO", "LIBERADO")</f>
        <v/>
      </c>
    </row>
    <row r="4311" ht="18.75" customHeight="1">
      <c r="B4311" s="33" t="n"/>
      <c r="C4311" s="33" t="n"/>
      <c r="D4311" s="33" t="n"/>
      <c r="E4311" s="33" t="n"/>
      <c r="F4311" s="7" t="n"/>
      <c r="G4311" s="66" t="n"/>
      <c r="H4311" s="8" t="n"/>
      <c r="I4311" s="6" t="n"/>
      <c r="J4311" s="42">
        <f>IFERROR(VLOOKUP($C4311,Embargos!$D$3:$D$4484,1,FALSE), "OK")</f>
        <v/>
      </c>
      <c r="K4311" s="45">
        <f>IF(J4311=C4311, "EMBARGADO", "LIBERADO")</f>
        <v/>
      </c>
    </row>
    <row r="4312" ht="18.75" customHeight="1">
      <c r="B4312" s="33" t="n"/>
      <c r="C4312" s="33" t="n"/>
      <c r="D4312" s="33" t="n"/>
      <c r="E4312" s="33" t="n"/>
      <c r="F4312" s="7" t="n"/>
      <c r="G4312" s="66" t="n"/>
      <c r="H4312" s="8" t="n"/>
      <c r="I4312" s="6" t="n"/>
      <c r="J4312" s="42">
        <f>IFERROR(VLOOKUP($C4312,Embargos!$D$3:$D$4484,1,FALSE), "OK")</f>
        <v/>
      </c>
      <c r="K4312" s="45">
        <f>IF(J4312=C4312, "EMBARGADO", "LIBERADO")</f>
        <v/>
      </c>
    </row>
    <row r="4313" ht="18.75" customHeight="1">
      <c r="B4313" s="33" t="n"/>
      <c r="C4313" s="33" t="n"/>
      <c r="D4313" s="33" t="n"/>
      <c r="E4313" s="33" t="n"/>
      <c r="F4313" s="7" t="n"/>
      <c r="G4313" s="66" t="n"/>
      <c r="H4313" s="8" t="n"/>
      <c r="I4313" s="6" t="n"/>
      <c r="J4313" s="42">
        <f>IFERROR(VLOOKUP($C4313,Embargos!$D$3:$D$4484,1,FALSE), "OK")</f>
        <v/>
      </c>
      <c r="K4313" s="45">
        <f>IF(J4313=C4313, "EMBARGADO", "LIBERADO")</f>
        <v/>
      </c>
    </row>
    <row r="4314" ht="18.75" customHeight="1">
      <c r="B4314" s="33" t="n"/>
      <c r="C4314" s="33" t="n"/>
      <c r="D4314" s="33" t="n"/>
      <c r="E4314" s="33" t="n"/>
      <c r="F4314" s="7" t="n"/>
      <c r="G4314" s="66" t="n"/>
      <c r="H4314" s="8" t="n"/>
      <c r="I4314" s="6" t="n"/>
      <c r="J4314" s="42">
        <f>IFERROR(VLOOKUP($C4314,Embargos!$D$3:$D$4484,1,FALSE), "OK")</f>
        <v/>
      </c>
      <c r="K4314" s="45">
        <f>IF(J4314=C4314, "EMBARGADO", "LIBERADO")</f>
        <v/>
      </c>
    </row>
    <row r="4315" ht="18.75" customHeight="1">
      <c r="B4315" s="33" t="n"/>
      <c r="C4315" s="33" t="n"/>
      <c r="D4315" s="33" t="n"/>
      <c r="E4315" s="33" t="n"/>
      <c r="F4315" s="7" t="n"/>
      <c r="G4315" s="66" t="n"/>
      <c r="H4315" s="8" t="n"/>
      <c r="I4315" s="6" t="n"/>
      <c r="J4315" s="42">
        <f>IFERROR(VLOOKUP($C4315,Embargos!$D$3:$D$4484,1,FALSE), "OK")</f>
        <v/>
      </c>
      <c r="K4315" s="45">
        <f>IF(J4315=C4315, "EMBARGADO", "LIBERADO")</f>
        <v/>
      </c>
    </row>
    <row r="4316" ht="18.75" customHeight="1">
      <c r="B4316" s="33" t="n"/>
      <c r="C4316" s="33" t="n"/>
      <c r="D4316" s="33" t="n"/>
      <c r="E4316" s="33" t="n"/>
      <c r="F4316" s="7" t="n"/>
      <c r="G4316" s="66" t="n"/>
      <c r="H4316" s="8" t="n"/>
      <c r="I4316" s="6" t="n"/>
      <c r="J4316" s="42">
        <f>IFERROR(VLOOKUP($C4316,Embargos!$D$3:$D$4484,1,FALSE), "OK")</f>
        <v/>
      </c>
      <c r="K4316" s="45">
        <f>IF(J4316=C4316, "EMBARGADO", "LIBERADO")</f>
        <v/>
      </c>
    </row>
    <row r="4317" ht="18.75" customHeight="1">
      <c r="B4317" s="33" t="n"/>
      <c r="C4317" s="33" t="n"/>
      <c r="D4317" s="33" t="n"/>
      <c r="E4317" s="33" t="n"/>
      <c r="F4317" s="7" t="n"/>
      <c r="G4317" s="66" t="n"/>
      <c r="H4317" s="8" t="n"/>
      <c r="I4317" s="6" t="n"/>
      <c r="J4317" s="42">
        <f>IFERROR(VLOOKUP($C4317,Embargos!$D$3:$D$4484,1,FALSE), "OK")</f>
        <v/>
      </c>
      <c r="K4317" s="45">
        <f>IF(J4317=C4317, "EMBARGADO", "LIBERADO")</f>
        <v/>
      </c>
    </row>
    <row r="4318" ht="18.75" customHeight="1">
      <c r="B4318" s="33" t="n"/>
      <c r="C4318" s="33" t="n"/>
      <c r="D4318" s="33" t="n"/>
      <c r="E4318" s="33" t="n"/>
      <c r="F4318" s="7" t="n"/>
      <c r="G4318" s="66" t="n"/>
      <c r="H4318" s="8" t="n"/>
      <c r="I4318" s="6" t="n"/>
      <c r="J4318" s="42">
        <f>IFERROR(VLOOKUP($C4318,Embargos!$D$3:$D$4484,1,FALSE), "OK")</f>
        <v/>
      </c>
      <c r="K4318" s="45">
        <f>IF(J4318=C4318, "EMBARGADO", "LIBERADO")</f>
        <v/>
      </c>
    </row>
    <row r="4319" ht="18.75" customHeight="1">
      <c r="B4319" s="33" t="n"/>
      <c r="C4319" s="33" t="n"/>
      <c r="D4319" s="33" t="n"/>
      <c r="E4319" s="33" t="n"/>
      <c r="F4319" s="7" t="n"/>
      <c r="G4319" s="66" t="n"/>
      <c r="H4319" s="8" t="n"/>
      <c r="I4319" s="6" t="n"/>
      <c r="J4319" s="42">
        <f>IFERROR(VLOOKUP($C4319,Embargos!$D$3:$D$4484,1,FALSE), "OK")</f>
        <v/>
      </c>
      <c r="K4319" s="45">
        <f>IF(J4319=C4319, "EMBARGADO", "LIBERADO")</f>
        <v/>
      </c>
    </row>
    <row r="4320" ht="18.75" customHeight="1">
      <c r="B4320" s="33" t="n"/>
      <c r="C4320" s="33" t="n"/>
      <c r="D4320" s="33" t="n"/>
      <c r="E4320" s="33" t="n"/>
      <c r="F4320" s="7" t="n"/>
      <c r="G4320" s="66" t="n"/>
      <c r="H4320" s="8" t="n"/>
      <c r="I4320" s="6" t="n"/>
      <c r="J4320" s="42">
        <f>IFERROR(VLOOKUP($C4320,Embargos!$D$3:$D$4484,1,FALSE), "OK")</f>
        <v/>
      </c>
      <c r="K4320" s="45">
        <f>IF(J4320=C4320, "EMBARGADO", "LIBERADO")</f>
        <v/>
      </c>
    </row>
    <row r="4321" ht="18.75" customHeight="1">
      <c r="B4321" s="33" t="n"/>
      <c r="C4321" s="33" t="n"/>
      <c r="D4321" s="33" t="n"/>
      <c r="E4321" s="33" t="n"/>
      <c r="F4321" s="7" t="n"/>
      <c r="G4321" s="66" t="n"/>
      <c r="H4321" s="8" t="n"/>
      <c r="I4321" s="6" t="n"/>
      <c r="J4321" s="42">
        <f>IFERROR(VLOOKUP($C4321,Embargos!$D$3:$D$4484,1,FALSE), "OK")</f>
        <v/>
      </c>
      <c r="K4321" s="45">
        <f>IF(J4321=C4321, "EMBARGADO", "LIBERADO")</f>
        <v/>
      </c>
    </row>
    <row r="4322" ht="18.75" customHeight="1">
      <c r="B4322" s="33" t="n"/>
      <c r="C4322" s="33" t="n"/>
      <c r="D4322" s="33" t="n"/>
      <c r="E4322" s="33" t="n"/>
      <c r="F4322" s="7" t="n"/>
      <c r="G4322" s="66" t="n"/>
      <c r="H4322" s="8" t="n"/>
      <c r="I4322" s="6" t="n"/>
      <c r="J4322" s="42">
        <f>IFERROR(VLOOKUP($C4322,Embargos!$D$3:$D$4484,1,FALSE), "OK")</f>
        <v/>
      </c>
      <c r="K4322" s="45">
        <f>IF(J4322=C4322, "EMBARGADO", "LIBERADO")</f>
        <v/>
      </c>
    </row>
    <row r="4323" ht="18.75" customHeight="1">
      <c r="B4323" s="33" t="n"/>
      <c r="C4323" s="33" t="n"/>
      <c r="D4323" s="33" t="n"/>
      <c r="E4323" s="33" t="n"/>
      <c r="F4323" s="7" t="n"/>
      <c r="G4323" s="66" t="n"/>
      <c r="H4323" s="8" t="n"/>
      <c r="I4323" s="6" t="n"/>
      <c r="J4323" s="42">
        <f>IFERROR(VLOOKUP($C4323,Embargos!$D$3:$D$4484,1,FALSE), "OK")</f>
        <v/>
      </c>
      <c r="K4323" s="45">
        <f>IF(J4323=C4323, "EMBARGADO", "LIBERADO")</f>
        <v/>
      </c>
    </row>
    <row r="4324" ht="18.75" customHeight="1">
      <c r="B4324" s="33" t="n"/>
      <c r="C4324" s="33" t="n"/>
      <c r="D4324" s="33" t="n"/>
      <c r="E4324" s="33" t="n"/>
      <c r="F4324" s="7" t="n"/>
      <c r="G4324" s="66" t="n"/>
      <c r="H4324" s="8" t="n"/>
      <c r="I4324" s="6" t="n"/>
      <c r="J4324" s="42">
        <f>IFERROR(VLOOKUP($C4324,Embargos!$D$3:$D$4484,1,FALSE), "OK")</f>
        <v/>
      </c>
      <c r="K4324" s="45">
        <f>IF(J4324=C4324, "EMBARGADO", "LIBERADO")</f>
        <v/>
      </c>
    </row>
    <row r="4325" ht="18.75" customHeight="1">
      <c r="B4325" s="33" t="n"/>
      <c r="C4325" s="33" t="n"/>
      <c r="D4325" s="33" t="n"/>
      <c r="E4325" s="33" t="n"/>
      <c r="F4325" s="7" t="n"/>
      <c r="G4325" s="66" t="n"/>
      <c r="H4325" s="8" t="n"/>
      <c r="I4325" s="6" t="n"/>
      <c r="J4325" s="42">
        <f>IFERROR(VLOOKUP($C4325,Embargos!$D$3:$D$4484,1,FALSE), "OK")</f>
        <v/>
      </c>
      <c r="K4325" s="45">
        <f>IF(J4325=C4325, "EMBARGADO", "LIBERADO")</f>
        <v/>
      </c>
    </row>
    <row r="4326" ht="18.75" customHeight="1">
      <c r="B4326" s="33" t="n"/>
      <c r="C4326" s="33" t="n"/>
      <c r="D4326" s="33" t="n"/>
      <c r="E4326" s="33" t="n"/>
      <c r="F4326" s="7" t="n"/>
      <c r="G4326" s="66" t="n"/>
      <c r="H4326" s="8" t="n"/>
      <c r="I4326" s="6" t="n"/>
      <c r="J4326" s="42">
        <f>IFERROR(VLOOKUP($C4326,Embargos!$D$3:$D$4484,1,FALSE), "OK")</f>
        <v/>
      </c>
      <c r="K4326" s="45">
        <f>IF(J4326=C4326, "EMBARGADO", "LIBERADO")</f>
        <v/>
      </c>
    </row>
    <row r="4327" ht="18.75" customHeight="1">
      <c r="B4327" s="33" t="n"/>
      <c r="C4327" s="33" t="n"/>
      <c r="D4327" s="33" t="n"/>
      <c r="E4327" s="33" t="n"/>
      <c r="F4327" s="7" t="n"/>
      <c r="G4327" s="66" t="n"/>
      <c r="H4327" s="8" t="n"/>
      <c r="I4327" s="6" t="n"/>
      <c r="J4327" s="42">
        <f>IFERROR(VLOOKUP($C4327,Embargos!$D$3:$D$4484,1,FALSE), "OK")</f>
        <v/>
      </c>
      <c r="K4327" s="45">
        <f>IF(J4327=C4327, "EMBARGADO", "LIBERADO")</f>
        <v/>
      </c>
    </row>
    <row r="4328" ht="18.75" customHeight="1">
      <c r="B4328" s="33" t="n"/>
      <c r="C4328" s="33" t="n"/>
      <c r="D4328" s="33" t="n"/>
      <c r="E4328" s="33" t="n"/>
      <c r="F4328" s="7" t="n"/>
      <c r="G4328" s="66" t="n"/>
      <c r="H4328" s="8" t="n"/>
      <c r="I4328" s="6" t="n"/>
      <c r="J4328" s="42">
        <f>IFERROR(VLOOKUP($C4328,Embargos!$D$3:$D$4484,1,FALSE), "OK")</f>
        <v/>
      </c>
      <c r="K4328" s="45">
        <f>IF(J4328=C4328, "EMBARGADO", "LIBERADO")</f>
        <v/>
      </c>
    </row>
    <row r="4329" ht="18.75" customHeight="1">
      <c r="B4329" s="33" t="n"/>
      <c r="C4329" s="33" t="n"/>
      <c r="D4329" s="33" t="n"/>
      <c r="E4329" s="33" t="n"/>
      <c r="F4329" s="7" t="n"/>
      <c r="G4329" s="66" t="n"/>
      <c r="H4329" s="8" t="n"/>
      <c r="I4329" s="6" t="n"/>
      <c r="J4329" s="42">
        <f>IFERROR(VLOOKUP($C4329,Embargos!$D$3:$D$4484,1,FALSE), "OK")</f>
        <v/>
      </c>
      <c r="K4329" s="45">
        <f>IF(J4329=C4329, "EMBARGADO", "LIBERADO")</f>
        <v/>
      </c>
    </row>
    <row r="4330" ht="18.75" customHeight="1">
      <c r="B4330" s="33" t="n"/>
      <c r="C4330" s="33" t="n"/>
      <c r="D4330" s="33" t="n"/>
      <c r="E4330" s="33" t="n"/>
      <c r="F4330" s="7" t="n"/>
      <c r="G4330" s="66" t="n"/>
      <c r="H4330" s="8" t="n"/>
      <c r="I4330" s="6" t="n"/>
      <c r="J4330" s="42">
        <f>IFERROR(VLOOKUP($C4330,Embargos!$D$3:$D$4484,1,FALSE), "OK")</f>
        <v/>
      </c>
      <c r="K4330" s="45">
        <f>IF(J4330=C4330, "EMBARGADO", "LIBERADO")</f>
        <v/>
      </c>
    </row>
    <row r="4331" ht="18.75" customHeight="1">
      <c r="B4331" s="33" t="n"/>
      <c r="C4331" s="33" t="n"/>
      <c r="D4331" s="33" t="n"/>
      <c r="E4331" s="33" t="n"/>
      <c r="F4331" s="7" t="n"/>
      <c r="G4331" s="66" t="n"/>
      <c r="H4331" s="8" t="n"/>
      <c r="I4331" s="6" t="n"/>
      <c r="J4331" s="42">
        <f>IFERROR(VLOOKUP($C4331,Embargos!$D$3:$D$4484,1,FALSE), "OK")</f>
        <v/>
      </c>
      <c r="K4331" s="45">
        <f>IF(J4331=C4331, "EMBARGADO", "LIBERADO")</f>
        <v/>
      </c>
    </row>
    <row r="4332" ht="18.75" customHeight="1">
      <c r="B4332" s="33" t="n"/>
      <c r="C4332" s="33" t="n"/>
      <c r="D4332" s="33" t="n"/>
      <c r="E4332" s="33" t="n"/>
      <c r="F4332" s="7" t="n"/>
      <c r="G4332" s="66" t="n"/>
      <c r="H4332" s="8" t="n"/>
      <c r="I4332" s="6" t="n"/>
      <c r="J4332" s="42">
        <f>IFERROR(VLOOKUP($C4332,Embargos!$D$3:$D$4484,1,FALSE), "OK")</f>
        <v/>
      </c>
      <c r="K4332" s="45">
        <f>IF(J4332=C4332, "EMBARGADO", "LIBERADO")</f>
        <v/>
      </c>
    </row>
    <row r="4333" ht="18.75" customHeight="1">
      <c r="B4333" s="33" t="n"/>
      <c r="C4333" s="33" t="n"/>
      <c r="D4333" s="33" t="n"/>
      <c r="E4333" s="33" t="n"/>
      <c r="F4333" s="7" t="n"/>
      <c r="G4333" s="66" t="n"/>
      <c r="H4333" s="8" t="n"/>
      <c r="I4333" s="6" t="n"/>
      <c r="J4333" s="42">
        <f>IFERROR(VLOOKUP($C4333,Embargos!$D$3:$D$4484,1,FALSE), "OK")</f>
        <v/>
      </c>
      <c r="K4333" s="45">
        <f>IF(J4333=C4333, "EMBARGADO", "LIBERADO")</f>
        <v/>
      </c>
    </row>
    <row r="4334" ht="18.75" customHeight="1">
      <c r="B4334" s="33" t="n"/>
      <c r="C4334" s="33" t="n"/>
      <c r="D4334" s="33" t="n"/>
      <c r="E4334" s="33" t="n"/>
      <c r="F4334" s="7" t="n"/>
      <c r="G4334" s="66" t="n"/>
      <c r="H4334" s="8" t="n"/>
      <c r="I4334" s="6" t="n"/>
      <c r="J4334" s="42">
        <f>IFERROR(VLOOKUP($C4334,Embargos!$D$3:$D$4484,1,FALSE), "OK")</f>
        <v/>
      </c>
      <c r="K4334" s="45">
        <f>IF(J4334=C4334, "EMBARGADO", "LIBERADO")</f>
        <v/>
      </c>
    </row>
    <row r="4335" ht="18.75" customHeight="1">
      <c r="B4335" s="33" t="n"/>
      <c r="C4335" s="33" t="n"/>
      <c r="D4335" s="33" t="n"/>
      <c r="E4335" s="33" t="n"/>
      <c r="F4335" s="7" t="n"/>
      <c r="G4335" s="66" t="n"/>
      <c r="H4335" s="8" t="n"/>
      <c r="I4335" s="6" t="n"/>
      <c r="J4335" s="42">
        <f>IFERROR(VLOOKUP($C4335,Embargos!$D$3:$D$4484,1,FALSE), "OK")</f>
        <v/>
      </c>
      <c r="K4335" s="45">
        <f>IF(J4335=C4335, "EMBARGADO", "LIBERADO")</f>
        <v/>
      </c>
    </row>
    <row r="4336" ht="18.75" customHeight="1">
      <c r="B4336" s="33" t="n"/>
      <c r="C4336" s="33" t="n"/>
      <c r="D4336" s="33" t="n"/>
      <c r="E4336" s="33" t="n"/>
      <c r="F4336" s="7" t="n"/>
      <c r="G4336" s="66" t="n"/>
      <c r="H4336" s="8" t="n"/>
      <c r="I4336" s="6" t="n"/>
      <c r="J4336" s="42">
        <f>IFERROR(VLOOKUP($C4336,Embargos!$D$3:$D$4484,1,FALSE), "OK")</f>
        <v/>
      </c>
      <c r="K4336" s="45">
        <f>IF(J4336=C4336, "EMBARGADO", "LIBERADO")</f>
        <v/>
      </c>
    </row>
    <row r="4337" ht="18.75" customHeight="1">
      <c r="B4337" s="33" t="n"/>
      <c r="C4337" s="33" t="n"/>
      <c r="D4337" s="33" t="n"/>
      <c r="E4337" s="33" t="n"/>
      <c r="F4337" s="7" t="n"/>
      <c r="G4337" s="66" t="n"/>
      <c r="H4337" s="8" t="n"/>
      <c r="I4337" s="6" t="n"/>
      <c r="J4337" s="42">
        <f>IFERROR(VLOOKUP($C4337,Embargos!$D$3:$D$4484,1,FALSE), "OK")</f>
        <v/>
      </c>
      <c r="K4337" s="45">
        <f>IF(J4337=C4337, "EMBARGADO", "LIBERADO")</f>
        <v/>
      </c>
    </row>
    <row r="4338" ht="18.75" customHeight="1">
      <c r="B4338" s="33" t="n"/>
      <c r="C4338" s="33" t="n"/>
      <c r="D4338" s="33" t="n"/>
      <c r="E4338" s="33" t="n"/>
      <c r="F4338" s="7" t="n"/>
      <c r="G4338" s="66" t="n"/>
      <c r="H4338" s="8" t="n"/>
      <c r="I4338" s="6" t="n"/>
      <c r="J4338" s="42">
        <f>IFERROR(VLOOKUP($C4338,Embargos!$D$3:$D$4484,1,FALSE), "OK")</f>
        <v/>
      </c>
      <c r="K4338" s="45">
        <f>IF(J4338=C4338, "EMBARGADO", "LIBERADO")</f>
        <v/>
      </c>
    </row>
    <row r="4339" ht="18.75" customHeight="1">
      <c r="B4339" s="33" t="n"/>
      <c r="C4339" s="33" t="n"/>
      <c r="D4339" s="33" t="n"/>
      <c r="E4339" s="33" t="n"/>
      <c r="F4339" s="7" t="n"/>
      <c r="G4339" s="66" t="n"/>
      <c r="H4339" s="8" t="n"/>
      <c r="I4339" s="6" t="n"/>
      <c r="J4339" s="42">
        <f>IFERROR(VLOOKUP($C4339,Embargos!$D$3:$D$4484,1,FALSE), "OK")</f>
        <v/>
      </c>
      <c r="K4339" s="45">
        <f>IF(J4339=C4339, "EMBARGADO", "LIBERADO")</f>
        <v/>
      </c>
    </row>
    <row r="4340" ht="18.75" customHeight="1">
      <c r="B4340" s="33" t="n"/>
      <c r="C4340" s="33" t="n"/>
      <c r="D4340" s="33" t="n"/>
      <c r="E4340" s="33" t="n"/>
      <c r="F4340" s="7" t="n"/>
      <c r="G4340" s="66" t="n"/>
      <c r="H4340" s="8" t="n"/>
      <c r="I4340" s="6" t="n"/>
      <c r="J4340" s="42">
        <f>IFERROR(VLOOKUP($C4340,Embargos!$D$3:$D$4484,1,FALSE), "OK")</f>
        <v/>
      </c>
      <c r="K4340" s="45">
        <f>IF(J4340=C4340, "EMBARGADO", "LIBERADO")</f>
        <v/>
      </c>
    </row>
    <row r="4341" ht="18.75" customHeight="1">
      <c r="B4341" s="33" t="n"/>
      <c r="C4341" s="33" t="n"/>
      <c r="D4341" s="33" t="n"/>
      <c r="E4341" s="33" t="n"/>
      <c r="F4341" s="7" t="n"/>
      <c r="G4341" s="66" t="n"/>
      <c r="H4341" s="8" t="n"/>
      <c r="I4341" s="6" t="n"/>
      <c r="J4341" s="42">
        <f>IFERROR(VLOOKUP($C4341,Embargos!$D$3:$D$4484,1,FALSE), "OK")</f>
        <v/>
      </c>
      <c r="K4341" s="45">
        <f>IF(J4341=C4341, "EMBARGADO", "LIBERADO")</f>
        <v/>
      </c>
    </row>
    <row r="4342" ht="18.75" customHeight="1">
      <c r="B4342" s="33" t="n"/>
      <c r="C4342" s="33" t="n"/>
      <c r="D4342" s="33" t="n"/>
      <c r="E4342" s="33" t="n"/>
      <c r="F4342" s="7" t="n"/>
      <c r="G4342" s="66" t="n"/>
      <c r="H4342" s="8" t="n"/>
      <c r="I4342" s="6" t="n"/>
      <c r="J4342" s="42">
        <f>IFERROR(VLOOKUP($C4342,Embargos!$D$3:$D$4484,1,FALSE), "OK")</f>
        <v/>
      </c>
      <c r="K4342" s="45">
        <f>IF(J4342=C4342, "EMBARGADO", "LIBERADO")</f>
        <v/>
      </c>
    </row>
    <row r="4343" ht="18.75" customHeight="1">
      <c r="B4343" s="33" t="n"/>
      <c r="C4343" s="33" t="n"/>
      <c r="D4343" s="33" t="n"/>
      <c r="E4343" s="33" t="n"/>
      <c r="F4343" s="7" t="n"/>
      <c r="G4343" s="66" t="n"/>
      <c r="H4343" s="8" t="n"/>
      <c r="I4343" s="6" t="n"/>
      <c r="J4343" s="42">
        <f>IFERROR(VLOOKUP($C4343,Embargos!$D$3:$D$4484,1,FALSE), "OK")</f>
        <v/>
      </c>
      <c r="K4343" s="45">
        <f>IF(J4343=C4343, "EMBARGADO", "LIBERADO")</f>
        <v/>
      </c>
    </row>
    <row r="4344" ht="18.75" customHeight="1">
      <c r="B4344" s="33" t="n"/>
      <c r="C4344" s="33" t="n"/>
      <c r="D4344" s="33" t="n"/>
      <c r="E4344" s="33" t="n"/>
      <c r="F4344" s="7" t="n"/>
      <c r="G4344" s="66" t="n"/>
      <c r="H4344" s="8" t="n"/>
      <c r="I4344" s="6" t="n"/>
      <c r="J4344" s="42">
        <f>IFERROR(VLOOKUP($C4344,Embargos!$D$3:$D$4484,1,FALSE), "OK")</f>
        <v/>
      </c>
      <c r="K4344" s="45">
        <f>IF(J4344=C4344, "EMBARGADO", "LIBERADO")</f>
        <v/>
      </c>
    </row>
    <row r="4345" ht="18.75" customHeight="1">
      <c r="B4345" s="33" t="n"/>
      <c r="C4345" s="33" t="n"/>
      <c r="D4345" s="33" t="n"/>
      <c r="E4345" s="33" t="n"/>
      <c r="F4345" s="7" t="n"/>
      <c r="G4345" s="66" t="n"/>
      <c r="H4345" s="8" t="n"/>
      <c r="I4345" s="6" t="n"/>
      <c r="J4345" s="42">
        <f>IFERROR(VLOOKUP($C4345,Embargos!$D$3:$D$4484,1,FALSE), "OK")</f>
        <v/>
      </c>
      <c r="K4345" s="45">
        <f>IF(J4345=C4345, "EMBARGADO", "LIBERADO")</f>
        <v/>
      </c>
    </row>
    <row r="4346" ht="18.75" customHeight="1">
      <c r="B4346" s="33" t="n"/>
      <c r="C4346" s="33" t="n"/>
      <c r="D4346" s="33" t="n"/>
      <c r="E4346" s="33" t="n"/>
      <c r="F4346" s="7" t="n"/>
      <c r="G4346" s="66" t="n"/>
      <c r="H4346" s="8" t="n"/>
      <c r="I4346" s="6" t="n"/>
      <c r="J4346" s="42">
        <f>IFERROR(VLOOKUP($C4346,Embargos!$D$3:$D$4484,1,FALSE), "OK")</f>
        <v/>
      </c>
      <c r="K4346" s="45">
        <f>IF(J4346=C4346, "EMBARGADO", "LIBERADO")</f>
        <v/>
      </c>
    </row>
    <row r="4347" ht="18.75" customHeight="1">
      <c r="B4347" s="33" t="n"/>
      <c r="C4347" s="33" t="n"/>
      <c r="D4347" s="33" t="n"/>
      <c r="E4347" s="33" t="n"/>
      <c r="F4347" s="7" t="n"/>
      <c r="G4347" s="66" t="n"/>
      <c r="H4347" s="8" t="n"/>
      <c r="I4347" s="6" t="n"/>
      <c r="J4347" s="42">
        <f>IFERROR(VLOOKUP($C4347,Embargos!$D$3:$D$4484,1,FALSE), "OK")</f>
        <v/>
      </c>
      <c r="K4347" s="45">
        <f>IF(J4347=C4347, "EMBARGADO", "LIBERADO")</f>
        <v/>
      </c>
    </row>
    <row r="4348" ht="18.75" customHeight="1">
      <c r="B4348" s="33" t="n"/>
      <c r="C4348" s="33" t="n"/>
      <c r="D4348" s="33" t="n"/>
      <c r="E4348" s="33" t="n"/>
      <c r="F4348" s="7" t="n"/>
      <c r="G4348" s="66" t="n"/>
      <c r="H4348" s="8" t="n"/>
      <c r="I4348" s="6" t="n"/>
      <c r="J4348" s="42">
        <f>IFERROR(VLOOKUP($C4348,Embargos!$D$3:$D$4484,1,FALSE), "OK")</f>
        <v/>
      </c>
      <c r="K4348" s="45">
        <f>IF(J4348=C4348, "EMBARGADO", "LIBERADO")</f>
        <v/>
      </c>
    </row>
    <row r="4349" ht="18.75" customHeight="1">
      <c r="B4349" s="33" t="n"/>
      <c r="C4349" s="33" t="n"/>
      <c r="D4349" s="33" t="n"/>
      <c r="E4349" s="33" t="n"/>
      <c r="F4349" s="7" t="n"/>
      <c r="G4349" s="66" t="n"/>
      <c r="H4349" s="8" t="n"/>
      <c r="I4349" s="6" t="n"/>
      <c r="J4349" s="42">
        <f>IFERROR(VLOOKUP($C4349,Embargos!$D$3:$D$4484,1,FALSE), "OK")</f>
        <v/>
      </c>
      <c r="K4349" s="45">
        <f>IF(J4349=C4349, "EMBARGADO", "LIBERADO")</f>
        <v/>
      </c>
    </row>
    <row r="4350" ht="18.75" customHeight="1">
      <c r="B4350" s="33" t="n"/>
      <c r="C4350" s="33" t="n"/>
      <c r="D4350" s="33" t="n"/>
      <c r="E4350" s="33" t="n"/>
      <c r="F4350" s="7" t="n"/>
      <c r="G4350" s="66" t="n"/>
      <c r="H4350" s="8" t="n"/>
      <c r="I4350" s="6" t="n"/>
      <c r="J4350" s="42">
        <f>IFERROR(VLOOKUP($C4350,Embargos!$D$3:$D$4484,1,FALSE), "OK")</f>
        <v/>
      </c>
      <c r="K4350" s="45">
        <f>IF(J4350=C4350, "EMBARGADO", "LIBERADO")</f>
        <v/>
      </c>
    </row>
    <row r="4351" ht="18.75" customHeight="1">
      <c r="B4351" s="33" t="n"/>
      <c r="C4351" s="33" t="n"/>
      <c r="D4351" s="33" t="n"/>
      <c r="E4351" s="33" t="n"/>
      <c r="F4351" s="7" t="n"/>
      <c r="G4351" s="66" t="n"/>
      <c r="H4351" s="8" t="n"/>
      <c r="I4351" s="6" t="n"/>
      <c r="J4351" s="42">
        <f>IFERROR(VLOOKUP($C4351,Embargos!$D$3:$D$4484,1,FALSE), "OK")</f>
        <v/>
      </c>
      <c r="K4351" s="45">
        <f>IF(J4351=C4351, "EMBARGADO", "LIBERADO")</f>
        <v/>
      </c>
    </row>
    <row r="4352" ht="18.75" customHeight="1">
      <c r="B4352" s="33" t="n"/>
      <c r="C4352" s="33" t="n"/>
      <c r="D4352" s="33" t="n"/>
      <c r="E4352" s="33" t="n"/>
      <c r="F4352" s="7" t="n"/>
      <c r="G4352" s="66" t="n"/>
      <c r="H4352" s="8" t="n"/>
      <c r="I4352" s="6" t="n"/>
      <c r="J4352" s="42">
        <f>IFERROR(VLOOKUP($C4352,Embargos!$D$3:$D$4484,1,FALSE), "OK")</f>
        <v/>
      </c>
      <c r="K4352" s="45">
        <f>IF(J4352=C4352, "EMBARGADO", "LIBERADO")</f>
        <v/>
      </c>
    </row>
    <row r="4353" ht="18.75" customHeight="1">
      <c r="B4353" s="33" t="n"/>
      <c r="C4353" s="33" t="n"/>
      <c r="D4353" s="33" t="n"/>
      <c r="E4353" s="33" t="n"/>
      <c r="F4353" s="7" t="n"/>
      <c r="G4353" s="66" t="n"/>
      <c r="H4353" s="8" t="n"/>
      <c r="I4353" s="6" t="n"/>
      <c r="J4353" s="42">
        <f>IFERROR(VLOOKUP($C4353,Embargos!$D$3:$D$4484,1,FALSE), "OK")</f>
        <v/>
      </c>
      <c r="K4353" s="45">
        <f>IF(J4353=C4353, "EMBARGADO", "LIBERADO")</f>
        <v/>
      </c>
    </row>
    <row r="4354" ht="18.75" customHeight="1">
      <c r="B4354" s="33" t="n"/>
      <c r="C4354" s="33" t="n"/>
      <c r="D4354" s="33" t="n"/>
      <c r="E4354" s="33" t="n"/>
      <c r="F4354" s="7" t="n"/>
      <c r="G4354" s="66" t="n"/>
      <c r="H4354" s="8" t="n"/>
      <c r="I4354" s="6" t="n"/>
      <c r="J4354" s="42">
        <f>IFERROR(VLOOKUP($C4354,Embargos!$D$3:$D$4484,1,FALSE), "OK")</f>
        <v/>
      </c>
      <c r="K4354" s="45">
        <f>IF(J4354=C4354, "EMBARGADO", "LIBERADO")</f>
        <v/>
      </c>
    </row>
    <row r="4355" ht="18.75" customHeight="1">
      <c r="B4355" s="33" t="n"/>
      <c r="C4355" s="33" t="n"/>
      <c r="D4355" s="33" t="n"/>
      <c r="E4355" s="33" t="n"/>
      <c r="F4355" s="7" t="n"/>
      <c r="G4355" s="66" t="n"/>
      <c r="H4355" s="8" t="n"/>
      <c r="I4355" s="6" t="n"/>
      <c r="J4355" s="42">
        <f>IFERROR(VLOOKUP($C4355,Embargos!$D$3:$D$4484,1,FALSE), "OK")</f>
        <v/>
      </c>
      <c r="K4355" s="45">
        <f>IF(J4355=C4355, "EMBARGADO", "LIBERADO")</f>
        <v/>
      </c>
    </row>
    <row r="4356" ht="18.75" customHeight="1">
      <c r="B4356" s="33" t="n"/>
      <c r="C4356" s="33" t="n"/>
      <c r="D4356" s="33" t="n"/>
      <c r="E4356" s="33" t="n"/>
      <c r="F4356" s="7" t="n"/>
      <c r="G4356" s="66" t="n"/>
      <c r="H4356" s="8" t="n"/>
      <c r="I4356" s="6" t="n"/>
      <c r="J4356" s="42">
        <f>IFERROR(VLOOKUP($C4356,Embargos!$D$3:$D$4484,1,FALSE), "OK")</f>
        <v/>
      </c>
      <c r="K4356" s="45">
        <f>IF(J4356=C4356, "EMBARGADO", "LIBERADO")</f>
        <v/>
      </c>
    </row>
    <row r="4357" ht="18.75" customHeight="1">
      <c r="B4357" s="33" t="n"/>
      <c r="C4357" s="33" t="n"/>
      <c r="D4357" s="33" t="n"/>
      <c r="E4357" s="33" t="n"/>
      <c r="F4357" s="7" t="n"/>
      <c r="G4357" s="66" t="n"/>
      <c r="H4357" s="8" t="n"/>
      <c r="I4357" s="6" t="n"/>
      <c r="J4357" s="42">
        <f>IFERROR(VLOOKUP($C4357,Embargos!$D$3:$D$4484,1,FALSE), "OK")</f>
        <v/>
      </c>
      <c r="K4357" s="45">
        <f>IF(J4357=C4357, "EMBARGADO", "LIBERADO")</f>
        <v/>
      </c>
    </row>
    <row r="4358" ht="18.75" customHeight="1">
      <c r="B4358" s="33" t="n"/>
      <c r="C4358" s="33" t="n"/>
      <c r="D4358" s="33" t="n"/>
      <c r="E4358" s="33" t="n"/>
      <c r="F4358" s="7" t="n"/>
      <c r="G4358" s="66" t="n"/>
      <c r="H4358" s="8" t="n"/>
      <c r="I4358" s="6" t="n"/>
      <c r="J4358" s="42">
        <f>IFERROR(VLOOKUP($C4358,Embargos!$D$3:$D$4484,1,FALSE), "OK")</f>
        <v/>
      </c>
      <c r="K4358" s="45">
        <f>IF(J4358=C4358, "EMBARGADO", "LIBERADO")</f>
        <v/>
      </c>
    </row>
    <row r="4359" ht="18.75" customHeight="1">
      <c r="B4359" s="33" t="n"/>
      <c r="C4359" s="33" t="n"/>
      <c r="D4359" s="33" t="n"/>
      <c r="E4359" s="33" t="n"/>
      <c r="F4359" s="7" t="n"/>
      <c r="G4359" s="66" t="n"/>
      <c r="H4359" s="8" t="n"/>
      <c r="I4359" s="6" t="n"/>
      <c r="J4359" s="42">
        <f>IFERROR(VLOOKUP($C4359,Embargos!$D$3:$D$4484,1,FALSE), "OK")</f>
        <v/>
      </c>
      <c r="K4359" s="45">
        <f>IF(J4359=C4359, "EMBARGADO", "LIBERADO")</f>
        <v/>
      </c>
    </row>
    <row r="4360" ht="18.75" customHeight="1">
      <c r="B4360" s="33" t="n"/>
      <c r="C4360" s="33" t="n"/>
      <c r="D4360" s="33" t="n"/>
      <c r="E4360" s="33" t="n"/>
      <c r="F4360" s="7" t="n"/>
      <c r="G4360" s="66" t="n"/>
      <c r="H4360" s="8" t="n"/>
      <c r="I4360" s="6" t="n"/>
      <c r="J4360" s="42">
        <f>IFERROR(VLOOKUP($C4360,Embargos!$D$3:$D$4484,1,FALSE), "OK")</f>
        <v/>
      </c>
      <c r="K4360" s="45">
        <f>IF(J4360=C4360, "EMBARGADO", "LIBERADO")</f>
        <v/>
      </c>
    </row>
    <row r="4361" ht="18.75" customHeight="1">
      <c r="B4361" s="33" t="n"/>
      <c r="C4361" s="33" t="n"/>
      <c r="D4361" s="33" t="n"/>
      <c r="E4361" s="33" t="n"/>
      <c r="F4361" s="7" t="n"/>
      <c r="G4361" s="66" t="n"/>
      <c r="H4361" s="8" t="n"/>
      <c r="I4361" s="6" t="n"/>
      <c r="J4361" s="42">
        <f>IFERROR(VLOOKUP($C4361,Embargos!$D$3:$D$4484,1,FALSE), "OK")</f>
        <v/>
      </c>
      <c r="K4361" s="45">
        <f>IF(J4361=C4361, "EMBARGADO", "LIBERADO")</f>
        <v/>
      </c>
    </row>
    <row r="4362" ht="18.75" customHeight="1">
      <c r="B4362" s="33" t="n"/>
      <c r="C4362" s="33" t="n"/>
      <c r="D4362" s="33" t="n"/>
      <c r="E4362" s="33" t="n"/>
      <c r="F4362" s="7" t="n"/>
      <c r="G4362" s="66" t="n"/>
      <c r="H4362" s="8" t="n"/>
      <c r="I4362" s="6" t="n"/>
      <c r="J4362" s="42">
        <f>IFERROR(VLOOKUP($C4362,Embargos!$D$3:$D$4484,1,FALSE), "OK")</f>
        <v/>
      </c>
      <c r="K4362" s="45">
        <f>IF(J4362=C4362, "EMBARGADO", "LIBERADO")</f>
        <v/>
      </c>
    </row>
    <row r="4363" ht="18.75" customHeight="1">
      <c r="B4363" s="33" t="n"/>
      <c r="C4363" s="33" t="n"/>
      <c r="D4363" s="33" t="n"/>
      <c r="E4363" s="33" t="n"/>
      <c r="F4363" s="7" t="n"/>
      <c r="G4363" s="66" t="n"/>
      <c r="H4363" s="8" t="n"/>
      <c r="I4363" s="6" t="n"/>
      <c r="J4363" s="42">
        <f>IFERROR(VLOOKUP($C4363,Embargos!$D$3:$D$4484,1,FALSE), "OK")</f>
        <v/>
      </c>
      <c r="K4363" s="45">
        <f>IF(J4363=C4363, "EMBARGADO", "LIBERADO")</f>
        <v/>
      </c>
    </row>
    <row r="4364" ht="18.75" customHeight="1">
      <c r="B4364" s="33" t="n"/>
      <c r="C4364" s="33" t="n"/>
      <c r="D4364" s="33" t="n"/>
      <c r="E4364" s="33" t="n"/>
      <c r="F4364" s="7" t="n"/>
      <c r="G4364" s="66" t="n"/>
      <c r="H4364" s="8" t="n"/>
      <c r="I4364" s="6" t="n"/>
      <c r="J4364" s="42">
        <f>IFERROR(VLOOKUP($C4364,Embargos!$D$3:$D$4484,1,FALSE), "OK")</f>
        <v/>
      </c>
      <c r="K4364" s="45">
        <f>IF(J4364=C4364, "EMBARGADO", "LIBERADO")</f>
        <v/>
      </c>
    </row>
    <row r="4365" ht="18.75" customHeight="1">
      <c r="B4365" s="33" t="n"/>
      <c r="C4365" s="33" t="n"/>
      <c r="D4365" s="33" t="n"/>
      <c r="E4365" s="33" t="n"/>
      <c r="F4365" s="7" t="n"/>
      <c r="G4365" s="66" t="n"/>
      <c r="H4365" s="8" t="n"/>
      <c r="I4365" s="6" t="n"/>
      <c r="J4365" s="42">
        <f>IFERROR(VLOOKUP($C4365,Embargos!$D$3:$D$4484,1,FALSE), "OK")</f>
        <v/>
      </c>
      <c r="K4365" s="45">
        <f>IF(J4365=C4365, "EMBARGADO", "LIBERADO")</f>
        <v/>
      </c>
    </row>
    <row r="4366" ht="18.75" customHeight="1">
      <c r="B4366" s="33" t="n"/>
      <c r="C4366" s="33" t="n"/>
      <c r="D4366" s="33" t="n"/>
      <c r="E4366" s="33" t="n"/>
      <c r="F4366" s="7" t="n"/>
      <c r="G4366" s="66" t="n"/>
      <c r="H4366" s="8" t="n"/>
      <c r="I4366" s="6" t="n"/>
      <c r="J4366" s="42">
        <f>IFERROR(VLOOKUP($C4366,Embargos!$D$3:$D$4484,1,FALSE), "OK")</f>
        <v/>
      </c>
      <c r="K4366" s="45">
        <f>IF(J4366=C4366, "EMBARGADO", "LIBERADO")</f>
        <v/>
      </c>
    </row>
    <row r="4367" ht="18.75" customHeight="1">
      <c r="B4367" s="33" t="n"/>
      <c r="C4367" s="33" t="n"/>
      <c r="D4367" s="33" t="n"/>
      <c r="E4367" s="33" t="n"/>
      <c r="F4367" s="7" t="n"/>
      <c r="G4367" s="66" t="n"/>
      <c r="H4367" s="8" t="n"/>
      <c r="I4367" s="6" t="n"/>
      <c r="J4367" s="42">
        <f>IFERROR(VLOOKUP($C4367,Embargos!$D$3:$D$4484,1,FALSE), "OK")</f>
        <v/>
      </c>
      <c r="K4367" s="45">
        <f>IF(J4367=C4367, "EMBARGADO", "LIBERADO")</f>
        <v/>
      </c>
    </row>
    <row r="4368" ht="18.75" customHeight="1">
      <c r="B4368" s="33" t="n"/>
      <c r="C4368" s="33" t="n"/>
      <c r="D4368" s="33" t="n"/>
      <c r="E4368" s="33" t="n"/>
      <c r="F4368" s="7" t="n"/>
      <c r="G4368" s="66" t="n"/>
      <c r="H4368" s="8" t="n"/>
      <c r="I4368" s="6" t="n"/>
      <c r="J4368" s="42">
        <f>IFERROR(VLOOKUP($C4368,Embargos!$D$3:$D$4484,1,FALSE), "OK")</f>
        <v/>
      </c>
      <c r="K4368" s="45">
        <f>IF(J4368=C4368, "EMBARGADO", "LIBERADO")</f>
        <v/>
      </c>
    </row>
    <row r="4369" ht="18.75" customHeight="1">
      <c r="B4369" s="33" t="n"/>
      <c r="C4369" s="33" t="n"/>
      <c r="D4369" s="33" t="n"/>
      <c r="E4369" s="33" t="n"/>
      <c r="F4369" s="7" t="n"/>
      <c r="G4369" s="66" t="n"/>
      <c r="H4369" s="8" t="n"/>
      <c r="I4369" s="6" t="n"/>
      <c r="J4369" s="42">
        <f>IFERROR(VLOOKUP($C4369,Embargos!$D$3:$D$4484,1,FALSE), "OK")</f>
        <v/>
      </c>
      <c r="K4369" s="45">
        <f>IF(J4369=C4369, "EMBARGADO", "LIBERADO")</f>
        <v/>
      </c>
    </row>
    <row r="4370" ht="18.75" customHeight="1">
      <c r="B4370" s="33" t="n"/>
      <c r="C4370" s="33" t="n"/>
      <c r="D4370" s="33" t="n"/>
      <c r="E4370" s="33" t="n"/>
      <c r="F4370" s="7" t="n"/>
      <c r="G4370" s="66" t="n"/>
      <c r="H4370" s="8" t="n"/>
      <c r="I4370" s="6" t="n"/>
      <c r="J4370" s="42">
        <f>IFERROR(VLOOKUP($C4370,Embargos!$D$3:$D$4484,1,FALSE), "OK")</f>
        <v/>
      </c>
      <c r="K4370" s="45">
        <f>IF(J4370=C4370, "EMBARGADO", "LIBERADO")</f>
        <v/>
      </c>
    </row>
    <row r="4371" ht="18.75" customHeight="1">
      <c r="B4371" s="33" t="n"/>
      <c r="C4371" s="33" t="n"/>
      <c r="D4371" s="33" t="n"/>
      <c r="E4371" s="33" t="n"/>
      <c r="F4371" s="7" t="n"/>
      <c r="G4371" s="66" t="n"/>
      <c r="H4371" s="8" t="n"/>
      <c r="I4371" s="6" t="n"/>
      <c r="J4371" s="42">
        <f>IFERROR(VLOOKUP($C4371,Embargos!$D$3:$D$4484,1,FALSE), "OK")</f>
        <v/>
      </c>
      <c r="K4371" s="45">
        <f>IF(J4371=C4371, "EMBARGADO", "LIBERADO")</f>
        <v/>
      </c>
    </row>
    <row r="4372" ht="18.75" customHeight="1">
      <c r="B4372" s="33" t="n"/>
      <c r="C4372" s="33" t="n"/>
      <c r="D4372" s="33" t="n"/>
      <c r="E4372" s="33" t="n"/>
      <c r="F4372" s="7" t="n"/>
      <c r="G4372" s="66" t="n"/>
      <c r="H4372" s="8" t="n"/>
      <c r="I4372" s="6" t="n"/>
      <c r="J4372" s="42">
        <f>IFERROR(VLOOKUP($C4372,Embargos!$D$3:$D$4484,1,FALSE), "OK")</f>
        <v/>
      </c>
      <c r="K4372" s="45">
        <f>IF(J4372=C4372, "EMBARGADO", "LIBERADO")</f>
        <v/>
      </c>
    </row>
    <row r="4373" ht="18.75" customHeight="1">
      <c r="B4373" s="33" t="n"/>
      <c r="C4373" s="33" t="n"/>
      <c r="D4373" s="33" t="n"/>
      <c r="E4373" s="33" t="n"/>
      <c r="F4373" s="7" t="n"/>
      <c r="G4373" s="66" t="n"/>
      <c r="H4373" s="8" t="n"/>
      <c r="I4373" s="6" t="n"/>
      <c r="J4373" s="42">
        <f>IFERROR(VLOOKUP($C4373,Embargos!$D$3:$D$4484,1,FALSE), "OK")</f>
        <v/>
      </c>
      <c r="K4373" s="45">
        <f>IF(J4373=C4373, "EMBARGADO", "LIBERADO")</f>
        <v/>
      </c>
    </row>
    <row r="4374" ht="18.75" customHeight="1">
      <c r="B4374" s="33" t="n"/>
      <c r="C4374" s="33" t="n"/>
      <c r="D4374" s="33" t="n"/>
      <c r="E4374" s="33" t="n"/>
      <c r="F4374" s="7" t="n"/>
      <c r="G4374" s="66" t="n"/>
      <c r="H4374" s="8" t="n"/>
      <c r="I4374" s="6" t="n"/>
      <c r="J4374" s="42">
        <f>IFERROR(VLOOKUP($C4374,Embargos!$D$3:$D$4484,1,FALSE), "OK")</f>
        <v/>
      </c>
      <c r="K4374" s="45">
        <f>IF(J4374=C4374, "EMBARGADO", "LIBERADO")</f>
        <v/>
      </c>
    </row>
    <row r="4375" ht="18.75" customHeight="1">
      <c r="B4375" s="33" t="n"/>
      <c r="C4375" s="33" t="n"/>
      <c r="D4375" s="33" t="n"/>
      <c r="E4375" s="33" t="n"/>
      <c r="F4375" s="7" t="n"/>
      <c r="G4375" s="66" t="n"/>
      <c r="H4375" s="8" t="n"/>
      <c r="I4375" s="6" t="n"/>
      <c r="J4375" s="42">
        <f>IFERROR(VLOOKUP($C4375,Embargos!$D$3:$D$4484,1,FALSE), "OK")</f>
        <v/>
      </c>
      <c r="K4375" s="45">
        <f>IF(J4375=C4375, "EMBARGADO", "LIBERADO")</f>
        <v/>
      </c>
    </row>
    <row r="4376" ht="18.75" customHeight="1">
      <c r="B4376" s="33" t="n"/>
      <c r="C4376" s="33" t="n"/>
      <c r="D4376" s="33" t="n"/>
      <c r="E4376" s="33" t="n"/>
      <c r="F4376" s="7" t="n"/>
      <c r="G4376" s="66" t="n"/>
      <c r="H4376" s="8" t="n"/>
      <c r="I4376" s="6" t="n"/>
      <c r="J4376" s="42">
        <f>IFERROR(VLOOKUP($C4376,Embargos!$D$3:$D$4484,1,FALSE), "OK")</f>
        <v/>
      </c>
      <c r="K4376" s="45">
        <f>IF(J4376=C4376, "EMBARGADO", "LIBERADO")</f>
        <v/>
      </c>
    </row>
    <row r="4377" ht="18.75" customHeight="1">
      <c r="B4377" s="33" t="n"/>
      <c r="C4377" s="33" t="n"/>
      <c r="D4377" s="33" t="n"/>
      <c r="E4377" s="33" t="n"/>
      <c r="F4377" s="7" t="n"/>
      <c r="G4377" s="66" t="n"/>
      <c r="H4377" s="8" t="n"/>
      <c r="I4377" s="6" t="n"/>
      <c r="J4377" s="42">
        <f>IFERROR(VLOOKUP($C4377,Embargos!$D$3:$D$4484,1,FALSE), "OK")</f>
        <v/>
      </c>
      <c r="K4377" s="45">
        <f>IF(J4377=C4377, "EMBARGADO", "LIBERADO")</f>
        <v/>
      </c>
    </row>
    <row r="4378" ht="18.75" customHeight="1">
      <c r="B4378" s="33" t="n"/>
      <c r="C4378" s="33" t="n"/>
      <c r="D4378" s="33" t="n"/>
      <c r="E4378" s="33" t="n"/>
      <c r="F4378" s="7" t="n"/>
      <c r="G4378" s="66" t="n"/>
      <c r="H4378" s="8" t="n"/>
      <c r="I4378" s="6" t="n"/>
      <c r="J4378" s="42">
        <f>IFERROR(VLOOKUP($C4378,Embargos!$D$3:$D$4484,1,FALSE), "OK")</f>
        <v/>
      </c>
      <c r="K4378" s="45">
        <f>IF(J4378=C4378, "EMBARGADO", "LIBERADO")</f>
        <v/>
      </c>
    </row>
    <row r="4379" ht="18.75" customHeight="1">
      <c r="B4379" s="33" t="n"/>
      <c r="C4379" s="33" t="n"/>
      <c r="D4379" s="33" t="n"/>
      <c r="E4379" s="33" t="n"/>
      <c r="F4379" s="7" t="n"/>
      <c r="G4379" s="66" t="n"/>
      <c r="H4379" s="8" t="n"/>
      <c r="I4379" s="6" t="n"/>
      <c r="J4379" s="42">
        <f>IFERROR(VLOOKUP($C4379,Embargos!$D$3:$D$4484,1,FALSE), "OK")</f>
        <v/>
      </c>
      <c r="K4379" s="45">
        <f>IF(J4379=C4379, "EMBARGADO", "LIBERADO")</f>
        <v/>
      </c>
    </row>
    <row r="4380" ht="18.75" customHeight="1">
      <c r="B4380" s="33" t="n"/>
      <c r="C4380" s="33" t="n"/>
      <c r="D4380" s="33" t="n"/>
      <c r="E4380" s="33" t="n"/>
      <c r="F4380" s="7" t="n"/>
      <c r="G4380" s="66" t="n"/>
      <c r="H4380" s="8" t="n"/>
      <c r="I4380" s="6" t="n"/>
      <c r="J4380" s="42">
        <f>IFERROR(VLOOKUP($C4380,Embargos!$D$3:$D$4484,1,FALSE), "OK")</f>
        <v/>
      </c>
      <c r="K4380" s="45">
        <f>IF(J4380=C4380, "EMBARGADO", "LIBERADO")</f>
        <v/>
      </c>
    </row>
    <row r="4381" ht="18.75" customHeight="1">
      <c r="B4381" s="33" t="n"/>
      <c r="C4381" s="33" t="n"/>
      <c r="D4381" s="33" t="n"/>
      <c r="E4381" s="33" t="n"/>
      <c r="F4381" s="7" t="n"/>
      <c r="G4381" s="66" t="n"/>
      <c r="H4381" s="8" t="n"/>
      <c r="I4381" s="6" t="n"/>
      <c r="J4381" s="42">
        <f>IFERROR(VLOOKUP($C4381,Embargos!$D$3:$D$4484,1,FALSE), "OK")</f>
        <v/>
      </c>
      <c r="K4381" s="45">
        <f>IF(J4381=C4381, "EMBARGADO", "LIBERADO")</f>
        <v/>
      </c>
    </row>
    <row r="4382" ht="18.75" customHeight="1">
      <c r="B4382" s="33" t="n"/>
      <c r="C4382" s="33" t="n"/>
      <c r="D4382" s="33" t="n"/>
      <c r="E4382" s="33" t="n"/>
      <c r="F4382" s="7" t="n"/>
      <c r="G4382" s="66" t="n"/>
      <c r="H4382" s="8" t="n"/>
      <c r="I4382" s="6" t="n"/>
      <c r="J4382" s="42">
        <f>IFERROR(VLOOKUP($C4382,Embargos!$D$3:$D$4484,1,FALSE), "OK")</f>
        <v/>
      </c>
      <c r="K4382" s="45">
        <f>IF(J4382=C4382, "EMBARGADO", "LIBERADO")</f>
        <v/>
      </c>
    </row>
    <row r="4383" ht="18.75" customHeight="1">
      <c r="B4383" s="33" t="n"/>
      <c r="C4383" s="33" t="n"/>
      <c r="D4383" s="33" t="n"/>
      <c r="E4383" s="33" t="n"/>
      <c r="F4383" s="7" t="n"/>
      <c r="G4383" s="66" t="n"/>
      <c r="H4383" s="8" t="n"/>
      <c r="I4383" s="6" t="n"/>
      <c r="J4383" s="42">
        <f>IFERROR(VLOOKUP($C4383,Embargos!$D$3:$D$4484,1,FALSE), "OK")</f>
        <v/>
      </c>
      <c r="K4383" s="45">
        <f>IF(J4383=C4383, "EMBARGADO", "LIBERADO")</f>
        <v/>
      </c>
    </row>
    <row r="4384" ht="18.75" customHeight="1">
      <c r="B4384" s="33" t="n"/>
      <c r="C4384" s="33" t="n"/>
      <c r="D4384" s="33" t="n"/>
      <c r="E4384" s="33" t="n"/>
      <c r="F4384" s="7" t="n"/>
      <c r="G4384" s="66" t="n"/>
      <c r="H4384" s="8" t="n"/>
      <c r="I4384" s="6" t="n"/>
      <c r="J4384" s="42">
        <f>IFERROR(VLOOKUP($C4384,Embargos!$D$3:$D$4484,1,FALSE), "OK")</f>
        <v/>
      </c>
      <c r="K4384" s="45">
        <f>IF(J4384=C4384, "EMBARGADO", "LIBERADO")</f>
        <v/>
      </c>
    </row>
    <row r="4385" ht="18.75" customHeight="1">
      <c r="B4385" s="33" t="n"/>
      <c r="C4385" s="33" t="n"/>
      <c r="D4385" s="33" t="n"/>
      <c r="E4385" s="33" t="n"/>
      <c r="F4385" s="7" t="n"/>
      <c r="G4385" s="66" t="n"/>
      <c r="H4385" s="8" t="n"/>
      <c r="I4385" s="6" t="n"/>
      <c r="J4385" s="42">
        <f>IFERROR(VLOOKUP($C4385,Embargos!$D$3:$D$4484,1,FALSE), "OK")</f>
        <v/>
      </c>
      <c r="K4385" s="45">
        <f>IF(J4385=C4385, "EMBARGADO", "LIBERADO")</f>
        <v/>
      </c>
    </row>
    <row r="4386" ht="18.75" customHeight="1">
      <c r="B4386" s="33" t="n"/>
      <c r="C4386" s="33" t="n"/>
      <c r="D4386" s="33" t="n"/>
      <c r="E4386" s="33" t="n"/>
      <c r="F4386" s="7" t="n"/>
      <c r="G4386" s="66" t="n"/>
      <c r="H4386" s="8" t="n"/>
      <c r="I4386" s="6" t="n"/>
      <c r="J4386" s="42">
        <f>IFERROR(VLOOKUP($C4386,Embargos!$D$3:$D$4484,1,FALSE), "OK")</f>
        <v/>
      </c>
      <c r="K4386" s="45">
        <f>IF(J4386=C4386, "EMBARGADO", "LIBERADO")</f>
        <v/>
      </c>
    </row>
    <row r="4387" ht="18.75" customHeight="1">
      <c r="B4387" s="33" t="n"/>
      <c r="C4387" s="33" t="n"/>
      <c r="D4387" s="33" t="n"/>
      <c r="E4387" s="33" t="n"/>
      <c r="F4387" s="7" t="n"/>
      <c r="G4387" s="66" t="n"/>
      <c r="H4387" s="8" t="n"/>
      <c r="I4387" s="6" t="n"/>
      <c r="J4387" s="42">
        <f>IFERROR(VLOOKUP($C4387,Embargos!$D$3:$D$4484,1,FALSE), "OK")</f>
        <v/>
      </c>
      <c r="K4387" s="45">
        <f>IF(J4387=C4387, "EMBARGADO", "LIBERADO")</f>
        <v/>
      </c>
    </row>
    <row r="4388" ht="18.75" customHeight="1">
      <c r="B4388" s="33" t="n"/>
      <c r="C4388" s="33" t="n"/>
      <c r="D4388" s="33" t="n"/>
      <c r="E4388" s="33" t="n"/>
      <c r="F4388" s="7" t="n"/>
      <c r="G4388" s="66" t="n"/>
      <c r="H4388" s="8" t="n"/>
      <c r="I4388" s="6" t="n"/>
      <c r="J4388" s="42">
        <f>IFERROR(VLOOKUP($C4388,Embargos!$D$3:$D$4484,1,FALSE), "OK")</f>
        <v/>
      </c>
      <c r="K4388" s="45">
        <f>IF(J4388=C4388, "EMBARGADO", "LIBERADO")</f>
        <v/>
      </c>
    </row>
    <row r="4389" ht="18.75" customHeight="1">
      <c r="B4389" s="33" t="n"/>
      <c r="C4389" s="33" t="n"/>
      <c r="D4389" s="33" t="n"/>
      <c r="E4389" s="33" t="n"/>
      <c r="F4389" s="7" t="n"/>
      <c r="G4389" s="66" t="n"/>
      <c r="H4389" s="8" t="n"/>
      <c r="I4389" s="6" t="n"/>
      <c r="J4389" s="42">
        <f>IFERROR(VLOOKUP($C4389,Embargos!$D$3:$D$4484,1,FALSE), "OK")</f>
        <v/>
      </c>
      <c r="K4389" s="45">
        <f>IF(J4389=C4389, "EMBARGADO", "LIBERADO")</f>
        <v/>
      </c>
    </row>
    <row r="4390" ht="18.75" customHeight="1">
      <c r="B4390" s="33" t="n"/>
      <c r="C4390" s="33" t="n"/>
      <c r="D4390" s="33" t="n"/>
      <c r="E4390" s="33" t="n"/>
      <c r="F4390" s="7" t="n"/>
      <c r="G4390" s="66" t="n"/>
      <c r="H4390" s="8" t="n"/>
      <c r="I4390" s="6" t="n"/>
      <c r="J4390" s="42">
        <f>IFERROR(VLOOKUP($C4390,Embargos!$D$3:$D$4484,1,FALSE), "OK")</f>
        <v/>
      </c>
      <c r="K4390" s="45">
        <f>IF(J4390=C4390, "EMBARGADO", "LIBERADO")</f>
        <v/>
      </c>
    </row>
    <row r="4391" ht="18.75" customHeight="1">
      <c r="B4391" s="33" t="n"/>
      <c r="C4391" s="33" t="n"/>
      <c r="D4391" s="33" t="n"/>
      <c r="E4391" s="33" t="n"/>
      <c r="F4391" s="7" t="n"/>
      <c r="G4391" s="66" t="n"/>
      <c r="H4391" s="8" t="n"/>
      <c r="I4391" s="6" t="n"/>
      <c r="J4391" s="42">
        <f>IFERROR(VLOOKUP($C4391,Embargos!$D$3:$D$4484,1,FALSE), "OK")</f>
        <v/>
      </c>
      <c r="K4391" s="45">
        <f>IF(J4391=C4391, "EMBARGADO", "LIBERADO")</f>
        <v/>
      </c>
    </row>
    <row r="4392" ht="18.75" customHeight="1">
      <c r="B4392" s="33" t="n"/>
      <c r="C4392" s="33" t="n"/>
      <c r="D4392" s="33" t="n"/>
      <c r="E4392" s="33" t="n"/>
      <c r="F4392" s="7" t="n"/>
      <c r="G4392" s="66" t="n"/>
      <c r="H4392" s="8" t="n"/>
      <c r="I4392" s="6" t="n"/>
      <c r="J4392" s="42">
        <f>IFERROR(VLOOKUP($C4392,Embargos!$D$3:$D$4484,1,FALSE), "OK")</f>
        <v/>
      </c>
      <c r="K4392" s="45">
        <f>IF(J4392=C4392, "EMBARGADO", "LIBERADO")</f>
        <v/>
      </c>
    </row>
    <row r="4393" ht="18.75" customHeight="1">
      <c r="B4393" s="33" t="n"/>
      <c r="C4393" s="33" t="n"/>
      <c r="D4393" s="33" t="n"/>
      <c r="E4393" s="33" t="n"/>
      <c r="F4393" s="7" t="n"/>
      <c r="G4393" s="66" t="n"/>
      <c r="H4393" s="8" t="n"/>
      <c r="I4393" s="6" t="n"/>
      <c r="J4393" s="42">
        <f>IFERROR(VLOOKUP($C4393,Embargos!$D$3:$D$4484,1,FALSE), "OK")</f>
        <v/>
      </c>
      <c r="K4393" s="45">
        <f>IF(J4393=C4393, "EMBARGADO", "LIBERADO")</f>
        <v/>
      </c>
    </row>
    <row r="4394" ht="18.75" customHeight="1">
      <c r="B4394" s="33" t="n"/>
      <c r="C4394" s="33" t="n"/>
      <c r="D4394" s="33" t="n"/>
      <c r="E4394" s="33" t="n"/>
      <c r="F4394" s="7" t="n"/>
      <c r="G4394" s="66" t="n"/>
      <c r="H4394" s="8" t="n"/>
      <c r="I4394" s="6" t="n"/>
      <c r="J4394" s="42">
        <f>IFERROR(VLOOKUP($C4394,Embargos!$D$3:$D$4484,1,FALSE), "OK")</f>
        <v/>
      </c>
      <c r="K4394" s="45">
        <f>IF(J4394=C4394, "EMBARGADO", "LIBERADO")</f>
        <v/>
      </c>
    </row>
    <row r="4395" ht="18.75" customHeight="1">
      <c r="B4395" s="33" t="n"/>
      <c r="C4395" s="33" t="n"/>
      <c r="D4395" s="33" t="n"/>
      <c r="E4395" s="33" t="n"/>
      <c r="F4395" s="7" t="n"/>
      <c r="G4395" s="66" t="n"/>
      <c r="H4395" s="8" t="n"/>
      <c r="I4395" s="6" t="n"/>
      <c r="J4395" s="42">
        <f>IFERROR(VLOOKUP($C4395,Embargos!$D$3:$D$4484,1,FALSE), "OK")</f>
        <v/>
      </c>
      <c r="K4395" s="45">
        <f>IF(J4395=C4395, "EMBARGADO", "LIBERADO")</f>
        <v/>
      </c>
    </row>
    <row r="4396" ht="18.75" customHeight="1">
      <c r="B4396" s="33" t="n"/>
      <c r="C4396" s="33" t="n"/>
      <c r="D4396" s="33" t="n"/>
      <c r="E4396" s="33" t="n"/>
      <c r="F4396" s="7" t="n"/>
      <c r="G4396" s="66" t="n"/>
      <c r="H4396" s="8" t="n"/>
      <c r="I4396" s="6" t="n"/>
      <c r="J4396" s="42">
        <f>IFERROR(VLOOKUP($C4396,Embargos!$D$3:$D$4484,1,FALSE), "OK")</f>
        <v/>
      </c>
      <c r="K4396" s="45">
        <f>IF(J4396=C4396, "EMBARGADO", "LIBERADO")</f>
        <v/>
      </c>
    </row>
    <row r="4397" ht="18.75" customHeight="1">
      <c r="B4397" s="33" t="n"/>
      <c r="C4397" s="33" t="n"/>
      <c r="D4397" s="33" t="n"/>
      <c r="E4397" s="33" t="n"/>
      <c r="F4397" s="7" t="n"/>
      <c r="G4397" s="66" t="n"/>
      <c r="H4397" s="8" t="n"/>
      <c r="I4397" s="6" t="n"/>
      <c r="J4397" s="42">
        <f>IFERROR(VLOOKUP($C4397,Embargos!$D$3:$D$4484,1,FALSE), "OK")</f>
        <v/>
      </c>
      <c r="K4397" s="45">
        <f>IF(J4397=C4397, "EMBARGADO", "LIBERADO")</f>
        <v/>
      </c>
    </row>
    <row r="4398" ht="18.75" customHeight="1">
      <c r="B4398" s="33" t="n"/>
      <c r="C4398" s="33" t="n"/>
      <c r="D4398" s="33" t="n"/>
      <c r="E4398" s="33" t="n"/>
      <c r="F4398" s="7" t="n"/>
      <c r="G4398" s="66" t="n"/>
      <c r="H4398" s="8" t="n"/>
      <c r="I4398" s="6" t="n"/>
      <c r="J4398" s="42">
        <f>IFERROR(VLOOKUP($C4398,Embargos!$D$3:$D$4484,1,FALSE), "OK")</f>
        <v/>
      </c>
      <c r="K4398" s="45">
        <f>IF(J4398=C4398, "EMBARGADO", "LIBERADO")</f>
        <v/>
      </c>
    </row>
    <row r="4399" ht="18.75" customHeight="1">
      <c r="B4399" s="33" t="n"/>
      <c r="C4399" s="33" t="n"/>
      <c r="D4399" s="33" t="n"/>
      <c r="E4399" s="33" t="n"/>
      <c r="F4399" s="7" t="n"/>
      <c r="G4399" s="66" t="n"/>
      <c r="H4399" s="8" t="n"/>
      <c r="I4399" s="6" t="n"/>
      <c r="J4399" s="42">
        <f>IFERROR(VLOOKUP($C4399,Embargos!$D$3:$D$4484,1,FALSE), "OK")</f>
        <v/>
      </c>
      <c r="K4399" s="45">
        <f>IF(J4399=C4399, "EMBARGADO", "LIBERADO")</f>
        <v/>
      </c>
    </row>
    <row r="4400" ht="18.75" customHeight="1">
      <c r="B4400" s="33" t="n"/>
      <c r="C4400" s="33" t="n"/>
      <c r="D4400" s="33" t="n"/>
      <c r="E4400" s="33" t="n"/>
      <c r="F4400" s="7" t="n"/>
      <c r="G4400" s="66" t="n"/>
      <c r="H4400" s="8" t="n"/>
      <c r="I4400" s="6" t="n"/>
      <c r="J4400" s="42">
        <f>IFERROR(VLOOKUP($C4400,Embargos!$D$3:$D$4484,1,FALSE), "OK")</f>
        <v/>
      </c>
      <c r="K4400" s="45">
        <f>IF(J4400=C4400, "EMBARGADO", "LIBERADO")</f>
        <v/>
      </c>
    </row>
    <row r="4401" ht="18.75" customHeight="1">
      <c r="B4401" s="33" t="n"/>
      <c r="C4401" s="33" t="n"/>
      <c r="D4401" s="33" t="n"/>
      <c r="E4401" s="33" t="n"/>
      <c r="F4401" s="7" t="n"/>
      <c r="G4401" s="66" t="n"/>
      <c r="H4401" s="8" t="n"/>
      <c r="I4401" s="6" t="n"/>
      <c r="J4401" s="42">
        <f>IFERROR(VLOOKUP($C4401,Embargos!$D$3:$D$4484,1,FALSE), "OK")</f>
        <v/>
      </c>
      <c r="K4401" s="45">
        <f>IF(J4401=C4401, "EMBARGADO", "LIBERADO")</f>
        <v/>
      </c>
    </row>
    <row r="4402" ht="18.75" customHeight="1">
      <c r="B4402" s="33" t="n"/>
      <c r="C4402" s="33" t="n"/>
      <c r="D4402" s="33" t="n"/>
      <c r="E4402" s="33" t="n"/>
      <c r="F4402" s="7" t="n"/>
      <c r="G4402" s="66" t="n"/>
      <c r="H4402" s="8" t="n"/>
      <c r="I4402" s="6" t="n"/>
      <c r="J4402" s="42">
        <f>IFERROR(VLOOKUP($C4402,Embargos!$D$3:$D$4484,1,FALSE), "OK")</f>
        <v/>
      </c>
      <c r="K4402" s="45">
        <f>IF(J4402=C4402, "EMBARGADO", "LIBERADO")</f>
        <v/>
      </c>
    </row>
    <row r="4403" ht="18.75" customHeight="1">
      <c r="B4403" s="33" t="n"/>
      <c r="C4403" s="33" t="n"/>
      <c r="D4403" s="33" t="n"/>
      <c r="E4403" s="33" t="n"/>
      <c r="F4403" s="7" t="n"/>
      <c r="G4403" s="66" t="n"/>
      <c r="H4403" s="8" t="n"/>
      <c r="I4403" s="6" t="n"/>
      <c r="J4403" s="42">
        <f>IFERROR(VLOOKUP($C4403,Embargos!$D$3:$D$4484,1,FALSE), "OK")</f>
        <v/>
      </c>
      <c r="K4403" s="45">
        <f>IF(J4403=C4403, "EMBARGADO", "LIBERADO")</f>
        <v/>
      </c>
    </row>
    <row r="4404" ht="18.75" customHeight="1">
      <c r="B4404" s="33" t="n"/>
      <c r="C4404" s="33" t="n"/>
      <c r="D4404" s="33" t="n"/>
      <c r="E4404" s="33" t="n"/>
      <c r="F4404" s="7" t="n"/>
      <c r="G4404" s="66" t="n"/>
      <c r="H4404" s="8" t="n"/>
      <c r="I4404" s="6" t="n"/>
      <c r="J4404" s="42">
        <f>IFERROR(VLOOKUP($C4404,Embargos!$D$3:$D$4484,1,FALSE), "OK")</f>
        <v/>
      </c>
      <c r="K4404" s="45">
        <f>IF(J4404=C4404, "EMBARGADO", "LIBERADO")</f>
        <v/>
      </c>
    </row>
    <row r="4405" ht="18.75" customHeight="1">
      <c r="B4405" s="33" t="n"/>
      <c r="C4405" s="33" t="n"/>
      <c r="D4405" s="33" t="n"/>
      <c r="E4405" s="33" t="n"/>
      <c r="F4405" s="7" t="n"/>
      <c r="G4405" s="66" t="n"/>
      <c r="H4405" s="8" t="n"/>
      <c r="I4405" s="6" t="n"/>
      <c r="J4405" s="42">
        <f>IFERROR(VLOOKUP($C4405,Embargos!$D$3:$D$4484,1,FALSE), "OK")</f>
        <v/>
      </c>
      <c r="K4405" s="45">
        <f>IF(J4405=C4405, "EMBARGADO", "LIBERADO")</f>
        <v/>
      </c>
    </row>
    <row r="4406" ht="18.75" customHeight="1">
      <c r="B4406" s="33" t="n"/>
      <c r="C4406" s="33" t="n"/>
      <c r="D4406" s="33" t="n"/>
      <c r="E4406" s="33" t="n"/>
      <c r="F4406" s="7" t="n"/>
      <c r="G4406" s="66" t="n"/>
      <c r="H4406" s="8" t="n"/>
      <c r="I4406" s="6" t="n"/>
      <c r="J4406" s="42">
        <f>IFERROR(VLOOKUP($C4406,Embargos!$D$3:$D$4484,1,FALSE), "OK")</f>
        <v/>
      </c>
      <c r="K4406" s="45">
        <f>IF(J4406=C4406, "EMBARGADO", "LIBERADO")</f>
        <v/>
      </c>
    </row>
    <row r="4407" ht="18.75" customHeight="1">
      <c r="B4407" s="33" t="n"/>
      <c r="C4407" s="33" t="n"/>
      <c r="D4407" s="33" t="n"/>
      <c r="E4407" s="33" t="n"/>
      <c r="F4407" s="7" t="n"/>
      <c r="G4407" s="66" t="n"/>
      <c r="H4407" s="8" t="n"/>
      <c r="I4407" s="6" t="n"/>
      <c r="J4407" s="42">
        <f>IFERROR(VLOOKUP($C4407,Embargos!$D$3:$D$4484,1,FALSE), "OK")</f>
        <v/>
      </c>
      <c r="K4407" s="45">
        <f>IF(J4407=C4407, "EMBARGADO", "LIBERADO")</f>
        <v/>
      </c>
    </row>
    <row r="4408" ht="18.75" customHeight="1">
      <c r="B4408" s="33" t="n"/>
      <c r="C4408" s="33" t="n"/>
      <c r="D4408" s="33" t="n"/>
      <c r="E4408" s="33" t="n"/>
      <c r="F4408" s="7" t="n"/>
      <c r="G4408" s="66" t="n"/>
      <c r="H4408" s="8" t="n"/>
      <c r="I4408" s="6" t="n"/>
      <c r="J4408" s="42">
        <f>IFERROR(VLOOKUP($C4408,Embargos!$D$3:$D$4484,1,FALSE), "OK")</f>
        <v/>
      </c>
      <c r="K4408" s="45">
        <f>IF(J4408=C4408, "EMBARGADO", "LIBERADO")</f>
        <v/>
      </c>
    </row>
    <row r="4409" ht="18.75" customHeight="1">
      <c r="B4409" s="33" t="n"/>
      <c r="C4409" s="33" t="n"/>
      <c r="D4409" s="33" t="n"/>
      <c r="E4409" s="33" t="n"/>
      <c r="F4409" s="7" t="n"/>
      <c r="G4409" s="66" t="n"/>
      <c r="H4409" s="8" t="n"/>
      <c r="I4409" s="6" t="n"/>
      <c r="J4409" s="42">
        <f>IFERROR(VLOOKUP($C4409,Embargos!$D$3:$D$4484,1,FALSE), "OK")</f>
        <v/>
      </c>
      <c r="K4409" s="45">
        <f>IF(J4409=C4409, "EMBARGADO", "LIBERADO")</f>
        <v/>
      </c>
    </row>
    <row r="4410" ht="18.75" customHeight="1">
      <c r="B4410" s="33" t="n"/>
      <c r="C4410" s="33" t="n"/>
      <c r="D4410" s="33" t="n"/>
      <c r="E4410" s="33" t="n"/>
      <c r="F4410" s="7" t="n"/>
      <c r="G4410" s="66" t="n"/>
      <c r="H4410" s="8" t="n"/>
      <c r="I4410" s="6" t="n"/>
      <c r="J4410" s="42">
        <f>IFERROR(VLOOKUP($C4410,Embargos!$D$3:$D$4484,1,FALSE), "OK")</f>
        <v/>
      </c>
      <c r="K4410" s="45">
        <f>IF(J4410=C4410, "EMBARGADO", "LIBERADO")</f>
        <v/>
      </c>
    </row>
    <row r="4411" ht="18.75" customHeight="1">
      <c r="B4411" s="33" t="n"/>
      <c r="C4411" s="33" t="n"/>
      <c r="D4411" s="33" t="n"/>
      <c r="E4411" s="33" t="n"/>
      <c r="F4411" s="7" t="n"/>
      <c r="G4411" s="66" t="n"/>
      <c r="H4411" s="8" t="n"/>
      <c r="I4411" s="6" t="n"/>
      <c r="J4411" s="42">
        <f>IFERROR(VLOOKUP($C4411,Embargos!$D$3:$D$4484,1,FALSE), "OK")</f>
        <v/>
      </c>
      <c r="K4411" s="45">
        <f>IF(J4411=C4411, "EMBARGADO", "LIBERADO")</f>
        <v/>
      </c>
    </row>
    <row r="4412" ht="18.75" customHeight="1">
      <c r="B4412" s="33" t="n"/>
      <c r="C4412" s="33" t="n"/>
      <c r="D4412" s="33" t="n"/>
      <c r="E4412" s="33" t="n"/>
      <c r="F4412" s="7" t="n"/>
      <c r="G4412" s="66" t="n"/>
      <c r="H4412" s="8" t="n"/>
      <c r="I4412" s="6" t="n"/>
      <c r="J4412" s="42">
        <f>IFERROR(VLOOKUP($C4412,Embargos!$D$3:$D$4484,1,FALSE), "OK")</f>
        <v/>
      </c>
      <c r="K4412" s="45">
        <f>IF(J4412=C4412, "EMBARGADO", "LIBERADO")</f>
        <v/>
      </c>
    </row>
    <row r="4413" ht="18.75" customHeight="1">
      <c r="B4413" s="33" t="n"/>
      <c r="C4413" s="33" t="n"/>
      <c r="D4413" s="33" t="n"/>
      <c r="E4413" s="33" t="n"/>
      <c r="F4413" s="7" t="n"/>
      <c r="G4413" s="66" t="n"/>
      <c r="H4413" s="8" t="n"/>
      <c r="I4413" s="6" t="n"/>
      <c r="J4413" s="42">
        <f>IFERROR(VLOOKUP($C4413,Embargos!$D$3:$D$4484,1,FALSE), "OK")</f>
        <v/>
      </c>
      <c r="K4413" s="45">
        <f>IF(J4413=C4413, "EMBARGADO", "LIBERADO")</f>
        <v/>
      </c>
    </row>
    <row r="4414" ht="18.75" customHeight="1">
      <c r="B4414" s="33" t="n"/>
      <c r="C4414" s="33" t="n"/>
      <c r="D4414" s="33" t="n"/>
      <c r="E4414" s="33" t="n"/>
      <c r="F4414" s="7" t="n"/>
      <c r="G4414" s="66" t="n"/>
      <c r="H4414" s="8" t="n"/>
      <c r="I4414" s="6" t="n"/>
      <c r="J4414" s="42">
        <f>IFERROR(VLOOKUP($C4414,Embargos!$D$3:$D$4484,1,FALSE), "OK")</f>
        <v/>
      </c>
      <c r="K4414" s="45">
        <f>IF(J4414=C4414, "EMBARGADO", "LIBERADO")</f>
        <v/>
      </c>
    </row>
    <row r="4415" ht="18.75" customHeight="1">
      <c r="B4415" s="33" t="n"/>
      <c r="C4415" s="33" t="n"/>
      <c r="D4415" s="33" t="n"/>
      <c r="E4415" s="33" t="n"/>
      <c r="F4415" s="7" t="n"/>
      <c r="G4415" s="66" t="n"/>
      <c r="H4415" s="8" t="n"/>
      <c r="I4415" s="6" t="n"/>
      <c r="J4415" s="42">
        <f>IFERROR(VLOOKUP($C4415,Embargos!$D$3:$D$4484,1,FALSE), "OK")</f>
        <v/>
      </c>
      <c r="K4415" s="45">
        <f>IF(J4415=C4415, "EMBARGADO", "LIBERADO")</f>
        <v/>
      </c>
    </row>
    <row r="4416" ht="18.75" customHeight="1">
      <c r="B4416" s="33" t="n"/>
      <c r="C4416" s="33" t="n"/>
      <c r="D4416" s="33" t="n"/>
      <c r="E4416" s="33" t="n"/>
      <c r="F4416" s="7" t="n"/>
      <c r="G4416" s="66" t="n"/>
      <c r="H4416" s="8" t="n"/>
      <c r="I4416" s="6" t="n"/>
      <c r="J4416" s="42">
        <f>IFERROR(VLOOKUP($C4416,Embargos!$D$3:$D$4484,1,FALSE), "OK")</f>
        <v/>
      </c>
      <c r="K4416" s="45">
        <f>IF(J4416=C4416, "EMBARGADO", "LIBERADO")</f>
        <v/>
      </c>
    </row>
    <row r="4417" ht="18.75" customHeight="1">
      <c r="B4417" s="33" t="n"/>
      <c r="C4417" s="33" t="n"/>
      <c r="D4417" s="33" t="n"/>
      <c r="E4417" s="33" t="n"/>
      <c r="F4417" s="7" t="n"/>
      <c r="G4417" s="66" t="n"/>
      <c r="H4417" s="8" t="n"/>
      <c r="I4417" s="6" t="n"/>
      <c r="J4417" s="42">
        <f>IFERROR(VLOOKUP($C4417,Embargos!$D$3:$D$4484,1,FALSE), "OK")</f>
        <v/>
      </c>
      <c r="K4417" s="45">
        <f>IF(J4417=C4417, "EMBARGADO", "LIBERADO")</f>
        <v/>
      </c>
    </row>
    <row r="4418" ht="18.75" customHeight="1">
      <c r="B4418" s="33" t="n"/>
      <c r="C4418" s="33" t="n"/>
      <c r="D4418" s="33" t="n"/>
      <c r="E4418" s="33" t="n"/>
      <c r="F4418" s="7" t="n"/>
      <c r="G4418" s="66" t="n"/>
      <c r="H4418" s="8" t="n"/>
      <c r="I4418" s="6" t="n"/>
      <c r="J4418" s="42">
        <f>IFERROR(VLOOKUP($C4418,Embargos!$D$3:$D$4484,1,FALSE), "OK")</f>
        <v/>
      </c>
      <c r="K4418" s="45">
        <f>IF(J4418=C4418, "EMBARGADO", "LIBERADO")</f>
        <v/>
      </c>
    </row>
    <row r="4419" ht="18.75" customHeight="1">
      <c r="B4419" s="33" t="n"/>
      <c r="C4419" s="33" t="n"/>
      <c r="D4419" s="33" t="n"/>
      <c r="E4419" s="33" t="n"/>
      <c r="F4419" s="7" t="n"/>
      <c r="G4419" s="66" t="n"/>
      <c r="H4419" s="8" t="n"/>
      <c r="I4419" s="6" t="n"/>
      <c r="J4419" s="42">
        <f>IFERROR(VLOOKUP($C4419,Embargos!$D$3:$D$4484,1,FALSE), "OK")</f>
        <v/>
      </c>
      <c r="K4419" s="45">
        <f>IF(J4419=C4419, "EMBARGADO", "LIBERADO")</f>
        <v/>
      </c>
    </row>
    <row r="4420" ht="18.75" customHeight="1">
      <c r="B4420" s="33" t="n"/>
      <c r="C4420" s="33" t="n"/>
      <c r="D4420" s="33" t="n"/>
      <c r="E4420" s="33" t="n"/>
      <c r="F4420" s="7" t="n"/>
      <c r="G4420" s="66" t="n"/>
      <c r="H4420" s="8" t="n"/>
      <c r="I4420" s="6" t="n"/>
      <c r="J4420" s="42">
        <f>IFERROR(VLOOKUP($C4420,Embargos!$D$3:$D$4484,1,FALSE), "OK")</f>
        <v/>
      </c>
      <c r="K4420" s="45">
        <f>IF(J4420=C4420, "EMBARGADO", "LIBERADO")</f>
        <v/>
      </c>
    </row>
    <row r="4421" ht="18.75" customHeight="1">
      <c r="B4421" s="33" t="n"/>
      <c r="C4421" s="33" t="n"/>
      <c r="D4421" s="33" t="n"/>
      <c r="E4421" s="33" t="n"/>
      <c r="F4421" s="7" t="n"/>
      <c r="G4421" s="66" t="n"/>
      <c r="H4421" s="8" t="n"/>
      <c r="I4421" s="6" t="n"/>
      <c r="J4421" s="42">
        <f>IFERROR(VLOOKUP($C4421,Embargos!$D$3:$D$4484,1,FALSE), "OK")</f>
        <v/>
      </c>
      <c r="K4421" s="45">
        <f>IF(J4421=C4421, "EMBARGADO", "LIBERADO")</f>
        <v/>
      </c>
    </row>
    <row r="4422" ht="18.75" customHeight="1">
      <c r="B4422" s="33" t="n"/>
      <c r="C4422" s="33" t="n"/>
      <c r="D4422" s="33" t="n"/>
      <c r="E4422" s="33" t="n"/>
      <c r="F4422" s="7" t="n"/>
      <c r="G4422" s="66" t="n"/>
      <c r="H4422" s="8" t="n"/>
      <c r="I4422" s="6" t="n"/>
      <c r="J4422" s="42">
        <f>IFERROR(VLOOKUP($C4422,Embargos!$D$3:$D$4484,1,FALSE), "OK")</f>
        <v/>
      </c>
      <c r="K4422" s="45">
        <f>IF(J4422=C4422, "EMBARGADO", "LIBERADO")</f>
        <v/>
      </c>
    </row>
    <row r="4423" ht="18.75" customHeight="1">
      <c r="B4423" s="33" t="n"/>
      <c r="C4423" s="33" t="n"/>
      <c r="D4423" s="33" t="n"/>
      <c r="E4423" s="33" t="n"/>
      <c r="F4423" s="7" t="n"/>
      <c r="G4423" s="66" t="n"/>
      <c r="H4423" s="8" t="n"/>
      <c r="I4423" s="6" t="n"/>
      <c r="J4423" s="42">
        <f>IFERROR(VLOOKUP($C4423,Embargos!$D$3:$D$4484,1,FALSE), "OK")</f>
        <v/>
      </c>
      <c r="K4423" s="45">
        <f>IF(J4423=C4423, "EMBARGADO", "LIBERADO")</f>
        <v/>
      </c>
    </row>
    <row r="4424" ht="18.75" customHeight="1">
      <c r="B4424" s="33" t="n"/>
      <c r="C4424" s="33" t="n"/>
      <c r="D4424" s="33" t="n"/>
      <c r="E4424" s="33" t="n"/>
      <c r="F4424" s="7" t="n"/>
      <c r="G4424" s="66" t="n"/>
      <c r="H4424" s="8" t="n"/>
      <c r="I4424" s="6" t="n"/>
      <c r="J4424" s="42">
        <f>IFERROR(VLOOKUP($C4424,Embargos!$D$3:$D$4484,1,FALSE), "OK")</f>
        <v/>
      </c>
      <c r="K4424" s="45">
        <f>IF(J4424=C4424, "EMBARGADO", "LIBERADO")</f>
        <v/>
      </c>
    </row>
    <row r="4425" ht="18.75" customHeight="1">
      <c r="B4425" s="33" t="n"/>
      <c r="C4425" s="33" t="n"/>
      <c r="D4425" s="33" t="n"/>
      <c r="E4425" s="33" t="n"/>
      <c r="F4425" s="7" t="n"/>
      <c r="G4425" s="66" t="n"/>
      <c r="H4425" s="8" t="n"/>
      <c r="I4425" s="6" t="n"/>
      <c r="J4425" s="42">
        <f>IFERROR(VLOOKUP($C4425,Embargos!$D$3:$D$4484,1,FALSE), "OK")</f>
        <v/>
      </c>
      <c r="K4425" s="45">
        <f>IF(J4425=C4425, "EMBARGADO", "LIBERADO")</f>
        <v/>
      </c>
    </row>
    <row r="4426" ht="18.75" customHeight="1">
      <c r="B4426" s="33" t="n"/>
      <c r="C4426" s="33" t="n"/>
      <c r="D4426" s="33" t="n"/>
      <c r="E4426" s="33" t="n"/>
      <c r="F4426" s="7" t="n"/>
      <c r="G4426" s="66" t="n"/>
      <c r="H4426" s="8" t="n"/>
      <c r="I4426" s="6" t="n"/>
      <c r="J4426" s="42">
        <f>IFERROR(VLOOKUP($C4426,Embargos!$D$3:$D$4484,1,FALSE), "OK")</f>
        <v/>
      </c>
      <c r="K4426" s="45">
        <f>IF(J4426=C4426, "EMBARGADO", "LIBERADO")</f>
        <v/>
      </c>
    </row>
    <row r="4427" ht="18.75" customHeight="1">
      <c r="B4427" s="33" t="n"/>
      <c r="C4427" s="33" t="n"/>
      <c r="D4427" s="33" t="n"/>
      <c r="E4427" s="33" t="n"/>
      <c r="F4427" s="7" t="n"/>
      <c r="G4427" s="66" t="n"/>
      <c r="H4427" s="8" t="n"/>
      <c r="I4427" s="6" t="n"/>
      <c r="J4427" s="42">
        <f>IFERROR(VLOOKUP($C4427,Embargos!$D$3:$D$4484,1,FALSE), "OK")</f>
        <v/>
      </c>
      <c r="K4427" s="45">
        <f>IF(J4427=C4427, "EMBARGADO", "LIBERADO")</f>
        <v/>
      </c>
    </row>
    <row r="4428" ht="18.75" customHeight="1">
      <c r="B4428" s="33" t="n"/>
      <c r="C4428" s="33" t="n"/>
      <c r="D4428" s="33" t="n"/>
      <c r="E4428" s="33" t="n"/>
      <c r="F4428" s="7" t="n"/>
      <c r="G4428" s="66" t="n"/>
      <c r="H4428" s="8" t="n"/>
      <c r="I4428" s="6" t="n"/>
      <c r="J4428" s="42">
        <f>IFERROR(VLOOKUP($C4428,Embargos!$D$3:$D$4484,1,FALSE), "OK")</f>
        <v/>
      </c>
      <c r="K4428" s="45">
        <f>IF(J4428=C4428, "EMBARGADO", "LIBERADO")</f>
        <v/>
      </c>
    </row>
    <row r="4429" ht="18.75" customHeight="1">
      <c r="B4429" s="33" t="n"/>
      <c r="C4429" s="33" t="n"/>
      <c r="D4429" s="33" t="n"/>
      <c r="E4429" s="33" t="n"/>
      <c r="F4429" s="7" t="n"/>
      <c r="G4429" s="66" t="n"/>
      <c r="H4429" s="8" t="n"/>
      <c r="I4429" s="6" t="n"/>
      <c r="J4429" s="42">
        <f>IFERROR(VLOOKUP($C4429,Embargos!$D$3:$D$4484,1,FALSE), "OK")</f>
        <v/>
      </c>
      <c r="K4429" s="45">
        <f>IF(J4429=C4429, "EMBARGADO", "LIBERADO")</f>
        <v/>
      </c>
    </row>
    <row r="4430" ht="18.75" customHeight="1">
      <c r="B4430" s="33" t="n"/>
      <c r="C4430" s="33" t="n"/>
      <c r="D4430" s="33" t="n"/>
      <c r="E4430" s="33" t="n"/>
      <c r="F4430" s="7" t="n"/>
      <c r="G4430" s="66" t="n"/>
      <c r="H4430" s="8" t="n"/>
      <c r="I4430" s="6" t="n"/>
      <c r="J4430" s="42">
        <f>IFERROR(VLOOKUP($C4430,Embargos!$D$3:$D$4484,1,FALSE), "OK")</f>
        <v/>
      </c>
      <c r="K4430" s="45">
        <f>IF(J4430=C4430, "EMBARGADO", "LIBERADO")</f>
        <v/>
      </c>
    </row>
    <row r="4431" ht="18.75" customHeight="1">
      <c r="B4431" s="33" t="n"/>
      <c r="C4431" s="33" t="n"/>
      <c r="D4431" s="33" t="n"/>
      <c r="E4431" s="33" t="n"/>
      <c r="F4431" s="7" t="n"/>
      <c r="G4431" s="66" t="n"/>
      <c r="H4431" s="8" t="n"/>
      <c r="I4431" s="6" t="n"/>
      <c r="J4431" s="42">
        <f>IFERROR(VLOOKUP($C4431,Embargos!$D$3:$D$4484,1,FALSE), "OK")</f>
        <v/>
      </c>
      <c r="K4431" s="45">
        <f>IF(J4431=C4431, "EMBARGADO", "LIBERADO")</f>
        <v/>
      </c>
    </row>
    <row r="4432" ht="18.75" customHeight="1">
      <c r="B4432" s="33" t="n"/>
      <c r="C4432" s="33" t="n"/>
      <c r="D4432" s="33" t="n"/>
      <c r="E4432" s="33" t="n"/>
      <c r="F4432" s="7" t="n"/>
      <c r="G4432" s="66" t="n"/>
      <c r="H4432" s="8" t="n"/>
      <c r="I4432" s="6" t="n"/>
      <c r="J4432" s="42">
        <f>IFERROR(VLOOKUP($C4432,Embargos!$D$3:$D$4484,1,FALSE), "OK")</f>
        <v/>
      </c>
      <c r="K4432" s="45">
        <f>IF(J4432=C4432, "EMBARGADO", "LIBERADO")</f>
        <v/>
      </c>
    </row>
    <row r="4433" ht="18.75" customHeight="1">
      <c r="B4433" s="33" t="n"/>
      <c r="C4433" s="33" t="n"/>
      <c r="D4433" s="33" t="n"/>
      <c r="E4433" s="33" t="n"/>
      <c r="F4433" s="7" t="n"/>
      <c r="G4433" s="66" t="n"/>
      <c r="H4433" s="8" t="n"/>
      <c r="I4433" s="6" t="n"/>
      <c r="J4433" s="42">
        <f>IFERROR(VLOOKUP($C4433,Embargos!$D$3:$D$4484,1,FALSE), "OK")</f>
        <v/>
      </c>
      <c r="K4433" s="45">
        <f>IF(J4433=C4433, "EMBARGADO", "LIBERADO")</f>
        <v/>
      </c>
    </row>
    <row r="4434" ht="18.75" customHeight="1">
      <c r="B4434" s="33" t="n"/>
      <c r="C4434" s="33" t="n"/>
      <c r="D4434" s="33" t="n"/>
      <c r="E4434" s="33" t="n"/>
      <c r="F4434" s="7" t="n"/>
      <c r="G4434" s="66" t="n"/>
      <c r="H4434" s="8" t="n"/>
      <c r="I4434" s="6" t="n"/>
      <c r="J4434" s="42">
        <f>IFERROR(VLOOKUP($C4434,Embargos!$D$3:$D$4484,1,FALSE), "OK")</f>
        <v/>
      </c>
      <c r="K4434" s="45">
        <f>IF(J4434=C4434, "EMBARGADO", "LIBERADO")</f>
        <v/>
      </c>
    </row>
    <row r="4435" ht="18.75" customHeight="1">
      <c r="B4435" s="33" t="n"/>
      <c r="C4435" s="33" t="n"/>
      <c r="D4435" s="33" t="n"/>
      <c r="E4435" s="33" t="n"/>
      <c r="F4435" s="7" t="n"/>
      <c r="G4435" s="66" t="n"/>
      <c r="H4435" s="8" t="n"/>
      <c r="I4435" s="6" t="n"/>
      <c r="J4435" s="42">
        <f>IFERROR(VLOOKUP($C4435,Embargos!$D$3:$D$4484,1,FALSE), "OK")</f>
        <v/>
      </c>
      <c r="K4435" s="45">
        <f>IF(J4435=C4435, "EMBARGADO", "LIBERADO")</f>
        <v/>
      </c>
    </row>
    <row r="4436" ht="18.75" customHeight="1">
      <c r="B4436" s="33" t="n"/>
      <c r="C4436" s="33" t="n"/>
      <c r="D4436" s="33" t="n"/>
      <c r="E4436" s="33" t="n"/>
      <c r="F4436" s="7" t="n"/>
      <c r="G4436" s="66" t="n"/>
      <c r="H4436" s="8" t="n"/>
      <c r="I4436" s="6" t="n"/>
      <c r="J4436" s="42">
        <f>IFERROR(VLOOKUP($C4436,Embargos!$D$3:$D$4484,1,FALSE), "OK")</f>
        <v/>
      </c>
      <c r="K4436" s="45">
        <f>IF(J4436=C4436, "EMBARGADO", "LIBERADO")</f>
        <v/>
      </c>
    </row>
    <row r="4437" ht="18.75" customHeight="1">
      <c r="B4437" s="33" t="n"/>
      <c r="C4437" s="33" t="n"/>
      <c r="D4437" s="33" t="n"/>
      <c r="E4437" s="33" t="n"/>
      <c r="F4437" s="7" t="n"/>
      <c r="G4437" s="66" t="n"/>
      <c r="H4437" s="8" t="n"/>
      <c r="I4437" s="6" t="n"/>
      <c r="J4437" s="42">
        <f>IFERROR(VLOOKUP($C4437,Embargos!$D$3:$D$4484,1,FALSE), "OK")</f>
        <v/>
      </c>
      <c r="K4437" s="45">
        <f>IF(J4437=C4437, "EMBARGADO", "LIBERADO")</f>
        <v/>
      </c>
    </row>
    <row r="4438" ht="18.75" customHeight="1">
      <c r="B4438" s="33" t="n"/>
      <c r="C4438" s="33" t="n"/>
      <c r="D4438" s="33" t="n"/>
      <c r="E4438" s="33" t="n"/>
      <c r="F4438" s="7" t="n"/>
      <c r="G4438" s="66" t="n"/>
      <c r="H4438" s="8" t="n"/>
      <c r="I4438" s="6" t="n"/>
      <c r="J4438" s="42">
        <f>IFERROR(VLOOKUP($C4438,Embargos!$D$3:$D$4484,1,FALSE), "OK")</f>
        <v/>
      </c>
      <c r="K4438" s="45">
        <f>IF(J4438=C4438, "EMBARGADO", "LIBERADO")</f>
        <v/>
      </c>
    </row>
    <row r="4439" ht="18.75" customHeight="1">
      <c r="B4439" s="33" t="n"/>
      <c r="C4439" s="33" t="n"/>
      <c r="D4439" s="33" t="n"/>
      <c r="E4439" s="33" t="n"/>
      <c r="F4439" s="7" t="n"/>
      <c r="G4439" s="66" t="n"/>
      <c r="H4439" s="8" t="n"/>
      <c r="I4439" s="6" t="n"/>
      <c r="J4439" s="42">
        <f>IFERROR(VLOOKUP($C4439,Embargos!$D$3:$D$4484,1,FALSE), "OK")</f>
        <v/>
      </c>
      <c r="K4439" s="45">
        <f>IF(J4439=C4439, "EMBARGADO", "LIBERADO")</f>
        <v/>
      </c>
    </row>
    <row r="4440" ht="18.75" customHeight="1">
      <c r="B4440" s="33" t="n"/>
      <c r="C4440" s="33" t="n"/>
      <c r="D4440" s="33" t="n"/>
      <c r="E4440" s="33" t="n"/>
      <c r="F4440" s="7" t="n"/>
      <c r="G4440" s="66" t="n"/>
      <c r="H4440" s="8" t="n"/>
      <c r="I4440" s="6" t="n"/>
      <c r="J4440" s="42">
        <f>IFERROR(VLOOKUP($C4440,Embargos!$D$3:$D$4484,1,FALSE), "OK")</f>
        <v/>
      </c>
      <c r="K4440" s="45">
        <f>IF(J4440=C4440, "EMBARGADO", "LIBERADO")</f>
        <v/>
      </c>
    </row>
    <row r="4441" ht="18.75" customHeight="1">
      <c r="B4441" s="33" t="n"/>
      <c r="C4441" s="33" t="n"/>
      <c r="D4441" s="33" t="n"/>
      <c r="E4441" s="33" t="n"/>
      <c r="F4441" s="7" t="n"/>
      <c r="G4441" s="66" t="n"/>
      <c r="H4441" s="8" t="n"/>
      <c r="I4441" s="6" t="n"/>
      <c r="J4441" s="42">
        <f>IFERROR(VLOOKUP($C4441,Embargos!$D$3:$D$4484,1,FALSE), "OK")</f>
        <v/>
      </c>
      <c r="K4441" s="45">
        <f>IF(J4441=C4441, "EMBARGADO", "LIBERADO")</f>
        <v/>
      </c>
    </row>
    <row r="4442" ht="18.75" customHeight="1">
      <c r="B4442" s="33" t="n"/>
      <c r="C4442" s="33" t="n"/>
      <c r="D4442" s="33" t="n"/>
      <c r="E4442" s="33" t="n"/>
      <c r="F4442" s="7" t="n"/>
      <c r="G4442" s="66" t="n"/>
      <c r="H4442" s="8" t="n"/>
      <c r="I4442" s="6" t="n"/>
      <c r="J4442" s="42">
        <f>IFERROR(VLOOKUP($C4442,Embargos!$D$3:$D$4484,1,FALSE), "OK")</f>
        <v/>
      </c>
      <c r="K4442" s="45">
        <f>IF(J4442=C4442, "EMBARGADO", "LIBERADO")</f>
        <v/>
      </c>
    </row>
    <row r="4443" ht="18.75" customHeight="1">
      <c r="B4443" s="33" t="n"/>
      <c r="C4443" s="33" t="n"/>
      <c r="D4443" s="33" t="n"/>
      <c r="E4443" s="33" t="n"/>
      <c r="F4443" s="7" t="n"/>
      <c r="G4443" s="66" t="n"/>
      <c r="H4443" s="8" t="n"/>
      <c r="I4443" s="6" t="n"/>
      <c r="J4443" s="42">
        <f>IFERROR(VLOOKUP($C4443,Embargos!$D$3:$D$4484,1,FALSE), "OK")</f>
        <v/>
      </c>
      <c r="K4443" s="45">
        <f>IF(J4443=C4443, "EMBARGADO", "LIBERADO")</f>
        <v/>
      </c>
    </row>
    <row r="4444" ht="18.75" customHeight="1">
      <c r="B4444" s="33" t="n"/>
      <c r="C4444" s="33" t="n"/>
      <c r="D4444" s="33" t="n"/>
      <c r="E4444" s="33" t="n"/>
      <c r="F4444" s="7" t="n"/>
      <c r="G4444" s="66" t="n"/>
      <c r="H4444" s="8" t="n"/>
      <c r="I4444" s="6" t="n"/>
      <c r="J4444" s="42">
        <f>IFERROR(VLOOKUP($C4444,Embargos!$D$3:$D$4484,1,FALSE), "OK")</f>
        <v/>
      </c>
      <c r="K4444" s="45">
        <f>IF(J4444=C4444, "EMBARGADO", "LIBERADO")</f>
        <v/>
      </c>
    </row>
    <row r="4445" ht="18.75" customHeight="1">
      <c r="B4445" s="33" t="n"/>
      <c r="C4445" s="33" t="n"/>
      <c r="D4445" s="33" t="n"/>
      <c r="E4445" s="33" t="n"/>
      <c r="F4445" s="7" t="n"/>
      <c r="G4445" s="66" t="n"/>
      <c r="H4445" s="8" t="n"/>
      <c r="I4445" s="6" t="n"/>
      <c r="J4445" s="42">
        <f>IFERROR(VLOOKUP($C4445,Embargos!$D$3:$D$4484,1,FALSE), "OK")</f>
        <v/>
      </c>
      <c r="K4445" s="45">
        <f>IF(J4445=C4445, "EMBARGADO", "LIBERADO")</f>
        <v/>
      </c>
    </row>
    <row r="4446" ht="18.75" customHeight="1">
      <c r="B4446" s="33" t="n"/>
      <c r="C4446" s="33" t="n"/>
      <c r="D4446" s="33" t="n"/>
      <c r="E4446" s="33" t="n"/>
      <c r="F4446" s="7" t="n"/>
      <c r="G4446" s="66" t="n"/>
      <c r="H4446" s="8" t="n"/>
      <c r="I4446" s="6" t="n"/>
      <c r="J4446" s="42">
        <f>IFERROR(VLOOKUP($C4446,Embargos!$D$3:$D$4484,1,FALSE), "OK")</f>
        <v/>
      </c>
      <c r="K4446" s="45">
        <f>IF(J4446=C4446, "EMBARGADO", "LIBERADO")</f>
        <v/>
      </c>
    </row>
    <row r="4447" ht="18.75" customHeight="1">
      <c r="B4447" s="33" t="n"/>
      <c r="C4447" s="33" t="n"/>
      <c r="D4447" s="33" t="n"/>
      <c r="E4447" s="33" t="n"/>
      <c r="F4447" s="7" t="n"/>
      <c r="G4447" s="66" t="n"/>
      <c r="H4447" s="8" t="n"/>
      <c r="I4447" s="6" t="n"/>
      <c r="J4447" s="42">
        <f>IFERROR(VLOOKUP($C4447,Embargos!$D$3:$D$4484,1,FALSE), "OK")</f>
        <v/>
      </c>
      <c r="K4447" s="45">
        <f>IF(J4447=C4447, "EMBARGADO", "LIBERADO")</f>
        <v/>
      </c>
    </row>
    <row r="4448" ht="18.75" customHeight="1">
      <c r="B4448" s="33" t="n"/>
      <c r="C4448" s="33" t="n"/>
      <c r="D4448" s="33" t="n"/>
      <c r="E4448" s="33" t="n"/>
      <c r="F4448" s="7" t="n"/>
      <c r="G4448" s="66" t="n"/>
      <c r="H4448" s="8" t="n"/>
      <c r="I4448" s="6" t="n"/>
      <c r="J4448" s="42">
        <f>IFERROR(VLOOKUP($C4448,Embargos!$D$3:$D$4484,1,FALSE), "OK")</f>
        <v/>
      </c>
      <c r="K4448" s="45">
        <f>IF(J4448=C4448, "EMBARGADO", "LIBERADO")</f>
        <v/>
      </c>
    </row>
    <row r="4449" ht="18.75" customHeight="1">
      <c r="B4449" s="33" t="n"/>
      <c r="C4449" s="33" t="n"/>
      <c r="D4449" s="33" t="n"/>
      <c r="E4449" s="33" t="n"/>
      <c r="F4449" s="7" t="n"/>
      <c r="G4449" s="66" t="n"/>
      <c r="H4449" s="8" t="n"/>
      <c r="I4449" s="6" t="n"/>
      <c r="J4449" s="42">
        <f>IFERROR(VLOOKUP($C4449,Embargos!$D$3:$D$4484,1,FALSE), "OK")</f>
        <v/>
      </c>
      <c r="K4449" s="45">
        <f>IF(J4449=C4449, "EMBARGADO", "LIBERADO")</f>
        <v/>
      </c>
    </row>
    <row r="4450" ht="18.75" customHeight="1">
      <c r="B4450" s="33" t="n"/>
      <c r="C4450" s="33" t="n"/>
      <c r="D4450" s="33" t="n"/>
      <c r="E4450" s="33" t="n"/>
      <c r="F4450" s="7" t="n"/>
      <c r="G4450" s="66" t="n"/>
      <c r="H4450" s="8" t="n"/>
      <c r="I4450" s="6" t="n"/>
      <c r="J4450" s="42">
        <f>IFERROR(VLOOKUP($C4450,Embargos!$D$3:$D$4484,1,FALSE), "OK")</f>
        <v/>
      </c>
      <c r="K4450" s="45">
        <f>IF(J4450=C4450, "EMBARGADO", "LIBERADO")</f>
        <v/>
      </c>
    </row>
    <row r="4451" ht="18.75" customHeight="1">
      <c r="B4451" s="33" t="n"/>
      <c r="C4451" s="33" t="n"/>
      <c r="D4451" s="33" t="n"/>
      <c r="E4451" s="33" t="n"/>
      <c r="F4451" s="7" t="n"/>
      <c r="G4451" s="66" t="n"/>
      <c r="H4451" s="8" t="n"/>
      <c r="I4451" s="6" t="n"/>
      <c r="J4451" s="42">
        <f>IFERROR(VLOOKUP($C4451,Embargos!$D$3:$D$4484,1,FALSE), "OK")</f>
        <v/>
      </c>
      <c r="K4451" s="45">
        <f>IF(J4451=C4451, "EMBARGADO", "LIBERADO")</f>
        <v/>
      </c>
    </row>
    <row r="4452" ht="18.75" customHeight="1">
      <c r="B4452" s="33" t="n"/>
      <c r="C4452" s="33" t="n"/>
      <c r="D4452" s="33" t="n"/>
      <c r="E4452" s="33" t="n"/>
      <c r="F4452" s="7" t="n"/>
      <c r="G4452" s="66" t="n"/>
      <c r="H4452" s="8" t="n"/>
      <c r="I4452" s="6" t="n"/>
      <c r="J4452" s="42">
        <f>IFERROR(VLOOKUP($C4452,Embargos!$D$3:$D$4484,1,FALSE), "OK")</f>
        <v/>
      </c>
      <c r="K4452" s="45">
        <f>IF(J4452=C4452, "EMBARGADO", "LIBERADO")</f>
        <v/>
      </c>
    </row>
    <row r="4453" ht="18.75" customHeight="1">
      <c r="B4453" s="33" t="n"/>
      <c r="C4453" s="33" t="n"/>
      <c r="D4453" s="33" t="n"/>
      <c r="E4453" s="33" t="n"/>
      <c r="F4453" s="7" t="n"/>
      <c r="G4453" s="66" t="n"/>
      <c r="H4453" s="8" t="n"/>
      <c r="I4453" s="6" t="n"/>
      <c r="J4453" s="42">
        <f>IFERROR(VLOOKUP($C4453,Embargos!$D$3:$D$4484,1,FALSE), "OK")</f>
        <v/>
      </c>
      <c r="K4453" s="45">
        <f>IF(J4453=C4453, "EMBARGADO", "LIBERADO")</f>
        <v/>
      </c>
    </row>
    <row r="4454" ht="18.75" customHeight="1">
      <c r="B4454" s="33" t="n"/>
      <c r="C4454" s="33" t="n"/>
      <c r="D4454" s="33" t="n"/>
      <c r="E4454" s="33" t="n"/>
      <c r="F4454" s="7" t="n"/>
      <c r="G4454" s="66" t="n"/>
      <c r="H4454" s="8" t="n"/>
      <c r="I4454" s="6" t="n"/>
      <c r="J4454" s="42">
        <f>IFERROR(VLOOKUP($C4454,Embargos!$D$3:$D$4484,1,FALSE), "OK")</f>
        <v/>
      </c>
      <c r="K4454" s="45">
        <f>IF(J4454=C4454, "EMBARGADO", "LIBERADO")</f>
        <v/>
      </c>
    </row>
    <row r="4455" ht="18.75" customHeight="1">
      <c r="B4455" s="33" t="n"/>
      <c r="C4455" s="33" t="n"/>
      <c r="D4455" s="33" t="n"/>
      <c r="E4455" s="33" t="n"/>
      <c r="F4455" s="7" t="n"/>
      <c r="G4455" s="66" t="n"/>
      <c r="H4455" s="8" t="n"/>
      <c r="I4455" s="6" t="n"/>
      <c r="J4455" s="42">
        <f>IFERROR(VLOOKUP($C4455,Embargos!$D$3:$D$4484,1,FALSE), "OK")</f>
        <v/>
      </c>
      <c r="K4455" s="45">
        <f>IF(J4455=C4455, "EMBARGADO", "LIBERADO")</f>
        <v/>
      </c>
    </row>
    <row r="4456" ht="18.75" customHeight="1">
      <c r="B4456" s="33" t="n"/>
      <c r="C4456" s="33" t="n"/>
      <c r="D4456" s="33" t="n"/>
      <c r="E4456" s="33" t="n"/>
      <c r="F4456" s="7" t="n"/>
      <c r="G4456" s="66" t="n"/>
      <c r="H4456" s="8" t="n"/>
      <c r="I4456" s="6" t="n"/>
      <c r="J4456" s="42">
        <f>IFERROR(VLOOKUP($C4456,Embargos!$D$3:$D$4484,1,FALSE), "OK")</f>
        <v/>
      </c>
      <c r="K4456" s="45">
        <f>IF(J4456=C4456, "EMBARGADO", "LIBERADO")</f>
        <v/>
      </c>
    </row>
    <row r="4457" ht="18.75" customHeight="1">
      <c r="B4457" s="33" t="n"/>
      <c r="C4457" s="33" t="n"/>
      <c r="D4457" s="33" t="n"/>
      <c r="E4457" s="33" t="n"/>
      <c r="F4457" s="7" t="n"/>
      <c r="G4457" s="66" t="n"/>
      <c r="H4457" s="8" t="n"/>
      <c r="I4457" s="6" t="n"/>
      <c r="J4457" s="42">
        <f>IFERROR(VLOOKUP($C4457,Embargos!$D$3:$D$4484,1,FALSE), "OK")</f>
        <v/>
      </c>
      <c r="K4457" s="45">
        <f>IF(J4457=C4457, "EMBARGADO", "LIBERADO")</f>
        <v/>
      </c>
    </row>
    <row r="4458" ht="18.75" customHeight="1">
      <c r="B4458" s="33" t="n"/>
      <c r="C4458" s="33" t="n"/>
      <c r="D4458" s="33" t="n"/>
      <c r="E4458" s="33" t="n"/>
      <c r="F4458" s="7" t="n"/>
      <c r="G4458" s="66" t="n"/>
      <c r="H4458" s="8" t="n"/>
      <c r="I4458" s="6" t="n"/>
      <c r="J4458" s="42">
        <f>IFERROR(VLOOKUP($C4458,Embargos!$D$3:$D$4484,1,FALSE), "OK")</f>
        <v/>
      </c>
      <c r="K4458" s="45">
        <f>IF(J4458=C4458, "EMBARGADO", "LIBERADO")</f>
        <v/>
      </c>
    </row>
    <row r="4459" ht="18.75" customHeight="1">
      <c r="B4459" s="33" t="n"/>
      <c r="C4459" s="33" t="n"/>
      <c r="D4459" s="33" t="n"/>
      <c r="E4459" s="33" t="n"/>
      <c r="F4459" s="7" t="n"/>
      <c r="G4459" s="66" t="n"/>
      <c r="H4459" s="8" t="n"/>
      <c r="I4459" s="6" t="n"/>
      <c r="J4459" s="42">
        <f>IFERROR(VLOOKUP($C4459,Embargos!$D$3:$D$4484,1,FALSE), "OK")</f>
        <v/>
      </c>
      <c r="K4459" s="45">
        <f>IF(J4459=C4459, "EMBARGADO", "LIBERADO")</f>
        <v/>
      </c>
    </row>
    <row r="4460" ht="18.75" customHeight="1">
      <c r="B4460" s="33" t="n"/>
      <c r="C4460" s="33" t="n"/>
      <c r="D4460" s="33" t="n"/>
      <c r="E4460" s="33" t="n"/>
      <c r="F4460" s="7" t="n"/>
      <c r="G4460" s="66" t="n"/>
      <c r="H4460" s="8" t="n"/>
      <c r="I4460" s="6" t="n"/>
      <c r="J4460" s="42">
        <f>IFERROR(VLOOKUP($C4460,Embargos!$D$3:$D$4484,1,FALSE), "OK")</f>
        <v/>
      </c>
      <c r="K4460" s="45">
        <f>IF(J4460=C4460, "EMBARGADO", "LIBERADO")</f>
        <v/>
      </c>
    </row>
    <row r="4461" ht="18.75" customHeight="1">
      <c r="B4461" s="33" t="n"/>
      <c r="C4461" s="33" t="n"/>
      <c r="D4461" s="33" t="n"/>
      <c r="E4461" s="33" t="n"/>
      <c r="F4461" s="7" t="n"/>
      <c r="G4461" s="66" t="n"/>
      <c r="H4461" s="8" t="n"/>
      <c r="I4461" s="6" t="n"/>
      <c r="J4461" s="42">
        <f>IFERROR(VLOOKUP($C4461,Embargos!$D$3:$D$4484,1,FALSE), "OK")</f>
        <v/>
      </c>
      <c r="K4461" s="45">
        <f>IF(J4461=C4461, "EMBARGADO", "LIBERADO")</f>
        <v/>
      </c>
    </row>
    <row r="4462" ht="18.75" customHeight="1">
      <c r="B4462" s="33" t="n"/>
      <c r="C4462" s="33" t="n"/>
      <c r="D4462" s="33" t="n"/>
      <c r="E4462" s="33" t="n"/>
      <c r="F4462" s="7" t="n"/>
      <c r="G4462" s="66" t="n"/>
      <c r="H4462" s="8" t="n"/>
      <c r="I4462" s="6" t="n"/>
      <c r="J4462" s="42">
        <f>IFERROR(VLOOKUP($C4462,Embargos!$D$3:$D$4484,1,FALSE), "OK")</f>
        <v/>
      </c>
      <c r="K4462" s="45">
        <f>IF(J4462=C4462, "EMBARGADO", "LIBERADO")</f>
        <v/>
      </c>
    </row>
    <row r="4463" ht="18.75" customHeight="1">
      <c r="B4463" s="33" t="n"/>
      <c r="C4463" s="33" t="n"/>
      <c r="D4463" s="33" t="n"/>
      <c r="E4463" s="33" t="n"/>
      <c r="F4463" s="7" t="n"/>
      <c r="G4463" s="66" t="n"/>
      <c r="H4463" s="8" t="n"/>
      <c r="I4463" s="6" t="n"/>
      <c r="J4463" s="42">
        <f>IFERROR(VLOOKUP($C4463,Embargos!$D$3:$D$4484,1,FALSE), "OK")</f>
        <v/>
      </c>
      <c r="K4463" s="45">
        <f>IF(J4463=C4463, "EMBARGADO", "LIBERADO")</f>
        <v/>
      </c>
    </row>
    <row r="4464" ht="18.75" customHeight="1">
      <c r="B4464" s="33" t="n"/>
      <c r="C4464" s="33" t="n"/>
      <c r="D4464" s="33" t="n"/>
      <c r="E4464" s="33" t="n"/>
      <c r="F4464" s="7" t="n"/>
      <c r="G4464" s="66" t="n"/>
      <c r="H4464" s="8" t="n"/>
      <c r="I4464" s="6" t="n"/>
      <c r="J4464" s="42">
        <f>IFERROR(VLOOKUP($C4464,Embargos!$D$3:$D$4484,1,FALSE), "OK")</f>
        <v/>
      </c>
      <c r="K4464" s="45">
        <f>IF(J4464=C4464, "EMBARGADO", "LIBERADO")</f>
        <v/>
      </c>
    </row>
    <row r="4465" ht="18.75" customHeight="1">
      <c r="B4465" s="33" t="n"/>
      <c r="C4465" s="33" t="n"/>
      <c r="D4465" s="33" t="n"/>
      <c r="E4465" s="33" t="n"/>
      <c r="F4465" s="7" t="n"/>
      <c r="G4465" s="66" t="n"/>
      <c r="H4465" s="8" t="n"/>
      <c r="I4465" s="6" t="n"/>
      <c r="J4465" s="42">
        <f>IFERROR(VLOOKUP($C4465,Embargos!$D$3:$D$4484,1,FALSE), "OK")</f>
        <v/>
      </c>
      <c r="K4465" s="45">
        <f>IF(J4465=C4465, "EMBARGADO", "LIBERADO")</f>
        <v/>
      </c>
    </row>
    <row r="4466" ht="18.75" customHeight="1">
      <c r="B4466" s="33" t="n"/>
      <c r="C4466" s="33" t="n"/>
      <c r="D4466" s="33" t="n"/>
      <c r="E4466" s="33" t="n"/>
      <c r="F4466" s="7" t="n"/>
      <c r="G4466" s="66" t="n"/>
      <c r="H4466" s="8" t="n"/>
      <c r="I4466" s="6" t="n"/>
      <c r="J4466" s="42">
        <f>IFERROR(VLOOKUP($C4466,Embargos!$D$3:$D$4484,1,FALSE), "OK")</f>
        <v/>
      </c>
      <c r="K4466" s="45">
        <f>IF(J4466=C4466, "EMBARGADO", "LIBERADO")</f>
        <v/>
      </c>
    </row>
    <row r="4467" ht="18.75" customHeight="1">
      <c r="B4467" s="33" t="n"/>
      <c r="C4467" s="33" t="n"/>
      <c r="D4467" s="33" t="n"/>
      <c r="E4467" s="33" t="n"/>
      <c r="F4467" s="7" t="n"/>
      <c r="G4467" s="66" t="n"/>
      <c r="H4467" s="8" t="n"/>
      <c r="I4467" s="6" t="n"/>
      <c r="J4467" s="42">
        <f>IFERROR(VLOOKUP($C4467,Embargos!$D$3:$D$4484,1,FALSE), "OK")</f>
        <v/>
      </c>
      <c r="K4467" s="45">
        <f>IF(J4467=C4467, "EMBARGADO", "LIBERADO")</f>
        <v/>
      </c>
    </row>
    <row r="4468" ht="18.75" customHeight="1">
      <c r="B4468" s="33" t="n"/>
      <c r="C4468" s="33" t="n"/>
      <c r="D4468" s="33" t="n"/>
      <c r="E4468" s="33" t="n"/>
      <c r="F4468" s="7" t="n"/>
      <c r="G4468" s="66" t="n"/>
      <c r="H4468" s="8" t="n"/>
      <c r="I4468" s="6" t="n"/>
      <c r="J4468" s="42">
        <f>IFERROR(VLOOKUP($C4468,Embargos!$D$3:$D$4484,1,FALSE), "OK")</f>
        <v/>
      </c>
      <c r="K4468" s="45">
        <f>IF(J4468=C4468, "EMBARGADO", "LIBERADO")</f>
        <v/>
      </c>
    </row>
    <row r="4469" ht="18.75" customHeight="1">
      <c r="B4469" s="33" t="n"/>
      <c r="C4469" s="33" t="n"/>
      <c r="D4469" s="33" t="n"/>
      <c r="E4469" s="33" t="n"/>
      <c r="F4469" s="7" t="n"/>
      <c r="G4469" s="66" t="n"/>
      <c r="H4469" s="8" t="n"/>
      <c r="I4469" s="6" t="n"/>
      <c r="J4469" s="42">
        <f>IFERROR(VLOOKUP($C4469,Embargos!$D$3:$D$4484,1,FALSE), "OK")</f>
        <v/>
      </c>
      <c r="K4469" s="45">
        <f>IF(J4469=C4469, "EMBARGADO", "LIBERADO")</f>
        <v/>
      </c>
    </row>
    <row r="4470" ht="18.75" customHeight="1">
      <c r="B4470" s="33" t="n"/>
      <c r="C4470" s="33" t="n"/>
      <c r="D4470" s="33" t="n"/>
      <c r="E4470" s="33" t="n"/>
      <c r="F4470" s="7" t="n"/>
      <c r="G4470" s="66" t="n"/>
      <c r="H4470" s="8" t="n"/>
      <c r="I4470" s="6" t="n"/>
      <c r="J4470" s="42">
        <f>IFERROR(VLOOKUP($C4470,Embargos!$D$3:$D$4484,1,FALSE), "OK")</f>
        <v/>
      </c>
      <c r="K4470" s="45">
        <f>IF(J4470=C4470, "EMBARGADO", "LIBERADO")</f>
        <v/>
      </c>
    </row>
    <row r="4471" ht="18.75" customHeight="1">
      <c r="B4471" s="33" t="n"/>
      <c r="C4471" s="33" t="n"/>
      <c r="D4471" s="33" t="n"/>
      <c r="E4471" s="33" t="n"/>
      <c r="F4471" s="7" t="n"/>
      <c r="G4471" s="66" t="n"/>
      <c r="H4471" s="8" t="n"/>
      <c r="I4471" s="6" t="n"/>
      <c r="J4471" s="42">
        <f>IFERROR(VLOOKUP($C4471,Embargos!$D$3:$D$4484,1,FALSE), "OK")</f>
        <v/>
      </c>
      <c r="K4471" s="45">
        <f>IF(J4471=C4471, "EMBARGADO", "LIBERADO")</f>
        <v/>
      </c>
    </row>
    <row r="4472" ht="18.75" customHeight="1">
      <c r="B4472" s="33" t="n"/>
      <c r="C4472" s="33" t="n"/>
      <c r="D4472" s="33" t="n"/>
      <c r="E4472" s="33" t="n"/>
      <c r="F4472" s="7" t="n"/>
      <c r="G4472" s="66" t="n"/>
      <c r="H4472" s="8" t="n"/>
      <c r="I4472" s="6" t="n"/>
      <c r="J4472" s="42">
        <f>IFERROR(VLOOKUP($C4472,Embargos!$D$3:$D$4484,1,FALSE), "OK")</f>
        <v/>
      </c>
      <c r="K4472" s="45">
        <f>IF(J4472=C4472, "EMBARGADO", "LIBERADO")</f>
        <v/>
      </c>
    </row>
    <row r="4473" ht="18.75" customHeight="1">
      <c r="B4473" s="33" t="n"/>
      <c r="C4473" s="33" t="n"/>
      <c r="D4473" s="33" t="n"/>
      <c r="E4473" s="33" t="n"/>
      <c r="F4473" s="7" t="n"/>
      <c r="G4473" s="66" t="n"/>
      <c r="H4473" s="8" t="n"/>
      <c r="I4473" s="6" t="n"/>
      <c r="J4473" s="42">
        <f>IFERROR(VLOOKUP($C4473,Embargos!$D$3:$D$4484,1,FALSE), "OK")</f>
        <v/>
      </c>
      <c r="K4473" s="45">
        <f>IF(J4473=C4473, "EMBARGADO", "LIBERADO")</f>
        <v/>
      </c>
    </row>
    <row r="4474" ht="18.75" customHeight="1">
      <c r="B4474" s="33" t="n"/>
      <c r="C4474" s="33" t="n"/>
      <c r="D4474" s="33" t="n"/>
      <c r="E4474" s="33" t="n"/>
      <c r="F4474" s="7" t="n"/>
      <c r="G4474" s="66" t="n"/>
      <c r="H4474" s="8" t="n"/>
      <c r="I4474" s="6" t="n"/>
      <c r="J4474" s="42">
        <f>IFERROR(VLOOKUP($C4474,Embargos!$D$3:$D$4484,1,FALSE), "OK")</f>
        <v/>
      </c>
      <c r="K4474" s="45">
        <f>IF(J4474=C4474, "EMBARGADO", "LIBERADO")</f>
        <v/>
      </c>
    </row>
    <row r="4475" ht="18.75" customHeight="1">
      <c r="B4475" s="33" t="n"/>
      <c r="C4475" s="33" t="n"/>
      <c r="D4475" s="33" t="n"/>
      <c r="E4475" s="33" t="n"/>
      <c r="F4475" s="7" t="n"/>
      <c r="G4475" s="66" t="n"/>
      <c r="H4475" s="8" t="n"/>
      <c r="I4475" s="6" t="n"/>
      <c r="J4475" s="42">
        <f>IFERROR(VLOOKUP($C4475,Embargos!$D$3:$D$4484,1,FALSE), "OK")</f>
        <v/>
      </c>
      <c r="K4475" s="45">
        <f>IF(J4475=C4475, "EMBARGADO", "LIBERADO")</f>
        <v/>
      </c>
    </row>
    <row r="4476" ht="18.75" customHeight="1">
      <c r="B4476" s="33" t="n"/>
      <c r="C4476" s="33" t="n"/>
      <c r="D4476" s="33" t="n"/>
      <c r="E4476" s="33" t="n"/>
      <c r="F4476" s="7" t="n"/>
      <c r="G4476" s="66" t="n"/>
      <c r="H4476" s="8" t="n"/>
      <c r="I4476" s="6" t="n"/>
      <c r="J4476" s="42">
        <f>IFERROR(VLOOKUP($C4476,Embargos!$D$3:$D$4484,1,FALSE), "OK")</f>
        <v/>
      </c>
      <c r="K4476" s="45">
        <f>IF(J4476=C4476, "EMBARGADO", "LIBERADO")</f>
        <v/>
      </c>
    </row>
    <row r="4477" ht="18.75" customHeight="1">
      <c r="B4477" s="33" t="n"/>
      <c r="C4477" s="33" t="n"/>
      <c r="D4477" s="33" t="n"/>
      <c r="E4477" s="33" t="n"/>
      <c r="F4477" s="7" t="n"/>
      <c r="G4477" s="66" t="n"/>
      <c r="H4477" s="8" t="n"/>
      <c r="I4477" s="6" t="n"/>
      <c r="J4477" s="42">
        <f>IFERROR(VLOOKUP($C4477,Embargos!$D$3:$D$4484,1,FALSE), "OK")</f>
        <v/>
      </c>
      <c r="K4477" s="45">
        <f>IF(J4477=C4477, "EMBARGADO", "LIBERADO")</f>
        <v/>
      </c>
    </row>
    <row r="4478" ht="18.75" customHeight="1">
      <c r="B4478" s="33" t="n"/>
      <c r="C4478" s="33" t="n"/>
      <c r="D4478" s="33" t="n"/>
      <c r="E4478" s="33" t="n"/>
      <c r="F4478" s="7" t="n"/>
      <c r="G4478" s="66" t="n"/>
      <c r="H4478" s="8" t="n"/>
      <c r="I4478" s="6" t="n"/>
      <c r="J4478" s="42">
        <f>IFERROR(VLOOKUP($C4478,Embargos!$D$3:$D$4484,1,FALSE), "OK")</f>
        <v/>
      </c>
      <c r="K4478" s="45">
        <f>IF(J4478=C4478, "EMBARGADO", "LIBERADO")</f>
        <v/>
      </c>
    </row>
    <row r="4479" ht="18.75" customHeight="1">
      <c r="B4479" s="33" t="n"/>
      <c r="C4479" s="33" t="n"/>
      <c r="D4479" s="33" t="n"/>
      <c r="E4479" s="33" t="n"/>
      <c r="F4479" s="7" t="n"/>
      <c r="G4479" s="66" t="n"/>
      <c r="H4479" s="8" t="n"/>
      <c r="I4479" s="6" t="n"/>
      <c r="J4479" s="42">
        <f>IFERROR(VLOOKUP($C4479,Embargos!$D$3:$D$4484,1,FALSE), "OK")</f>
        <v/>
      </c>
      <c r="K4479" s="45">
        <f>IF(J4479=C4479, "EMBARGADO", "LIBERADO")</f>
        <v/>
      </c>
    </row>
    <row r="4480" ht="18.75" customHeight="1">
      <c r="B4480" s="33" t="n"/>
      <c r="C4480" s="33" t="n"/>
      <c r="D4480" s="33" t="n"/>
      <c r="E4480" s="33" t="n"/>
      <c r="F4480" s="7" t="n"/>
      <c r="G4480" s="66" t="n"/>
      <c r="H4480" s="8" t="n"/>
      <c r="I4480" s="6" t="n"/>
      <c r="J4480" s="42">
        <f>IFERROR(VLOOKUP($C4480,Embargos!$D$3:$D$4484,1,FALSE), "OK")</f>
        <v/>
      </c>
      <c r="K4480" s="45">
        <f>IF(J4480=C4480, "EMBARGADO", "LIBERADO")</f>
        <v/>
      </c>
    </row>
    <row r="4481" ht="18.75" customHeight="1">
      <c r="B4481" s="33" t="n"/>
      <c r="C4481" s="33" t="n"/>
      <c r="D4481" s="33" t="n"/>
      <c r="E4481" s="33" t="n"/>
      <c r="F4481" s="7" t="n"/>
      <c r="G4481" s="66" t="n"/>
      <c r="H4481" s="8" t="n"/>
      <c r="I4481" s="6" t="n"/>
      <c r="J4481" s="42">
        <f>IFERROR(VLOOKUP($C4481,Embargos!$D$3:$D$4484,1,FALSE), "OK")</f>
        <v/>
      </c>
      <c r="K4481" s="45">
        <f>IF(J4481=C4481, "EMBARGADO", "LIBERADO")</f>
        <v/>
      </c>
    </row>
    <row r="4482" ht="18.75" customHeight="1">
      <c r="B4482" s="33" t="n"/>
      <c r="C4482" s="33" t="n"/>
      <c r="D4482" s="33" t="n"/>
      <c r="E4482" s="33" t="n"/>
      <c r="F4482" s="7" t="n"/>
      <c r="G4482" s="66" t="n"/>
      <c r="H4482" s="8" t="n"/>
      <c r="I4482" s="6" t="n"/>
      <c r="J4482" s="42">
        <f>IFERROR(VLOOKUP($C4482,Embargos!$D$3:$D$4484,1,FALSE), "OK")</f>
        <v/>
      </c>
      <c r="K4482" s="45">
        <f>IF(J4482=C4482, "EMBARGADO", "LIBERADO")</f>
        <v/>
      </c>
    </row>
    <row r="4483" ht="18.75" customHeight="1">
      <c r="B4483" s="33" t="n"/>
      <c r="C4483" s="33" t="n"/>
      <c r="D4483" s="33" t="n"/>
      <c r="E4483" s="33" t="n"/>
      <c r="F4483" s="7" t="n"/>
      <c r="G4483" s="66" t="n"/>
      <c r="H4483" s="8" t="n"/>
      <c r="I4483" s="6" t="n"/>
      <c r="J4483" s="42">
        <f>IFERROR(VLOOKUP($C4483,Embargos!$D$3:$D$4484,1,FALSE), "OK")</f>
        <v/>
      </c>
      <c r="K4483" s="45">
        <f>IF(J4483=C4483, "EMBARGADO", "LIBERADO")</f>
        <v/>
      </c>
    </row>
    <row r="4484" ht="18.75" customHeight="1">
      <c r="B4484" s="33" t="n"/>
      <c r="C4484" s="33" t="n"/>
      <c r="D4484" s="33" t="n"/>
      <c r="E4484" s="33" t="n"/>
      <c r="F4484" s="7" t="n"/>
      <c r="G4484" s="66" t="n"/>
      <c r="H4484" s="8" t="n"/>
      <c r="I4484" s="6" t="n"/>
      <c r="J4484" s="42">
        <f>IFERROR(VLOOKUP($C4484,Embargos!$D$3:$D$4484,1,FALSE), "OK")</f>
        <v/>
      </c>
      <c r="K4484" s="45">
        <f>IF(J4484=C4484, "EMBARGADO", "LIBERADO")</f>
        <v/>
      </c>
    </row>
    <row r="4485" ht="18.75" customHeight="1">
      <c r="B4485" s="33" t="n"/>
      <c r="C4485" s="33" t="n"/>
      <c r="D4485" s="33" t="n"/>
      <c r="E4485" s="33" t="n"/>
      <c r="F4485" s="7" t="n"/>
      <c r="G4485" s="66" t="n"/>
      <c r="H4485" s="8" t="n"/>
      <c r="I4485" s="6" t="n"/>
      <c r="J4485" s="42">
        <f>IFERROR(VLOOKUP($C4485,Embargos!$D$3:$D$4484,1,FALSE), "OK")</f>
        <v/>
      </c>
      <c r="K4485" s="45">
        <f>IF(J4485=C4485, "EMBARGADO", "LIBERADO")</f>
        <v/>
      </c>
    </row>
    <row r="4486" ht="18.75" customHeight="1">
      <c r="B4486" s="33" t="n"/>
      <c r="C4486" s="33" t="n"/>
      <c r="D4486" s="33" t="n"/>
      <c r="E4486" s="33" t="n"/>
      <c r="F4486" s="7" t="n"/>
      <c r="G4486" s="66" t="n"/>
      <c r="H4486" s="8" t="n"/>
      <c r="I4486" s="6" t="n"/>
      <c r="J4486" s="42">
        <f>IFERROR(VLOOKUP($C4486,Embargos!$D$3:$D$4484,1,FALSE), "OK")</f>
        <v/>
      </c>
      <c r="K4486" s="45">
        <f>IF(J4486=C4486, "EMBARGADO", "LIBERADO")</f>
        <v/>
      </c>
    </row>
    <row r="4487" ht="18.75" customHeight="1">
      <c r="B4487" s="33" t="n"/>
      <c r="C4487" s="33" t="n"/>
      <c r="D4487" s="33" t="n"/>
      <c r="E4487" s="33" t="n"/>
      <c r="F4487" s="7" t="n"/>
      <c r="G4487" s="66" t="n"/>
      <c r="H4487" s="8" t="n"/>
      <c r="I4487" s="6" t="n"/>
      <c r="J4487" s="42">
        <f>IFERROR(VLOOKUP($C4487,Embargos!$D$3:$D$4484,1,FALSE), "OK")</f>
        <v/>
      </c>
      <c r="K4487" s="45">
        <f>IF(J4487=C4487, "EMBARGADO", "LIBERADO")</f>
        <v/>
      </c>
    </row>
    <row r="4488" ht="18.75" customHeight="1">
      <c r="B4488" s="33" t="n"/>
      <c r="C4488" s="33" t="n"/>
      <c r="D4488" s="33" t="n"/>
      <c r="E4488" s="33" t="n"/>
      <c r="F4488" s="7" t="n"/>
      <c r="G4488" s="66" t="n"/>
      <c r="H4488" s="8" t="n"/>
      <c r="I4488" s="6" t="n"/>
      <c r="J4488" s="42">
        <f>IFERROR(VLOOKUP($C4488,Embargos!$D$3:$D$4484,1,FALSE), "OK")</f>
        <v/>
      </c>
      <c r="K4488" s="45">
        <f>IF(J4488=C4488, "EMBARGADO", "LIBERADO")</f>
        <v/>
      </c>
    </row>
    <row r="4489" ht="18.75" customHeight="1">
      <c r="B4489" s="33" t="n"/>
      <c r="C4489" s="33" t="n"/>
      <c r="D4489" s="33" t="n"/>
      <c r="E4489" s="33" t="n"/>
      <c r="F4489" s="7" t="n"/>
      <c r="G4489" s="66" t="n"/>
      <c r="H4489" s="8" t="n"/>
      <c r="I4489" s="6" t="n"/>
      <c r="J4489" s="42">
        <f>IFERROR(VLOOKUP($C4489,Embargos!$D$3:$D$4484,1,FALSE), "OK")</f>
        <v/>
      </c>
      <c r="K4489" s="45">
        <f>IF(J4489=C4489, "EMBARGADO", "LIBERADO")</f>
        <v/>
      </c>
    </row>
    <row r="4490" ht="18.75" customHeight="1">
      <c r="B4490" s="33" t="n"/>
      <c r="C4490" s="33" t="n"/>
      <c r="D4490" s="33" t="n"/>
      <c r="E4490" s="33" t="n"/>
      <c r="F4490" s="7" t="n"/>
      <c r="G4490" s="66" t="n"/>
      <c r="H4490" s="8" t="n"/>
      <c r="I4490" s="6" t="n"/>
      <c r="J4490" s="42">
        <f>IFERROR(VLOOKUP($C4490,Embargos!$D$3:$D$4484,1,FALSE), "OK")</f>
        <v/>
      </c>
      <c r="K4490" s="45">
        <f>IF(J4490=C4490, "EMBARGADO", "LIBERADO")</f>
        <v/>
      </c>
    </row>
    <row r="4491" ht="18.75" customHeight="1">
      <c r="B4491" s="33" t="n"/>
      <c r="C4491" s="33" t="n"/>
      <c r="D4491" s="33" t="n"/>
      <c r="E4491" s="33" t="n"/>
      <c r="F4491" s="7" t="n"/>
      <c r="G4491" s="66" t="n"/>
      <c r="H4491" s="8" t="n"/>
      <c r="I4491" s="6" t="n"/>
      <c r="J4491" s="42">
        <f>IFERROR(VLOOKUP($C4491,Embargos!$D$3:$D$4484,1,FALSE), "OK")</f>
        <v/>
      </c>
      <c r="K4491" s="45">
        <f>IF(J4491=C4491, "EMBARGADO", "LIBERADO")</f>
        <v/>
      </c>
    </row>
    <row r="4492" ht="18.75" customHeight="1">
      <c r="B4492" s="33" t="n"/>
      <c r="C4492" s="33" t="n"/>
      <c r="D4492" s="33" t="n"/>
      <c r="E4492" s="33" t="n"/>
      <c r="F4492" s="7" t="n"/>
      <c r="G4492" s="66" t="n"/>
      <c r="H4492" s="8" t="n"/>
      <c r="I4492" s="6" t="n"/>
      <c r="J4492" s="42">
        <f>IFERROR(VLOOKUP($C4492,Embargos!$D$3:$D$4484,1,FALSE), "OK")</f>
        <v/>
      </c>
      <c r="K4492" s="45">
        <f>IF(J4492=C4492, "EMBARGADO", "LIBERADO")</f>
        <v/>
      </c>
    </row>
    <row r="4493" ht="18.75" customHeight="1">
      <c r="B4493" s="33" t="n"/>
      <c r="C4493" s="33" t="n"/>
      <c r="D4493" s="33" t="n"/>
      <c r="E4493" s="33" t="n"/>
      <c r="F4493" s="7" t="n"/>
      <c r="G4493" s="66" t="n"/>
      <c r="H4493" s="8" t="n"/>
      <c r="I4493" s="6" t="n"/>
      <c r="J4493" s="42">
        <f>IFERROR(VLOOKUP($C4493,Embargos!$D$3:$D$4484,1,FALSE), "OK")</f>
        <v/>
      </c>
      <c r="K4493" s="45">
        <f>IF(J4493=C4493, "EMBARGADO", "LIBERADO")</f>
        <v/>
      </c>
    </row>
    <row r="4494" ht="18.75" customHeight="1">
      <c r="B4494" s="33" t="n"/>
      <c r="C4494" s="33" t="n"/>
      <c r="D4494" s="33" t="n"/>
      <c r="E4494" s="33" t="n"/>
      <c r="F4494" s="7" t="n"/>
      <c r="G4494" s="66" t="n"/>
      <c r="H4494" s="8" t="n"/>
      <c r="I4494" s="6" t="n"/>
      <c r="J4494" s="42">
        <f>IFERROR(VLOOKUP($C4494,Embargos!$D$3:$D$4484,1,FALSE), "OK")</f>
        <v/>
      </c>
      <c r="K4494" s="45">
        <f>IF(J4494=C4494, "EMBARGADO", "LIBERADO")</f>
        <v/>
      </c>
    </row>
    <row r="4495" ht="18.75" customHeight="1">
      <c r="B4495" s="33" t="n"/>
      <c r="C4495" s="33" t="n"/>
      <c r="D4495" s="33" t="n"/>
      <c r="E4495" s="33" t="n"/>
      <c r="F4495" s="7" t="n"/>
      <c r="G4495" s="66" t="n"/>
      <c r="H4495" s="8" t="n"/>
      <c r="I4495" s="6" t="n"/>
      <c r="J4495" s="42">
        <f>IFERROR(VLOOKUP($C4495,Embargos!$D$3:$D$4484,1,FALSE), "OK")</f>
        <v/>
      </c>
      <c r="K4495" s="45">
        <f>IF(J4495=C4495, "EMBARGADO", "LIBERADO")</f>
        <v/>
      </c>
    </row>
    <row r="4496" ht="18.75" customHeight="1">
      <c r="B4496" s="33" t="n"/>
      <c r="C4496" s="33" t="n"/>
      <c r="D4496" s="33" t="n"/>
      <c r="E4496" s="33" t="n"/>
      <c r="F4496" s="7" t="n"/>
      <c r="G4496" s="66" t="n"/>
      <c r="H4496" s="8" t="n"/>
      <c r="I4496" s="6" t="n"/>
      <c r="J4496" s="42">
        <f>IFERROR(VLOOKUP($C4496,Embargos!$D$3:$D$4484,1,FALSE), "OK")</f>
        <v/>
      </c>
      <c r="K4496" s="45">
        <f>IF(J4496=C4496, "EMBARGADO", "LIBERADO")</f>
        <v/>
      </c>
    </row>
    <row r="4497" ht="18.75" customHeight="1">
      <c r="B4497" s="33" t="n"/>
      <c r="C4497" s="33" t="n"/>
      <c r="D4497" s="33" t="n"/>
      <c r="E4497" s="33" t="n"/>
      <c r="F4497" s="7" t="n"/>
      <c r="G4497" s="66" t="n"/>
      <c r="H4497" s="8" t="n"/>
      <c r="I4497" s="6" t="n"/>
      <c r="J4497" s="42">
        <f>IFERROR(VLOOKUP($C4497,Embargos!$D$3:$D$4484,1,FALSE), "OK")</f>
        <v/>
      </c>
      <c r="K4497" s="45">
        <f>IF(J4497=C4497, "EMBARGADO", "LIBERADO")</f>
        <v/>
      </c>
    </row>
    <row r="4498" ht="18.75" customHeight="1">
      <c r="B4498" s="33" t="n"/>
      <c r="C4498" s="33" t="n"/>
      <c r="D4498" s="33" t="n"/>
      <c r="E4498" s="33" t="n"/>
      <c r="F4498" s="7" t="n"/>
      <c r="G4498" s="66" t="n"/>
      <c r="H4498" s="8" t="n"/>
      <c r="I4498" s="6" t="n"/>
      <c r="J4498" s="42">
        <f>IFERROR(VLOOKUP($C4498,Embargos!$D$3:$D$4484,1,FALSE), "OK")</f>
        <v/>
      </c>
      <c r="K4498" s="45">
        <f>IF(J4498=C4498, "EMBARGADO", "LIBERADO")</f>
        <v/>
      </c>
    </row>
    <row r="4499" ht="18.75" customHeight="1">
      <c r="B4499" s="33" t="n"/>
      <c r="C4499" s="33" t="n"/>
      <c r="D4499" s="33" t="n"/>
      <c r="E4499" s="33" t="n"/>
      <c r="F4499" s="7" t="n"/>
      <c r="G4499" s="66" t="n"/>
      <c r="H4499" s="8" t="n"/>
      <c r="I4499" s="6" t="n"/>
      <c r="J4499" s="42">
        <f>IFERROR(VLOOKUP($C4499,Embargos!$D$3:$D$4484,1,FALSE), "OK")</f>
        <v/>
      </c>
      <c r="K4499" s="45">
        <f>IF(J4499=C4499, "EMBARGADO", "LIBERADO")</f>
        <v/>
      </c>
    </row>
    <row r="4500" ht="18.75" customHeight="1">
      <c r="B4500" s="33" t="n"/>
      <c r="C4500" s="33" t="n"/>
      <c r="D4500" s="33" t="n"/>
      <c r="E4500" s="33" t="n"/>
      <c r="F4500" s="7" t="n"/>
      <c r="G4500" s="66" t="n"/>
      <c r="H4500" s="8" t="n"/>
      <c r="I4500" s="6" t="n"/>
      <c r="J4500" s="42">
        <f>IFERROR(VLOOKUP($C4500,Embargos!$D$3:$D$4484,1,FALSE), "OK")</f>
        <v/>
      </c>
      <c r="K4500" s="45">
        <f>IF(J4500=C4500, "EMBARGADO", "LIBERADO")</f>
        <v/>
      </c>
    </row>
  </sheetData>
  <autoFilter ref="B5:K4500"/>
  <mergeCells count="2">
    <mergeCell ref="B4:K4"/>
    <mergeCell ref="B3:K3"/>
  </mergeCells>
  <conditionalFormatting sqref="K6:K4500">
    <cfRule type="containsText" priority="1" operator="containsText" dxfId="1" text="EMBARGADO">
      <formula>NOT(ISERROR(SEARCH("EMBARGADO",K6)))</formula>
    </cfRule>
    <cfRule type="containsText" priority="2" operator="containsText" dxfId="0" text="LIBERADO">
      <formula>NOT(ISERROR(SEARCH("LIBERADO",K6)))</formula>
    </cfRule>
  </conditionalFormatting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484"/>
  <sheetViews>
    <sheetView workbookViewId="0">
      <selection activeCell="E6" sqref="E6"/>
    </sheetView>
  </sheetViews>
  <sheetFormatPr baseColWidth="8" defaultRowHeight="15"/>
  <cols>
    <col width="9.140625" customWidth="1" style="31" min="1" max="1"/>
    <col width="21.140625" customWidth="1" style="31" min="2" max="2"/>
    <col width="11.85546875" customWidth="1" style="31" min="3" max="3"/>
    <col width="13.140625" customWidth="1" style="34" min="4" max="4"/>
    <col width="47.7109375" customWidth="1" style="31" min="5" max="5"/>
    <col width="14.140625" customWidth="1" style="31" min="6" max="6"/>
    <col width="8.140625" customWidth="1" min="7" max="7"/>
  </cols>
  <sheetData>
    <row r="1" ht="34.5" customHeight="1">
      <c r="A1" s="86" t="inlineStr">
        <is>
          <t>Embargo de obra - 24.09.2026</t>
        </is>
      </c>
      <c r="B1" s="99" t="n"/>
      <c r="C1" s="99" t="n"/>
      <c r="D1" s="99" t="n"/>
      <c r="E1" s="99" t="n"/>
      <c r="F1" s="100" t="n"/>
    </row>
    <row r="2" ht="25.5" customHeight="1">
      <c r="A2" s="12" t="inlineStr">
        <is>
          <t>DIAS DE
ATRASO</t>
        </is>
      </c>
      <c r="B2" s="13" t="inlineStr">
        <is>
          <t>Construção</t>
        </is>
      </c>
      <c r="C2" s="14" t="inlineStr">
        <is>
          <t>Habitado</t>
        </is>
      </c>
      <c r="D2" s="15" t="inlineStr">
        <is>
          <t>Lote/Quadra</t>
        </is>
      </c>
      <c r="E2" s="16" t="inlineStr">
        <is>
          <t>Nome do Cliente</t>
        </is>
      </c>
      <c r="F2" s="17" t="inlineStr">
        <is>
          <t>Atraso desde</t>
        </is>
      </c>
    </row>
    <row r="3">
      <c r="A3" s="18" t="n">
        <v>50</v>
      </c>
      <c r="B3" s="101" t="inlineStr">
        <is>
          <t>Sem construção</t>
        </is>
      </c>
      <c r="C3" s="20" t="inlineStr">
        <is>
          <t>NÃO</t>
        </is>
      </c>
      <c r="D3" s="35" t="inlineStr">
        <is>
          <t>19-62</t>
        </is>
      </c>
      <c r="E3" s="22" t="inlineStr">
        <is>
          <t>ADRIANA DE ALCANTARA SIQUEIRA</t>
        </is>
      </c>
      <c r="F3" s="48" t="n">
        <v>46150</v>
      </c>
    </row>
    <row r="4">
      <c r="A4" s="18" t="n">
        <v>221</v>
      </c>
      <c r="B4" s="101" t="inlineStr">
        <is>
          <t>Sem construção</t>
        </is>
      </c>
      <c r="C4" s="20" t="inlineStr">
        <is>
          <t>NÃO</t>
        </is>
      </c>
      <c r="D4" s="35" t="inlineStr">
        <is>
          <t>18-30</t>
        </is>
      </c>
      <c r="E4" s="22" t="inlineStr">
        <is>
          <t>AGRIGEO TOPOGRAFIA E SERVIÇO EIRELI</t>
        </is>
      </c>
      <c r="F4" s="46" t="inlineStr">
        <is>
          <t>15/02/2026</t>
        </is>
      </c>
    </row>
    <row r="5">
      <c r="A5" s="18" t="n">
        <v>50</v>
      </c>
      <c r="B5" s="101" t="inlineStr">
        <is>
          <t>Sem construção</t>
        </is>
      </c>
      <c r="C5" s="20" t="inlineStr">
        <is>
          <t>NÃO</t>
        </is>
      </c>
      <c r="D5" s="35" t="inlineStr">
        <is>
          <t>13-12</t>
        </is>
      </c>
      <c r="E5" s="22" t="inlineStr">
        <is>
          <t>AGUINALDO LUIZ DOS REIS SILVA JUNIOR</t>
        </is>
      </c>
      <c r="F5" s="48" t="n">
        <v>46150</v>
      </c>
    </row>
    <row r="6">
      <c r="A6" s="18" t="n">
        <v>40</v>
      </c>
      <c r="B6" s="101" t="inlineStr">
        <is>
          <t>BARRACÃO DE OBRA</t>
        </is>
      </c>
      <c r="C6" s="20" t="inlineStr">
        <is>
          <t>NÃO</t>
        </is>
      </c>
      <c r="D6" s="35" t="inlineStr">
        <is>
          <t>60-51</t>
        </is>
      </c>
      <c r="E6" s="22" t="inlineStr">
        <is>
          <t>ALAN MARCELO LOBATO CHAGAS</t>
        </is>
      </c>
      <c r="F6" s="46" t="inlineStr">
        <is>
          <t>15/08/2026</t>
        </is>
      </c>
    </row>
    <row r="7">
      <c r="A7" s="18" t="n">
        <v>19</v>
      </c>
      <c r="B7" s="101" t="inlineStr">
        <is>
          <t>CASA / RESIDÊNCIA</t>
        </is>
      </c>
      <c r="C7" s="20" t="inlineStr">
        <is>
          <t>NÃO</t>
        </is>
      </c>
      <c r="D7" s="35" t="inlineStr">
        <is>
          <t>37-6</t>
        </is>
      </c>
      <c r="E7" s="22" t="inlineStr">
        <is>
          <t>ALAN MORAES VIANA</t>
        </is>
      </c>
      <c r="F7" s="46" t="n">
        <v>46151</v>
      </c>
    </row>
    <row r="8">
      <c r="A8" s="18" t="n">
        <v>71</v>
      </c>
      <c r="B8" s="101" t="inlineStr">
        <is>
          <t>Sem construção</t>
        </is>
      </c>
      <c r="C8" s="20" t="inlineStr">
        <is>
          <t>NÃO</t>
        </is>
      </c>
      <c r="D8" s="24" t="inlineStr">
        <is>
          <t>4-3</t>
        </is>
      </c>
      <c r="E8" s="25" t="inlineStr">
        <is>
          <t>ALCI COSTA PENA</t>
        </is>
      </c>
      <c r="F8" s="47" t="inlineStr">
        <is>
          <t>15/07/2026</t>
        </is>
      </c>
    </row>
    <row r="9">
      <c r="A9" s="18" t="n">
        <v>40</v>
      </c>
      <c r="B9" s="101" t="inlineStr">
        <is>
          <t>Sem construção</t>
        </is>
      </c>
      <c r="C9" s="20" t="inlineStr">
        <is>
          <t>NÃO</t>
        </is>
      </c>
      <c r="D9" s="24" t="inlineStr">
        <is>
          <t>5-77</t>
        </is>
      </c>
      <c r="E9" s="25" t="inlineStr">
        <is>
          <t>ALDO LOBO MELO</t>
        </is>
      </c>
      <c r="F9" s="47" t="inlineStr">
        <is>
          <t>15/08/2026</t>
        </is>
      </c>
    </row>
    <row r="10">
      <c r="A10" s="18" t="n">
        <v>40</v>
      </c>
      <c r="B10" s="101" t="inlineStr">
        <is>
          <t>Sem construção</t>
        </is>
      </c>
      <c r="C10" s="20" t="inlineStr">
        <is>
          <t>NÃO</t>
        </is>
      </c>
      <c r="D10" s="35" t="inlineStr">
        <is>
          <t>13-15</t>
        </is>
      </c>
      <c r="E10" s="22" t="inlineStr">
        <is>
          <t>ALESSANDRA SACRAMENTO COSTA</t>
        </is>
      </c>
      <c r="F10" s="46" t="inlineStr">
        <is>
          <t>15/08/2026</t>
        </is>
      </c>
    </row>
    <row r="11">
      <c r="A11" s="18" t="n">
        <v>19</v>
      </c>
      <c r="B11" s="101" t="inlineStr">
        <is>
          <t>Sem construção</t>
        </is>
      </c>
      <c r="C11" s="20" t="inlineStr">
        <is>
          <t>NÃO</t>
        </is>
      </c>
      <c r="D11" s="35" t="inlineStr">
        <is>
          <t>47-69</t>
        </is>
      </c>
      <c r="E11" s="22" t="inlineStr">
        <is>
          <t>ALIANNE LUCIA DE ALMEIDA MATOS</t>
        </is>
      </c>
      <c r="F11" s="46" t="n">
        <v>46151</v>
      </c>
    </row>
    <row r="12">
      <c r="A12" s="18" t="n">
        <v>66</v>
      </c>
      <c r="B12" s="101" t="inlineStr">
        <is>
          <t>Sem construção</t>
        </is>
      </c>
      <c r="C12" s="20" t="inlineStr">
        <is>
          <t>NÃO</t>
        </is>
      </c>
      <c r="D12" s="35" t="inlineStr">
        <is>
          <t>4-54</t>
        </is>
      </c>
      <c r="E12" s="22" t="inlineStr">
        <is>
          <t>ALINE ELLEN FONTES DA COSTA</t>
        </is>
      </c>
      <c r="F12" s="48" t="inlineStr">
        <is>
          <t>20/07/2026</t>
        </is>
      </c>
    </row>
    <row r="13">
      <c r="A13" s="18" t="n">
        <v>19</v>
      </c>
      <c r="B13" s="101" t="inlineStr">
        <is>
          <t>Sem construção</t>
        </is>
      </c>
      <c r="C13" s="20" t="inlineStr">
        <is>
          <t>NÃO</t>
        </is>
      </c>
      <c r="D13" s="35" t="inlineStr">
        <is>
          <t>34-9</t>
        </is>
      </c>
      <c r="E13" s="22" t="inlineStr">
        <is>
          <t>ALONSO JUNIOR PINHEIRO CARVALHO</t>
        </is>
      </c>
      <c r="F13" s="46" t="n">
        <v>46151</v>
      </c>
    </row>
    <row r="14">
      <c r="A14" s="18" t="n">
        <v>45</v>
      </c>
      <c r="B14" s="101" t="inlineStr">
        <is>
          <t>Sem construção</t>
        </is>
      </c>
      <c r="C14" s="20" t="inlineStr">
        <is>
          <t>NÃO</t>
        </is>
      </c>
      <c r="D14" s="24" t="inlineStr">
        <is>
          <t>11-18</t>
        </is>
      </c>
      <c r="E14" s="25" t="inlineStr">
        <is>
          <t>ALTINO AYRES DA COSTA JUNIOR</t>
        </is>
      </c>
      <c r="F14" s="47" t="n">
        <v>46303</v>
      </c>
    </row>
    <row r="15">
      <c r="A15" s="18" t="n">
        <v>14</v>
      </c>
      <c r="B15" s="101" t="inlineStr">
        <is>
          <t>Sem construção</t>
        </is>
      </c>
      <c r="C15" s="20" t="inlineStr">
        <is>
          <t>NÃO</t>
        </is>
      </c>
      <c r="D15" s="24" t="inlineStr">
        <is>
          <t>5-26</t>
        </is>
      </c>
      <c r="E15" s="25" t="inlineStr">
        <is>
          <t>AMANDA VITORIA DA SILVA SOUZA</t>
        </is>
      </c>
      <c r="F15" s="47" t="n">
        <v>46304</v>
      </c>
    </row>
    <row r="16">
      <c r="A16" s="18" t="n">
        <v>50</v>
      </c>
      <c r="B16" s="101" t="inlineStr">
        <is>
          <t>Sem construção</t>
        </is>
      </c>
      <c r="C16" s="20" t="inlineStr">
        <is>
          <t>NÃO</t>
        </is>
      </c>
      <c r="D16" s="35" t="inlineStr">
        <is>
          <t>28-48</t>
        </is>
      </c>
      <c r="E16" s="22" t="inlineStr">
        <is>
          <t>AMELIA DAS GRAÇAS CANTÃO SIMÕES</t>
        </is>
      </c>
      <c r="F16" s="48" t="n">
        <v>46150</v>
      </c>
    </row>
    <row r="17">
      <c r="A17" s="18" t="n">
        <v>19</v>
      </c>
      <c r="B17" s="101" t="inlineStr">
        <is>
          <t>Sem construção</t>
        </is>
      </c>
      <c r="C17" s="20" t="inlineStr">
        <is>
          <t>NÃO</t>
        </is>
      </c>
      <c r="D17" s="24" t="inlineStr">
        <is>
          <t>10-57</t>
        </is>
      </c>
      <c r="E17" s="25" t="inlineStr">
        <is>
          <t>ANA CAROLINA SOARES LAUANDE</t>
        </is>
      </c>
      <c r="F17" s="47" t="n">
        <v>46151</v>
      </c>
    </row>
    <row r="18">
      <c r="A18" s="18" t="n">
        <v>35</v>
      </c>
      <c r="B18" s="101" t="inlineStr">
        <is>
          <t>Sem construção</t>
        </is>
      </c>
      <c r="C18" s="20" t="inlineStr">
        <is>
          <t>NÃO</t>
        </is>
      </c>
      <c r="D18" s="24" t="inlineStr">
        <is>
          <t>17-45</t>
        </is>
      </c>
      <c r="E18" s="25" t="inlineStr">
        <is>
          <t>ANA PAULA SILVA DOS SANTOS</t>
        </is>
      </c>
      <c r="F18" s="47" t="inlineStr">
        <is>
          <t>20/08/2026</t>
        </is>
      </c>
    </row>
    <row r="19">
      <c r="A19" s="18" t="n">
        <v>231</v>
      </c>
      <c r="B19" s="101" t="inlineStr">
        <is>
          <t>Sem construção</t>
        </is>
      </c>
      <c r="C19" s="20" t="inlineStr">
        <is>
          <t>NÃO</t>
        </is>
      </c>
      <c r="D19" s="35" t="inlineStr">
        <is>
          <t>20-55</t>
        </is>
      </c>
      <c r="E19" s="22" t="inlineStr">
        <is>
          <t>ANA PRISCILA MONTEIRO NUNES</t>
        </is>
      </c>
      <c r="F19" s="48" t="n">
        <v>46144</v>
      </c>
    </row>
    <row r="20">
      <c r="A20" s="18" t="n">
        <v>127</v>
      </c>
      <c r="B20" s="101" t="inlineStr">
        <is>
          <t>Sem construção</t>
        </is>
      </c>
      <c r="C20" s="20" t="inlineStr">
        <is>
          <t>NÃO</t>
        </is>
      </c>
      <c r="D20" s="24" t="inlineStr">
        <is>
          <t>30-18</t>
        </is>
      </c>
      <c r="E20" s="25" t="inlineStr">
        <is>
          <t>ANA TATIANE COELHO REBELO</t>
        </is>
      </c>
      <c r="F20" s="47" t="inlineStr">
        <is>
          <t>20/05/2026</t>
        </is>
      </c>
    </row>
    <row r="21">
      <c r="A21" s="18" t="n">
        <v>40</v>
      </c>
      <c r="B21" s="101" t="inlineStr">
        <is>
          <t>Sem construção</t>
        </is>
      </c>
      <c r="C21" s="20" t="inlineStr">
        <is>
          <t>NÃO</t>
        </is>
      </c>
      <c r="D21" s="24" t="inlineStr">
        <is>
          <t>23-38</t>
        </is>
      </c>
      <c r="E21" s="25" t="inlineStr">
        <is>
          <t>ANA VALERIA RIBEIRO BORGES</t>
        </is>
      </c>
      <c r="F21" s="47" t="inlineStr">
        <is>
          <t>15/08/2026</t>
        </is>
      </c>
    </row>
    <row r="22">
      <c r="A22" s="18" t="n">
        <v>101</v>
      </c>
      <c r="B22" s="101" t="inlineStr">
        <is>
          <t>Sem construção</t>
        </is>
      </c>
      <c r="C22" s="20" t="inlineStr">
        <is>
          <t>NÃO</t>
        </is>
      </c>
      <c r="D22" s="24" t="inlineStr">
        <is>
          <t>17-8</t>
        </is>
      </c>
      <c r="E22" s="25" t="inlineStr">
        <is>
          <t>ANANDA MIRANDA LOPES</t>
        </is>
      </c>
      <c r="F22" s="47" t="inlineStr">
        <is>
          <t>15/06/2026</t>
        </is>
      </c>
    </row>
    <row r="23">
      <c r="A23" s="18" t="n">
        <v>19</v>
      </c>
      <c r="B23" s="101" t="inlineStr">
        <is>
          <t>Sem construção</t>
        </is>
      </c>
      <c r="C23" s="20" t="inlineStr">
        <is>
          <t>NÃO</t>
        </is>
      </c>
      <c r="D23" s="24" t="inlineStr">
        <is>
          <t>23-51</t>
        </is>
      </c>
      <c r="E23" s="25" t="inlineStr">
        <is>
          <t>ANDERSON RICARDO DA SILVA CABRAL</t>
        </is>
      </c>
      <c r="F23" s="47" t="n">
        <v>46151</v>
      </c>
    </row>
    <row r="24">
      <c r="A24" s="18" t="n">
        <v>50</v>
      </c>
      <c r="B24" s="101" t="inlineStr">
        <is>
          <t>Sem construção</t>
        </is>
      </c>
      <c r="C24" s="20" t="inlineStr">
        <is>
          <t>NÃO</t>
        </is>
      </c>
      <c r="D24" s="24" t="inlineStr">
        <is>
          <t>5-5</t>
        </is>
      </c>
      <c r="E24" s="25" t="inlineStr">
        <is>
          <t>ANDRE RODRIGUES PESSOA</t>
        </is>
      </c>
      <c r="F24" s="47" t="n">
        <v>46150</v>
      </c>
    </row>
    <row r="25">
      <c r="A25" s="18" t="n">
        <v>19</v>
      </c>
      <c r="B25" s="101" t="inlineStr">
        <is>
          <t>Sem construção</t>
        </is>
      </c>
      <c r="C25" s="20" t="inlineStr">
        <is>
          <t>NÃO</t>
        </is>
      </c>
      <c r="D25" s="24" t="inlineStr">
        <is>
          <t>7-5</t>
        </is>
      </c>
      <c r="E25" s="25" t="inlineStr">
        <is>
          <t>ANDREA BRABO DE JESUS NEVES</t>
        </is>
      </c>
      <c r="F25" s="47" t="n">
        <v>46151</v>
      </c>
    </row>
    <row r="26">
      <c r="A26" s="18" t="n">
        <v>19</v>
      </c>
      <c r="B26" s="101" t="inlineStr">
        <is>
          <t>Sem construção</t>
        </is>
      </c>
      <c r="C26" s="20" t="inlineStr">
        <is>
          <t>NÃO</t>
        </is>
      </c>
      <c r="D26" s="35" t="inlineStr">
        <is>
          <t>33-13</t>
        </is>
      </c>
      <c r="E26" s="22" t="inlineStr">
        <is>
          <t>ANDREZA LUSTOSA DE SOUZA</t>
        </is>
      </c>
      <c r="F26" s="48" t="n">
        <v>46151</v>
      </c>
    </row>
    <row r="27">
      <c r="A27" s="18" t="n">
        <v>172</v>
      </c>
      <c r="B27" s="101" t="inlineStr">
        <is>
          <t>Sem construção</t>
        </is>
      </c>
      <c r="C27" s="20" t="inlineStr">
        <is>
          <t>NÃO</t>
        </is>
      </c>
      <c r="D27" s="24" t="inlineStr">
        <is>
          <t>12-19</t>
        </is>
      </c>
      <c r="E27" s="25" t="inlineStr">
        <is>
          <t>ANTONILDO SILVA DA SILVA</t>
        </is>
      </c>
      <c r="F27" s="47" t="n">
        <v>46146</v>
      </c>
    </row>
    <row r="28">
      <c r="A28" s="18" t="n">
        <v>19</v>
      </c>
      <c r="B28" s="101" t="inlineStr">
        <is>
          <t>Sem construção</t>
        </is>
      </c>
      <c r="C28" s="20" t="inlineStr">
        <is>
          <t>NÃO</t>
        </is>
      </c>
      <c r="D28" s="35" t="inlineStr">
        <is>
          <t>3-2</t>
        </is>
      </c>
      <c r="E28" s="22" t="inlineStr">
        <is>
          <t>ANTONIO AUGUSTO FERREIRA DA MOTA</t>
        </is>
      </c>
      <c r="F28" s="46" t="n">
        <v>46151</v>
      </c>
    </row>
    <row r="29">
      <c r="A29" s="18" t="n">
        <v>19</v>
      </c>
      <c r="B29" s="101" t="inlineStr">
        <is>
          <t>Sem construção</t>
        </is>
      </c>
      <c r="C29" s="20" t="inlineStr">
        <is>
          <t>NÃO</t>
        </is>
      </c>
      <c r="D29" s="24" t="inlineStr">
        <is>
          <t>20-33</t>
        </is>
      </c>
      <c r="E29" s="25" t="inlineStr">
        <is>
          <t>ANTONIO AUGUSTO FERREIRA DA MOTA</t>
        </is>
      </c>
      <c r="F29" s="47" t="n">
        <v>46151</v>
      </c>
    </row>
    <row r="30">
      <c r="A30" s="18" t="n">
        <v>40</v>
      </c>
      <c r="B30" s="101" t="inlineStr">
        <is>
          <t>Sem construção</t>
        </is>
      </c>
      <c r="C30" s="20" t="inlineStr">
        <is>
          <t>NÃO</t>
        </is>
      </c>
      <c r="D30" s="35" t="inlineStr">
        <is>
          <t>51-75</t>
        </is>
      </c>
      <c r="E30" s="22" t="inlineStr">
        <is>
          <t>ANTONIO LUIZ FERNANDES NETO</t>
        </is>
      </c>
      <c r="F30" s="48" t="inlineStr">
        <is>
          <t>15/08/2026</t>
        </is>
      </c>
    </row>
    <row r="31">
      <c r="A31" s="18" t="n">
        <v>50</v>
      </c>
      <c r="B31" s="101" t="inlineStr">
        <is>
          <t>Sem construção</t>
        </is>
      </c>
      <c r="C31" s="20" t="inlineStr">
        <is>
          <t>NÃO</t>
        </is>
      </c>
      <c r="D31" s="24" t="inlineStr">
        <is>
          <t>20-26</t>
        </is>
      </c>
      <c r="E31" s="25" t="inlineStr">
        <is>
          <t>AYK EULALIA MOTTA SOUZA FREIRE</t>
        </is>
      </c>
      <c r="F31" s="47" t="n">
        <v>46150</v>
      </c>
    </row>
    <row r="32">
      <c r="A32" s="18" t="n">
        <v>71</v>
      </c>
      <c r="B32" s="101" t="inlineStr">
        <is>
          <t>Sem construção</t>
        </is>
      </c>
      <c r="C32" s="20" t="inlineStr">
        <is>
          <t>NÃO</t>
        </is>
      </c>
      <c r="D32" s="24" t="inlineStr">
        <is>
          <t>14-33</t>
        </is>
      </c>
      <c r="E32" s="25" t="inlineStr">
        <is>
          <t>BEATRIZ DE SOUZA DE SOUZA</t>
        </is>
      </c>
      <c r="F32" s="47" t="inlineStr">
        <is>
          <t>15/07/2026</t>
        </is>
      </c>
    </row>
    <row r="33">
      <c r="A33" s="18" t="n">
        <v>35</v>
      </c>
      <c r="B33" s="101" t="inlineStr">
        <is>
          <t>MURO</t>
        </is>
      </c>
      <c r="C33" s="20" t="inlineStr">
        <is>
          <t>NÃO</t>
        </is>
      </c>
      <c r="D33" s="24" t="inlineStr">
        <is>
          <t>20-81</t>
        </is>
      </c>
      <c r="E33" s="27" t="inlineStr">
        <is>
          <t>BENEDITO MARQUES RODRIGUES</t>
        </is>
      </c>
      <c r="F33" s="47" t="inlineStr">
        <is>
          <t>20/08/2026</t>
        </is>
      </c>
    </row>
    <row r="34">
      <c r="A34" s="18" t="n">
        <v>50</v>
      </c>
      <c r="B34" s="101" t="inlineStr">
        <is>
          <t>Sem construção</t>
        </is>
      </c>
      <c r="C34" s="20" t="inlineStr">
        <is>
          <t>NÃO</t>
        </is>
      </c>
      <c r="D34" s="35" t="inlineStr">
        <is>
          <t>25-69</t>
        </is>
      </c>
      <c r="E34" s="22" t="inlineStr">
        <is>
          <t>BETANIA CAROLAINE AGUIAR DE SOUZA</t>
        </is>
      </c>
      <c r="F34" s="48" t="n">
        <v>46150</v>
      </c>
    </row>
    <row r="35">
      <c r="A35" s="18" t="n">
        <v>45</v>
      </c>
      <c r="B35" s="101" t="inlineStr">
        <is>
          <t>Sem construção</t>
        </is>
      </c>
      <c r="C35" s="20" t="inlineStr">
        <is>
          <t>NÃO</t>
        </is>
      </c>
      <c r="D35" s="24" t="inlineStr">
        <is>
          <t>47-35</t>
        </is>
      </c>
      <c r="E35" s="25" t="inlineStr">
        <is>
          <t>BIANCA LAYANE GURJÃO DA COSTA</t>
        </is>
      </c>
      <c r="F35" s="47" t="n">
        <v>46303</v>
      </c>
    </row>
    <row r="36">
      <c r="A36" s="18" t="n">
        <v>45</v>
      </c>
      <c r="B36" s="101" t="inlineStr">
        <is>
          <t>Sem construção</t>
        </is>
      </c>
      <c r="C36" s="20" t="inlineStr">
        <is>
          <t>NÃO</t>
        </is>
      </c>
      <c r="D36" s="24" t="inlineStr">
        <is>
          <t>11-66</t>
        </is>
      </c>
      <c r="E36" s="25" t="inlineStr">
        <is>
          <t>BRENDA GONÇALVES DE ANDRADE PAES</t>
        </is>
      </c>
      <c r="F36" s="47" t="n">
        <v>46303</v>
      </c>
    </row>
    <row r="37">
      <c r="A37" s="18" t="n">
        <v>40</v>
      </c>
      <c r="B37" s="101" t="inlineStr">
        <is>
          <t>Sem construção</t>
        </is>
      </c>
      <c r="C37" s="20" t="inlineStr">
        <is>
          <t>NÃO</t>
        </is>
      </c>
      <c r="D37" s="35" t="inlineStr">
        <is>
          <t>4-25</t>
        </is>
      </c>
      <c r="E37" s="22" t="inlineStr">
        <is>
          <t>BRUNESA PAULA DE VASCONCELOS NOGUEIRA</t>
        </is>
      </c>
      <c r="F37" s="48" t="inlineStr">
        <is>
          <t>15/08/2026</t>
        </is>
      </c>
    </row>
    <row r="38">
      <c r="A38" s="18" t="n">
        <v>71</v>
      </c>
      <c r="B38" s="101" t="inlineStr">
        <is>
          <t>Sem construção</t>
        </is>
      </c>
      <c r="C38" s="20" t="inlineStr">
        <is>
          <t>NÃO</t>
        </is>
      </c>
      <c r="D38" s="24" t="inlineStr">
        <is>
          <t>19-32</t>
        </is>
      </c>
      <c r="E38" s="25" t="inlineStr">
        <is>
          <t>BRUNO ASSAYAG DA SILVA</t>
        </is>
      </c>
      <c r="F38" s="47" t="inlineStr">
        <is>
          <t>15/07/2026</t>
        </is>
      </c>
    </row>
    <row r="39">
      <c r="A39" s="18" t="n">
        <v>35</v>
      </c>
      <c r="B39" s="101" t="inlineStr">
        <is>
          <t>Sem construção</t>
        </is>
      </c>
      <c r="C39" s="20" t="inlineStr">
        <is>
          <t>NÃO</t>
        </is>
      </c>
      <c r="D39" s="35" t="inlineStr">
        <is>
          <t>35-28</t>
        </is>
      </c>
      <c r="E39" s="22" t="inlineStr">
        <is>
          <t>BRUNO FONSECA DE MEDEIROS</t>
        </is>
      </c>
      <c r="F39" s="46" t="inlineStr">
        <is>
          <t>20/08/2026</t>
        </is>
      </c>
    </row>
    <row r="40">
      <c r="A40" s="18" t="n">
        <v>35</v>
      </c>
      <c r="B40" s="101" t="inlineStr">
        <is>
          <t>Sem construção</t>
        </is>
      </c>
      <c r="C40" s="20" t="inlineStr">
        <is>
          <t>NÃO</t>
        </is>
      </c>
      <c r="D40" s="35" t="inlineStr">
        <is>
          <t>28-78</t>
        </is>
      </c>
      <c r="E40" s="22" t="inlineStr">
        <is>
          <t>BRUNO RAIOL MONTEIRO FERREIRA</t>
        </is>
      </c>
      <c r="F40" s="46" t="inlineStr">
        <is>
          <t>20/08/2026</t>
        </is>
      </c>
    </row>
    <row r="41">
      <c r="A41" s="18" t="n">
        <v>40</v>
      </c>
      <c r="B41" s="101" t="inlineStr">
        <is>
          <t>MURO</t>
        </is>
      </c>
      <c r="C41" s="20" t="inlineStr">
        <is>
          <t>NÃO</t>
        </is>
      </c>
      <c r="D41" s="24" t="inlineStr">
        <is>
          <t>23-26</t>
        </is>
      </c>
      <c r="E41" s="25" t="inlineStr">
        <is>
          <t>CAMILLO JOSE SARNO BROCHADO</t>
        </is>
      </c>
      <c r="F41" s="47" t="inlineStr">
        <is>
          <t>15/08/2026</t>
        </is>
      </c>
    </row>
    <row r="42">
      <c r="A42" s="18" t="n">
        <v>40</v>
      </c>
      <c r="B42" s="101" t="inlineStr">
        <is>
          <t>MURO</t>
        </is>
      </c>
      <c r="C42" s="20" t="inlineStr">
        <is>
          <t>NÃO</t>
        </is>
      </c>
      <c r="D42" s="35" t="inlineStr">
        <is>
          <t>22-26</t>
        </is>
      </c>
      <c r="E42" s="22" t="inlineStr">
        <is>
          <t>CAMILLO JOSE SARNO BROCHADO</t>
        </is>
      </c>
      <c r="F42" s="46" t="inlineStr">
        <is>
          <t>15/08/2026</t>
        </is>
      </c>
    </row>
    <row r="43">
      <c r="A43" s="18" t="n">
        <v>50</v>
      </c>
      <c r="B43" s="101" t="inlineStr">
        <is>
          <t>Sem construção</t>
        </is>
      </c>
      <c r="C43" s="20" t="inlineStr">
        <is>
          <t>NÃO</t>
        </is>
      </c>
      <c r="D43" s="30" t="inlineStr">
        <is>
          <t>1-4</t>
        </is>
      </c>
      <c r="E43" s="25" t="inlineStr">
        <is>
          <t>CARLOS ALBERTO DA SILVA ALCANTARA</t>
        </is>
      </c>
      <c r="F43" s="47" t="n">
        <v>46150</v>
      </c>
    </row>
    <row r="44">
      <c r="A44" s="18" t="n">
        <v>81</v>
      </c>
      <c r="B44" s="101" t="inlineStr">
        <is>
          <t>Sem construção</t>
        </is>
      </c>
      <c r="C44" s="20" t="inlineStr">
        <is>
          <t>NÃO</t>
        </is>
      </c>
      <c r="D44" s="24" t="inlineStr">
        <is>
          <t>2-75</t>
        </is>
      </c>
      <c r="E44" s="25" t="inlineStr">
        <is>
          <t>CARLOS ISRAEL VAZ E SILVA</t>
        </is>
      </c>
      <c r="F44" s="47" t="n">
        <v>46149</v>
      </c>
    </row>
    <row r="45">
      <c r="A45" s="18" t="n">
        <v>19</v>
      </c>
      <c r="B45" s="101" t="inlineStr">
        <is>
          <t>CASA / RESIDÊNCIA</t>
        </is>
      </c>
      <c r="C45" s="20" t="inlineStr">
        <is>
          <t>NÃO</t>
        </is>
      </c>
      <c r="D45" s="24" t="inlineStr">
        <is>
          <t>2-74</t>
        </is>
      </c>
      <c r="E45" s="25" t="inlineStr">
        <is>
          <t>CARLOS LEONARDO DA SILVA</t>
        </is>
      </c>
      <c r="F45" s="47" t="n">
        <v>46151</v>
      </c>
    </row>
    <row r="46">
      <c r="A46" s="18" t="n">
        <v>50</v>
      </c>
      <c r="B46" s="101" t="inlineStr">
        <is>
          <t>Sem construção</t>
        </is>
      </c>
      <c r="C46" s="20" t="inlineStr">
        <is>
          <t>NÃO</t>
        </is>
      </c>
      <c r="D46" s="35" t="inlineStr">
        <is>
          <t>15-1</t>
        </is>
      </c>
      <c r="E46" s="22" t="inlineStr">
        <is>
          <t>CELICE FREITAS MADUREIRA RIBEIRO</t>
        </is>
      </c>
      <c r="F46" s="46" t="n">
        <v>46150</v>
      </c>
    </row>
    <row r="47">
      <c r="A47" s="18" t="n">
        <v>50</v>
      </c>
      <c r="B47" s="101" t="inlineStr">
        <is>
          <t>Sem construção</t>
        </is>
      </c>
      <c r="C47" s="20" t="inlineStr">
        <is>
          <t>NÃO</t>
        </is>
      </c>
      <c r="D47" s="24" t="inlineStr">
        <is>
          <t>18-54</t>
        </is>
      </c>
      <c r="E47" s="25" t="inlineStr">
        <is>
          <t>CLAYTON QUARESMA DA COSTA</t>
        </is>
      </c>
      <c r="F47" s="47" t="n">
        <v>46150</v>
      </c>
    </row>
    <row r="48">
      <c r="A48" s="18" t="n">
        <v>50</v>
      </c>
      <c r="B48" s="101" t="inlineStr">
        <is>
          <t>Sem construção</t>
        </is>
      </c>
      <c r="C48" s="20" t="inlineStr">
        <is>
          <t>NÃO</t>
        </is>
      </c>
      <c r="D48" s="24" t="inlineStr">
        <is>
          <t>17-62</t>
        </is>
      </c>
      <c r="E48" s="25" t="inlineStr">
        <is>
          <t>CRISLEY MOREIRA PALHETA</t>
        </is>
      </c>
      <c r="F48" s="47" t="n">
        <v>46150</v>
      </c>
    </row>
    <row r="49">
      <c r="A49" s="18" t="n">
        <v>40</v>
      </c>
      <c r="B49" s="101" t="inlineStr">
        <is>
          <t>Sem construção</t>
        </is>
      </c>
      <c r="C49" s="20" t="inlineStr">
        <is>
          <t>NÃO</t>
        </is>
      </c>
      <c r="D49" s="35" t="inlineStr">
        <is>
          <t>14-51</t>
        </is>
      </c>
      <c r="E49" s="22" t="inlineStr">
        <is>
          <t>CRISTIANE LOPES DE OLIVEIRA</t>
        </is>
      </c>
      <c r="F49" s="46" t="inlineStr">
        <is>
          <t>15/08/2026</t>
        </is>
      </c>
    </row>
    <row r="50">
      <c r="A50" s="18" t="n">
        <v>127</v>
      </c>
      <c r="B50" s="101" t="inlineStr">
        <is>
          <t>Sem construção</t>
        </is>
      </c>
      <c r="C50" s="20" t="inlineStr">
        <is>
          <t>NÃO</t>
        </is>
      </c>
      <c r="D50" s="35" t="inlineStr">
        <is>
          <t>4-58</t>
        </is>
      </c>
      <c r="E50" s="22" t="inlineStr">
        <is>
          <t>CRISTINA DE OLIVEIRA SANTOS</t>
        </is>
      </c>
      <c r="F50" s="46" t="inlineStr">
        <is>
          <t>20/05/2026</t>
        </is>
      </c>
    </row>
    <row r="51">
      <c r="A51" s="18" t="n">
        <v>81</v>
      </c>
      <c r="B51" s="101" t="inlineStr">
        <is>
          <t>Sem construção</t>
        </is>
      </c>
      <c r="C51" s="20" t="inlineStr">
        <is>
          <t>NÃO</t>
        </is>
      </c>
      <c r="D51" s="35" t="inlineStr">
        <is>
          <t>8-79</t>
        </is>
      </c>
      <c r="E51" s="22" t="inlineStr">
        <is>
          <t>DANIELE QUEIROZ DA SILVA</t>
        </is>
      </c>
      <c r="F51" s="48" t="n">
        <v>46149</v>
      </c>
    </row>
    <row r="52">
      <c r="A52" s="18" t="n">
        <v>35</v>
      </c>
      <c r="B52" s="101" t="inlineStr">
        <is>
          <t>Sem construção</t>
        </is>
      </c>
      <c r="C52" s="20" t="inlineStr">
        <is>
          <t>NÃO</t>
        </is>
      </c>
      <c r="D52" s="35" t="inlineStr">
        <is>
          <t>15-45</t>
        </is>
      </c>
      <c r="E52" s="22" t="inlineStr">
        <is>
          <t>DAVID DA SILVA GONÇALVES</t>
        </is>
      </c>
      <c r="F52" s="48" t="inlineStr">
        <is>
          <t>20/08/2026</t>
        </is>
      </c>
    </row>
    <row r="53">
      <c r="A53" s="18" t="n">
        <v>106</v>
      </c>
      <c r="B53" s="101" t="inlineStr">
        <is>
          <t>Sem construção</t>
        </is>
      </c>
      <c r="C53" s="20" t="inlineStr">
        <is>
          <t>NÃO</t>
        </is>
      </c>
      <c r="D53" s="35" t="inlineStr">
        <is>
          <t>21-45</t>
        </is>
      </c>
      <c r="E53" s="22" t="inlineStr">
        <is>
          <t>DENIS SALOMAO MONTEIRO ALVES DE LIMA</t>
        </is>
      </c>
      <c r="F53" s="46" t="n">
        <v>46301</v>
      </c>
    </row>
    <row r="54">
      <c r="A54" s="18" t="n">
        <v>132</v>
      </c>
      <c r="B54" s="101" t="inlineStr">
        <is>
          <t>Sem construção</t>
        </is>
      </c>
      <c r="C54" s="20" t="inlineStr">
        <is>
          <t>NÃO</t>
        </is>
      </c>
      <c r="D54" s="35" t="inlineStr">
        <is>
          <t>34-69</t>
        </is>
      </c>
      <c r="E54" s="22" t="inlineStr">
        <is>
          <t>DENISE REGINA BATISTA MC PHERSON</t>
        </is>
      </c>
      <c r="F54" s="48" t="inlineStr">
        <is>
          <t>15/05/2026</t>
        </is>
      </c>
    </row>
    <row r="55">
      <c r="A55" s="18" t="n">
        <v>96</v>
      </c>
      <c r="B55" s="101" t="inlineStr">
        <is>
          <t>Sem construção</t>
        </is>
      </c>
      <c r="C55" s="20" t="inlineStr">
        <is>
          <t>NÃO</t>
        </is>
      </c>
      <c r="D55" s="24" t="inlineStr">
        <is>
          <t>30-23</t>
        </is>
      </c>
      <c r="E55" s="25" t="inlineStr">
        <is>
          <t>DENISE REGINA BATISTA MC PHERSON</t>
        </is>
      </c>
      <c r="F55" s="47" t="inlineStr">
        <is>
          <t>20/06/2026</t>
        </is>
      </c>
    </row>
    <row r="56">
      <c r="A56" s="18" t="n">
        <v>231</v>
      </c>
      <c r="B56" s="101" t="inlineStr">
        <is>
          <t>Sem construção</t>
        </is>
      </c>
      <c r="C56" s="20" t="inlineStr">
        <is>
          <t>NÃO</t>
        </is>
      </c>
      <c r="D56" s="24" t="inlineStr">
        <is>
          <t>31-60</t>
        </is>
      </c>
      <c r="E56" s="25" t="inlineStr">
        <is>
          <t>DEYSE NASCIMENTO SOUSA</t>
        </is>
      </c>
      <c r="F56" s="47" t="n">
        <v>46144</v>
      </c>
    </row>
    <row r="57">
      <c r="A57" s="18" t="n">
        <v>50</v>
      </c>
      <c r="B57" s="101" t="inlineStr">
        <is>
          <t>Sem construção</t>
        </is>
      </c>
      <c r="C57" s="20" t="inlineStr">
        <is>
          <t>NÃO</t>
        </is>
      </c>
      <c r="D57" s="24" t="inlineStr">
        <is>
          <t>19-11</t>
        </is>
      </c>
      <c r="E57" s="25" t="inlineStr">
        <is>
          <t>DIEGO LEANDRO SOUSA DE AZEVEDO</t>
        </is>
      </c>
      <c r="F57" s="47" t="n">
        <v>46150</v>
      </c>
    </row>
    <row r="58">
      <c r="A58" s="18" t="n">
        <v>50</v>
      </c>
      <c r="B58" s="101" t="inlineStr">
        <is>
          <t>Sem construção</t>
        </is>
      </c>
      <c r="C58" s="20" t="inlineStr">
        <is>
          <t>NÃO</t>
        </is>
      </c>
      <c r="D58" s="24" t="inlineStr">
        <is>
          <t>54-36</t>
        </is>
      </c>
      <c r="E58" s="25" t="inlineStr">
        <is>
          <t>DORALICE VINAGRE MELO</t>
        </is>
      </c>
      <c r="F58" s="47" t="n">
        <v>46150</v>
      </c>
    </row>
    <row r="59">
      <c r="A59" s="18" t="n">
        <v>50</v>
      </c>
      <c r="B59" s="101" t="inlineStr">
        <is>
          <t>Sem construção</t>
        </is>
      </c>
      <c r="C59" s="20" t="inlineStr">
        <is>
          <t>NÃO</t>
        </is>
      </c>
      <c r="D59" s="35" t="inlineStr">
        <is>
          <t>40-29</t>
        </is>
      </c>
      <c r="E59" s="22" t="inlineStr">
        <is>
          <t>DORALICE VINAGRE MELO</t>
        </is>
      </c>
      <c r="F59" s="48" t="n">
        <v>46150</v>
      </c>
    </row>
    <row r="60">
      <c r="A60" s="18" t="n">
        <v>111</v>
      </c>
      <c r="B60" s="101" t="inlineStr">
        <is>
          <t>Sem construção</t>
        </is>
      </c>
      <c r="C60" s="20" t="inlineStr">
        <is>
          <t>NÃO</t>
        </is>
      </c>
      <c r="D60" s="35" t="inlineStr">
        <is>
          <t>39-6</t>
        </is>
      </c>
      <c r="E60" s="22" t="inlineStr">
        <is>
          <t>EDIMAR RODRIGUES MEIRELES FILHO</t>
        </is>
      </c>
      <c r="F60" s="48" t="n">
        <v>46148</v>
      </c>
    </row>
    <row r="61">
      <c r="A61" s="18" t="n">
        <v>35</v>
      </c>
      <c r="B61" s="101" t="inlineStr">
        <is>
          <t>Sem construção</t>
        </is>
      </c>
      <c r="C61" s="20" t="inlineStr">
        <is>
          <t>NÃO</t>
        </is>
      </c>
      <c r="D61" s="24" t="inlineStr">
        <is>
          <t>23-53</t>
        </is>
      </c>
      <c r="E61" s="25" t="inlineStr">
        <is>
          <t>EDINELMA LUCIA MODESTO BORGES</t>
        </is>
      </c>
      <c r="F61" s="47" t="inlineStr">
        <is>
          <t>20/08/2026</t>
        </is>
      </c>
    </row>
    <row r="62">
      <c r="A62" s="18" t="n">
        <v>101</v>
      </c>
      <c r="B62" s="101" t="inlineStr">
        <is>
          <t>Sem construção</t>
        </is>
      </c>
      <c r="C62" s="20" t="inlineStr">
        <is>
          <t>NÃO</t>
        </is>
      </c>
      <c r="D62" s="24" t="inlineStr">
        <is>
          <t>12-9</t>
        </is>
      </c>
      <c r="E62" s="25" t="inlineStr">
        <is>
          <t>EDRIAN NASCIMENTO BIAGI CEI</t>
        </is>
      </c>
      <c r="F62" s="47" t="inlineStr">
        <is>
          <t>15/06/2026</t>
        </is>
      </c>
    </row>
    <row r="63">
      <c r="A63" s="18" t="n">
        <v>81</v>
      </c>
      <c r="B63" s="101" t="inlineStr">
        <is>
          <t>MURO</t>
        </is>
      </c>
      <c r="C63" s="20" t="inlineStr">
        <is>
          <t>NÃO</t>
        </is>
      </c>
      <c r="D63" s="36" t="inlineStr">
        <is>
          <t>23-58</t>
        </is>
      </c>
      <c r="E63" s="25" t="inlineStr">
        <is>
          <t>EDVALDO MELO SOUZA</t>
        </is>
      </c>
      <c r="F63" s="49" t="n">
        <v>46149</v>
      </c>
    </row>
    <row r="64">
      <c r="A64" s="18" t="n">
        <v>66</v>
      </c>
      <c r="B64" s="101" t="inlineStr">
        <is>
          <t>Sem construção</t>
        </is>
      </c>
      <c r="C64" s="20" t="inlineStr">
        <is>
          <t>NÃO</t>
        </is>
      </c>
      <c r="D64" s="24" t="inlineStr">
        <is>
          <t>23-3</t>
        </is>
      </c>
      <c r="E64" s="25" t="inlineStr">
        <is>
          <t>ELIELSON LOBATO DOS SANTOS</t>
        </is>
      </c>
      <c r="F64" s="47" t="inlineStr">
        <is>
          <t>20/07/2026</t>
        </is>
      </c>
    </row>
    <row r="65">
      <c r="A65" s="18" t="n">
        <v>66</v>
      </c>
      <c r="B65" s="101" t="inlineStr">
        <is>
          <t>MURO</t>
        </is>
      </c>
      <c r="C65" s="20" t="inlineStr">
        <is>
          <t>NÃO</t>
        </is>
      </c>
      <c r="D65" s="35" t="inlineStr">
        <is>
          <t>6-49</t>
        </is>
      </c>
      <c r="E65" s="22" t="inlineStr">
        <is>
          <t>ELISANGELA DA SILVA</t>
        </is>
      </c>
      <c r="F65" s="46" t="inlineStr">
        <is>
          <t>20/07/2026</t>
        </is>
      </c>
    </row>
    <row r="66">
      <c r="A66" s="18" t="n">
        <v>71</v>
      </c>
      <c r="B66" s="101" t="inlineStr">
        <is>
          <t>Sem construção</t>
        </is>
      </c>
      <c r="C66" s="20" t="inlineStr">
        <is>
          <t>NÃO</t>
        </is>
      </c>
      <c r="D66" s="24" t="inlineStr">
        <is>
          <t>17-30</t>
        </is>
      </c>
      <c r="E66" s="25" t="inlineStr">
        <is>
          <t>ELISANGELA SILVA CORREA</t>
        </is>
      </c>
      <c r="F66" s="47" t="inlineStr">
        <is>
          <t>15/07/2026</t>
        </is>
      </c>
    </row>
    <row r="67">
      <c r="A67" s="18" t="n">
        <v>40</v>
      </c>
      <c r="B67" s="101" t="inlineStr">
        <is>
          <t>CASA / RESIDÊNCIA</t>
        </is>
      </c>
      <c r="C67" s="20" t="inlineStr">
        <is>
          <t>SIM</t>
        </is>
      </c>
      <c r="D67" s="24" t="inlineStr">
        <is>
          <t>15-54</t>
        </is>
      </c>
      <c r="E67" s="25" t="inlineStr">
        <is>
          <t>ELIZABETH LOBATO FURTADO</t>
        </is>
      </c>
      <c r="F67" s="47" t="inlineStr">
        <is>
          <t>15/08/2026</t>
        </is>
      </c>
    </row>
    <row r="68">
      <c r="A68" s="18" t="n">
        <v>111</v>
      </c>
      <c r="B68" s="101" t="inlineStr">
        <is>
          <t>CASA / RESIDÊNCIA</t>
        </is>
      </c>
      <c r="C68" s="20" t="inlineStr">
        <is>
          <t>NÃO</t>
        </is>
      </c>
      <c r="D68" s="35" t="inlineStr">
        <is>
          <t>8-72</t>
        </is>
      </c>
      <c r="E68" s="22" t="inlineStr">
        <is>
          <t>ELIZAMA GABRIELA MADEIRA MALHEIROS DA COSTA</t>
        </is>
      </c>
      <c r="F68" s="46" t="n">
        <v>46148</v>
      </c>
    </row>
    <row r="69">
      <c r="A69" s="18" t="n">
        <v>14</v>
      </c>
      <c r="B69" s="101" t="inlineStr">
        <is>
          <t>CASA / RESIDÊNCIA</t>
        </is>
      </c>
      <c r="C69" s="20" t="inlineStr">
        <is>
          <t>NÃO</t>
        </is>
      </c>
      <c r="D69" s="35" t="inlineStr">
        <is>
          <t>35-18</t>
        </is>
      </c>
      <c r="E69" s="22" t="inlineStr">
        <is>
          <t>ELIZANGELA MARIA PINHEIRO DA COSTA</t>
        </is>
      </c>
      <c r="F69" s="48" t="n">
        <v>46304</v>
      </c>
    </row>
    <row r="70">
      <c r="A70" s="18" t="n">
        <v>14</v>
      </c>
      <c r="B70" s="101" t="inlineStr">
        <is>
          <t>Sem construção</t>
        </is>
      </c>
      <c r="C70" s="20" t="inlineStr">
        <is>
          <t>NÃO</t>
        </is>
      </c>
      <c r="D70" s="24" t="inlineStr">
        <is>
          <t>14-25</t>
        </is>
      </c>
      <c r="E70" s="25" t="inlineStr">
        <is>
          <t>ELLEN MORAES DE FARIAS</t>
        </is>
      </c>
      <c r="F70" s="47" t="n">
        <v>46304</v>
      </c>
    </row>
    <row r="71">
      <c r="A71" s="18" t="n">
        <v>14</v>
      </c>
      <c r="B71" s="101" t="inlineStr">
        <is>
          <t>Sem construção</t>
        </is>
      </c>
      <c r="C71" s="20" t="inlineStr">
        <is>
          <t>NÃO</t>
        </is>
      </c>
      <c r="D71" s="24" t="inlineStr">
        <is>
          <t>5-33</t>
        </is>
      </c>
      <c r="E71" s="25" t="inlineStr">
        <is>
          <t>ELLEN MORAES DE FARIAS</t>
        </is>
      </c>
      <c r="F71" s="47" t="n">
        <v>46304</v>
      </c>
    </row>
    <row r="72">
      <c r="A72" s="18" t="n">
        <v>45</v>
      </c>
      <c r="B72" s="101" t="inlineStr">
        <is>
          <t>Sem construção</t>
        </is>
      </c>
      <c r="C72" s="20" t="inlineStr">
        <is>
          <t>NÃO</t>
        </is>
      </c>
      <c r="D72" s="24" t="inlineStr">
        <is>
          <t>35-38</t>
        </is>
      </c>
      <c r="E72" s="25" t="inlineStr">
        <is>
          <t>ERON MAX XABREGAS GAIA</t>
        </is>
      </c>
      <c r="F72" s="47" t="n">
        <v>46303</v>
      </c>
    </row>
    <row r="73">
      <c r="A73" s="18" t="n">
        <v>50</v>
      </c>
      <c r="B73" s="101" t="inlineStr">
        <is>
          <t>Sem construção</t>
        </is>
      </c>
      <c r="C73" s="20" t="inlineStr">
        <is>
          <t>NÃO</t>
        </is>
      </c>
      <c r="D73" s="35" t="inlineStr">
        <is>
          <t>25-71</t>
        </is>
      </c>
      <c r="E73" s="22" t="inlineStr">
        <is>
          <t>EULA KAROLYNE APARECIDA COSTA FREITAS</t>
        </is>
      </c>
      <c r="F73" s="48" t="n">
        <v>46150</v>
      </c>
    </row>
    <row r="74">
      <c r="A74" s="18" t="n">
        <v>14</v>
      </c>
      <c r="B74" s="101" t="inlineStr">
        <is>
          <t>Sem construção</t>
        </is>
      </c>
      <c r="C74" s="20" t="inlineStr">
        <is>
          <t>NÃO</t>
        </is>
      </c>
      <c r="D74" s="35" t="inlineStr">
        <is>
          <t>5-58</t>
        </is>
      </c>
      <c r="E74" s="22" t="inlineStr">
        <is>
          <t>EVERTON BRENO LUCAS DAMASCENO</t>
        </is>
      </c>
      <c r="F74" s="48" t="n">
        <v>46304</v>
      </c>
    </row>
    <row r="75">
      <c r="A75" s="18" t="n">
        <v>19</v>
      </c>
      <c r="B75" s="101" t="inlineStr">
        <is>
          <t>Sem construção</t>
        </is>
      </c>
      <c r="C75" s="20" t="inlineStr">
        <is>
          <t>NÃO</t>
        </is>
      </c>
      <c r="D75" s="35" t="inlineStr">
        <is>
          <t>38-8</t>
        </is>
      </c>
      <c r="E75" s="22" t="inlineStr">
        <is>
          <t>FABIO CESAR ASSUMPÇÃO MOREIRA</t>
        </is>
      </c>
      <c r="F75" s="48" t="n">
        <v>46151</v>
      </c>
    </row>
    <row r="76">
      <c r="A76" s="18" t="n">
        <v>19</v>
      </c>
      <c r="B76" s="101" t="inlineStr">
        <is>
          <t>Sem construção</t>
        </is>
      </c>
      <c r="C76" s="20" t="inlineStr">
        <is>
          <t>NÃO</t>
        </is>
      </c>
      <c r="D76" s="24" t="inlineStr">
        <is>
          <t>28-20</t>
        </is>
      </c>
      <c r="E76" s="25" t="inlineStr">
        <is>
          <t>FRANCIANGELO DE SOUSA BRAGA</t>
        </is>
      </c>
      <c r="F76" s="47" t="n">
        <v>46151</v>
      </c>
    </row>
    <row r="77">
      <c r="A77" s="18" t="n">
        <v>40</v>
      </c>
      <c r="B77" s="101" t="inlineStr">
        <is>
          <t>Sem construção</t>
        </is>
      </c>
      <c r="C77" s="20" t="inlineStr">
        <is>
          <t>NÃO</t>
        </is>
      </c>
      <c r="D77" s="24" t="inlineStr">
        <is>
          <t>12-62</t>
        </is>
      </c>
      <c r="E77" s="25" t="inlineStr">
        <is>
          <t>FRANCIDALVA FERREIRA DE SANTANA</t>
        </is>
      </c>
      <c r="F77" s="47" t="inlineStr">
        <is>
          <t>15/08/2026</t>
        </is>
      </c>
    </row>
    <row r="78">
      <c r="A78" s="18" t="n">
        <v>19</v>
      </c>
      <c r="B78" s="101" t="inlineStr">
        <is>
          <t>Sem construção</t>
        </is>
      </c>
      <c r="C78" s="20" t="inlineStr">
        <is>
          <t>NÃO</t>
        </is>
      </c>
      <c r="D78" s="35" t="inlineStr">
        <is>
          <t>60-55</t>
        </is>
      </c>
      <c r="E78" s="22" t="inlineStr">
        <is>
          <t>FRANCINEIDE VALERIO DA COSTA NOJOSA</t>
        </is>
      </c>
      <c r="F78" s="48" t="n">
        <v>46151</v>
      </c>
    </row>
    <row r="79">
      <c r="A79" s="18" t="n">
        <v>19</v>
      </c>
      <c r="B79" s="101" t="inlineStr">
        <is>
          <t>Sem construção</t>
        </is>
      </c>
      <c r="C79" s="20" t="inlineStr">
        <is>
          <t>NÃO</t>
        </is>
      </c>
      <c r="D79" s="35" t="inlineStr">
        <is>
          <t>19-2</t>
        </is>
      </c>
      <c r="E79" s="22" t="inlineStr">
        <is>
          <t>GABRIELA REIS DA SILVA DANIN</t>
        </is>
      </c>
      <c r="F79" s="46" t="n">
        <v>46151</v>
      </c>
    </row>
    <row r="80">
      <c r="A80" s="18" t="n">
        <v>19</v>
      </c>
      <c r="B80" s="101" t="inlineStr">
        <is>
          <t>Sem construção</t>
        </is>
      </c>
      <c r="C80" s="20" t="inlineStr">
        <is>
          <t>NÃO</t>
        </is>
      </c>
      <c r="D80" s="24" t="inlineStr">
        <is>
          <t>4-50</t>
        </is>
      </c>
      <c r="E80" s="25" t="inlineStr">
        <is>
          <t>GILDJANY SANTOS CHAVES</t>
        </is>
      </c>
      <c r="F80" s="47" t="n">
        <v>46151</v>
      </c>
    </row>
    <row r="81">
      <c r="A81" s="18" t="n">
        <v>35</v>
      </c>
      <c r="B81" s="101" t="inlineStr">
        <is>
          <t>Sem construção</t>
        </is>
      </c>
      <c r="C81" s="20" t="inlineStr">
        <is>
          <t>NÃO</t>
        </is>
      </c>
      <c r="D81" s="35" t="inlineStr">
        <is>
          <t>26-58</t>
        </is>
      </c>
      <c r="E81" s="22" t="inlineStr">
        <is>
          <t>GISELE DOS SANTOS MENDONÇA</t>
        </is>
      </c>
      <c r="F81" s="48" t="inlineStr">
        <is>
          <t>20/08/2026</t>
        </is>
      </c>
    </row>
    <row r="82">
      <c r="A82" s="18" t="n">
        <v>19</v>
      </c>
      <c r="B82" s="101" t="inlineStr">
        <is>
          <t>Sem construção</t>
        </is>
      </c>
      <c r="C82" s="20" t="inlineStr">
        <is>
          <t>NÃO</t>
        </is>
      </c>
      <c r="D82" s="35" t="inlineStr">
        <is>
          <t>16-34</t>
        </is>
      </c>
      <c r="E82" s="22" t="inlineStr">
        <is>
          <t>GRACILENE CORREA AFONSO</t>
        </is>
      </c>
      <c r="F82" s="46" t="n">
        <v>46151</v>
      </c>
    </row>
    <row r="83">
      <c r="A83" s="18" t="n">
        <v>19</v>
      </c>
      <c r="B83" s="101" t="inlineStr">
        <is>
          <t>Sem construção</t>
        </is>
      </c>
      <c r="C83" s="20" t="inlineStr">
        <is>
          <t>NÃO</t>
        </is>
      </c>
      <c r="D83" s="35" t="inlineStr">
        <is>
          <t>12-2</t>
        </is>
      </c>
      <c r="E83" s="22" t="inlineStr">
        <is>
          <t>GUILHERME NEVES DE MESQUITA</t>
        </is>
      </c>
      <c r="F83" s="46" t="n">
        <v>46151</v>
      </c>
    </row>
    <row r="84">
      <c r="A84" s="18" t="n">
        <v>111</v>
      </c>
      <c r="B84" s="101" t="inlineStr">
        <is>
          <t>Sem construção</t>
        </is>
      </c>
      <c r="C84" s="20" t="inlineStr">
        <is>
          <t>NÃO</t>
        </is>
      </c>
      <c r="D84" s="35" t="inlineStr">
        <is>
          <t>66-33</t>
        </is>
      </c>
      <c r="E84" s="22" t="inlineStr">
        <is>
          <t>HAGAR SOUZA DUARTE</t>
        </is>
      </c>
      <c r="F84" s="48" t="n">
        <v>46148</v>
      </c>
    </row>
    <row r="85">
      <c r="A85" s="18" t="n">
        <v>19</v>
      </c>
      <c r="B85" s="101" t="inlineStr">
        <is>
          <t>CASA / RESIDÊNCIA</t>
        </is>
      </c>
      <c r="C85" s="20" t="inlineStr">
        <is>
          <t>NÃO</t>
        </is>
      </c>
      <c r="D85" s="35" t="inlineStr">
        <is>
          <t>3-27</t>
        </is>
      </c>
      <c r="E85" s="22" t="inlineStr">
        <is>
          <t>HENRIQUE MAGALHAES DE OLIVEIRA</t>
        </is>
      </c>
      <c r="F85" s="48" t="n">
        <v>46151</v>
      </c>
    </row>
    <row r="86">
      <c r="A86" s="18" t="n">
        <v>35</v>
      </c>
      <c r="B86" s="101" t="inlineStr">
        <is>
          <t>Sem construção</t>
        </is>
      </c>
      <c r="C86" s="20" t="inlineStr">
        <is>
          <t>NÃO</t>
        </is>
      </c>
      <c r="D86" s="24" t="inlineStr">
        <is>
          <t>1-47</t>
        </is>
      </c>
      <c r="E86" s="25" t="inlineStr">
        <is>
          <t>HUGO DE OLIVEIRA CUTRIM CARVALHO</t>
        </is>
      </c>
      <c r="F86" s="47" t="inlineStr">
        <is>
          <t>20/08/2026</t>
        </is>
      </c>
    </row>
    <row r="87">
      <c r="A87" s="18" t="n">
        <v>19</v>
      </c>
      <c r="B87" s="101" t="inlineStr">
        <is>
          <t>Sem construção</t>
        </is>
      </c>
      <c r="C87" s="20" t="inlineStr">
        <is>
          <t>NÃO</t>
        </is>
      </c>
      <c r="D87" s="24" t="inlineStr">
        <is>
          <t>36-19</t>
        </is>
      </c>
      <c r="E87" s="25" t="inlineStr">
        <is>
          <t>HUGO LEONARDO PONTES DE ALMEIDA</t>
        </is>
      </c>
      <c r="F87" s="47" t="n">
        <v>46151</v>
      </c>
    </row>
    <row r="88">
      <c r="A88" s="18" t="n">
        <v>14</v>
      </c>
      <c r="B88" s="101" t="inlineStr">
        <is>
          <t>Sem construção</t>
        </is>
      </c>
      <c r="C88" s="20" t="inlineStr">
        <is>
          <t>NÃO</t>
        </is>
      </c>
      <c r="D88" s="35" t="inlineStr">
        <is>
          <t>26-55</t>
        </is>
      </c>
      <c r="E88" s="22" t="inlineStr">
        <is>
          <t>HUGO RAFAEL LIMA E SILVA</t>
        </is>
      </c>
      <c r="F88" s="46" t="n">
        <v>46304</v>
      </c>
    </row>
    <row r="89">
      <c r="A89" s="18" t="n">
        <v>14</v>
      </c>
      <c r="B89" s="101" t="inlineStr">
        <is>
          <t>Sem construção</t>
        </is>
      </c>
      <c r="C89" s="20" t="inlineStr">
        <is>
          <t>NÃO</t>
        </is>
      </c>
      <c r="D89" s="35" t="inlineStr">
        <is>
          <t>27-55</t>
        </is>
      </c>
      <c r="E89" s="22" t="inlineStr">
        <is>
          <t>HUGO RAFAEL LIMA E SILVA</t>
        </is>
      </c>
      <c r="F89" s="46" t="n">
        <v>46304</v>
      </c>
    </row>
    <row r="90">
      <c r="A90" s="18" t="n">
        <v>71</v>
      </c>
      <c r="B90" s="101" t="inlineStr">
        <is>
          <t>CASA / RESIDÊNCIA</t>
        </is>
      </c>
      <c r="C90" s="20" t="inlineStr">
        <is>
          <t>SIM</t>
        </is>
      </c>
      <c r="D90" s="35" t="inlineStr">
        <is>
          <t>2-6</t>
        </is>
      </c>
      <c r="E90" s="22" t="inlineStr">
        <is>
          <t>HUMBERTO BARRETO DOS SANTOS FILHO</t>
        </is>
      </c>
      <c r="F90" s="46" t="inlineStr">
        <is>
          <t>15/07/2026</t>
        </is>
      </c>
    </row>
    <row r="91">
      <c r="A91" s="18" t="n">
        <v>50</v>
      </c>
      <c r="B91" s="101" t="inlineStr">
        <is>
          <t>CASA / RESIDÊNCIA</t>
        </is>
      </c>
      <c r="C91" s="20" t="inlineStr">
        <is>
          <t>NÃO</t>
        </is>
      </c>
      <c r="D91" s="35" t="inlineStr">
        <is>
          <t>4-8</t>
        </is>
      </c>
      <c r="E91" s="22" t="inlineStr">
        <is>
          <t>HUMBERTO BARRETO DOS SANTOS FILHO</t>
        </is>
      </c>
      <c r="F91" s="48" t="n">
        <v>46150</v>
      </c>
    </row>
    <row r="92">
      <c r="A92" s="18" t="n">
        <v>50</v>
      </c>
      <c r="B92" s="101" t="inlineStr">
        <is>
          <t>CASA / RESIDÊNCIA</t>
        </is>
      </c>
      <c r="C92" s="20" t="inlineStr">
        <is>
          <t>NÃO</t>
        </is>
      </c>
      <c r="D92" s="24" t="inlineStr">
        <is>
          <t>5-4</t>
        </is>
      </c>
      <c r="E92" s="25" t="inlineStr">
        <is>
          <t>HUMBERTO BARRETO DOS SANTOS FILHO</t>
        </is>
      </c>
      <c r="F92" s="47" t="n">
        <v>46150</v>
      </c>
    </row>
    <row r="93">
      <c r="A93" s="18" t="n">
        <v>71</v>
      </c>
      <c r="B93" s="101" t="inlineStr">
        <is>
          <t>Sem construção</t>
        </is>
      </c>
      <c r="C93" s="20" t="inlineStr">
        <is>
          <t>NÃO</t>
        </is>
      </c>
      <c r="D93" s="35" t="inlineStr">
        <is>
          <t>12-59</t>
        </is>
      </c>
      <c r="E93" s="22" t="inlineStr">
        <is>
          <t>INARA BENEVIDES RAMOS BATISTA</t>
        </is>
      </c>
      <c r="F93" s="48" t="inlineStr">
        <is>
          <t>15/07/2026</t>
        </is>
      </c>
    </row>
    <row r="94">
      <c r="A94" s="18" t="n">
        <v>50</v>
      </c>
      <c r="B94" s="101" t="inlineStr">
        <is>
          <t>Sem construção</t>
        </is>
      </c>
      <c r="C94" s="20" t="inlineStr">
        <is>
          <t>NÃO</t>
        </is>
      </c>
      <c r="D94" s="35" t="inlineStr">
        <is>
          <t>1-36</t>
        </is>
      </c>
      <c r="E94" s="22" t="inlineStr">
        <is>
          <t>IZA MENEZES LEÃO</t>
        </is>
      </c>
      <c r="F94" s="48" t="n">
        <v>46150</v>
      </c>
    </row>
    <row r="95">
      <c r="A95" s="18" t="n">
        <v>50</v>
      </c>
      <c r="B95" s="101" t="inlineStr">
        <is>
          <t>Sem construção</t>
        </is>
      </c>
      <c r="C95" s="20" t="inlineStr">
        <is>
          <t>NÃO</t>
        </is>
      </c>
      <c r="D95" s="35" t="inlineStr">
        <is>
          <t>16-21</t>
        </is>
      </c>
      <c r="E95" s="22" t="inlineStr">
        <is>
          <t>IZA MENEZES LEÃO</t>
        </is>
      </c>
      <c r="F95" s="48" t="n">
        <v>46150</v>
      </c>
    </row>
    <row r="96">
      <c r="A96" s="18" t="n">
        <v>40</v>
      </c>
      <c r="B96" s="101" t="inlineStr">
        <is>
          <t>Sem construção</t>
        </is>
      </c>
      <c r="C96" s="20" t="inlineStr">
        <is>
          <t>NÃO</t>
        </is>
      </c>
      <c r="D96" s="35" t="inlineStr">
        <is>
          <t>16-24</t>
        </is>
      </c>
      <c r="E96" s="22" t="inlineStr">
        <is>
          <t>IZALENE SOUZA DE ARAUJO DA SILVA</t>
        </is>
      </c>
      <c r="F96" s="46" t="inlineStr">
        <is>
          <t>15/08/2026</t>
        </is>
      </c>
    </row>
    <row r="97">
      <c r="A97" s="18" t="n">
        <v>81</v>
      </c>
      <c r="B97" s="101" t="inlineStr">
        <is>
          <t>Sem construção</t>
        </is>
      </c>
      <c r="C97" s="20" t="inlineStr">
        <is>
          <t>NÃO</t>
        </is>
      </c>
      <c r="D97" s="35" t="inlineStr">
        <is>
          <t>9-15</t>
        </is>
      </c>
      <c r="E97" s="22" t="inlineStr">
        <is>
          <t>JACKSON MODESTO ALVES POMPILIO</t>
        </is>
      </c>
      <c r="F97" s="46" t="n">
        <v>46149</v>
      </c>
    </row>
    <row r="98">
      <c r="A98" s="18" t="n">
        <v>50</v>
      </c>
      <c r="B98" s="101" t="inlineStr">
        <is>
          <t>Sem construção</t>
        </is>
      </c>
      <c r="C98" s="20" t="inlineStr">
        <is>
          <t>NÃO</t>
        </is>
      </c>
      <c r="D98" s="35" t="inlineStr">
        <is>
          <t>21-68</t>
        </is>
      </c>
      <c r="E98" s="22" t="inlineStr">
        <is>
          <t>JAIR VERAS DO NASCIMENTO</t>
        </is>
      </c>
      <c r="F98" s="46" t="n">
        <v>46150</v>
      </c>
    </row>
    <row r="99">
      <c r="A99" s="18" t="n">
        <v>19</v>
      </c>
      <c r="B99" s="101" t="inlineStr">
        <is>
          <t>Sem construção</t>
        </is>
      </c>
      <c r="C99" s="20" t="inlineStr">
        <is>
          <t>NÃO</t>
        </is>
      </c>
      <c r="D99" s="35" t="inlineStr">
        <is>
          <t>8-73</t>
        </is>
      </c>
      <c r="E99" s="22" t="inlineStr">
        <is>
          <t>JHONNSTON PEREIRA DA SILVA</t>
        </is>
      </c>
      <c r="F99" s="48" t="n">
        <v>46151</v>
      </c>
    </row>
    <row r="100">
      <c r="A100" s="18" t="n">
        <v>19</v>
      </c>
      <c r="B100" s="101" t="inlineStr">
        <is>
          <t>Sem construção</t>
        </is>
      </c>
      <c r="C100" s="20" t="inlineStr">
        <is>
          <t>NÃO</t>
        </is>
      </c>
      <c r="D100" s="35" t="inlineStr">
        <is>
          <t>63-60</t>
        </is>
      </c>
      <c r="E100" s="22" t="inlineStr">
        <is>
          <t>JOANA DARC DA SILVA CASTANHO</t>
        </is>
      </c>
      <c r="F100" s="46" t="n">
        <v>46151</v>
      </c>
    </row>
    <row r="101">
      <c r="A101" s="18" t="n">
        <v>19</v>
      </c>
      <c r="B101" s="101" t="inlineStr">
        <is>
          <t>Sem construção</t>
        </is>
      </c>
      <c r="C101" s="20" t="inlineStr">
        <is>
          <t>NÃO</t>
        </is>
      </c>
      <c r="D101" s="35" t="inlineStr">
        <is>
          <t>61-60</t>
        </is>
      </c>
      <c r="E101" s="22" t="inlineStr">
        <is>
          <t>JOANA DARC DA SILVA CASTANHO</t>
        </is>
      </c>
      <c r="F101" s="46" t="n">
        <v>46151</v>
      </c>
    </row>
    <row r="102">
      <c r="A102" s="18" t="n">
        <v>19</v>
      </c>
      <c r="B102" s="101" t="inlineStr">
        <is>
          <t>Sem construção</t>
        </is>
      </c>
      <c r="C102" s="20" t="inlineStr">
        <is>
          <t>NÃO</t>
        </is>
      </c>
      <c r="D102" s="35" t="inlineStr">
        <is>
          <t>62-60</t>
        </is>
      </c>
      <c r="E102" s="22" t="inlineStr">
        <is>
          <t>JOANA DARC DA SILVA CASTANHO</t>
        </is>
      </c>
      <c r="F102" s="46" t="n">
        <v>46151</v>
      </c>
    </row>
    <row r="103">
      <c r="A103" s="18" t="n">
        <v>14</v>
      </c>
      <c r="B103" s="101" t="inlineStr">
        <is>
          <t>Sem construção</t>
        </is>
      </c>
      <c r="C103" s="20" t="inlineStr">
        <is>
          <t>NÃO</t>
        </is>
      </c>
      <c r="D103" s="35" t="inlineStr">
        <is>
          <t>22-8</t>
        </is>
      </c>
      <c r="E103" s="22" t="inlineStr">
        <is>
          <t>JOÃO CLEPSON ARAUJO DAS NEVES</t>
        </is>
      </c>
      <c r="F103" s="48" t="n">
        <v>46304</v>
      </c>
    </row>
    <row r="104">
      <c r="A104" s="18" t="n">
        <v>50</v>
      </c>
      <c r="B104" s="101" t="inlineStr">
        <is>
          <t>Sem construção</t>
        </is>
      </c>
      <c r="C104" s="20" t="inlineStr">
        <is>
          <t>NÃO</t>
        </is>
      </c>
      <c r="D104" s="24" t="inlineStr">
        <is>
          <t>9-10</t>
        </is>
      </c>
      <c r="E104" s="25" t="inlineStr">
        <is>
          <t>JOCELIA COSTA FERREIRA ESTEVES</t>
        </is>
      </c>
      <c r="F104" s="47" t="n">
        <v>46150</v>
      </c>
    </row>
    <row r="105">
      <c r="A105" s="18" t="n">
        <v>142</v>
      </c>
      <c r="B105" s="101" t="inlineStr">
        <is>
          <t>Sem construção</t>
        </is>
      </c>
      <c r="C105" s="20" t="inlineStr">
        <is>
          <t>NÃO</t>
        </is>
      </c>
      <c r="D105" s="24" t="inlineStr">
        <is>
          <t>24-69</t>
        </is>
      </c>
      <c r="E105" s="25" t="inlineStr">
        <is>
          <t>JOICILENE BARRADAS DE CARVALHO DA COSTA</t>
        </is>
      </c>
      <c r="F105" s="47" t="n">
        <v>46147</v>
      </c>
    </row>
    <row r="106">
      <c r="A106" s="18" t="n">
        <v>35</v>
      </c>
      <c r="B106" s="101" t="inlineStr">
        <is>
          <t>Sem construção</t>
        </is>
      </c>
      <c r="C106" s="20" t="inlineStr">
        <is>
          <t>NÃO</t>
        </is>
      </c>
      <c r="D106" s="24" t="inlineStr">
        <is>
          <t>24-64</t>
        </is>
      </c>
      <c r="E106" s="25" t="inlineStr">
        <is>
          <t>JÔNATAS CARVALHO DA GAMA</t>
        </is>
      </c>
      <c r="F106" s="47" t="inlineStr">
        <is>
          <t>20/08/2026</t>
        </is>
      </c>
    </row>
    <row r="107">
      <c r="A107" s="18" t="n">
        <v>48</v>
      </c>
      <c r="B107" s="101" t="inlineStr">
        <is>
          <t>CASA / RESIDÊNCIA</t>
        </is>
      </c>
      <c r="C107" s="20" t="inlineStr">
        <is>
          <t>SIM</t>
        </is>
      </c>
      <c r="D107" s="35" t="inlineStr">
        <is>
          <t>14-54</t>
        </is>
      </c>
      <c r="E107" s="22" t="inlineStr">
        <is>
          <t>JONES CORREA CANTAO</t>
        </is>
      </c>
      <c r="F107" s="48" t="n">
        <v>46211</v>
      </c>
    </row>
    <row r="108">
      <c r="A108" s="18" t="n">
        <v>40</v>
      </c>
      <c r="B108" s="101" t="inlineStr">
        <is>
          <t>Sem construção</t>
        </is>
      </c>
      <c r="C108" s="20" t="inlineStr">
        <is>
          <t>NÃO</t>
        </is>
      </c>
      <c r="D108" s="35" t="inlineStr">
        <is>
          <t>14-2</t>
        </is>
      </c>
      <c r="E108" s="22" t="inlineStr">
        <is>
          <t>JONES NOGUEIRA BARROS</t>
        </is>
      </c>
      <c r="F108" s="48" t="inlineStr">
        <is>
          <t>15/08/2026</t>
        </is>
      </c>
    </row>
    <row r="109">
      <c r="A109" s="18" t="n">
        <v>35</v>
      </c>
      <c r="B109" s="101" t="inlineStr">
        <is>
          <t>Sem construção</t>
        </is>
      </c>
      <c r="C109" s="20" t="inlineStr">
        <is>
          <t>NÃO</t>
        </is>
      </c>
      <c r="D109" s="24" t="inlineStr">
        <is>
          <t>23-23</t>
        </is>
      </c>
      <c r="E109" s="25" t="inlineStr">
        <is>
          <t>JORGE LUIS RODRIGUES DA SILVA JUNIOR</t>
        </is>
      </c>
      <c r="F109" s="47" t="inlineStr">
        <is>
          <t>20/08/2026</t>
        </is>
      </c>
    </row>
    <row r="110">
      <c r="A110" s="18" t="n">
        <v>203</v>
      </c>
      <c r="B110" s="101" t="inlineStr">
        <is>
          <t>Sem construção</t>
        </is>
      </c>
      <c r="C110" s="20" t="inlineStr">
        <is>
          <t>NÃO</t>
        </is>
      </c>
      <c r="D110" s="35" t="inlineStr">
        <is>
          <t>46-25</t>
        </is>
      </c>
      <c r="E110" s="22" t="inlineStr">
        <is>
          <t>JOSE LUIZ DELGADO DE LIMA</t>
        </is>
      </c>
      <c r="F110" s="48" t="n">
        <v>46145</v>
      </c>
    </row>
    <row r="111">
      <c r="A111" s="18" t="n">
        <v>40</v>
      </c>
      <c r="B111" s="101" t="inlineStr">
        <is>
          <t>Sem construção</t>
        </is>
      </c>
      <c r="C111" s="20" t="inlineStr">
        <is>
          <t>NÃO</t>
        </is>
      </c>
      <c r="D111" s="24" t="inlineStr">
        <is>
          <t>7-11</t>
        </is>
      </c>
      <c r="E111" s="25" t="inlineStr">
        <is>
          <t>JOSÉ LUIZ SOUZA FRANCO</t>
        </is>
      </c>
      <c r="F111" s="47" t="inlineStr">
        <is>
          <t>15/08/2026</t>
        </is>
      </c>
    </row>
    <row r="112">
      <c r="A112" s="18" t="n">
        <v>45</v>
      </c>
      <c r="B112" s="101" t="inlineStr">
        <is>
          <t>Sem construção</t>
        </is>
      </c>
      <c r="C112" s="20" t="inlineStr">
        <is>
          <t>NÃO</t>
        </is>
      </c>
      <c r="D112" s="24" t="inlineStr">
        <is>
          <t>45-64</t>
        </is>
      </c>
      <c r="E112" s="25" t="inlineStr">
        <is>
          <t>JOSE WILLIAME DOS SANTOS ALVES</t>
        </is>
      </c>
      <c r="F112" s="47" t="n">
        <v>46303</v>
      </c>
    </row>
    <row r="113">
      <c r="A113" s="18" t="n">
        <v>35</v>
      </c>
      <c r="B113" s="101" t="inlineStr">
        <is>
          <t>Sem construção</t>
        </is>
      </c>
      <c r="C113" s="20" t="inlineStr">
        <is>
          <t>NÃO</t>
        </is>
      </c>
      <c r="D113" s="35" t="inlineStr">
        <is>
          <t>43-64</t>
        </is>
      </c>
      <c r="E113" s="22" t="inlineStr">
        <is>
          <t>JOSE WILLIAME DOS SANTOS ALVES</t>
        </is>
      </c>
      <c r="F113" s="48" t="inlineStr">
        <is>
          <t>20/08/2026</t>
        </is>
      </c>
    </row>
    <row r="114">
      <c r="A114" s="18" t="n">
        <v>35</v>
      </c>
      <c r="B114" s="101" t="inlineStr">
        <is>
          <t>Sem construção</t>
        </is>
      </c>
      <c r="C114" s="20" t="inlineStr">
        <is>
          <t>NÃO</t>
        </is>
      </c>
      <c r="D114" s="24" t="inlineStr">
        <is>
          <t>44-64</t>
        </is>
      </c>
      <c r="E114" s="25" t="inlineStr">
        <is>
          <t>JOSE WILLIAME DOS SANTOS ALVES</t>
        </is>
      </c>
      <c r="F114" s="47" t="inlineStr">
        <is>
          <t>20/08/2026</t>
        </is>
      </c>
    </row>
    <row r="115">
      <c r="A115" s="18" t="n">
        <v>142</v>
      </c>
      <c r="B115" s="101" t="inlineStr">
        <is>
          <t>Sem construção</t>
        </is>
      </c>
      <c r="C115" s="20" t="inlineStr">
        <is>
          <t>NÃO</t>
        </is>
      </c>
      <c r="D115" s="24" t="inlineStr">
        <is>
          <t>13-26</t>
        </is>
      </c>
      <c r="E115" s="25" t="inlineStr">
        <is>
          <t>JOSUE BENGTSON NETTO</t>
        </is>
      </c>
      <c r="F115" s="47" t="n">
        <v>46147</v>
      </c>
    </row>
    <row r="116">
      <c r="A116" s="18" t="n">
        <v>81</v>
      </c>
      <c r="B116" s="101" t="inlineStr">
        <is>
          <t>Sem construção</t>
        </is>
      </c>
      <c r="C116" s="20" t="inlineStr">
        <is>
          <t>NÃO</t>
        </is>
      </c>
      <c r="D116" s="35" t="inlineStr">
        <is>
          <t>38-33</t>
        </is>
      </c>
      <c r="E116" s="22" t="inlineStr">
        <is>
          <t>JULIANA CRISTIANE SILVA MENEZES</t>
        </is>
      </c>
      <c r="F116" s="48" t="n">
        <v>46149</v>
      </c>
    </row>
    <row r="117">
      <c r="A117" s="18" t="n">
        <v>40</v>
      </c>
      <c r="B117" s="101" t="inlineStr">
        <is>
          <t>MURO</t>
        </is>
      </c>
      <c r="C117" s="20" t="inlineStr">
        <is>
          <t>NÃO</t>
        </is>
      </c>
      <c r="D117" s="35" t="inlineStr">
        <is>
          <t>10-29</t>
        </is>
      </c>
      <c r="E117" s="22" t="inlineStr">
        <is>
          <t>JUVENAL VIEIRA MARQUES NETO</t>
        </is>
      </c>
      <c r="F117" s="48" t="inlineStr">
        <is>
          <t>15/08/2026</t>
        </is>
      </c>
    </row>
    <row r="118">
      <c r="A118" s="18" t="n">
        <v>40</v>
      </c>
      <c r="B118" s="101" t="inlineStr">
        <is>
          <t>MURO</t>
        </is>
      </c>
      <c r="C118" s="20" t="inlineStr">
        <is>
          <t>NÃO</t>
        </is>
      </c>
      <c r="D118" s="35" t="inlineStr">
        <is>
          <t>11-29</t>
        </is>
      </c>
      <c r="E118" s="22" t="inlineStr">
        <is>
          <t>JUVENAL VIEIRA MARQUES NETO</t>
        </is>
      </c>
      <c r="F118" s="48" t="inlineStr">
        <is>
          <t>15/08/2026</t>
        </is>
      </c>
    </row>
    <row r="119">
      <c r="A119" s="18" t="n">
        <v>50</v>
      </c>
      <c r="B119" s="101" t="inlineStr">
        <is>
          <t>MURO</t>
        </is>
      </c>
      <c r="C119" s="20" t="inlineStr">
        <is>
          <t>NÃO</t>
        </is>
      </c>
      <c r="D119" s="35" t="inlineStr">
        <is>
          <t>27-47</t>
        </is>
      </c>
      <c r="E119" s="22" t="inlineStr">
        <is>
          <t>KAYLA DE MENEZES SARMANHO</t>
        </is>
      </c>
      <c r="F119" s="48" t="n">
        <v>46150</v>
      </c>
    </row>
    <row r="120">
      <c r="A120" s="18" t="n">
        <v>14</v>
      </c>
      <c r="B120" s="101" t="inlineStr">
        <is>
          <t>Sem construção</t>
        </is>
      </c>
      <c r="C120" s="20" t="inlineStr">
        <is>
          <t>NÃO</t>
        </is>
      </c>
      <c r="D120" s="35" t="inlineStr">
        <is>
          <t>3-9</t>
        </is>
      </c>
      <c r="E120" s="22" t="inlineStr">
        <is>
          <t>KELLY CRISTHIAN DA SILVA RIBEIRO</t>
        </is>
      </c>
      <c r="F120" s="48" t="n">
        <v>46304</v>
      </c>
    </row>
    <row r="121">
      <c r="A121" s="18" t="n">
        <v>40</v>
      </c>
      <c r="B121" s="101" t="inlineStr">
        <is>
          <t>Sem construção</t>
        </is>
      </c>
      <c r="C121" s="20" t="inlineStr">
        <is>
          <t>NÃO</t>
        </is>
      </c>
      <c r="D121" s="35" t="inlineStr">
        <is>
          <t>7-53</t>
        </is>
      </c>
      <c r="E121" s="22" t="inlineStr">
        <is>
          <t>KELMA DA SILVA GOMES</t>
        </is>
      </c>
      <c r="F121" s="48" t="inlineStr">
        <is>
          <t>15/08/2026</t>
        </is>
      </c>
    </row>
    <row r="122">
      <c r="A122" s="18" t="n">
        <v>19</v>
      </c>
      <c r="B122" s="101" t="inlineStr">
        <is>
          <t>Sem construção</t>
        </is>
      </c>
      <c r="C122" s="20" t="inlineStr">
        <is>
          <t>NÃO</t>
        </is>
      </c>
      <c r="D122" s="24" t="inlineStr">
        <is>
          <t>10-80</t>
        </is>
      </c>
      <c r="E122" s="25" t="inlineStr">
        <is>
          <t>LANA MICHELE PEREIRA ARAUJO</t>
        </is>
      </c>
      <c r="F122" s="47" t="n">
        <v>46151</v>
      </c>
    </row>
    <row r="123">
      <c r="A123" s="18" t="n">
        <v>40</v>
      </c>
      <c r="B123" s="101" t="inlineStr">
        <is>
          <t>Sem construção</t>
        </is>
      </c>
      <c r="C123" s="20" t="inlineStr">
        <is>
          <t>NÃO</t>
        </is>
      </c>
      <c r="D123" s="24" t="inlineStr">
        <is>
          <t>86-24</t>
        </is>
      </c>
      <c r="E123" s="25" t="inlineStr">
        <is>
          <t>LARISSA SILVA GONÇALVES</t>
        </is>
      </c>
      <c r="F123" s="47" t="inlineStr">
        <is>
          <t>15/08/2026</t>
        </is>
      </c>
    </row>
    <row r="124">
      <c r="A124" s="18" t="n">
        <v>40</v>
      </c>
      <c r="B124" s="101" t="inlineStr">
        <is>
          <t>Sem construção</t>
        </is>
      </c>
      <c r="C124" s="20" t="inlineStr">
        <is>
          <t>NÃO</t>
        </is>
      </c>
      <c r="D124" s="35" t="inlineStr">
        <is>
          <t>87-24</t>
        </is>
      </c>
      <c r="E124" s="22" t="inlineStr">
        <is>
          <t>LARISSA SILVA GONÇALVES</t>
        </is>
      </c>
      <c r="F124" s="48" t="inlineStr">
        <is>
          <t>15/08/2026</t>
        </is>
      </c>
    </row>
    <row r="125">
      <c r="A125" s="18" t="n">
        <v>137</v>
      </c>
      <c r="B125" s="101" t="inlineStr">
        <is>
          <t>Sem construção</t>
        </is>
      </c>
      <c r="C125" s="20" t="inlineStr">
        <is>
          <t>NÃO</t>
        </is>
      </c>
      <c r="D125" s="35" t="inlineStr">
        <is>
          <t>29-56</t>
        </is>
      </c>
      <c r="E125" s="22" t="inlineStr">
        <is>
          <t>LAURA DO SOCORRO MACEDO</t>
        </is>
      </c>
      <c r="F125" s="46" t="n">
        <v>46300</v>
      </c>
    </row>
    <row r="126">
      <c r="A126" s="18" t="n">
        <v>137</v>
      </c>
      <c r="B126" s="101" t="inlineStr">
        <is>
          <t>Sem construção</t>
        </is>
      </c>
      <c r="C126" s="20" t="inlineStr">
        <is>
          <t>NÃO</t>
        </is>
      </c>
      <c r="D126" s="24" t="inlineStr">
        <is>
          <t>28-56</t>
        </is>
      </c>
      <c r="E126" s="25" t="inlineStr">
        <is>
          <t>LAURA DO SOCORRO MACEDO</t>
        </is>
      </c>
      <c r="F126" s="47" t="n">
        <v>46300</v>
      </c>
    </row>
    <row r="127">
      <c r="A127" s="18" t="n">
        <v>81</v>
      </c>
      <c r="B127" s="101" t="inlineStr">
        <is>
          <t>Sem construção</t>
        </is>
      </c>
      <c r="C127" s="20" t="inlineStr">
        <is>
          <t>NÃO</t>
        </is>
      </c>
      <c r="D127" s="35" t="inlineStr">
        <is>
          <t>8-70</t>
        </is>
      </c>
      <c r="E127" s="22" t="inlineStr">
        <is>
          <t>LEIA DA SILVA MOURA</t>
        </is>
      </c>
      <c r="F127" s="48" t="n">
        <v>46149</v>
      </c>
    </row>
    <row r="128">
      <c r="A128" s="18" t="n">
        <v>71</v>
      </c>
      <c r="B128" s="101" t="inlineStr">
        <is>
          <t>Sem construção</t>
        </is>
      </c>
      <c r="C128" s="20" t="inlineStr">
        <is>
          <t>NÃO</t>
        </is>
      </c>
      <c r="D128" s="35" t="inlineStr">
        <is>
          <t>2-21</t>
        </is>
      </c>
      <c r="E128" s="22" t="inlineStr">
        <is>
          <t>LEIDIANE DE FATIMA FERRAZ DE SOUZA</t>
        </is>
      </c>
      <c r="F128" s="46" t="inlineStr">
        <is>
          <t>15/07/2026</t>
        </is>
      </c>
    </row>
    <row r="129">
      <c r="A129" s="18" t="n">
        <v>19</v>
      </c>
      <c r="B129" s="101" t="inlineStr">
        <is>
          <t>CASA / RESIDÊNCIA</t>
        </is>
      </c>
      <c r="C129" s="20" t="inlineStr">
        <is>
          <t>NÃO</t>
        </is>
      </c>
      <c r="D129" s="24" t="inlineStr">
        <is>
          <t>19-8</t>
        </is>
      </c>
      <c r="E129" s="25" t="inlineStr">
        <is>
          <t>LEILA DE SOUZA CAVALCANTE</t>
        </is>
      </c>
      <c r="F129" s="47" t="n">
        <v>46151</v>
      </c>
    </row>
    <row r="130">
      <c r="A130" s="18" t="n">
        <v>40</v>
      </c>
      <c r="B130" s="101" t="inlineStr">
        <is>
          <t>MURO</t>
        </is>
      </c>
      <c r="C130" s="20" t="inlineStr">
        <is>
          <t>NÃO</t>
        </is>
      </c>
      <c r="D130" s="35" t="inlineStr">
        <is>
          <t>25-26</t>
        </is>
      </c>
      <c r="E130" s="22" t="inlineStr">
        <is>
          <t>LEILA DE SOUZA CAVALCANTE</t>
        </is>
      </c>
      <c r="F130" s="46" t="inlineStr">
        <is>
          <t>15/08/2026</t>
        </is>
      </c>
    </row>
    <row r="131">
      <c r="A131" s="18" t="n">
        <v>19</v>
      </c>
      <c r="B131" s="101" t="inlineStr">
        <is>
          <t>Sem construção</t>
        </is>
      </c>
      <c r="C131" s="20" t="inlineStr">
        <is>
          <t>NÃO</t>
        </is>
      </c>
      <c r="D131" s="35" t="inlineStr">
        <is>
          <t>37-30</t>
        </is>
      </c>
      <c r="E131" s="22" t="inlineStr">
        <is>
          <t>LILIAM CUNHA MARINHO</t>
        </is>
      </c>
      <c r="F131" s="46" t="n">
        <v>46151</v>
      </c>
    </row>
    <row r="132">
      <c r="A132" s="18" t="n">
        <v>71</v>
      </c>
      <c r="B132" s="101" t="inlineStr">
        <is>
          <t>Sem construção</t>
        </is>
      </c>
      <c r="C132" s="20" t="inlineStr">
        <is>
          <t>NÃO</t>
        </is>
      </c>
      <c r="D132" s="35" t="inlineStr">
        <is>
          <t>23-24</t>
        </is>
      </c>
      <c r="E132" s="22" t="inlineStr">
        <is>
          <t>LILIANE DE FATIMA REIS CORREA</t>
        </is>
      </c>
      <c r="F132" s="46" t="inlineStr">
        <is>
          <t>15/07/2026</t>
        </is>
      </c>
    </row>
    <row r="133">
      <c r="A133" s="18" t="n">
        <v>157</v>
      </c>
      <c r="B133" s="101" t="inlineStr">
        <is>
          <t>Sem construção</t>
        </is>
      </c>
      <c r="C133" s="20" t="inlineStr">
        <is>
          <t>NÃO</t>
        </is>
      </c>
      <c r="D133" s="35" t="inlineStr">
        <is>
          <t>14-11</t>
        </is>
      </c>
      <c r="E133" s="22" t="inlineStr">
        <is>
          <t>LORENA COSTA MOUTINHO AMORIM</t>
        </is>
      </c>
      <c r="F133" s="48" t="inlineStr">
        <is>
          <t>20/04/2026</t>
        </is>
      </c>
    </row>
    <row r="134">
      <c r="A134" s="18" t="n">
        <v>157</v>
      </c>
      <c r="B134" s="101" t="inlineStr">
        <is>
          <t>Sem construção</t>
        </is>
      </c>
      <c r="C134" s="20" t="inlineStr">
        <is>
          <t>NÃO</t>
        </is>
      </c>
      <c r="D134" s="35" t="inlineStr">
        <is>
          <t>2-33</t>
        </is>
      </c>
      <c r="E134" s="22" t="inlineStr">
        <is>
          <t>LORENA COSTA MOUTINHO AMORIM</t>
        </is>
      </c>
      <c r="F134" s="46" t="inlineStr">
        <is>
          <t>20/04/2026</t>
        </is>
      </c>
    </row>
    <row r="135">
      <c r="A135" s="18" t="n">
        <v>157</v>
      </c>
      <c r="B135" s="101" t="inlineStr">
        <is>
          <t>Sem construção</t>
        </is>
      </c>
      <c r="C135" s="20" t="inlineStr">
        <is>
          <t>NÃO</t>
        </is>
      </c>
      <c r="D135" s="24" t="inlineStr">
        <is>
          <t>40-6</t>
        </is>
      </c>
      <c r="E135" s="25" t="inlineStr">
        <is>
          <t>LORENA COSTA MOUTINHO AMORIM</t>
        </is>
      </c>
      <c r="F135" s="47" t="inlineStr">
        <is>
          <t>20/04/2026</t>
        </is>
      </c>
    </row>
    <row r="136">
      <c r="A136" s="18" t="n">
        <v>19</v>
      </c>
      <c r="B136" s="101" t="inlineStr">
        <is>
          <t>Sem construção</t>
        </is>
      </c>
      <c r="C136" s="20" t="inlineStr">
        <is>
          <t>NÃO</t>
        </is>
      </c>
      <c r="D136" s="24" t="inlineStr">
        <is>
          <t>10-18</t>
        </is>
      </c>
      <c r="E136" s="25" t="inlineStr">
        <is>
          <t>LORENNA JACOB DOS SANTOS</t>
        </is>
      </c>
      <c r="F136" s="47" t="n">
        <v>46151</v>
      </c>
    </row>
    <row r="137">
      <c r="A137" s="18" t="n">
        <v>66</v>
      </c>
      <c r="B137" s="101" t="inlineStr">
        <is>
          <t>Sem construção</t>
        </is>
      </c>
      <c r="C137" s="20" t="inlineStr">
        <is>
          <t>NÃO</t>
        </is>
      </c>
      <c r="D137" s="24" t="inlineStr">
        <is>
          <t>6-28</t>
        </is>
      </c>
      <c r="E137" s="25" t="inlineStr">
        <is>
          <t>LUCAS PROTAZIO FREIRE</t>
        </is>
      </c>
      <c r="F137" s="47" t="inlineStr">
        <is>
          <t>20/07/2026</t>
        </is>
      </c>
    </row>
    <row r="138">
      <c r="A138" s="18" t="n">
        <v>19</v>
      </c>
      <c r="B138" s="101" t="inlineStr">
        <is>
          <t>Sem construção</t>
        </is>
      </c>
      <c r="C138" s="20" t="inlineStr">
        <is>
          <t>NÃO</t>
        </is>
      </c>
      <c r="D138" s="24" t="inlineStr">
        <is>
          <t>11-2</t>
        </is>
      </c>
      <c r="E138" s="25" t="inlineStr">
        <is>
          <t>LUCAS RANIERE MOTA GODIM</t>
        </is>
      </c>
      <c r="F138" s="47" t="n">
        <v>46151</v>
      </c>
    </row>
    <row r="139">
      <c r="A139" s="18" t="n">
        <v>132</v>
      </c>
      <c r="B139" s="101" t="inlineStr">
        <is>
          <t>Sem construção</t>
        </is>
      </c>
      <c r="C139" s="20" t="inlineStr">
        <is>
          <t>NÃO</t>
        </is>
      </c>
      <c r="D139" s="24" t="inlineStr">
        <is>
          <t>15-40</t>
        </is>
      </c>
      <c r="E139" s="25" t="inlineStr">
        <is>
          <t>LUCI SELMA FERREIRA DE FREITAS FARIAS</t>
        </is>
      </c>
      <c r="F139" s="47" t="inlineStr">
        <is>
          <t>15/05/2026</t>
        </is>
      </c>
    </row>
    <row r="140">
      <c r="A140" s="18" t="n">
        <v>132</v>
      </c>
      <c r="B140" s="101" t="inlineStr">
        <is>
          <t>Sem construção</t>
        </is>
      </c>
      <c r="C140" s="20" t="inlineStr">
        <is>
          <t>NÃO</t>
        </is>
      </c>
      <c r="D140" s="35" t="inlineStr">
        <is>
          <t>16-40</t>
        </is>
      </c>
      <c r="E140" s="22" t="inlineStr">
        <is>
          <t>LUCI SELMA FERREIRA DE FREITAS FARIAS</t>
        </is>
      </c>
      <c r="F140" s="48" t="inlineStr">
        <is>
          <t>15/05/2026</t>
        </is>
      </c>
    </row>
    <row r="141">
      <c r="A141" s="18" t="n">
        <v>137</v>
      </c>
      <c r="B141" s="101" t="inlineStr">
        <is>
          <t>Sem construção</t>
        </is>
      </c>
      <c r="C141" s="20" t="inlineStr">
        <is>
          <t>NÃO</t>
        </is>
      </c>
      <c r="D141" s="35" t="inlineStr">
        <is>
          <t>21-13</t>
        </is>
      </c>
      <c r="E141" s="22" t="inlineStr">
        <is>
          <t>LUCIANA SILVA E SILVA</t>
        </is>
      </c>
      <c r="F141" s="48" t="n">
        <v>46300</v>
      </c>
    </row>
    <row r="142">
      <c r="A142" s="18" t="n">
        <v>40</v>
      </c>
      <c r="B142" s="101" t="inlineStr">
        <is>
          <t>CASA / RESIDÊNCIA</t>
        </is>
      </c>
      <c r="C142" s="20" t="inlineStr">
        <is>
          <t>SIM</t>
        </is>
      </c>
      <c r="D142" s="24" t="inlineStr">
        <is>
          <t>6-78</t>
        </is>
      </c>
      <c r="E142" s="25" t="inlineStr">
        <is>
          <t>LUCIVAL CARDOSO DA SILVA</t>
        </is>
      </c>
      <c r="F142" s="47" t="inlineStr">
        <is>
          <t>15/08/2026</t>
        </is>
      </c>
    </row>
    <row r="143">
      <c r="A143" s="18" t="n">
        <v>132</v>
      </c>
      <c r="B143" s="101" t="inlineStr">
        <is>
          <t>Sem construção</t>
        </is>
      </c>
      <c r="C143" s="20" t="inlineStr">
        <is>
          <t>NÃO</t>
        </is>
      </c>
      <c r="D143" s="35" t="inlineStr">
        <is>
          <t>36-36</t>
        </is>
      </c>
      <c r="E143" s="22" t="inlineStr">
        <is>
          <t>LUIZ ANTONIO CARDOSO SOUZA</t>
        </is>
      </c>
      <c r="F143" s="46" t="inlineStr">
        <is>
          <t>15/05/2026</t>
        </is>
      </c>
    </row>
    <row r="144">
      <c r="A144" s="18" t="n">
        <v>19</v>
      </c>
      <c r="B144" s="101" t="inlineStr">
        <is>
          <t>Sem construção</t>
        </is>
      </c>
      <c r="C144" s="20" t="inlineStr">
        <is>
          <t>NÃO</t>
        </is>
      </c>
      <c r="D144" s="35" t="inlineStr">
        <is>
          <t>26-31</t>
        </is>
      </c>
      <c r="E144" s="22" t="inlineStr">
        <is>
          <t>LUIZ CARLOS DE OLIVEIRA LOBO JUNIOR</t>
        </is>
      </c>
      <c r="F144" s="48" t="n">
        <v>46151</v>
      </c>
    </row>
    <row r="145">
      <c r="A145" s="18" t="n">
        <v>35</v>
      </c>
      <c r="B145" s="101" t="inlineStr">
        <is>
          <t>Sem construção</t>
        </is>
      </c>
      <c r="C145" s="20" t="inlineStr">
        <is>
          <t>NÃO</t>
        </is>
      </c>
      <c r="D145" s="24" t="inlineStr">
        <is>
          <t>8-78</t>
        </is>
      </c>
      <c r="E145" s="25" t="inlineStr">
        <is>
          <t>LUIZ EDUARDO BARBOSA GUIMARAES</t>
        </is>
      </c>
      <c r="F145" s="47" t="inlineStr">
        <is>
          <t>20/08/2026</t>
        </is>
      </c>
    </row>
    <row r="146">
      <c r="A146" s="18" t="n">
        <v>50</v>
      </c>
      <c r="B146" s="101" t="inlineStr">
        <is>
          <t>Sem construção</t>
        </is>
      </c>
      <c r="C146" s="20" t="inlineStr">
        <is>
          <t>NÃO</t>
        </is>
      </c>
      <c r="D146" s="35" t="inlineStr">
        <is>
          <t>4-67</t>
        </is>
      </c>
      <c r="E146" s="22" t="inlineStr">
        <is>
          <t>LUSIANE DO SOCORRO COSTA REIS</t>
        </is>
      </c>
      <c r="F146" s="46" t="n">
        <v>46150</v>
      </c>
    </row>
    <row r="147">
      <c r="A147" s="18" t="n">
        <v>50</v>
      </c>
      <c r="B147" s="101" t="inlineStr">
        <is>
          <t>Sem construção</t>
        </is>
      </c>
      <c r="C147" s="20" t="inlineStr">
        <is>
          <t>NÃO</t>
        </is>
      </c>
      <c r="D147" s="24" t="inlineStr">
        <is>
          <t>3-67</t>
        </is>
      </c>
      <c r="E147" s="25" t="inlineStr">
        <is>
          <t>LUSIANE DO SOCORRO COSTA REIS</t>
        </is>
      </c>
      <c r="F147" s="47" t="n">
        <v>46150</v>
      </c>
    </row>
    <row r="148">
      <c r="A148" s="18" t="n">
        <v>14</v>
      </c>
      <c r="B148" s="101" t="inlineStr">
        <is>
          <t>Sem construção</t>
        </is>
      </c>
      <c r="C148" s="20" t="inlineStr">
        <is>
          <t>NÃO</t>
        </is>
      </c>
      <c r="D148" s="35" t="inlineStr">
        <is>
          <t>17-34</t>
        </is>
      </c>
      <c r="E148" s="22" t="inlineStr">
        <is>
          <t>MACIENE CRISTINA CALDAS GARCIA</t>
        </is>
      </c>
      <c r="F148" s="46" t="n">
        <v>46304</v>
      </c>
    </row>
    <row r="149">
      <c r="A149" s="18" t="n">
        <v>50</v>
      </c>
      <c r="B149" s="101" t="inlineStr">
        <is>
          <t>Sem construção</t>
        </is>
      </c>
      <c r="C149" s="20" t="inlineStr">
        <is>
          <t>NÃO</t>
        </is>
      </c>
      <c r="D149" s="35" t="inlineStr">
        <is>
          <t>25-19</t>
        </is>
      </c>
      <c r="E149" s="22" t="inlineStr">
        <is>
          <t>MAICK WILLIAM OLIVEIRA COSTA</t>
        </is>
      </c>
      <c r="F149" s="48" t="n">
        <v>46150</v>
      </c>
    </row>
    <row r="150">
      <c r="A150" s="18" t="n">
        <v>19</v>
      </c>
      <c r="B150" s="101" t="inlineStr">
        <is>
          <t>Sem construção</t>
        </is>
      </c>
      <c r="C150" s="20" t="inlineStr">
        <is>
          <t>NÃO</t>
        </is>
      </c>
      <c r="D150" s="35" t="inlineStr">
        <is>
          <t>33-54</t>
        </is>
      </c>
      <c r="E150" s="22" t="inlineStr">
        <is>
          <t>MARCELA IZABEL SALDANHA LIMA SERRAO</t>
        </is>
      </c>
      <c r="F150" s="46" t="n">
        <v>46151</v>
      </c>
    </row>
    <row r="151">
      <c r="A151" s="18" t="n">
        <v>50</v>
      </c>
      <c r="B151" s="101" t="inlineStr">
        <is>
          <t>Sem construção</t>
        </is>
      </c>
      <c r="C151" s="20" t="inlineStr">
        <is>
          <t>NÃO</t>
        </is>
      </c>
      <c r="D151" s="35" t="inlineStr">
        <is>
          <t>61-55</t>
        </is>
      </c>
      <c r="E151" s="22" t="inlineStr">
        <is>
          <t>MARCIA FONSECA YOSHIDA</t>
        </is>
      </c>
      <c r="F151" s="48" t="n">
        <v>46150</v>
      </c>
    </row>
    <row r="152">
      <c r="A152" s="18" t="n">
        <v>71</v>
      </c>
      <c r="B152" s="101" t="inlineStr">
        <is>
          <t>Sem construção</t>
        </is>
      </c>
      <c r="C152" s="20" t="inlineStr">
        <is>
          <t>NÃO</t>
        </is>
      </c>
      <c r="D152" s="24" t="inlineStr">
        <is>
          <t>30-33</t>
        </is>
      </c>
      <c r="E152" s="25" t="inlineStr">
        <is>
          <t>MARCIO BRAZ ANTUNES MACHADO</t>
        </is>
      </c>
      <c r="F152" s="47" t="inlineStr">
        <is>
          <t>15/07/2026</t>
        </is>
      </c>
    </row>
    <row r="153">
      <c r="A153" s="18" t="n">
        <v>71</v>
      </c>
      <c r="B153" s="101" t="inlineStr">
        <is>
          <t>Sem construção</t>
        </is>
      </c>
      <c r="C153" s="20" t="inlineStr">
        <is>
          <t>NÃO</t>
        </is>
      </c>
      <c r="D153" s="30" t="inlineStr">
        <is>
          <t>31-33</t>
        </is>
      </c>
      <c r="E153" s="25" t="inlineStr">
        <is>
          <t>MARCIO BRAZ ANTUNES MACHADO</t>
        </is>
      </c>
      <c r="F153" s="47" t="inlineStr">
        <is>
          <t>15/07/2026</t>
        </is>
      </c>
    </row>
    <row r="154">
      <c r="A154" s="18" t="n">
        <v>40</v>
      </c>
      <c r="B154" s="101" t="inlineStr">
        <is>
          <t>Sem construção</t>
        </is>
      </c>
      <c r="C154" s="20" t="inlineStr">
        <is>
          <t>NÃO</t>
        </is>
      </c>
      <c r="D154" s="35" t="inlineStr">
        <is>
          <t>33-7</t>
        </is>
      </c>
      <c r="E154" s="22" t="inlineStr">
        <is>
          <t>MARCIO PAULO BLANCO DE CASTRO</t>
        </is>
      </c>
      <c r="F154" s="48" t="inlineStr">
        <is>
          <t>15/08/2026</t>
        </is>
      </c>
    </row>
    <row r="155">
      <c r="A155" s="18" t="n">
        <v>19</v>
      </c>
      <c r="B155" s="101" t="inlineStr">
        <is>
          <t>Sem construção</t>
        </is>
      </c>
      <c r="C155" s="20" t="inlineStr">
        <is>
          <t>NÃO</t>
        </is>
      </c>
      <c r="D155" s="24" t="inlineStr">
        <is>
          <t>35-7</t>
        </is>
      </c>
      <c r="E155" s="25" t="inlineStr">
        <is>
          <t>MÁRCIO ROGÉRIO ALVES PEREIRA</t>
        </is>
      </c>
      <c r="F155" s="47" t="n">
        <v>46151</v>
      </c>
    </row>
    <row r="156">
      <c r="A156" s="18" t="n">
        <v>19</v>
      </c>
      <c r="B156" s="101" t="inlineStr">
        <is>
          <t>Sem construção</t>
        </is>
      </c>
      <c r="C156" s="20" t="inlineStr">
        <is>
          <t>NÃO</t>
        </is>
      </c>
      <c r="D156" s="24" t="inlineStr">
        <is>
          <t>36-7</t>
        </is>
      </c>
      <c r="E156" s="25" t="inlineStr">
        <is>
          <t>MÁRCIO ROGÉRIO ALVES PEREIRA</t>
        </is>
      </c>
      <c r="F156" s="47" t="n">
        <v>46151</v>
      </c>
    </row>
    <row r="157">
      <c r="A157" s="18" t="n">
        <v>40</v>
      </c>
      <c r="B157" s="101" t="inlineStr">
        <is>
          <t>CASA / RESIDÊNCIA</t>
        </is>
      </c>
      <c r="C157" s="20" t="inlineStr">
        <is>
          <t>NÃO</t>
        </is>
      </c>
      <c r="D157" s="35" t="inlineStr">
        <is>
          <t>18-5</t>
        </is>
      </c>
      <c r="E157" s="22" t="inlineStr">
        <is>
          <t>MARCO ANTONIO SALGADO DA COSTA</t>
        </is>
      </c>
      <c r="F157" s="48" t="inlineStr">
        <is>
          <t>15/08/2026</t>
        </is>
      </c>
    </row>
    <row r="158">
      <c r="A158" s="18" t="n">
        <v>30</v>
      </c>
      <c r="B158" s="101" t="inlineStr">
        <is>
          <t>Sem construção</t>
        </is>
      </c>
      <c r="C158" s="20" t="inlineStr">
        <is>
          <t>NÃO</t>
        </is>
      </c>
      <c r="D158" s="35" t="inlineStr">
        <is>
          <t>41-31</t>
        </is>
      </c>
      <c r="E158" s="22" t="inlineStr">
        <is>
          <t>MARIA DA CONCEIÇÃO SOUZA DOS PASSOS</t>
        </is>
      </c>
      <c r="F158" s="48" t="inlineStr">
        <is>
          <t>25/08/2026</t>
        </is>
      </c>
    </row>
    <row r="159">
      <c r="A159" s="18" t="n">
        <v>19</v>
      </c>
      <c r="B159" s="101" t="inlineStr">
        <is>
          <t>Sem construção</t>
        </is>
      </c>
      <c r="C159" s="20" t="inlineStr">
        <is>
          <t>NÃO</t>
        </is>
      </c>
      <c r="D159" s="24" t="inlineStr">
        <is>
          <t>12-36</t>
        </is>
      </c>
      <c r="E159" s="25" t="inlineStr">
        <is>
          <t>MARIA DE FATIMA GONÇALVES DE AZEVEDO</t>
        </is>
      </c>
      <c r="F159" s="47" t="n">
        <v>46151</v>
      </c>
    </row>
    <row r="160">
      <c r="A160" s="18" t="n">
        <v>40</v>
      </c>
      <c r="B160" s="101" t="inlineStr">
        <is>
          <t>MURO</t>
        </is>
      </c>
      <c r="C160" s="20" t="inlineStr">
        <is>
          <t>NÃO</t>
        </is>
      </c>
      <c r="D160" s="35" t="inlineStr">
        <is>
          <t>39-33</t>
        </is>
      </c>
      <c r="E160" s="22" t="inlineStr">
        <is>
          <t>MARIA HOZANA DE LEÃO CARVALHO</t>
        </is>
      </c>
      <c r="F160" s="48" t="inlineStr">
        <is>
          <t>15/08/2026</t>
        </is>
      </c>
    </row>
    <row r="161">
      <c r="A161" s="18" t="n">
        <v>50</v>
      </c>
      <c r="B161" s="101" t="inlineStr">
        <is>
          <t>Sem construção</t>
        </is>
      </c>
      <c r="C161" s="20" t="inlineStr">
        <is>
          <t>NÃO</t>
        </is>
      </c>
      <c r="D161" s="35" t="inlineStr">
        <is>
          <t>36-26</t>
        </is>
      </c>
      <c r="E161" s="22" t="inlineStr">
        <is>
          <t>MARIA MARIANA GOMES BARROS</t>
        </is>
      </c>
      <c r="F161" s="48" t="n">
        <v>46150</v>
      </c>
    </row>
    <row r="162">
      <c r="A162" s="18" t="n">
        <v>132</v>
      </c>
      <c r="B162" s="101" t="inlineStr">
        <is>
          <t>Sem construção</t>
        </is>
      </c>
      <c r="C162" s="20" t="inlineStr">
        <is>
          <t>NÃO</t>
        </is>
      </c>
      <c r="D162" s="35" t="inlineStr">
        <is>
          <t>41-35</t>
        </is>
      </c>
      <c r="E162" s="22" t="inlineStr">
        <is>
          <t>MARIO SERGIO LIRA SARAIVA FILHO</t>
        </is>
      </c>
      <c r="F162" s="48" t="inlineStr">
        <is>
          <t>15/05/2026</t>
        </is>
      </c>
    </row>
    <row r="163">
      <c r="A163" s="18" t="n">
        <v>14</v>
      </c>
      <c r="B163" s="101" t="inlineStr">
        <is>
          <t>Sem construção</t>
        </is>
      </c>
      <c r="C163" s="20" t="inlineStr">
        <is>
          <t>NÃO</t>
        </is>
      </c>
      <c r="D163" s="35" t="inlineStr">
        <is>
          <t>25-39</t>
        </is>
      </c>
      <c r="E163" s="22" t="inlineStr">
        <is>
          <t>MARISIA DIAS DE SOUZA</t>
        </is>
      </c>
      <c r="F163" s="46" t="n">
        <v>46304</v>
      </c>
    </row>
    <row r="164">
      <c r="A164" s="18" t="n">
        <v>50</v>
      </c>
      <c r="B164" s="101" t="inlineStr">
        <is>
          <t>Sem construção</t>
        </is>
      </c>
      <c r="C164" s="20" t="inlineStr">
        <is>
          <t>NÃO</t>
        </is>
      </c>
      <c r="D164" s="35" t="inlineStr">
        <is>
          <t>19-69</t>
        </is>
      </c>
      <c r="E164" s="22" t="inlineStr">
        <is>
          <t>MARYLENA VILHENA PIRES</t>
        </is>
      </c>
      <c r="F164" s="48" t="n">
        <v>46150</v>
      </c>
    </row>
    <row r="165">
      <c r="A165" s="18" t="n">
        <v>35</v>
      </c>
      <c r="B165" s="101" t="inlineStr">
        <is>
          <t>CASA / RESIDÊNCIA</t>
        </is>
      </c>
      <c r="C165" s="20" t="inlineStr">
        <is>
          <t>NÃO</t>
        </is>
      </c>
      <c r="D165" s="35" t="inlineStr">
        <is>
          <t>38-62</t>
        </is>
      </c>
      <c r="E165" s="22" t="inlineStr">
        <is>
          <t>MOISÉS GOMES DA SILVA</t>
        </is>
      </c>
      <c r="F165" s="46" t="inlineStr">
        <is>
          <t>20/08/2026</t>
        </is>
      </c>
    </row>
    <row r="166">
      <c r="A166" s="18" t="n">
        <v>35</v>
      </c>
      <c r="B166" s="101" t="inlineStr">
        <is>
          <t>Sem construção</t>
        </is>
      </c>
      <c r="C166" s="20" t="inlineStr">
        <is>
          <t>NÃO</t>
        </is>
      </c>
      <c r="D166" s="35" t="inlineStr">
        <is>
          <t>2-62</t>
        </is>
      </c>
      <c r="E166" s="22" t="inlineStr">
        <is>
          <t>MOISÉS GOMES DA SILVA</t>
        </is>
      </c>
      <c r="F166" s="48" t="inlineStr">
        <is>
          <t>20/08/2026</t>
        </is>
      </c>
    </row>
    <row r="167">
      <c r="A167" s="18" t="n">
        <v>50</v>
      </c>
      <c r="B167" s="101" t="inlineStr">
        <is>
          <t>Sem construção</t>
        </is>
      </c>
      <c r="C167" s="20" t="inlineStr">
        <is>
          <t>NÃO</t>
        </is>
      </c>
      <c r="D167" s="24" t="inlineStr">
        <is>
          <t>24-72</t>
        </is>
      </c>
      <c r="E167" s="25" t="inlineStr">
        <is>
          <t>MONICA SOUZA DA SILVA</t>
        </is>
      </c>
      <c r="F167" s="47" t="n">
        <v>46150</v>
      </c>
    </row>
    <row r="168">
      <c r="A168" s="18" t="n">
        <v>14</v>
      </c>
      <c r="B168" s="101" t="inlineStr">
        <is>
          <t>Sem construção</t>
        </is>
      </c>
      <c r="C168" s="20" t="inlineStr">
        <is>
          <t>NÃO</t>
        </is>
      </c>
      <c r="D168" s="35" t="inlineStr">
        <is>
          <t>26-40</t>
        </is>
      </c>
      <c r="E168" s="22" t="inlineStr">
        <is>
          <t>MURILO CRISTO GARRIDO</t>
        </is>
      </c>
      <c r="F168" s="46" t="n">
        <v>46304</v>
      </c>
    </row>
    <row r="169">
      <c r="A169" s="18" t="n">
        <v>14</v>
      </c>
      <c r="B169" s="101" t="inlineStr">
        <is>
          <t>Sem construção</t>
        </is>
      </c>
      <c r="C169" s="20" t="inlineStr">
        <is>
          <t>NÃO</t>
        </is>
      </c>
      <c r="D169" s="35" t="inlineStr">
        <is>
          <t>25-40</t>
        </is>
      </c>
      <c r="E169" s="22" t="inlineStr">
        <is>
          <t>MURILO CRISTO GARRIDO</t>
        </is>
      </c>
      <c r="F169" s="48" t="n">
        <v>46304</v>
      </c>
    </row>
    <row r="170">
      <c r="A170" s="18" t="n">
        <v>50</v>
      </c>
      <c r="B170" s="101" t="inlineStr">
        <is>
          <t>Sem construção</t>
        </is>
      </c>
      <c r="C170" s="20" t="inlineStr">
        <is>
          <t>NÃO</t>
        </is>
      </c>
      <c r="D170" s="24" t="inlineStr">
        <is>
          <t>5-38</t>
        </is>
      </c>
      <c r="E170" s="25" t="inlineStr">
        <is>
          <t>NADIA SANTOS SILVA</t>
        </is>
      </c>
      <c r="F170" s="47" t="n">
        <v>46150</v>
      </c>
    </row>
    <row r="171">
      <c r="A171" s="18" t="n">
        <v>40</v>
      </c>
      <c r="B171" s="101" t="inlineStr">
        <is>
          <t>CASA / RESIDÊNCIA</t>
        </is>
      </c>
      <c r="C171" s="20" t="inlineStr">
        <is>
          <t>NÃO</t>
        </is>
      </c>
      <c r="D171" s="35" t="inlineStr">
        <is>
          <t>38-27</t>
        </is>
      </c>
      <c r="E171" s="22" t="inlineStr">
        <is>
          <t>NATAL LEÃO COSTA</t>
        </is>
      </c>
      <c r="F171" s="46" t="inlineStr">
        <is>
          <t>15/08/2026</t>
        </is>
      </c>
    </row>
    <row r="172">
      <c r="A172" s="18" t="n">
        <v>40</v>
      </c>
      <c r="B172" s="101" t="inlineStr">
        <is>
          <t>Sem construção</t>
        </is>
      </c>
      <c r="C172" s="20" t="inlineStr">
        <is>
          <t>NÃO</t>
        </is>
      </c>
      <c r="D172" s="24" t="inlineStr">
        <is>
          <t>33-26</t>
        </is>
      </c>
      <c r="E172" s="25" t="inlineStr">
        <is>
          <t>NATAL LEÃO COSTA</t>
        </is>
      </c>
      <c r="F172" s="47" t="inlineStr">
        <is>
          <t>15/08/2026</t>
        </is>
      </c>
    </row>
    <row r="173">
      <c r="A173" s="18" t="n">
        <v>76</v>
      </c>
      <c r="B173" s="101" t="inlineStr">
        <is>
          <t>Sem construção</t>
        </is>
      </c>
      <c r="C173" s="20" t="inlineStr">
        <is>
          <t>NÃO</t>
        </is>
      </c>
      <c r="D173" s="35" t="inlineStr">
        <is>
          <t>13-9</t>
        </is>
      </c>
      <c r="E173" s="22" t="inlineStr">
        <is>
          <t>NAYARA BENÍCIO NEPOMUCENO</t>
        </is>
      </c>
      <c r="F173" s="48" t="n">
        <v>46302</v>
      </c>
    </row>
    <row r="174">
      <c r="A174" s="18" t="n">
        <v>45</v>
      </c>
      <c r="B174" s="101" t="inlineStr">
        <is>
          <t>Sem construção</t>
        </is>
      </c>
      <c r="C174" s="20" t="inlineStr">
        <is>
          <t>NÃO</t>
        </is>
      </c>
      <c r="D174" s="35" t="inlineStr">
        <is>
          <t>22-48</t>
        </is>
      </c>
      <c r="E174" s="22" t="inlineStr">
        <is>
          <t>NEUZA LUANNY ALVES PERES</t>
        </is>
      </c>
      <c r="F174" s="48" t="n">
        <v>46303</v>
      </c>
    </row>
    <row r="175">
      <c r="A175" s="18" t="n">
        <v>19</v>
      </c>
      <c r="B175" s="101" t="inlineStr">
        <is>
          <t>Sem construção</t>
        </is>
      </c>
      <c r="C175" s="20" t="inlineStr">
        <is>
          <t>NÃO</t>
        </is>
      </c>
      <c r="D175" s="35" t="inlineStr">
        <is>
          <t>1-25</t>
        </is>
      </c>
      <c r="E175" s="22" t="inlineStr">
        <is>
          <t>NILCE KELEN MARTINS CARNEIRO</t>
        </is>
      </c>
      <c r="F175" s="48" t="n">
        <v>46151</v>
      </c>
    </row>
    <row r="176">
      <c r="A176" s="18" t="n">
        <v>40</v>
      </c>
      <c r="B176" s="101" t="inlineStr">
        <is>
          <t>Sem construção</t>
        </is>
      </c>
      <c r="C176" s="20" t="inlineStr">
        <is>
          <t>NÃO</t>
        </is>
      </c>
      <c r="D176" s="35" t="inlineStr">
        <is>
          <t>3-31</t>
        </is>
      </c>
      <c r="E176" s="22" t="inlineStr">
        <is>
          <t>NOEMIA TEIXEIRA DE LIMA</t>
        </is>
      </c>
      <c r="F176" s="48" t="inlineStr">
        <is>
          <t>15/08/2026</t>
        </is>
      </c>
    </row>
    <row r="177">
      <c r="A177" s="18" t="n">
        <v>50</v>
      </c>
      <c r="B177" s="101" t="inlineStr">
        <is>
          <t>Sem construção</t>
        </is>
      </c>
      <c r="C177" s="20" t="inlineStr">
        <is>
          <t>NÃO</t>
        </is>
      </c>
      <c r="D177" s="35" t="inlineStr">
        <is>
          <t>11-17</t>
        </is>
      </c>
      <c r="E177" s="22" t="inlineStr">
        <is>
          <t>ODILENE ENDERSON DA CUNHA ARIMATÉA</t>
        </is>
      </c>
      <c r="F177" s="48" t="n">
        <v>46150</v>
      </c>
    </row>
    <row r="178">
      <c r="A178" s="18" t="n">
        <v>50</v>
      </c>
      <c r="B178" s="101" t="inlineStr">
        <is>
          <t>CASA / RESIDÊNCIA</t>
        </is>
      </c>
      <c r="C178" s="20" t="inlineStr">
        <is>
          <t>NÃO</t>
        </is>
      </c>
      <c r="D178" s="35" t="inlineStr">
        <is>
          <t>11-8</t>
        </is>
      </c>
      <c r="E178" s="22" t="inlineStr">
        <is>
          <t>PABLO RODRIGUES DO NASCIMENTO</t>
        </is>
      </c>
      <c r="F178" s="46" t="n">
        <v>46150</v>
      </c>
    </row>
    <row r="179">
      <c r="A179" s="18" t="n">
        <v>19</v>
      </c>
      <c r="B179" s="101" t="inlineStr">
        <is>
          <t>Sem construção</t>
        </is>
      </c>
      <c r="C179" s="20" t="inlineStr">
        <is>
          <t>NÃO</t>
        </is>
      </c>
      <c r="D179" s="35" t="inlineStr">
        <is>
          <t>17-77</t>
        </is>
      </c>
      <c r="E179" s="22" t="inlineStr">
        <is>
          <t>PAMELA REGINA FERREIRA SEABRA</t>
        </is>
      </c>
      <c r="F179" s="46" t="n">
        <v>46151</v>
      </c>
    </row>
    <row r="180">
      <c r="A180" s="18" t="n">
        <v>50</v>
      </c>
      <c r="B180" s="101" t="inlineStr">
        <is>
          <t>Sem construção</t>
        </is>
      </c>
      <c r="C180" s="20" t="inlineStr">
        <is>
          <t>NÃO</t>
        </is>
      </c>
      <c r="D180" s="35" t="inlineStr">
        <is>
          <t>2-5</t>
        </is>
      </c>
      <c r="E180" s="22" t="inlineStr">
        <is>
          <t>PAULO LUIZ DA SILVA FURTADO</t>
        </is>
      </c>
      <c r="F180" s="48" t="n">
        <v>46150</v>
      </c>
    </row>
    <row r="181">
      <c r="A181" s="18" t="n">
        <v>132</v>
      </c>
      <c r="B181" s="101" t="inlineStr">
        <is>
          <t>Sem construção</t>
        </is>
      </c>
      <c r="C181" s="20" t="inlineStr">
        <is>
          <t>NÃO</t>
        </is>
      </c>
      <c r="D181" s="35" t="inlineStr">
        <is>
          <t>16-51</t>
        </is>
      </c>
      <c r="E181" s="22" t="inlineStr">
        <is>
          <t>PAULO MARCELO ROCHA GARCIA</t>
        </is>
      </c>
      <c r="F181" s="46" t="inlineStr">
        <is>
          <t>15/05/2026</t>
        </is>
      </c>
    </row>
    <row r="182">
      <c r="A182" s="18" t="n">
        <v>19</v>
      </c>
      <c r="B182" s="101" t="inlineStr">
        <is>
          <t>Sem construção</t>
        </is>
      </c>
      <c r="C182" s="20" t="inlineStr">
        <is>
          <t>NÃO</t>
        </is>
      </c>
      <c r="D182" s="24" t="inlineStr">
        <is>
          <t>3-10</t>
        </is>
      </c>
      <c r="E182" s="25" t="inlineStr">
        <is>
          <t>PAULO NAZARENO DA SILVEIRA PIEDADE</t>
        </is>
      </c>
      <c r="F182" s="47" t="n">
        <v>46151</v>
      </c>
    </row>
    <row r="183">
      <c r="A183" s="18" t="n">
        <v>40</v>
      </c>
      <c r="B183" s="101" t="inlineStr">
        <is>
          <t>Sem construção</t>
        </is>
      </c>
      <c r="C183" s="20" t="inlineStr">
        <is>
          <t>NÃO</t>
        </is>
      </c>
      <c r="D183" s="35" t="inlineStr">
        <is>
          <t>15-7</t>
        </is>
      </c>
      <c r="E183" s="22" t="inlineStr">
        <is>
          <t>PAULO WILSON BEZERRA XAVIER</t>
        </is>
      </c>
      <c r="F183" s="46" t="inlineStr">
        <is>
          <t>15/08/2026</t>
        </is>
      </c>
    </row>
    <row r="184">
      <c r="A184" s="18" t="n">
        <v>14</v>
      </c>
      <c r="B184" s="101" t="inlineStr">
        <is>
          <t>Sem construção</t>
        </is>
      </c>
      <c r="C184" s="20" t="inlineStr">
        <is>
          <t>NÃO</t>
        </is>
      </c>
      <c r="D184" s="35" t="inlineStr">
        <is>
          <t>14-81</t>
        </is>
      </c>
      <c r="E184" s="22" t="inlineStr">
        <is>
          <t>RAFAELA KETHELEN MC PHERSON DE LIMA</t>
        </is>
      </c>
      <c r="F184" s="48" t="n">
        <v>46304</v>
      </c>
    </row>
    <row r="185">
      <c r="A185" s="18" t="n">
        <v>50</v>
      </c>
      <c r="B185" s="101" t="inlineStr">
        <is>
          <t>Sem construção</t>
        </is>
      </c>
      <c r="C185" s="20" t="inlineStr">
        <is>
          <t>NÃO</t>
        </is>
      </c>
      <c r="D185" s="35" t="inlineStr">
        <is>
          <t>12-70</t>
        </is>
      </c>
      <c r="E185" s="22" t="inlineStr">
        <is>
          <t>RAFAELLE QUARESMA DE MELO</t>
        </is>
      </c>
      <c r="F185" s="46" t="n">
        <v>46150</v>
      </c>
    </row>
    <row r="186">
      <c r="A186" s="18" t="n">
        <v>50</v>
      </c>
      <c r="B186" s="101" t="inlineStr">
        <is>
          <t>Sem construção</t>
        </is>
      </c>
      <c r="C186" s="20" t="inlineStr">
        <is>
          <t>NÃO</t>
        </is>
      </c>
      <c r="D186" s="35" t="inlineStr">
        <is>
          <t>68-70</t>
        </is>
      </c>
      <c r="E186" s="22" t="inlineStr">
        <is>
          <t>RAFAELLE QUARESMA DE MELO</t>
        </is>
      </c>
      <c r="F186" s="46" t="n">
        <v>46150</v>
      </c>
    </row>
    <row r="187">
      <c r="A187" s="18" t="n">
        <v>40</v>
      </c>
      <c r="B187" s="101" t="inlineStr">
        <is>
          <t>Sem construção</t>
        </is>
      </c>
      <c r="C187" s="20" t="inlineStr">
        <is>
          <t>NÃO</t>
        </is>
      </c>
      <c r="D187" s="35" t="inlineStr">
        <is>
          <t>15-30</t>
        </is>
      </c>
      <c r="E187" s="22" t="inlineStr">
        <is>
          <t>RAIANNE CRISTINA BRASIL SANTOS</t>
        </is>
      </c>
      <c r="F187" s="48" t="inlineStr">
        <is>
          <t>15/08/2026</t>
        </is>
      </c>
    </row>
    <row r="188">
      <c r="A188" s="18" t="n">
        <v>132</v>
      </c>
      <c r="B188" s="101" t="inlineStr">
        <is>
          <t>Sem construção</t>
        </is>
      </c>
      <c r="C188" s="20" t="inlineStr">
        <is>
          <t>NÃO</t>
        </is>
      </c>
      <c r="D188" s="35" t="inlineStr">
        <is>
          <t>8-71</t>
        </is>
      </c>
      <c r="E188" s="22" t="inlineStr">
        <is>
          <t>RAIDSON JORGE SILVA DA SILVA</t>
        </is>
      </c>
      <c r="F188" s="46" t="inlineStr">
        <is>
          <t>15/05/2026</t>
        </is>
      </c>
    </row>
    <row r="189">
      <c r="A189" s="18" t="n">
        <v>71</v>
      </c>
      <c r="B189" s="101" t="inlineStr">
        <is>
          <t>Sem construção</t>
        </is>
      </c>
      <c r="C189" s="20" t="inlineStr">
        <is>
          <t>NÃO</t>
        </is>
      </c>
      <c r="D189" s="35" t="inlineStr">
        <is>
          <t>27-63</t>
        </is>
      </c>
      <c r="E189" s="22" t="inlineStr">
        <is>
          <t>RAIDSON JORGE SILVA DA SILVA</t>
        </is>
      </c>
      <c r="F189" s="48" t="inlineStr">
        <is>
          <t>15/07/2026</t>
        </is>
      </c>
    </row>
    <row r="190">
      <c r="A190" s="18" t="n">
        <v>61</v>
      </c>
      <c r="B190" s="101" t="inlineStr">
        <is>
          <t>Sem construção</t>
        </is>
      </c>
      <c r="C190" s="20" t="inlineStr">
        <is>
          <t>NÃO</t>
        </is>
      </c>
      <c r="D190" s="35" t="inlineStr">
        <is>
          <t>1-65</t>
        </is>
      </c>
      <c r="E190" s="22" t="inlineStr">
        <is>
          <t>RAIMUNDA ELISANE DE CASTRO SANTOS</t>
        </is>
      </c>
      <c r="F190" s="46" t="inlineStr">
        <is>
          <t>25/07/2026</t>
        </is>
      </c>
    </row>
    <row r="191">
      <c r="A191" s="18" t="n">
        <v>198</v>
      </c>
      <c r="B191" s="101" t="inlineStr">
        <is>
          <t>Sem construção</t>
        </is>
      </c>
      <c r="C191" s="20" t="inlineStr">
        <is>
          <t>NÃO</t>
        </is>
      </c>
      <c r="D191" s="35" t="inlineStr">
        <is>
          <t>3-78</t>
        </is>
      </c>
      <c r="E191" s="22" t="inlineStr">
        <is>
          <t>RAIMUNDO NONATO CORREA DIAS</t>
        </is>
      </c>
      <c r="F191" s="46" t="n">
        <v>46298</v>
      </c>
    </row>
    <row r="192">
      <c r="A192" s="18" t="n">
        <v>96</v>
      </c>
      <c r="B192" s="101" t="inlineStr">
        <is>
          <t>Sem construção</t>
        </is>
      </c>
      <c r="C192" s="20" t="inlineStr">
        <is>
          <t>NÃO</t>
        </is>
      </c>
      <c r="D192" s="24" t="inlineStr">
        <is>
          <t>25-43</t>
        </is>
      </c>
      <c r="E192" s="25" t="inlineStr">
        <is>
          <t>RAQUEL MARIA LOUREIRO SAMPAIO</t>
        </is>
      </c>
      <c r="F192" s="47" t="inlineStr">
        <is>
          <t>20/06/2026</t>
        </is>
      </c>
    </row>
    <row r="193">
      <c r="A193" s="18" t="n">
        <v>19</v>
      </c>
      <c r="B193" s="101" t="inlineStr">
        <is>
          <t>Sem construção</t>
        </is>
      </c>
      <c r="C193" s="20" t="inlineStr">
        <is>
          <t>NÃO</t>
        </is>
      </c>
      <c r="D193" s="24" t="inlineStr">
        <is>
          <t>15-37</t>
        </is>
      </c>
      <c r="E193" s="25" t="inlineStr">
        <is>
          <t>RAQUEL OLIVEIRA DOS REIS</t>
        </is>
      </c>
      <c r="F193" s="47" t="n">
        <v>46151</v>
      </c>
    </row>
    <row r="194">
      <c r="A194" s="18" t="n">
        <v>19</v>
      </c>
      <c r="B194" s="101" t="inlineStr">
        <is>
          <t>Sem construção</t>
        </is>
      </c>
      <c r="C194" s="20" t="inlineStr">
        <is>
          <t>NÃO</t>
        </is>
      </c>
      <c r="D194" s="35" t="inlineStr">
        <is>
          <t>23-35</t>
        </is>
      </c>
      <c r="E194" s="22" t="inlineStr">
        <is>
          <t>RAQUEL OLIVEIRA DOS REIS</t>
        </is>
      </c>
      <c r="F194" s="46" t="n">
        <v>46151</v>
      </c>
    </row>
    <row r="195">
      <c r="A195" s="18" t="n">
        <v>40</v>
      </c>
      <c r="B195" s="101" t="inlineStr">
        <is>
          <t>Sem construção</t>
        </is>
      </c>
      <c r="C195" s="20" t="inlineStr">
        <is>
          <t>NÃO</t>
        </is>
      </c>
      <c r="D195" s="35" t="inlineStr">
        <is>
          <t>22-54</t>
        </is>
      </c>
      <c r="E195" s="22" t="inlineStr">
        <is>
          <t>REGIANE BARBOSA BAIA</t>
        </is>
      </c>
      <c r="F195" s="46" t="inlineStr">
        <is>
          <t>15/08/2026</t>
        </is>
      </c>
    </row>
    <row r="196">
      <c r="A196" s="18" t="n">
        <v>14</v>
      </c>
      <c r="B196" s="101" t="inlineStr">
        <is>
          <t>Sem construção</t>
        </is>
      </c>
      <c r="C196" s="20" t="inlineStr">
        <is>
          <t>NÃO</t>
        </is>
      </c>
      <c r="D196" s="35" t="inlineStr">
        <is>
          <t>10-53</t>
        </is>
      </c>
      <c r="E196" s="22" t="inlineStr">
        <is>
          <t>RENAN DA SILVA PITEIRA</t>
        </is>
      </c>
      <c r="F196" s="48" t="n">
        <v>46304</v>
      </c>
    </row>
    <row r="197">
      <c r="A197" s="18" t="n">
        <v>14</v>
      </c>
      <c r="B197" s="101" t="inlineStr">
        <is>
          <t>Sem construção</t>
        </is>
      </c>
      <c r="C197" s="20" t="inlineStr">
        <is>
          <t>NÃO</t>
        </is>
      </c>
      <c r="D197" s="35" t="inlineStr">
        <is>
          <t>22-46</t>
        </is>
      </c>
      <c r="E197" s="22" t="inlineStr">
        <is>
          <t>RENATA PARENTE SAMPAIO</t>
        </is>
      </c>
      <c r="F197" s="46" t="n">
        <v>46304</v>
      </c>
    </row>
    <row r="198">
      <c r="A198" s="18" t="n">
        <v>40</v>
      </c>
      <c r="B198" s="101" t="inlineStr">
        <is>
          <t>CASA / RESIDÊNCIA</t>
        </is>
      </c>
      <c r="C198" s="20" t="inlineStr">
        <is>
          <t>SIM</t>
        </is>
      </c>
      <c r="D198" s="24" t="inlineStr">
        <is>
          <t>37-31</t>
        </is>
      </c>
      <c r="E198" s="25" t="inlineStr">
        <is>
          <t>RILTON DA SILVA ALVES JUNIOR</t>
        </is>
      </c>
      <c r="F198" s="47" t="inlineStr">
        <is>
          <t>15/08/2026</t>
        </is>
      </c>
    </row>
    <row r="199">
      <c r="A199" s="18" t="n">
        <v>35</v>
      </c>
      <c r="B199" s="101" t="inlineStr">
        <is>
          <t>Sem construção</t>
        </is>
      </c>
      <c r="C199" s="20" t="inlineStr">
        <is>
          <t>NÃO</t>
        </is>
      </c>
      <c r="D199" s="24" t="inlineStr">
        <is>
          <t>7-48</t>
        </is>
      </c>
      <c r="E199" s="25" t="inlineStr">
        <is>
          <t>RIZOLEIDE GUERREIRO PINHEIRO DE SOUZA</t>
        </is>
      </c>
      <c r="F199" s="47" t="inlineStr">
        <is>
          <t>20/08/2026</t>
        </is>
      </c>
    </row>
    <row r="200">
      <c r="A200" s="18" t="n">
        <v>19</v>
      </c>
      <c r="B200" s="101" t="inlineStr">
        <is>
          <t>MURO</t>
        </is>
      </c>
      <c r="C200" s="20" t="inlineStr">
        <is>
          <t>NÃO</t>
        </is>
      </c>
      <c r="D200" s="35" t="inlineStr">
        <is>
          <t>10-74</t>
        </is>
      </c>
      <c r="E200" s="22" t="inlineStr">
        <is>
          <t>ROBERTO CESAR TEIXEIRA DE SANTANA</t>
        </is>
      </c>
      <c r="F200" s="48" t="n">
        <v>46151</v>
      </c>
    </row>
    <row r="201">
      <c r="A201" s="18" t="n">
        <v>50</v>
      </c>
      <c r="B201" s="101" t="inlineStr">
        <is>
          <t>Sem construção</t>
        </is>
      </c>
      <c r="C201" s="20" t="inlineStr">
        <is>
          <t>NÃO</t>
        </is>
      </c>
      <c r="D201" s="24" t="inlineStr">
        <is>
          <t>11-40</t>
        </is>
      </c>
      <c r="E201" s="25" t="inlineStr">
        <is>
          <t>ROBERTO RAMOS MAROJA</t>
        </is>
      </c>
      <c r="F201" s="47" t="n">
        <v>46150</v>
      </c>
    </row>
    <row r="202">
      <c r="A202" s="18" t="n">
        <v>14</v>
      </c>
      <c r="B202" s="101" t="inlineStr">
        <is>
          <t>Sem construção</t>
        </is>
      </c>
      <c r="C202" s="20" t="inlineStr">
        <is>
          <t>NÃO</t>
        </is>
      </c>
      <c r="D202" s="24" t="inlineStr">
        <is>
          <t>8-68</t>
        </is>
      </c>
      <c r="E202" s="25" t="inlineStr">
        <is>
          <t>RUAN LUCAS OLIVEIRA COSTA</t>
        </is>
      </c>
      <c r="F202" s="47" t="n">
        <v>46304</v>
      </c>
    </row>
    <row r="203">
      <c r="A203" s="18" t="n">
        <v>50</v>
      </c>
      <c r="B203" s="101" t="inlineStr">
        <is>
          <t>Sem construção</t>
        </is>
      </c>
      <c r="C203" s="20" t="inlineStr">
        <is>
          <t>NÃO</t>
        </is>
      </c>
      <c r="D203" s="35" t="inlineStr">
        <is>
          <t>36-55</t>
        </is>
      </c>
      <c r="E203" s="22" t="inlineStr">
        <is>
          <t>RUTH HELENA PINHEIRO DOS SANTOS</t>
        </is>
      </c>
      <c r="F203" s="48" t="n">
        <v>46150</v>
      </c>
    </row>
    <row r="204">
      <c r="A204" s="18" t="n">
        <v>111</v>
      </c>
      <c r="B204" s="101" t="inlineStr">
        <is>
          <t>Sem construção</t>
        </is>
      </c>
      <c r="C204" s="20" t="inlineStr">
        <is>
          <t>NÃO</t>
        </is>
      </c>
      <c r="D204" s="24" t="inlineStr">
        <is>
          <t>11-69</t>
        </is>
      </c>
      <c r="E204" s="25" t="inlineStr">
        <is>
          <t>SILVIA COSTA DE ASSUNÇÃO</t>
        </is>
      </c>
      <c r="F204" s="26" t="n">
        <v>46148</v>
      </c>
    </row>
    <row r="205">
      <c r="A205" s="18" t="n">
        <v>56</v>
      </c>
      <c r="B205" s="101" t="inlineStr">
        <is>
          <t>Sem construção</t>
        </is>
      </c>
      <c r="C205" s="20" t="inlineStr">
        <is>
          <t>NÃO</t>
        </is>
      </c>
      <c r="D205" s="24" t="inlineStr">
        <is>
          <t>39-27</t>
        </is>
      </c>
      <c r="E205" s="25" t="inlineStr">
        <is>
          <t>SILVIA HELENA AMAZONAS GUERRA DA PIEDADE</t>
        </is>
      </c>
      <c r="F205" s="26" t="inlineStr">
        <is>
          <t>30/07/2026</t>
        </is>
      </c>
    </row>
    <row r="206">
      <c r="A206" s="18" t="n">
        <v>81</v>
      </c>
      <c r="B206" s="101" t="inlineStr">
        <is>
          <t>Sem construção</t>
        </is>
      </c>
      <c r="C206" s="20" t="inlineStr">
        <is>
          <t>NÃO</t>
        </is>
      </c>
      <c r="D206" s="24" t="inlineStr">
        <is>
          <t>31-55</t>
        </is>
      </c>
      <c r="E206" s="25" t="inlineStr">
        <is>
          <t>SIMONE BRITO DA SILVA</t>
        </is>
      </c>
      <c r="F206" s="26" t="n">
        <v>46149</v>
      </c>
    </row>
    <row r="207">
      <c r="A207" s="18" t="n">
        <v>50</v>
      </c>
      <c r="B207" s="101" t="inlineStr">
        <is>
          <t>Sem construção</t>
        </is>
      </c>
      <c r="C207" s="20" t="inlineStr">
        <is>
          <t>NÃO</t>
        </is>
      </c>
      <c r="D207" s="24" t="inlineStr">
        <is>
          <t>50-34</t>
        </is>
      </c>
      <c r="E207" s="25" t="inlineStr">
        <is>
          <t>SIZENANDO OLIVEIRA DA SILVA NETO</t>
        </is>
      </c>
      <c r="F207" s="26" t="n">
        <v>46150</v>
      </c>
    </row>
    <row r="208">
      <c r="A208" s="18" t="n">
        <v>19</v>
      </c>
      <c r="B208" s="101" t="inlineStr">
        <is>
          <t>Sem construção</t>
        </is>
      </c>
      <c r="C208" s="20" t="inlineStr">
        <is>
          <t>NÃO</t>
        </is>
      </c>
      <c r="D208" s="24" t="inlineStr">
        <is>
          <t>7-31</t>
        </is>
      </c>
      <c r="E208" s="25" t="inlineStr">
        <is>
          <t>SOLANGE MARIA RODRIGUES DA SILVA</t>
        </is>
      </c>
      <c r="F208" s="26" t="n">
        <v>46151</v>
      </c>
    </row>
    <row r="209">
      <c r="A209" s="18" t="n">
        <v>96</v>
      </c>
      <c r="B209" s="101" t="inlineStr">
        <is>
          <t>CASA / RESIDÊNCIA</t>
        </is>
      </c>
      <c r="C209" s="20" t="inlineStr">
        <is>
          <t>SIM</t>
        </is>
      </c>
      <c r="D209" s="24" t="inlineStr">
        <is>
          <t>6-35</t>
        </is>
      </c>
      <c r="E209" s="25" t="inlineStr">
        <is>
          <t>STEPHANIE GABRIELA MOUTINHO PEREIRA</t>
        </is>
      </c>
      <c r="F209" s="26" t="inlineStr">
        <is>
          <t>20/06/2026</t>
        </is>
      </c>
    </row>
    <row r="210">
      <c r="A210" s="18" t="n">
        <v>19</v>
      </c>
      <c r="B210" s="101" t="inlineStr">
        <is>
          <t>Sem construção</t>
        </is>
      </c>
      <c r="C210" s="20" t="inlineStr">
        <is>
          <t>NÃO</t>
        </is>
      </c>
      <c r="D210" s="35" t="inlineStr">
        <is>
          <t>18-8</t>
        </is>
      </c>
      <c r="E210" s="22" t="inlineStr">
        <is>
          <t>TACIELE DA SILVA ROMANO</t>
        </is>
      </c>
      <c r="F210" s="51" t="n">
        <v>46151</v>
      </c>
    </row>
    <row r="211">
      <c r="A211" s="18" t="n">
        <v>101</v>
      </c>
      <c r="B211" s="101" t="inlineStr">
        <is>
          <t>Sem construção</t>
        </is>
      </c>
      <c r="C211" s="20" t="inlineStr">
        <is>
          <t>NÃO</t>
        </is>
      </c>
      <c r="D211" s="24" t="inlineStr">
        <is>
          <t>18-23</t>
        </is>
      </c>
      <c r="E211" s="25" t="inlineStr">
        <is>
          <t>TATIANE MARIA DO CARMO SILVA</t>
        </is>
      </c>
      <c r="F211" s="26" t="inlineStr">
        <is>
          <t>15/06/2026</t>
        </is>
      </c>
    </row>
    <row r="212">
      <c r="A212" s="18" t="n">
        <v>19</v>
      </c>
      <c r="B212" s="101" t="inlineStr">
        <is>
          <t>Sem construção</t>
        </is>
      </c>
      <c r="C212" s="20" t="inlineStr">
        <is>
          <t>NÃO</t>
        </is>
      </c>
      <c r="D212" s="35" t="inlineStr">
        <is>
          <t>10-5</t>
        </is>
      </c>
      <c r="E212" s="22" t="inlineStr">
        <is>
          <t>THATYANA JOVENTINO FRANCO</t>
        </is>
      </c>
      <c r="F212" s="50" t="n">
        <v>46151</v>
      </c>
    </row>
    <row r="213">
      <c r="A213" s="18" t="n">
        <v>35</v>
      </c>
      <c r="B213" s="101" t="inlineStr">
        <is>
          <t>Sem construção</t>
        </is>
      </c>
      <c r="C213" s="20" t="inlineStr">
        <is>
          <t>NÃO</t>
        </is>
      </c>
      <c r="D213" s="24" t="inlineStr">
        <is>
          <t>5-12</t>
        </is>
      </c>
      <c r="E213" s="25" t="inlineStr">
        <is>
          <t>THAYANA NASSAR DE OLIVEIRA PIRES</t>
        </is>
      </c>
      <c r="F213" s="26" t="inlineStr">
        <is>
          <t>20/08/2026</t>
        </is>
      </c>
    </row>
    <row r="214">
      <c r="A214" s="18" t="n">
        <v>101</v>
      </c>
      <c r="B214" s="101" t="inlineStr">
        <is>
          <t>Sem construção</t>
        </is>
      </c>
      <c r="C214" s="20" t="inlineStr">
        <is>
          <t>NÃO</t>
        </is>
      </c>
      <c r="D214" s="35" t="inlineStr">
        <is>
          <t>25-5</t>
        </is>
      </c>
      <c r="E214" s="22" t="inlineStr">
        <is>
          <t>THIAGO CREAO FERNANDES</t>
        </is>
      </c>
      <c r="F214" s="51" t="inlineStr">
        <is>
          <t>15/06/2026</t>
        </is>
      </c>
    </row>
    <row r="215">
      <c r="A215" s="18" t="n">
        <v>40</v>
      </c>
      <c r="B215" s="101" t="inlineStr">
        <is>
          <t>CASA / RESIDÊNCIA</t>
        </is>
      </c>
      <c r="C215" s="20" t="inlineStr">
        <is>
          <t>NÃO</t>
        </is>
      </c>
      <c r="D215" s="24" t="inlineStr">
        <is>
          <t>17-15</t>
        </is>
      </c>
      <c r="E215" s="25" t="inlineStr">
        <is>
          <t>THIAGO FERREIRA DA COSTA SARMANHO</t>
        </is>
      </c>
      <c r="F215" s="26" t="inlineStr">
        <is>
          <t>15/08/2026</t>
        </is>
      </c>
    </row>
    <row r="216">
      <c r="A216" s="18" t="n">
        <v>19</v>
      </c>
      <c r="B216" s="101" t="inlineStr">
        <is>
          <t>Sem construção</t>
        </is>
      </c>
      <c r="C216" s="20" t="inlineStr">
        <is>
          <t>NÃO</t>
        </is>
      </c>
      <c r="D216" s="24" t="inlineStr">
        <is>
          <t>6-77</t>
        </is>
      </c>
      <c r="E216" s="25" t="inlineStr">
        <is>
          <t>THIAGO GUIMARÃES AZEVEDO</t>
        </is>
      </c>
      <c r="F216" s="26" t="n">
        <v>46151</v>
      </c>
    </row>
    <row r="217">
      <c r="A217" s="18" t="n">
        <v>19</v>
      </c>
      <c r="B217" s="101" t="inlineStr">
        <is>
          <t>Sem construção</t>
        </is>
      </c>
      <c r="C217" s="20" t="inlineStr">
        <is>
          <t>NÃO</t>
        </is>
      </c>
      <c r="D217" s="24" t="inlineStr">
        <is>
          <t>20-44</t>
        </is>
      </c>
      <c r="E217" s="27" t="inlineStr">
        <is>
          <t>UBIRATAN LIMA DE OLIVEIRA</t>
        </is>
      </c>
      <c r="F217" s="26" t="n">
        <v>46151</v>
      </c>
    </row>
    <row r="218">
      <c r="A218" s="18" t="n">
        <v>50</v>
      </c>
      <c r="B218" s="101" t="inlineStr">
        <is>
          <t>Sem construção</t>
        </is>
      </c>
      <c r="C218" s="20" t="inlineStr">
        <is>
          <t>NÃO</t>
        </is>
      </c>
      <c r="D218" s="35" t="inlineStr">
        <is>
          <t>26-5</t>
        </is>
      </c>
      <c r="E218" s="22" t="inlineStr">
        <is>
          <t>ULISSES MARQUES LOBO</t>
        </is>
      </c>
      <c r="F218" s="51" t="n">
        <v>46150</v>
      </c>
    </row>
    <row r="219">
      <c r="A219" s="18" t="n">
        <v>19</v>
      </c>
      <c r="B219" s="101" t="inlineStr">
        <is>
          <t>Sem construção</t>
        </is>
      </c>
      <c r="C219" s="20" t="inlineStr">
        <is>
          <t>NÃO</t>
        </is>
      </c>
      <c r="D219" s="24" t="inlineStr">
        <is>
          <t>13-44</t>
        </is>
      </c>
      <c r="E219" s="25" t="inlineStr">
        <is>
          <t>VALDELICE DO SOCORRO MONTEIRO MACHADO</t>
        </is>
      </c>
      <c r="F219" s="26" t="n">
        <v>46151</v>
      </c>
    </row>
    <row r="220">
      <c r="A220" s="18" t="n">
        <v>19</v>
      </c>
      <c r="B220" s="101" t="inlineStr">
        <is>
          <t>MURO</t>
        </is>
      </c>
      <c r="C220" s="20" t="inlineStr">
        <is>
          <t>NÃO</t>
        </is>
      </c>
      <c r="D220" s="24" t="inlineStr">
        <is>
          <t>27-62</t>
        </is>
      </c>
      <c r="E220" s="25" t="inlineStr">
        <is>
          <t>VALDENACIR LOPES BRITO</t>
        </is>
      </c>
      <c r="F220" s="26" t="n">
        <v>46151</v>
      </c>
    </row>
    <row r="221">
      <c r="A221" s="18" t="n">
        <v>45</v>
      </c>
      <c r="B221" s="101" t="inlineStr">
        <is>
          <t>Sem construção</t>
        </is>
      </c>
      <c r="C221" s="20" t="inlineStr">
        <is>
          <t>NÃO</t>
        </is>
      </c>
      <c r="D221" s="35" t="inlineStr">
        <is>
          <t>39-29</t>
        </is>
      </c>
      <c r="E221" s="22" t="inlineStr">
        <is>
          <t>VALTER FERREIRA DOS SANTOS</t>
        </is>
      </c>
      <c r="F221" s="51" t="n">
        <v>46303</v>
      </c>
    </row>
    <row r="222">
      <c r="A222" s="18" t="n">
        <v>40</v>
      </c>
      <c r="B222" s="101" t="inlineStr">
        <is>
          <t>Sem construção</t>
        </is>
      </c>
      <c r="C222" s="20" t="inlineStr">
        <is>
          <t>NÃO</t>
        </is>
      </c>
      <c r="D222" s="24" t="inlineStr">
        <is>
          <t>2-24</t>
        </is>
      </c>
      <c r="E222" s="25" t="inlineStr">
        <is>
          <t>VANESA VALENTE DIAS</t>
        </is>
      </c>
      <c r="F222" s="26" t="inlineStr">
        <is>
          <t>15/08/2026</t>
        </is>
      </c>
    </row>
    <row r="223">
      <c r="A223" s="18" t="n">
        <v>14</v>
      </c>
      <c r="B223" s="101" t="inlineStr">
        <is>
          <t>Sem construção</t>
        </is>
      </c>
      <c r="C223" s="20" t="inlineStr">
        <is>
          <t>NÃO</t>
        </is>
      </c>
      <c r="D223" s="35" t="inlineStr">
        <is>
          <t>19-61</t>
        </is>
      </c>
      <c r="E223" s="22" t="inlineStr">
        <is>
          <t>VANESSA MACHADO DE ANDRADE</t>
        </is>
      </c>
      <c r="F223" s="50" t="n">
        <v>46304</v>
      </c>
    </row>
    <row r="224">
      <c r="A224" s="18" t="n">
        <v>66</v>
      </c>
      <c r="B224" s="101" t="inlineStr">
        <is>
          <t>Sem construção</t>
        </is>
      </c>
      <c r="C224" s="20" t="inlineStr">
        <is>
          <t>NÃO</t>
        </is>
      </c>
      <c r="D224" s="35" t="inlineStr">
        <is>
          <t>24-18</t>
        </is>
      </c>
      <c r="E224" s="22" t="inlineStr">
        <is>
          <t>VICTOR LEVY MARES SOARES</t>
        </is>
      </c>
      <c r="F224" s="50" t="inlineStr">
        <is>
          <t>20/07/2026</t>
        </is>
      </c>
    </row>
    <row r="225">
      <c r="A225" s="18" t="n">
        <v>203</v>
      </c>
      <c r="B225" s="101" t="inlineStr">
        <is>
          <t>Sem construção</t>
        </is>
      </c>
      <c r="C225" s="20" t="inlineStr">
        <is>
          <t>NÃO</t>
        </is>
      </c>
      <c r="D225" s="24" t="inlineStr">
        <is>
          <t>9-16</t>
        </is>
      </c>
      <c r="E225" s="25" t="inlineStr">
        <is>
          <t>VITOR HENRIQUE PALHETA DOS SANTOS</t>
        </is>
      </c>
      <c r="F225" s="26" t="n">
        <v>46145</v>
      </c>
    </row>
    <row r="226">
      <c r="A226" s="18" t="n">
        <v>203</v>
      </c>
      <c r="B226" s="101" t="inlineStr">
        <is>
          <t>Sem construção</t>
        </is>
      </c>
      <c r="C226" s="20" t="inlineStr">
        <is>
          <t>NÃO</t>
        </is>
      </c>
      <c r="D226" s="35" t="inlineStr">
        <is>
          <t>2-17</t>
        </is>
      </c>
      <c r="E226" s="22" t="inlineStr">
        <is>
          <t>VITOR HENRIQUE PALHETA DOS SANTOS</t>
        </is>
      </c>
      <c r="F226" s="50" t="n">
        <v>46145</v>
      </c>
    </row>
    <row r="227">
      <c r="A227" s="18" t="n">
        <v>262</v>
      </c>
      <c r="B227" s="101" t="inlineStr">
        <is>
          <t>Sem construção</t>
        </is>
      </c>
      <c r="C227" s="20" t="inlineStr">
        <is>
          <t>NÃO</t>
        </is>
      </c>
      <c r="D227" s="30" t="inlineStr">
        <is>
          <t>30-29</t>
        </is>
      </c>
      <c r="E227" s="25" t="inlineStr">
        <is>
          <t>VIVIELLEN TAVARES DE SOUZA LOPES</t>
        </is>
      </c>
      <c r="F227" s="26" t="n">
        <v>46143</v>
      </c>
    </row>
    <row r="228">
      <c r="A228" s="18" t="n">
        <v>71</v>
      </c>
      <c r="B228" s="101" t="inlineStr">
        <is>
          <t>Sem construção</t>
        </is>
      </c>
      <c r="C228" s="20" t="inlineStr">
        <is>
          <t>NÃO</t>
        </is>
      </c>
      <c r="D228" s="24" t="inlineStr">
        <is>
          <t>32-20</t>
        </is>
      </c>
      <c r="E228" s="25" t="inlineStr">
        <is>
          <t>WAGNER DE SOUZA GURGEL</t>
        </is>
      </c>
      <c r="F228" s="26" t="inlineStr">
        <is>
          <t>15/07/2026</t>
        </is>
      </c>
    </row>
    <row r="229">
      <c r="A229" s="18" t="n">
        <v>40</v>
      </c>
      <c r="B229" s="101" t="inlineStr">
        <is>
          <t>Sem construção</t>
        </is>
      </c>
      <c r="C229" s="20" t="inlineStr">
        <is>
          <t>NÃO</t>
        </is>
      </c>
      <c r="D229" s="24" t="inlineStr">
        <is>
          <t>2-16</t>
        </is>
      </c>
      <c r="E229" s="25" t="inlineStr">
        <is>
          <t>WENDEL LUCAS MORAES MACHADO</t>
        </is>
      </c>
      <c r="F229" s="26" t="inlineStr">
        <is>
          <t>15/08/2026</t>
        </is>
      </c>
    </row>
    <row r="230">
      <c r="A230" s="18" t="n">
        <v>111</v>
      </c>
      <c r="B230" s="101" t="inlineStr">
        <is>
          <t>Sem construção</t>
        </is>
      </c>
      <c r="C230" s="20" t="inlineStr">
        <is>
          <t>NÃO</t>
        </is>
      </c>
      <c r="D230" s="35" t="inlineStr">
        <is>
          <t>3-20</t>
        </is>
      </c>
      <c r="E230" s="22" t="inlineStr">
        <is>
          <t>WENDELL PEREIRA E SILVA</t>
        </is>
      </c>
      <c r="F230" s="50" t="n">
        <v>46148</v>
      </c>
    </row>
    <row r="231">
      <c r="A231" s="18" t="n">
        <v>50</v>
      </c>
      <c r="B231" s="101" t="inlineStr">
        <is>
          <t>Sem construção</t>
        </is>
      </c>
      <c r="C231" s="20" t="inlineStr">
        <is>
          <t>NÃO</t>
        </is>
      </c>
      <c r="D231" s="24" t="inlineStr">
        <is>
          <t>5-16</t>
        </is>
      </c>
      <c r="E231" s="25" t="inlineStr">
        <is>
          <t>WILSON DA SILVA FERREIRA</t>
        </is>
      </c>
      <c r="F231" s="26" t="n">
        <v>46150</v>
      </c>
    </row>
    <row r="232">
      <c r="A232" s="18" t="n">
        <v>172</v>
      </c>
      <c r="B232" s="101" t="inlineStr">
        <is>
          <t>Sem construção</t>
        </is>
      </c>
      <c r="C232" s="20" t="inlineStr">
        <is>
          <t>NÃO</t>
        </is>
      </c>
      <c r="D232" s="24" t="inlineStr">
        <is>
          <t>38-24</t>
        </is>
      </c>
      <c r="E232" s="25" t="inlineStr">
        <is>
          <t>YASMIN OLIVEIRA MORAES</t>
        </is>
      </c>
      <c r="F232" s="26" t="n">
        <v>46146</v>
      </c>
    </row>
    <row r="233">
      <c r="A233" s="18" t="n">
        <v>157</v>
      </c>
      <c r="B233" s="101" t="inlineStr">
        <is>
          <t>Sem construção</t>
        </is>
      </c>
      <c r="C233" s="20" t="inlineStr">
        <is>
          <t>NÃO</t>
        </is>
      </c>
      <c r="D233" s="35" t="inlineStr">
        <is>
          <t>12-8</t>
        </is>
      </c>
      <c r="E233" s="22" t="inlineStr">
        <is>
          <t>YURI CORREA DOS SANTOS</t>
        </is>
      </c>
      <c r="F233" s="50" t="inlineStr">
        <is>
          <t>20/04/2026</t>
        </is>
      </c>
    </row>
    <row r="234">
      <c r="A234" s="18" t="n"/>
      <c r="B234" s="101" t="n"/>
      <c r="C234" s="20" t="n"/>
      <c r="D234" s="24" t="n"/>
      <c r="E234" s="25" t="n"/>
      <c r="F234" s="26" t="n"/>
    </row>
    <row r="235">
      <c r="A235" s="18" t="n"/>
      <c r="B235" s="101" t="n"/>
      <c r="C235" s="20" t="n"/>
      <c r="D235" s="24" t="n"/>
      <c r="E235" s="25" t="n"/>
      <c r="F235" s="26" t="n"/>
    </row>
    <row r="236">
      <c r="A236" s="18" t="n"/>
      <c r="B236" s="101" t="n"/>
      <c r="C236" s="20" t="n"/>
      <c r="D236" s="35" t="n"/>
      <c r="E236" s="22" t="n"/>
      <c r="F236" s="21" t="n"/>
    </row>
    <row r="237">
      <c r="A237" s="18" t="n"/>
      <c r="B237" s="101" t="n"/>
      <c r="C237" s="20" t="n"/>
      <c r="D237" s="35" t="n"/>
      <c r="E237" s="22" t="n"/>
      <c r="F237" s="23" t="n"/>
    </row>
    <row r="238">
      <c r="A238" s="18" t="n"/>
      <c r="B238" s="101" t="n"/>
      <c r="C238" s="20" t="n"/>
      <c r="D238" s="24" t="n"/>
      <c r="E238" s="25" t="n"/>
      <c r="F238" s="26" t="n"/>
    </row>
    <row r="239">
      <c r="A239" s="18" t="n"/>
      <c r="B239" s="101" t="n"/>
      <c r="C239" s="20" t="n"/>
      <c r="D239" s="24" t="n"/>
      <c r="E239" s="25" t="n"/>
      <c r="F239" s="26" t="n"/>
    </row>
    <row r="240">
      <c r="A240" s="18" t="n"/>
      <c r="B240" s="101" t="n"/>
      <c r="C240" s="20" t="n"/>
      <c r="D240" s="24" t="n"/>
      <c r="E240" s="25" t="n"/>
      <c r="F240" s="26" t="n"/>
    </row>
    <row r="241">
      <c r="A241" s="18" t="n"/>
      <c r="B241" s="101" t="n"/>
      <c r="C241" s="20" t="n"/>
      <c r="D241" s="35" t="n"/>
      <c r="E241" s="22" t="n"/>
      <c r="F241" s="23" t="n"/>
    </row>
    <row r="242">
      <c r="A242" s="18" t="n"/>
      <c r="B242" s="101" t="n"/>
      <c r="C242" s="20" t="n"/>
      <c r="D242" s="35" t="n"/>
      <c r="E242" s="22" t="n"/>
      <c r="F242" s="23" t="n"/>
    </row>
    <row r="243">
      <c r="A243" s="18" t="n"/>
      <c r="B243" s="101" t="n"/>
      <c r="C243" s="20" t="n"/>
      <c r="D243" s="35" t="n"/>
      <c r="E243" s="22" t="n"/>
      <c r="F243" s="23" t="n"/>
    </row>
    <row r="244">
      <c r="A244" s="18" t="n"/>
      <c r="B244" s="101" t="n"/>
      <c r="C244" s="20" t="n"/>
      <c r="D244" s="24" t="n"/>
      <c r="E244" s="25" t="n"/>
      <c r="F244" s="26" t="n"/>
    </row>
    <row r="245">
      <c r="A245" s="18" t="n"/>
      <c r="B245" s="101" t="n"/>
      <c r="C245" s="20" t="n"/>
      <c r="D245" s="24" t="n"/>
      <c r="E245" s="25" t="n"/>
      <c r="F245" s="26" t="n"/>
    </row>
    <row r="246">
      <c r="A246" s="18" t="n"/>
      <c r="B246" s="101" t="n"/>
      <c r="C246" s="20" t="n"/>
      <c r="D246" s="35" t="n"/>
      <c r="E246" s="22" t="n"/>
      <c r="F246" s="23" t="n"/>
    </row>
    <row r="247">
      <c r="A247" s="18" t="n"/>
      <c r="B247" s="101" t="n"/>
      <c r="C247" s="20" t="n"/>
      <c r="D247" s="35" t="n"/>
      <c r="E247" s="22" t="n"/>
      <c r="F247" s="21" t="n"/>
    </row>
    <row r="248">
      <c r="A248" s="18" t="n"/>
      <c r="B248" s="101" t="n"/>
      <c r="C248" s="20" t="n"/>
      <c r="D248" s="24" t="n"/>
      <c r="E248" s="25" t="n"/>
      <c r="F248" s="26" t="n"/>
    </row>
    <row r="249">
      <c r="A249" s="18" t="n"/>
      <c r="B249" s="101" t="n"/>
      <c r="C249" s="20" t="n"/>
      <c r="D249" s="35" t="n"/>
      <c r="E249" s="22" t="n"/>
      <c r="F249" s="23" t="n"/>
    </row>
    <row r="250">
      <c r="A250" s="18" t="n"/>
      <c r="B250" s="101" t="n"/>
      <c r="C250" s="20" t="n"/>
      <c r="D250" s="35" t="n"/>
      <c r="E250" s="22" t="n"/>
      <c r="F250" s="21" t="n"/>
    </row>
    <row r="251">
      <c r="A251" s="18" t="n"/>
      <c r="B251" s="101" t="n"/>
      <c r="C251" s="20" t="n"/>
      <c r="D251" s="35" t="n"/>
      <c r="E251" s="22" t="n"/>
      <c r="F251" s="21" t="n"/>
    </row>
    <row r="252">
      <c r="A252" s="18" t="n"/>
      <c r="B252" s="101" t="n"/>
      <c r="C252" s="20" t="n"/>
      <c r="D252" s="35" t="n"/>
      <c r="E252" s="22" t="n"/>
      <c r="F252" s="23" t="n"/>
    </row>
    <row r="253">
      <c r="A253" s="18" t="n"/>
      <c r="B253" s="101" t="n"/>
      <c r="C253" s="20" t="n"/>
      <c r="D253" s="35" t="n"/>
      <c r="E253" s="22" t="n"/>
      <c r="F253" s="23" t="n"/>
    </row>
    <row r="254">
      <c r="A254" s="18" t="n"/>
      <c r="B254" s="101" t="n"/>
      <c r="C254" s="20" t="n"/>
      <c r="D254" s="24" t="n"/>
      <c r="E254" s="25" t="n"/>
      <c r="F254" s="26" t="n"/>
    </row>
    <row r="255">
      <c r="A255" s="18" t="n"/>
      <c r="B255" s="101" t="n"/>
      <c r="C255" s="20" t="n"/>
      <c r="D255" s="24" t="n"/>
      <c r="E255" s="25" t="n"/>
      <c r="F255" s="26" t="n"/>
    </row>
    <row r="256">
      <c r="A256" s="18" t="n"/>
      <c r="B256" s="101" t="n"/>
      <c r="C256" s="20" t="n"/>
      <c r="D256" s="35" t="n"/>
      <c r="E256" s="22" t="n"/>
      <c r="F256" s="21" t="n"/>
    </row>
    <row r="257">
      <c r="A257" s="18" t="n"/>
      <c r="B257" s="101" t="n"/>
      <c r="C257" s="20" t="n"/>
      <c r="D257" s="35" t="n"/>
      <c r="E257" s="22" t="n"/>
      <c r="F257" s="21" t="n"/>
    </row>
    <row r="258">
      <c r="A258" s="18" t="n"/>
      <c r="B258" s="101" t="n"/>
      <c r="C258" s="20" t="n"/>
      <c r="D258" s="35" t="n"/>
      <c r="E258" s="22" t="n"/>
      <c r="F258" s="21" t="n"/>
    </row>
    <row r="259">
      <c r="A259" s="18" t="n"/>
      <c r="B259" s="101" t="n"/>
      <c r="C259" s="20" t="n"/>
      <c r="D259" s="35" t="n"/>
      <c r="E259" s="22" t="n"/>
      <c r="F259" s="23" t="n"/>
    </row>
    <row r="260">
      <c r="A260" s="18" t="n"/>
      <c r="B260" s="101" t="n"/>
      <c r="C260" s="20" t="n"/>
      <c r="D260" s="24" t="n"/>
      <c r="E260" s="25" t="n"/>
      <c r="F260" s="26" t="n"/>
    </row>
    <row r="261">
      <c r="A261" s="18" t="n"/>
      <c r="B261" s="101" t="n"/>
      <c r="C261" s="20" t="n"/>
      <c r="D261" s="35" t="n"/>
      <c r="E261" s="22" t="n"/>
      <c r="F261" s="23" t="n"/>
    </row>
    <row r="262">
      <c r="A262" s="18" t="n"/>
      <c r="B262" s="101" t="n"/>
      <c r="C262" s="20" t="n"/>
      <c r="D262" s="35" t="n"/>
      <c r="E262" s="22" t="n"/>
      <c r="F262" s="23" t="n"/>
    </row>
    <row r="263">
      <c r="A263" s="18" t="n"/>
      <c r="B263" s="101" t="n"/>
      <c r="C263" s="20" t="n"/>
      <c r="D263" s="35" t="n"/>
      <c r="E263" s="22" t="n"/>
      <c r="F263" s="23" t="n"/>
    </row>
    <row r="264">
      <c r="A264" s="18" t="n"/>
      <c r="B264" s="101" t="n"/>
      <c r="C264" s="20" t="n"/>
      <c r="D264" s="35" t="n"/>
      <c r="E264" s="22" t="n"/>
      <c r="F264" s="21" t="n"/>
    </row>
    <row r="265">
      <c r="A265" s="18" t="n"/>
      <c r="B265" s="101" t="n"/>
      <c r="C265" s="20" t="n"/>
      <c r="D265" s="35" t="n"/>
      <c r="E265" s="22" t="n"/>
      <c r="F265" s="21" t="n"/>
    </row>
    <row r="266">
      <c r="A266" s="18" t="n"/>
      <c r="B266" s="101" t="n"/>
      <c r="C266" s="20" t="n"/>
      <c r="D266" s="35" t="n"/>
      <c r="E266" s="22" t="n"/>
      <c r="F266" s="21" t="n"/>
    </row>
    <row r="267">
      <c r="A267" s="18" t="n"/>
      <c r="B267" s="101" t="n"/>
      <c r="C267" s="20" t="n"/>
      <c r="D267" s="35" t="n"/>
      <c r="E267" s="22" t="n"/>
      <c r="F267" s="23" t="n"/>
    </row>
    <row r="268">
      <c r="A268" s="18" t="n"/>
      <c r="B268" s="101" t="n"/>
      <c r="C268" s="20" t="n"/>
      <c r="D268" s="35" t="n"/>
      <c r="E268" s="22" t="n"/>
      <c r="F268" s="21" t="n"/>
    </row>
    <row r="269">
      <c r="A269" s="18" t="n"/>
      <c r="B269" s="101" t="n"/>
      <c r="C269" s="20" t="n"/>
      <c r="D269" s="35" t="n"/>
      <c r="E269" s="22" t="n"/>
      <c r="F269" s="21" t="n"/>
    </row>
    <row r="270">
      <c r="A270" s="18" t="n"/>
      <c r="B270" s="101" t="n"/>
      <c r="C270" s="20" t="n"/>
      <c r="D270" s="35" t="n"/>
      <c r="E270" s="22" t="n"/>
      <c r="F270" s="21" t="n"/>
    </row>
    <row r="271">
      <c r="A271" s="18" t="n"/>
      <c r="B271" s="101" t="n"/>
      <c r="C271" s="20" t="n"/>
      <c r="D271" s="35" t="n"/>
      <c r="E271" s="22" t="n"/>
      <c r="F271" s="23" t="n"/>
    </row>
    <row r="272">
      <c r="A272" s="18" t="n"/>
      <c r="B272" s="101" t="n"/>
      <c r="C272" s="20" t="n"/>
      <c r="D272" s="24" t="n"/>
      <c r="E272" s="25" t="n"/>
      <c r="F272" s="26" t="n"/>
    </row>
    <row r="273">
      <c r="A273" s="18" t="n"/>
      <c r="B273" s="101" t="n"/>
      <c r="C273" s="20" t="n"/>
      <c r="D273" s="24" t="n"/>
      <c r="E273" s="25" t="n"/>
      <c r="F273" s="26" t="n"/>
    </row>
    <row r="274">
      <c r="A274" s="18" t="n"/>
      <c r="B274" s="101" t="n"/>
      <c r="C274" s="20" t="n"/>
      <c r="D274" s="24" t="n"/>
      <c r="E274" s="25" t="n"/>
      <c r="F274" s="26" t="n"/>
    </row>
    <row r="275">
      <c r="A275" s="18" t="n"/>
      <c r="B275" s="101" t="n"/>
      <c r="C275" s="20" t="n"/>
      <c r="D275" s="35" t="n"/>
      <c r="E275" s="22" t="n"/>
      <c r="F275" s="23" t="n"/>
    </row>
    <row r="276">
      <c r="A276" s="18" t="n"/>
      <c r="B276" s="101" t="n"/>
      <c r="C276" s="20" t="n"/>
      <c r="D276" s="35" t="n"/>
      <c r="E276" s="22" t="n"/>
      <c r="F276" s="23" t="n"/>
    </row>
    <row r="277">
      <c r="A277" s="18" t="n"/>
      <c r="B277" s="101" t="n"/>
      <c r="C277" s="20" t="n"/>
      <c r="D277" s="24" t="n"/>
      <c r="E277" s="25" t="n"/>
      <c r="F277" s="26" t="n"/>
    </row>
    <row r="278">
      <c r="A278" s="18" t="n"/>
      <c r="B278" s="101" t="n"/>
      <c r="C278" s="20" t="n"/>
      <c r="D278" s="35" t="n"/>
      <c r="E278" s="22" t="n"/>
      <c r="F278" s="23" t="n"/>
    </row>
    <row r="279">
      <c r="A279" s="18" t="n"/>
      <c r="B279" s="101" t="n"/>
      <c r="C279" s="20" t="n"/>
      <c r="D279" s="24" t="n"/>
      <c r="E279" s="25" t="n"/>
      <c r="F279" s="26" t="n"/>
    </row>
    <row r="280">
      <c r="A280" s="18" t="n"/>
      <c r="B280" s="101" t="n"/>
      <c r="C280" s="20" t="n"/>
      <c r="D280" s="24" t="n"/>
      <c r="E280" s="25" t="n"/>
      <c r="F280" s="26" t="n"/>
    </row>
    <row r="281">
      <c r="A281" s="18" t="n"/>
      <c r="B281" s="101" t="n"/>
      <c r="C281" s="20" t="n"/>
      <c r="D281" s="35" t="n"/>
      <c r="E281" s="22" t="n"/>
      <c r="F281" s="23" t="n"/>
    </row>
    <row r="282">
      <c r="A282" s="18" t="n"/>
      <c r="B282" s="101" t="n"/>
      <c r="C282" s="20" t="n"/>
      <c r="D282" s="24" t="n"/>
      <c r="E282" s="25" t="n"/>
      <c r="F282" s="26" t="n"/>
    </row>
    <row r="283">
      <c r="A283" s="18" t="n"/>
      <c r="B283" s="101" t="n"/>
      <c r="C283" s="20" t="n"/>
      <c r="D283" s="24" t="n"/>
      <c r="E283" s="25" t="n"/>
      <c r="F283" s="26" t="n"/>
    </row>
    <row r="284">
      <c r="A284" s="18" t="n"/>
      <c r="B284" s="101" t="n"/>
      <c r="C284" s="20" t="n"/>
      <c r="D284" s="35" t="n"/>
      <c r="E284" s="22" t="n"/>
      <c r="F284" s="23" t="n"/>
    </row>
    <row r="285">
      <c r="A285" s="18" t="n"/>
      <c r="B285" s="101" t="n"/>
      <c r="C285" s="20" t="n"/>
      <c r="D285" s="35" t="n"/>
      <c r="E285" s="22" t="n"/>
      <c r="F285" s="23" t="n"/>
    </row>
    <row r="286">
      <c r="A286" s="18" t="n"/>
      <c r="B286" s="101" t="n"/>
      <c r="C286" s="20" t="n"/>
      <c r="D286" s="35" t="n"/>
      <c r="E286" s="22" t="n"/>
      <c r="F286" s="23" t="n"/>
    </row>
    <row r="287">
      <c r="A287" s="18" t="n"/>
      <c r="B287" s="101" t="n"/>
      <c r="C287" s="20" t="n"/>
      <c r="D287" s="35" t="n"/>
      <c r="E287" s="22" t="n"/>
      <c r="F287" s="23" t="n"/>
    </row>
    <row r="288">
      <c r="A288" s="18" t="n"/>
      <c r="B288" s="101" t="n"/>
      <c r="C288" s="20" t="n"/>
      <c r="D288" s="35" t="n"/>
      <c r="E288" s="22" t="n"/>
      <c r="F288" s="23" t="n"/>
    </row>
    <row r="289">
      <c r="A289" s="18" t="n"/>
      <c r="B289" s="101" t="n"/>
      <c r="C289" s="20" t="n"/>
      <c r="D289" s="35" t="n"/>
      <c r="E289" s="22" t="n"/>
      <c r="F289" s="23" t="n"/>
    </row>
    <row r="290">
      <c r="A290" s="18" t="n"/>
      <c r="B290" s="101" t="n"/>
      <c r="C290" s="20" t="n"/>
      <c r="D290" s="24" t="n"/>
      <c r="E290" s="25" t="n"/>
      <c r="F290" s="26" t="n"/>
    </row>
    <row r="291">
      <c r="A291" s="18" t="n"/>
      <c r="B291" s="101" t="n"/>
      <c r="C291" s="20" t="n"/>
      <c r="D291" s="24" t="n"/>
      <c r="E291" s="25" t="n"/>
      <c r="F291" s="26" t="n"/>
    </row>
    <row r="292">
      <c r="A292" s="18" t="n"/>
      <c r="B292" s="101" t="n"/>
      <c r="C292" s="20" t="n"/>
      <c r="D292" s="35" t="n"/>
      <c r="E292" s="22" t="n"/>
      <c r="F292" s="23" t="n"/>
    </row>
    <row r="293">
      <c r="A293" s="18" t="n"/>
      <c r="B293" s="101" t="n"/>
      <c r="C293" s="20" t="n"/>
      <c r="D293" s="35" t="n"/>
      <c r="E293" s="22" t="n"/>
      <c r="F293" s="21" t="n"/>
    </row>
    <row r="294">
      <c r="A294" s="18" t="n"/>
      <c r="B294" s="101" t="n"/>
      <c r="C294" s="20" t="n"/>
      <c r="D294" s="24" t="n"/>
      <c r="E294" s="25" t="n"/>
      <c r="F294" s="26" t="n"/>
    </row>
    <row r="295">
      <c r="A295" s="18" t="n"/>
      <c r="B295" s="101" t="n"/>
      <c r="C295" s="20" t="n"/>
      <c r="D295" s="35" t="n"/>
      <c r="E295" s="22" t="n"/>
      <c r="F295" s="23" t="n"/>
    </row>
    <row r="296">
      <c r="A296" s="18" t="n"/>
      <c r="B296" s="101" t="n"/>
      <c r="C296" s="20" t="n"/>
      <c r="D296" s="35" t="n"/>
      <c r="E296" s="22" t="n"/>
      <c r="F296" s="21" t="n"/>
    </row>
    <row r="297">
      <c r="A297" s="18" t="n"/>
      <c r="B297" s="101" t="n"/>
      <c r="C297" s="20" t="n"/>
      <c r="D297" s="24" t="n"/>
      <c r="E297" s="25" t="n"/>
      <c r="F297" s="26" t="n"/>
    </row>
    <row r="298">
      <c r="A298" s="18" t="n"/>
      <c r="B298" s="101" t="n"/>
      <c r="C298" s="20" t="n"/>
      <c r="D298" s="35" t="n"/>
      <c r="E298" s="22" t="n"/>
      <c r="F298" s="21" t="n"/>
    </row>
    <row r="299">
      <c r="A299" s="18" t="n"/>
      <c r="B299" s="101" t="n"/>
      <c r="C299" s="20" t="n"/>
      <c r="D299" s="35" t="n"/>
      <c r="E299" s="22" t="n"/>
      <c r="F299" s="21" t="n"/>
    </row>
    <row r="300">
      <c r="A300" s="18" t="n"/>
      <c r="B300" s="101" t="n"/>
      <c r="C300" s="20" t="n"/>
      <c r="D300" s="35" t="n"/>
      <c r="E300" s="22" t="n"/>
      <c r="F300" s="21" t="n"/>
    </row>
    <row r="301">
      <c r="A301" s="18" t="n"/>
      <c r="B301" s="101" t="n"/>
      <c r="C301" s="20" t="n"/>
      <c r="D301" s="35" t="n"/>
      <c r="E301" s="22" t="n"/>
      <c r="F301" s="23" t="n"/>
    </row>
    <row r="302">
      <c r="A302" s="18" t="n"/>
      <c r="B302" s="101" t="n"/>
      <c r="C302" s="20" t="n"/>
      <c r="D302" s="35" t="n"/>
      <c r="E302" s="22" t="n"/>
      <c r="F302" s="21" t="n"/>
    </row>
    <row r="303">
      <c r="A303" s="18" t="n"/>
      <c r="B303" s="101" t="n"/>
      <c r="C303" s="20" t="n"/>
      <c r="D303" s="24" t="n"/>
      <c r="E303" s="25" t="n"/>
      <c r="F303" s="28" t="n"/>
    </row>
    <row r="304">
      <c r="A304" s="18" t="n"/>
      <c r="B304" s="101" t="n"/>
      <c r="C304" s="20" t="n"/>
      <c r="D304" s="24" t="n"/>
      <c r="E304" s="25" t="n"/>
      <c r="F304" s="26" t="n"/>
    </row>
    <row r="305">
      <c r="A305" s="18" t="n"/>
      <c r="B305" s="101" t="n"/>
      <c r="C305" s="20" t="n"/>
      <c r="D305" s="24" t="n"/>
      <c r="E305" s="25" t="n"/>
      <c r="F305" s="26" t="n"/>
    </row>
    <row r="306">
      <c r="A306" s="18" t="n"/>
      <c r="B306" s="101" t="n"/>
      <c r="C306" s="20" t="n"/>
      <c r="D306" s="24" t="n"/>
      <c r="E306" s="25" t="n"/>
      <c r="F306" s="26" t="n"/>
    </row>
    <row r="307">
      <c r="A307" s="18" t="n"/>
      <c r="B307" s="101" t="n"/>
      <c r="C307" s="20" t="n"/>
      <c r="D307" s="24" t="n"/>
      <c r="E307" s="25" t="n"/>
      <c r="F307" s="26" t="n"/>
    </row>
    <row r="308">
      <c r="A308" s="18" t="n"/>
      <c r="B308" s="101" t="n"/>
      <c r="C308" s="20" t="n"/>
      <c r="D308" s="35" t="n"/>
      <c r="E308" s="22" t="n"/>
      <c r="F308" s="23" t="n"/>
    </row>
    <row r="309">
      <c r="A309" s="18" t="n"/>
      <c r="B309" s="101" t="n"/>
      <c r="C309" s="20" t="n"/>
      <c r="D309" s="35" t="n"/>
      <c r="E309" s="22" t="n"/>
      <c r="F309" s="23" t="n"/>
    </row>
    <row r="310">
      <c r="A310" s="18" t="n"/>
      <c r="B310" s="101" t="n"/>
      <c r="C310" s="20" t="n"/>
      <c r="D310" s="24" t="n"/>
      <c r="E310" s="25" t="n"/>
      <c r="F310" s="26" t="n"/>
    </row>
    <row r="311">
      <c r="A311" s="18" t="n"/>
      <c r="B311" s="101" t="n"/>
      <c r="C311" s="20" t="n"/>
      <c r="D311" s="35" t="n"/>
      <c r="E311" s="22" t="n"/>
      <c r="F311" s="21" t="n"/>
    </row>
    <row r="312">
      <c r="A312" s="18" t="n"/>
      <c r="B312" s="101" t="n"/>
      <c r="C312" s="20" t="n"/>
      <c r="D312" s="35" t="n"/>
      <c r="E312" s="22" t="n"/>
      <c r="F312" s="23" t="n"/>
    </row>
    <row r="313">
      <c r="A313" s="18" t="n"/>
      <c r="B313" s="101" t="n"/>
      <c r="C313" s="20" t="n"/>
      <c r="D313" s="24" t="n"/>
      <c r="E313" s="25" t="n"/>
      <c r="F313" s="26" t="n"/>
    </row>
    <row r="314">
      <c r="A314" s="18" t="n"/>
      <c r="B314" s="101" t="n"/>
      <c r="C314" s="20" t="n"/>
      <c r="D314" s="35" t="n"/>
      <c r="E314" s="22" t="n"/>
      <c r="F314" s="21" t="n"/>
    </row>
    <row r="315">
      <c r="A315" s="18" t="n"/>
      <c r="B315" s="101" t="n"/>
      <c r="C315" s="20" t="n"/>
      <c r="D315" s="24" t="n"/>
      <c r="E315" s="25" t="n"/>
      <c r="F315" s="26" t="n"/>
    </row>
    <row r="316">
      <c r="A316" s="18" t="n"/>
      <c r="B316" s="101" t="n"/>
      <c r="C316" s="20" t="n"/>
      <c r="D316" s="35" t="n"/>
      <c r="E316" s="22" t="n"/>
      <c r="F316" s="21" t="n"/>
    </row>
    <row r="317">
      <c r="A317" s="18" t="n"/>
      <c r="B317" s="101" t="n"/>
      <c r="C317" s="20" t="n"/>
      <c r="D317" s="35" t="n"/>
      <c r="E317" s="22" t="n"/>
      <c r="F317" s="23" t="n"/>
    </row>
    <row r="318">
      <c r="A318" s="18" t="n"/>
      <c r="B318" s="101" t="n"/>
      <c r="C318" s="20" t="n"/>
      <c r="D318" s="35" t="n"/>
      <c r="E318" s="22" t="n"/>
      <c r="F318" s="21" t="n"/>
    </row>
    <row r="319">
      <c r="A319" s="18" t="n"/>
      <c r="B319" s="101" t="n"/>
      <c r="C319" s="20" t="n"/>
      <c r="D319" s="35" t="n"/>
      <c r="E319" s="22" t="n"/>
      <c r="F319" s="23" t="n"/>
    </row>
    <row r="320">
      <c r="A320" s="18" t="n"/>
      <c r="B320" s="101" t="n"/>
      <c r="C320" s="20" t="n"/>
      <c r="D320" s="24" t="n"/>
      <c r="E320" s="25" t="n"/>
      <c r="F320" s="26" t="n"/>
    </row>
    <row r="321">
      <c r="A321" s="18" t="n"/>
      <c r="B321" s="101" t="n"/>
      <c r="C321" s="20" t="n"/>
      <c r="D321" s="30" t="n"/>
      <c r="E321" s="25" t="n"/>
      <c r="F321" s="26" t="n"/>
    </row>
    <row r="322">
      <c r="A322" s="18" t="n"/>
      <c r="B322" s="101" t="n"/>
      <c r="C322" s="20" t="n"/>
      <c r="D322" s="35" t="n"/>
      <c r="E322" s="22" t="n"/>
      <c r="F322" s="23" t="n"/>
    </row>
    <row r="323">
      <c r="A323" s="18" t="n"/>
      <c r="B323" s="101" t="n"/>
      <c r="C323" s="20" t="n"/>
      <c r="D323" s="24" t="n"/>
      <c r="E323" s="25" t="n"/>
      <c r="F323" s="26" t="n"/>
    </row>
    <row r="324">
      <c r="A324" s="18" t="n"/>
      <c r="B324" s="101" t="n"/>
      <c r="C324" s="20" t="n"/>
      <c r="D324" s="24" t="n"/>
      <c r="E324" s="25" t="n"/>
      <c r="F324" s="26" t="n"/>
    </row>
    <row r="325">
      <c r="A325" s="18" t="n"/>
      <c r="B325" s="101" t="n"/>
      <c r="C325" s="20" t="n"/>
      <c r="D325" s="35" t="n"/>
      <c r="E325" s="22" t="n"/>
      <c r="F325" s="23" t="n"/>
    </row>
    <row r="326">
      <c r="A326" s="18" t="n"/>
      <c r="B326" s="101" t="n"/>
      <c r="C326" s="20" t="n"/>
      <c r="D326" s="35" t="n"/>
      <c r="E326" s="22" t="n"/>
      <c r="F326" s="23" t="n"/>
    </row>
    <row r="327">
      <c r="A327" s="18" t="n"/>
      <c r="B327" s="101" t="n"/>
      <c r="C327" s="20" t="n"/>
      <c r="D327" s="24" t="n"/>
      <c r="E327" s="25" t="n"/>
      <c r="F327" s="26" t="n"/>
    </row>
    <row r="328">
      <c r="A328" s="18" t="n"/>
      <c r="B328" s="101" t="n"/>
      <c r="C328" s="20" t="n"/>
      <c r="D328" s="35" t="n"/>
      <c r="E328" s="22" t="n"/>
      <c r="F328" s="23" t="n"/>
    </row>
    <row r="329">
      <c r="A329" s="18" t="n"/>
      <c r="B329" s="101" t="n"/>
      <c r="C329" s="20" t="n"/>
      <c r="D329" s="35" t="n"/>
      <c r="E329" s="22" t="n"/>
      <c r="F329" s="23" t="n"/>
    </row>
    <row r="330">
      <c r="A330" s="18" t="n"/>
      <c r="B330" s="101" t="n"/>
      <c r="C330" s="20" t="n"/>
      <c r="D330" s="35" t="n"/>
      <c r="E330" s="22" t="n"/>
      <c r="F330" s="23" t="n"/>
    </row>
    <row r="331">
      <c r="A331" s="18" t="n"/>
      <c r="B331" s="101" t="n"/>
      <c r="C331" s="20" t="n"/>
      <c r="D331" s="35" t="n"/>
      <c r="E331" s="22" t="n"/>
      <c r="F331" s="21" t="n"/>
    </row>
    <row r="332">
      <c r="A332" s="18" t="n"/>
      <c r="B332" s="101" t="n"/>
      <c r="C332" s="20" t="n"/>
      <c r="D332" s="35" t="n"/>
      <c r="E332" s="22" t="n"/>
      <c r="F332" s="23" t="n"/>
    </row>
    <row r="333">
      <c r="A333" s="18" t="n"/>
      <c r="B333" s="101" t="n"/>
      <c r="C333" s="20" t="n"/>
      <c r="D333" s="35" t="n"/>
      <c r="E333" s="22" t="n"/>
      <c r="F333" s="21" t="n"/>
    </row>
    <row r="334">
      <c r="A334" s="18" t="n"/>
      <c r="B334" s="101" t="n"/>
      <c r="C334" s="20" t="n"/>
      <c r="D334" s="35" t="n"/>
      <c r="E334" s="22" t="n"/>
      <c r="F334" s="23" t="n"/>
    </row>
    <row r="335">
      <c r="A335" s="18" t="n"/>
      <c r="B335" s="101" t="n"/>
      <c r="C335" s="20" t="n"/>
      <c r="D335" s="24" t="n"/>
      <c r="E335" s="25" t="n"/>
      <c r="F335" s="26" t="n"/>
    </row>
    <row r="336">
      <c r="A336" s="18" t="n"/>
      <c r="B336" s="101" t="n"/>
      <c r="C336" s="20" t="n"/>
      <c r="D336" s="35" t="n"/>
      <c r="E336" s="22" t="n"/>
      <c r="F336" s="21" t="n"/>
    </row>
    <row r="337">
      <c r="A337" s="18" t="n"/>
      <c r="B337" s="101" t="n"/>
      <c r="C337" s="20" t="n"/>
      <c r="D337" s="35" t="n"/>
      <c r="E337" s="22" t="n"/>
      <c r="F337" s="23" t="n"/>
    </row>
    <row r="338">
      <c r="A338" s="18" t="n"/>
      <c r="B338" s="101" t="n"/>
      <c r="C338" s="20" t="n"/>
      <c r="D338" s="24" t="n"/>
      <c r="E338" s="25" t="n"/>
      <c r="F338" s="26" t="n"/>
    </row>
    <row r="339">
      <c r="A339" s="18" t="n"/>
      <c r="B339" s="101" t="n"/>
      <c r="C339" s="20" t="n"/>
      <c r="D339" s="35" t="n"/>
      <c r="E339" s="22" t="n"/>
      <c r="F339" s="21" t="n"/>
    </row>
    <row r="340">
      <c r="A340" s="18" t="n"/>
      <c r="B340" s="101" t="n"/>
      <c r="C340" s="20" t="n"/>
      <c r="D340" s="24" t="n"/>
      <c r="E340" s="25" t="n"/>
      <c r="F340" s="26" t="n"/>
    </row>
    <row r="341">
      <c r="A341" s="18" t="n"/>
      <c r="B341" s="101" t="n"/>
      <c r="C341" s="20" t="n"/>
      <c r="D341" s="35" t="n"/>
      <c r="E341" s="22" t="n"/>
      <c r="F341" s="23" t="n"/>
    </row>
    <row r="342">
      <c r="A342" s="18" t="n"/>
      <c r="B342" s="101" t="n"/>
      <c r="C342" s="20" t="n"/>
      <c r="D342" s="35" t="n"/>
      <c r="E342" s="22" t="n"/>
      <c r="F342" s="23" t="n"/>
    </row>
    <row r="343">
      <c r="A343" s="18" t="n"/>
      <c r="B343" s="101" t="n"/>
      <c r="C343" s="20" t="n"/>
      <c r="D343" s="35" t="n"/>
      <c r="E343" s="22" t="n"/>
      <c r="F343" s="23" t="n"/>
    </row>
    <row r="344">
      <c r="A344" s="18" t="n"/>
      <c r="B344" s="101" t="n"/>
      <c r="C344" s="20" t="n"/>
      <c r="D344" s="35" t="n"/>
      <c r="E344" s="22" t="n"/>
      <c r="F344" s="23" t="n"/>
    </row>
    <row r="345">
      <c r="A345" s="18" t="n"/>
      <c r="B345" s="101" t="n"/>
      <c r="C345" s="20" t="n"/>
      <c r="D345" s="35" t="n"/>
      <c r="E345" s="22" t="n"/>
      <c r="F345" s="23" t="n"/>
    </row>
    <row r="346">
      <c r="A346" s="18" t="n"/>
      <c r="B346" s="101" t="n"/>
      <c r="C346" s="20" t="n"/>
      <c r="D346" s="35" t="n"/>
      <c r="E346" s="22" t="n"/>
      <c r="F346" s="21" t="n"/>
    </row>
    <row r="347">
      <c r="A347" s="18" t="n"/>
      <c r="B347" s="101" t="n"/>
      <c r="C347" s="20" t="n"/>
      <c r="D347" s="35" t="n"/>
      <c r="E347" s="22" t="n"/>
      <c r="F347" s="21" t="n"/>
    </row>
    <row r="348">
      <c r="A348" s="18" t="n"/>
      <c r="B348" s="101" t="n"/>
      <c r="C348" s="20" t="n"/>
      <c r="D348" s="35" t="n"/>
      <c r="E348" s="22" t="n"/>
      <c r="F348" s="23" t="n"/>
    </row>
    <row r="349">
      <c r="A349" s="18" t="n"/>
      <c r="B349" s="101" t="n"/>
      <c r="C349" s="20" t="n"/>
      <c r="D349" s="35" t="n"/>
      <c r="E349" s="22" t="n"/>
      <c r="F349" s="21" t="n"/>
    </row>
    <row r="350">
      <c r="A350" s="18" t="n"/>
      <c r="B350" s="101" t="n"/>
      <c r="C350" s="20" t="n"/>
      <c r="D350" s="24" t="n"/>
      <c r="E350" s="25" t="n"/>
      <c r="F350" s="26" t="n"/>
    </row>
    <row r="351">
      <c r="A351" s="18" t="n"/>
      <c r="B351" s="101" t="n"/>
      <c r="C351" s="20" t="n"/>
      <c r="D351" s="35" t="n"/>
      <c r="E351" s="22" t="n"/>
      <c r="F351" s="21" t="n"/>
    </row>
    <row r="352">
      <c r="A352" s="18" t="n"/>
      <c r="B352" s="101" t="n"/>
      <c r="C352" s="20" t="n"/>
      <c r="D352" s="35" t="n"/>
      <c r="E352" s="22" t="n"/>
      <c r="F352" s="23" t="n"/>
    </row>
    <row r="353">
      <c r="A353" s="18" t="n"/>
      <c r="B353" s="101" t="n"/>
      <c r="C353" s="20" t="n"/>
      <c r="D353" s="35" t="n"/>
      <c r="E353" s="22" t="n"/>
      <c r="F353" s="21" t="n"/>
    </row>
    <row r="354">
      <c r="A354" s="18" t="n"/>
      <c r="B354" s="101" t="n"/>
      <c r="C354" s="20" t="n"/>
      <c r="D354" s="35" t="n"/>
      <c r="E354" s="22" t="n"/>
      <c r="F354" s="21" t="n"/>
    </row>
    <row r="355">
      <c r="A355" s="18" t="n"/>
      <c r="B355" s="101" t="n"/>
      <c r="C355" s="20" t="n"/>
      <c r="D355" s="35" t="n"/>
      <c r="E355" s="22" t="n"/>
      <c r="F355" s="23" t="n"/>
    </row>
    <row r="356">
      <c r="A356" s="18" t="n"/>
      <c r="B356" s="101" t="n"/>
      <c r="C356" s="20" t="n"/>
      <c r="D356" s="35" t="n"/>
      <c r="E356" s="22" t="n"/>
      <c r="F356" s="21" t="n"/>
    </row>
    <row r="357">
      <c r="A357" s="18" t="n"/>
      <c r="B357" s="101" t="n"/>
      <c r="C357" s="20" t="n"/>
      <c r="D357" s="35" t="n"/>
      <c r="E357" s="22" t="n"/>
      <c r="F357" s="23" t="n"/>
    </row>
    <row r="358">
      <c r="A358" s="18" t="n"/>
      <c r="B358" s="101" t="n"/>
      <c r="C358" s="20" t="n"/>
      <c r="D358" s="35" t="n"/>
      <c r="E358" s="22" t="n"/>
      <c r="F358" s="21" t="n"/>
    </row>
    <row r="359">
      <c r="A359" s="18" t="n"/>
      <c r="B359" s="101" t="n"/>
      <c r="C359" s="20" t="n"/>
      <c r="D359" s="35" t="n"/>
      <c r="E359" s="22" t="n"/>
      <c r="F359" s="21" t="n"/>
    </row>
    <row r="360">
      <c r="A360" s="18" t="n"/>
      <c r="B360" s="101" t="n"/>
      <c r="C360" s="20" t="n"/>
      <c r="D360" s="24" t="n"/>
      <c r="E360" s="25" t="n"/>
      <c r="F360" s="26" t="n"/>
    </row>
    <row r="361">
      <c r="A361" s="18" t="n"/>
      <c r="B361" s="101" t="n"/>
      <c r="C361" s="20" t="n"/>
      <c r="D361" s="24" t="n"/>
      <c r="E361" s="25" t="n"/>
      <c r="F361" s="26" t="n"/>
    </row>
    <row r="362">
      <c r="A362" s="18" t="n"/>
      <c r="B362" s="101" t="n"/>
      <c r="C362" s="20" t="n"/>
      <c r="D362" s="35" t="n"/>
      <c r="E362" s="22" t="n"/>
      <c r="F362" s="21" t="n"/>
    </row>
    <row r="363">
      <c r="A363" s="18" t="n"/>
      <c r="B363" s="101" t="n"/>
      <c r="C363" s="20" t="n"/>
      <c r="D363" s="35" t="n"/>
      <c r="E363" s="22" t="n"/>
      <c r="F363" s="21" t="n"/>
    </row>
    <row r="364">
      <c r="A364" s="18" t="n"/>
      <c r="B364" s="101" t="n"/>
      <c r="C364" s="20" t="n"/>
      <c r="D364" s="35" t="n"/>
      <c r="E364" s="22" t="n"/>
      <c r="F364" s="23" t="n"/>
    </row>
    <row r="365">
      <c r="A365" s="18" t="n"/>
      <c r="B365" s="101" t="n"/>
      <c r="C365" s="20" t="n"/>
      <c r="D365" s="35" t="n"/>
      <c r="E365" s="22" t="n"/>
      <c r="F365" s="21" t="n"/>
    </row>
    <row r="366">
      <c r="A366" s="18" t="n"/>
      <c r="B366" s="101" t="n"/>
      <c r="C366" s="20" t="n"/>
      <c r="D366" s="24" t="n"/>
      <c r="E366" s="25" t="n"/>
      <c r="F366" s="26" t="n"/>
    </row>
    <row r="367">
      <c r="A367" s="18" t="n"/>
      <c r="B367" s="101" t="n"/>
      <c r="C367" s="20" t="n"/>
      <c r="D367" s="24" t="n"/>
      <c r="E367" s="25" t="n"/>
      <c r="F367" s="26" t="n"/>
    </row>
    <row r="368">
      <c r="A368" s="18" t="n"/>
      <c r="B368" s="101" t="n"/>
      <c r="C368" s="20" t="n"/>
      <c r="D368" s="35" t="n"/>
      <c r="E368" s="22" t="n"/>
      <c r="F368" s="23" t="n"/>
    </row>
    <row r="369">
      <c r="A369" s="18" t="n"/>
      <c r="B369" s="101" t="n"/>
      <c r="C369" s="20" t="n"/>
      <c r="D369" s="24" t="n"/>
      <c r="E369" s="25" t="n"/>
      <c r="F369" s="26" t="n"/>
    </row>
    <row r="370">
      <c r="A370" s="18" t="n"/>
      <c r="B370" s="101" t="n"/>
      <c r="C370" s="20" t="n"/>
      <c r="D370" s="24" t="n"/>
      <c r="E370" s="25" t="n"/>
      <c r="F370" s="26" t="n"/>
    </row>
    <row r="371">
      <c r="A371" s="18" t="n"/>
      <c r="B371" s="101" t="n"/>
      <c r="C371" s="20" t="n"/>
      <c r="D371" s="35" t="n"/>
      <c r="E371" s="22" t="n"/>
      <c r="F371" s="23" t="n"/>
    </row>
    <row r="372">
      <c r="A372" s="18" t="n"/>
      <c r="B372" s="101" t="n"/>
      <c r="C372" s="20" t="n"/>
      <c r="D372" s="24" t="n"/>
      <c r="E372" s="25" t="n"/>
      <c r="F372" s="26" t="n"/>
    </row>
    <row r="373">
      <c r="A373" s="18" t="n"/>
      <c r="B373" s="101" t="n"/>
      <c r="C373" s="20" t="n"/>
      <c r="D373" s="24" t="n"/>
      <c r="E373" s="25" t="n"/>
      <c r="F373" s="26" t="n"/>
    </row>
    <row r="374">
      <c r="A374" s="18" t="n"/>
      <c r="B374" s="101" t="n"/>
      <c r="C374" s="20" t="n"/>
      <c r="D374" s="24" t="n"/>
      <c r="E374" s="25" t="n"/>
      <c r="F374" s="26" t="n"/>
    </row>
    <row r="375">
      <c r="A375" s="18" t="n"/>
      <c r="B375" s="101" t="n"/>
      <c r="C375" s="20" t="n"/>
      <c r="D375" s="24" t="n"/>
      <c r="E375" s="25" t="n"/>
      <c r="F375" s="26" t="n"/>
    </row>
    <row r="376">
      <c r="A376" s="18" t="n"/>
      <c r="B376" s="101" t="n"/>
      <c r="C376" s="20" t="n"/>
      <c r="D376" s="24" t="n"/>
      <c r="E376" s="25" t="n"/>
      <c r="F376" s="26" t="n"/>
    </row>
    <row r="377">
      <c r="A377" s="18" t="n"/>
      <c r="B377" s="101" t="n"/>
      <c r="C377" s="20" t="n"/>
      <c r="D377" s="24" t="n"/>
      <c r="E377" s="25" t="n"/>
      <c r="F377" s="26" t="n"/>
    </row>
    <row r="378">
      <c r="A378" s="18" t="n"/>
      <c r="B378" s="101" t="n"/>
      <c r="C378" s="20" t="n"/>
      <c r="D378" s="35" t="n"/>
      <c r="E378" s="22" t="n"/>
      <c r="F378" s="23" t="n"/>
    </row>
    <row r="379">
      <c r="A379" s="18" t="n"/>
      <c r="B379" s="101" t="n"/>
      <c r="C379" s="20" t="n"/>
      <c r="D379" s="24" t="n"/>
      <c r="E379" s="25" t="n"/>
      <c r="F379" s="26" t="n"/>
    </row>
    <row r="380">
      <c r="A380" s="18" t="n"/>
      <c r="B380" s="101" t="n"/>
      <c r="C380" s="20" t="n"/>
      <c r="D380" s="35" t="n"/>
      <c r="E380" s="22" t="n"/>
      <c r="F380" s="21" t="n"/>
    </row>
    <row r="381">
      <c r="A381" s="18" t="n"/>
      <c r="B381" s="101" t="n"/>
      <c r="C381" s="20" t="n"/>
      <c r="D381" s="24" t="n"/>
      <c r="E381" s="25" t="n"/>
      <c r="F381" s="26" t="n"/>
    </row>
    <row r="382">
      <c r="A382" s="18" t="n"/>
      <c r="B382" s="101" t="n"/>
      <c r="C382" s="20" t="n"/>
      <c r="D382" s="35" t="n"/>
      <c r="E382" s="22" t="n"/>
      <c r="F382" s="23" t="n"/>
    </row>
    <row r="383">
      <c r="A383" s="18" t="n"/>
      <c r="B383" s="101" t="n"/>
      <c r="C383" s="20" t="n"/>
      <c r="D383" s="24" t="n"/>
      <c r="E383" s="25" t="n"/>
      <c r="F383" s="26" t="n"/>
    </row>
    <row r="384">
      <c r="A384" s="18" t="n"/>
      <c r="B384" s="101" t="n"/>
      <c r="C384" s="20" t="n"/>
      <c r="D384" s="24" t="n"/>
      <c r="E384" s="25" t="n"/>
      <c r="F384" s="26" t="n"/>
    </row>
    <row r="385">
      <c r="A385" s="18" t="n"/>
      <c r="B385" s="101" t="n"/>
      <c r="C385" s="20" t="n"/>
      <c r="D385" s="24" t="n"/>
      <c r="E385" s="27" t="n"/>
      <c r="F385" s="26" t="n"/>
    </row>
    <row r="386">
      <c r="A386" s="18" t="n"/>
      <c r="B386" s="101" t="n"/>
      <c r="C386" s="20" t="n"/>
      <c r="D386" s="35" t="n"/>
      <c r="E386" s="22" t="n"/>
      <c r="F386" s="23" t="n"/>
    </row>
    <row r="387">
      <c r="A387" s="18" t="n"/>
      <c r="B387" s="101" t="n"/>
      <c r="C387" s="20" t="n"/>
      <c r="D387" s="24" t="n"/>
      <c r="E387" s="25" t="n"/>
      <c r="F387" s="26" t="n"/>
    </row>
    <row r="388">
      <c r="A388" s="18" t="n"/>
      <c r="B388" s="101" t="n"/>
      <c r="C388" s="20" t="n"/>
      <c r="D388" s="24" t="n"/>
      <c r="E388" s="25" t="n"/>
      <c r="F388" s="26" t="n"/>
    </row>
    <row r="389">
      <c r="A389" s="18" t="n"/>
      <c r="B389" s="101" t="n"/>
      <c r="C389" s="20" t="n"/>
      <c r="D389" s="35" t="n"/>
      <c r="E389" s="22" t="n"/>
      <c r="F389" s="23" t="n"/>
    </row>
    <row r="390">
      <c r="A390" s="18" t="n"/>
      <c r="B390" s="101" t="n"/>
      <c r="C390" s="20" t="n"/>
      <c r="D390" s="24" t="n"/>
      <c r="E390" s="25" t="n"/>
      <c r="F390" s="26" t="n"/>
    </row>
    <row r="391">
      <c r="A391" s="18" t="n"/>
      <c r="B391" s="101" t="n"/>
      <c r="C391" s="20" t="n"/>
      <c r="D391" s="35" t="n"/>
      <c r="E391" s="22" t="n"/>
      <c r="F391" s="21" t="n"/>
    </row>
    <row r="392">
      <c r="A392" s="18" t="n"/>
      <c r="B392" s="101" t="n"/>
      <c r="C392" s="20" t="n"/>
      <c r="D392" s="35" t="n"/>
      <c r="E392" s="22" t="n"/>
      <c r="F392" s="21" t="n"/>
    </row>
    <row r="393">
      <c r="A393" s="18" t="n"/>
      <c r="B393" s="101" t="n"/>
      <c r="C393" s="20" t="n"/>
      <c r="D393" s="24" t="n"/>
      <c r="E393" s="25" t="n"/>
      <c r="F393" s="26" t="n"/>
    </row>
    <row r="394">
      <c r="A394" s="18" t="n"/>
      <c r="B394" s="101" t="n"/>
      <c r="C394" s="20" t="n"/>
      <c r="D394" s="35" t="n"/>
      <c r="E394" s="22" t="n"/>
      <c r="F394" s="21" t="n"/>
    </row>
    <row r="395">
      <c r="A395" s="18" t="n"/>
      <c r="B395" s="101" t="n"/>
      <c r="C395" s="20" t="n"/>
      <c r="D395" s="30" t="n"/>
      <c r="E395" s="25" t="n"/>
      <c r="F395" s="28" t="n"/>
    </row>
    <row r="396">
      <c r="A396" s="18" t="n"/>
      <c r="B396" s="101" t="n"/>
      <c r="C396" s="20" t="n"/>
      <c r="D396" s="24" t="n"/>
      <c r="E396" s="25" t="n"/>
      <c r="F396" s="26" t="n"/>
    </row>
    <row r="397">
      <c r="A397" s="18" t="n"/>
      <c r="B397" s="101" t="n"/>
      <c r="C397" s="20" t="n"/>
      <c r="D397" s="24" t="n"/>
      <c r="E397" s="25" t="n"/>
      <c r="F397" s="26" t="n"/>
    </row>
    <row r="398">
      <c r="A398" s="18" t="n"/>
      <c r="B398" s="101" t="n"/>
      <c r="C398" s="20" t="n"/>
      <c r="D398" s="35" t="n"/>
      <c r="E398" s="22" t="n"/>
      <c r="F398" s="21" t="n"/>
    </row>
    <row r="399">
      <c r="A399" s="18" t="n"/>
      <c r="B399" s="101" t="n"/>
      <c r="C399" s="20" t="n"/>
      <c r="D399" s="24" t="n"/>
      <c r="E399" s="25" t="n"/>
      <c r="F399" s="26" t="n"/>
    </row>
    <row r="400">
      <c r="A400" s="18" t="n"/>
      <c r="B400" s="101" t="n"/>
      <c r="C400" s="20" t="n"/>
      <c r="D400" s="24" t="n"/>
      <c r="E400" s="25" t="n"/>
      <c r="F400" s="26" t="n"/>
    </row>
    <row r="401">
      <c r="A401" s="18" t="n"/>
      <c r="B401" s="101" t="n"/>
      <c r="C401" s="20" t="n"/>
      <c r="D401" s="35" t="n"/>
      <c r="E401" s="22" t="n"/>
      <c r="F401" s="21" t="n"/>
    </row>
    <row r="402">
      <c r="A402" s="18" t="n"/>
      <c r="B402" s="101" t="n"/>
      <c r="C402" s="20" t="n"/>
      <c r="D402" s="35" t="n"/>
      <c r="E402" s="22" t="n"/>
      <c r="F402" s="21" t="n"/>
    </row>
    <row r="403">
      <c r="A403" s="18" t="n"/>
      <c r="B403" s="101" t="n"/>
      <c r="C403" s="20" t="n"/>
      <c r="D403" s="35" t="n"/>
      <c r="E403" s="22" t="n"/>
      <c r="F403" s="23" t="n"/>
    </row>
    <row r="404">
      <c r="A404" s="18" t="n"/>
      <c r="B404" s="101" t="n"/>
      <c r="C404" s="20" t="n"/>
      <c r="D404" s="35" t="n"/>
      <c r="E404" s="22" t="n"/>
      <c r="F404" s="23" t="n"/>
    </row>
    <row r="405">
      <c r="A405" s="18" t="n"/>
      <c r="B405" s="101" t="n"/>
      <c r="C405" s="20" t="n"/>
      <c r="D405" s="35" t="n"/>
      <c r="E405" s="22" t="n"/>
      <c r="F405" s="21" t="n"/>
    </row>
    <row r="406">
      <c r="A406" s="18" t="n"/>
      <c r="B406" s="101" t="n"/>
      <c r="C406" s="20" t="n"/>
      <c r="D406" s="35" t="n"/>
      <c r="E406" s="22" t="n"/>
      <c r="F406" s="23" t="n"/>
    </row>
    <row r="407">
      <c r="A407" s="18" t="n"/>
      <c r="B407" s="101" t="n"/>
      <c r="C407" s="20" t="n"/>
      <c r="D407" s="24" t="n"/>
      <c r="E407" s="25" t="n"/>
      <c r="F407" s="26" t="n"/>
    </row>
    <row r="408">
      <c r="A408" s="18" t="n"/>
      <c r="B408" s="101" t="n"/>
      <c r="C408" s="20" t="n"/>
      <c r="D408" s="24" t="n"/>
      <c r="E408" s="25" t="n"/>
      <c r="F408" s="26" t="n"/>
    </row>
    <row r="409">
      <c r="A409" s="18" t="n"/>
      <c r="B409" s="101" t="n"/>
      <c r="C409" s="20" t="n"/>
      <c r="D409" s="24" t="n"/>
      <c r="E409" s="25" t="n"/>
      <c r="F409" s="26" t="n"/>
    </row>
    <row r="410">
      <c r="A410" s="18" t="n"/>
      <c r="B410" s="101" t="n"/>
      <c r="C410" s="20" t="n"/>
      <c r="D410" s="24" t="n"/>
      <c r="E410" s="25" t="n"/>
      <c r="F410" s="26" t="n"/>
    </row>
    <row r="411">
      <c r="A411" s="18" t="n"/>
      <c r="B411" s="101" t="n"/>
      <c r="C411" s="20" t="n"/>
      <c r="D411" s="35" t="n"/>
      <c r="E411" s="22" t="n"/>
      <c r="F411" s="23" t="n"/>
    </row>
    <row r="412">
      <c r="A412" s="18" t="n"/>
      <c r="B412" s="101" t="n"/>
      <c r="C412" s="20" t="n"/>
      <c r="D412" s="35" t="n"/>
      <c r="E412" s="22" t="n"/>
      <c r="F412" s="23" t="n"/>
    </row>
    <row r="413">
      <c r="A413" s="18" t="n"/>
      <c r="B413" s="101" t="n"/>
      <c r="C413" s="20" t="n"/>
      <c r="D413" s="24" t="n"/>
      <c r="E413" s="25" t="n"/>
      <c r="F413" s="26" t="n"/>
    </row>
    <row r="414">
      <c r="A414" s="18" t="n"/>
      <c r="B414" s="101" t="n"/>
      <c r="C414" s="20" t="n"/>
      <c r="D414" s="24" t="n"/>
      <c r="E414" s="25" t="n"/>
      <c r="F414" s="26" t="n"/>
    </row>
    <row r="415">
      <c r="A415" s="18" t="n"/>
      <c r="B415" s="101" t="n"/>
      <c r="C415" s="20" t="n"/>
      <c r="D415" s="36" t="n"/>
      <c r="E415" s="25" t="n"/>
      <c r="F415" s="29" t="n"/>
    </row>
    <row r="416">
      <c r="A416" s="18" t="n"/>
      <c r="B416" s="101" t="n"/>
      <c r="C416" s="20" t="n"/>
      <c r="D416" s="24" t="n"/>
      <c r="E416" s="25" t="n"/>
      <c r="F416" s="26" t="n"/>
    </row>
    <row r="417">
      <c r="A417" s="18" t="n"/>
      <c r="B417" s="101" t="n"/>
      <c r="C417" s="20" t="n"/>
      <c r="D417" s="35" t="n"/>
      <c r="E417" s="22" t="n"/>
      <c r="F417" s="21" t="n"/>
    </row>
    <row r="418">
      <c r="A418" s="18" t="n"/>
      <c r="B418" s="101" t="n"/>
      <c r="C418" s="20" t="n"/>
      <c r="D418" s="24" t="n"/>
      <c r="E418" s="25" t="n"/>
      <c r="F418" s="26" t="n"/>
    </row>
    <row r="419">
      <c r="A419" s="18" t="n"/>
      <c r="B419" s="101" t="n"/>
      <c r="C419" s="20" t="n"/>
      <c r="D419" s="24" t="n"/>
      <c r="E419" s="25" t="n"/>
      <c r="F419" s="26" t="n"/>
    </row>
    <row r="420">
      <c r="A420" s="18" t="n"/>
      <c r="B420" s="101" t="n"/>
      <c r="C420" s="20" t="n"/>
      <c r="D420" s="35" t="n"/>
      <c r="E420" s="22" t="n"/>
      <c r="F420" s="21" t="n"/>
    </row>
    <row r="421">
      <c r="A421" s="18" t="n"/>
      <c r="B421" s="101" t="n"/>
      <c r="C421" s="20" t="n"/>
      <c r="D421" s="35" t="n"/>
      <c r="E421" s="22" t="n"/>
      <c r="F421" s="23" t="n"/>
    </row>
    <row r="422">
      <c r="A422" s="18" t="n"/>
      <c r="B422" s="101" t="n"/>
      <c r="C422" s="20" t="n"/>
      <c r="D422" s="24" t="n"/>
      <c r="E422" s="25" t="n"/>
      <c r="F422" s="26" t="n"/>
    </row>
    <row r="423">
      <c r="A423" s="18" t="n"/>
      <c r="B423" s="101" t="n"/>
      <c r="C423" s="20" t="n"/>
      <c r="D423" s="24" t="n"/>
      <c r="E423" s="25" t="n"/>
      <c r="F423" s="26" t="n"/>
    </row>
    <row r="424">
      <c r="A424" s="18" t="n"/>
      <c r="B424" s="101" t="n"/>
      <c r="C424" s="20" t="n"/>
      <c r="D424" s="24" t="n"/>
      <c r="E424" s="25" t="n"/>
      <c r="F424" s="26" t="n"/>
    </row>
    <row r="425">
      <c r="A425" s="18" t="n"/>
      <c r="B425" s="101" t="n"/>
      <c r="C425" s="20" t="n"/>
      <c r="D425" s="35" t="n"/>
      <c r="E425" s="22" t="n"/>
      <c r="F425" s="23" t="n"/>
    </row>
    <row r="426">
      <c r="A426" s="18" t="n"/>
      <c r="B426" s="101" t="n"/>
      <c r="C426" s="20" t="n"/>
      <c r="D426" s="35" t="n"/>
      <c r="E426" s="22" t="n"/>
      <c r="F426" s="23" t="n"/>
    </row>
    <row r="427">
      <c r="A427" s="18" t="n"/>
      <c r="B427" s="101" t="n"/>
      <c r="C427" s="20" t="n"/>
      <c r="D427" s="35" t="n"/>
      <c r="E427" s="22" t="n"/>
      <c r="F427" s="23" t="n"/>
    </row>
    <row r="428">
      <c r="A428" s="18" t="n"/>
      <c r="B428" s="101" t="n"/>
      <c r="C428" s="20" t="n"/>
      <c r="D428" s="24" t="n"/>
      <c r="E428" s="25" t="n"/>
      <c r="F428" s="26" t="n"/>
    </row>
    <row r="429">
      <c r="A429" s="18" t="n"/>
      <c r="B429" s="101" t="n"/>
      <c r="C429" s="20" t="n"/>
      <c r="D429" s="24" t="n"/>
      <c r="E429" s="25" t="n"/>
      <c r="F429" s="26" t="n"/>
    </row>
    <row r="430">
      <c r="A430" s="18" t="n"/>
      <c r="B430" s="101" t="n"/>
      <c r="C430" s="20" t="n"/>
      <c r="D430" s="35" t="n"/>
      <c r="E430" s="22" t="n"/>
      <c r="F430" s="23" t="n"/>
    </row>
    <row r="431">
      <c r="A431" s="18" t="n"/>
      <c r="B431" s="101" t="n"/>
      <c r="C431" s="20" t="n"/>
      <c r="D431" s="35" t="n"/>
      <c r="E431" s="22" t="n"/>
      <c r="F431" s="21" t="n"/>
    </row>
    <row r="432">
      <c r="A432" s="18" t="n"/>
      <c r="B432" s="101" t="n"/>
      <c r="C432" s="20" t="n"/>
      <c r="D432" s="24" t="n"/>
      <c r="E432" s="25" t="n"/>
      <c r="F432" s="26" t="n"/>
    </row>
    <row r="433">
      <c r="A433" s="18" t="n"/>
      <c r="B433" s="101" t="n"/>
      <c r="C433" s="20" t="n"/>
      <c r="D433" s="35" t="n"/>
      <c r="E433" s="22" t="n"/>
      <c r="F433" s="23" t="n"/>
    </row>
    <row r="434">
      <c r="A434" s="18" t="n"/>
      <c r="B434" s="101" t="n"/>
      <c r="C434" s="20" t="n"/>
      <c r="D434" s="35" t="n"/>
      <c r="E434" s="22" t="n"/>
      <c r="F434" s="21" t="n"/>
    </row>
    <row r="435">
      <c r="A435" s="18" t="n"/>
      <c r="B435" s="101" t="n"/>
      <c r="C435" s="20" t="n"/>
      <c r="D435" s="35" t="n"/>
      <c r="E435" s="22" t="n"/>
      <c r="F435" s="21" t="n"/>
    </row>
    <row r="436">
      <c r="A436" s="18" t="n"/>
      <c r="B436" s="101" t="n"/>
      <c r="C436" s="20" t="n"/>
      <c r="D436" s="35" t="n"/>
      <c r="E436" s="22" t="n"/>
      <c r="F436" s="23" t="n"/>
    </row>
    <row r="437">
      <c r="A437" s="18" t="n"/>
      <c r="B437" s="101" t="n"/>
      <c r="C437" s="20" t="n"/>
      <c r="D437" s="35" t="n"/>
      <c r="E437" s="22" t="n"/>
      <c r="F437" s="23" t="n"/>
    </row>
    <row r="438">
      <c r="A438" s="18" t="n"/>
      <c r="B438" s="101" t="n"/>
      <c r="C438" s="20" t="n"/>
      <c r="D438" s="24" t="n"/>
      <c r="E438" s="25" t="n"/>
      <c r="F438" s="26" t="n"/>
    </row>
    <row r="439">
      <c r="A439" s="18" t="n"/>
      <c r="B439" s="101" t="n"/>
      <c r="C439" s="20" t="n"/>
      <c r="D439" s="24" t="n"/>
      <c r="E439" s="25" t="n"/>
      <c r="F439" s="26" t="n"/>
    </row>
    <row r="440">
      <c r="A440" s="18" t="n"/>
      <c r="B440" s="101" t="n"/>
      <c r="C440" s="20" t="n"/>
      <c r="D440" s="35" t="n"/>
      <c r="E440" s="22" t="n"/>
      <c r="F440" s="21" t="n"/>
    </row>
    <row r="441">
      <c r="A441" s="18" t="n"/>
      <c r="B441" s="101" t="n"/>
      <c r="C441" s="20" t="n"/>
      <c r="D441" s="35" t="n"/>
      <c r="E441" s="22" t="n"/>
      <c r="F441" s="21" t="n"/>
    </row>
    <row r="442">
      <c r="A442" s="18" t="n"/>
      <c r="B442" s="101" t="n"/>
      <c r="C442" s="20" t="n"/>
      <c r="D442" s="35" t="n"/>
      <c r="E442" s="22" t="n"/>
      <c r="F442" s="21" t="n"/>
    </row>
    <row r="443">
      <c r="A443" s="18" t="n"/>
      <c r="B443" s="101" t="n"/>
      <c r="C443" s="20" t="n"/>
      <c r="D443" s="35" t="n"/>
      <c r="E443" s="22" t="n"/>
      <c r="F443" s="23" t="n"/>
    </row>
    <row r="444">
      <c r="A444" s="18" t="n"/>
      <c r="B444" s="101" t="n"/>
      <c r="C444" s="20" t="n"/>
      <c r="D444" s="24" t="n"/>
      <c r="E444" s="25" t="n"/>
      <c r="F444" s="26" t="n"/>
    </row>
    <row r="445">
      <c r="A445" s="18" t="n"/>
      <c r="B445" s="101" t="n"/>
      <c r="C445" s="20" t="n"/>
      <c r="D445" s="35" t="n"/>
      <c r="E445" s="22" t="n"/>
      <c r="F445" s="23" t="n"/>
    </row>
    <row r="446">
      <c r="A446" s="18" t="n"/>
      <c r="B446" s="101" t="n"/>
      <c r="C446" s="20" t="n"/>
      <c r="D446" s="35" t="n"/>
      <c r="E446" s="22" t="n"/>
      <c r="F446" s="23" t="n"/>
    </row>
    <row r="447">
      <c r="A447" s="18" t="n"/>
      <c r="B447" s="101" t="n"/>
      <c r="C447" s="20" t="n"/>
      <c r="D447" s="35" t="n"/>
      <c r="E447" s="22" t="n"/>
      <c r="F447" s="23" t="n"/>
    </row>
    <row r="448">
      <c r="A448" s="18" t="n"/>
      <c r="B448" s="101" t="n"/>
      <c r="C448" s="20" t="n"/>
      <c r="D448" s="35" t="n"/>
      <c r="E448" s="22" t="n"/>
      <c r="F448" s="21" t="n"/>
    </row>
    <row r="449">
      <c r="A449" s="18" t="n"/>
      <c r="B449" s="101" t="n"/>
      <c r="C449" s="20" t="n"/>
      <c r="D449" s="35" t="n"/>
      <c r="E449" s="22" t="n"/>
      <c r="F449" s="21" t="n"/>
    </row>
    <row r="450">
      <c r="A450" s="18" t="n"/>
      <c r="B450" s="101" t="n"/>
      <c r="C450" s="20" t="n"/>
      <c r="D450" s="35" t="n"/>
      <c r="E450" s="22" t="n"/>
      <c r="F450" s="21" t="n"/>
    </row>
    <row r="451">
      <c r="A451" s="18" t="n"/>
      <c r="B451" s="101" t="n"/>
      <c r="C451" s="20" t="n"/>
      <c r="D451" s="35" t="n"/>
      <c r="E451" s="22" t="n"/>
      <c r="F451" s="23" t="n"/>
    </row>
    <row r="452">
      <c r="A452" s="18" t="n"/>
      <c r="B452" s="101" t="n"/>
      <c r="C452" s="20" t="n"/>
      <c r="D452" s="35" t="n"/>
      <c r="E452" s="22" t="n"/>
      <c r="F452" s="21" t="n"/>
    </row>
    <row r="453">
      <c r="A453" s="18" t="n"/>
      <c r="B453" s="101" t="n"/>
      <c r="C453" s="20" t="n"/>
      <c r="D453" s="35" t="n"/>
      <c r="E453" s="22" t="n"/>
      <c r="F453" s="21" t="n"/>
    </row>
    <row r="454">
      <c r="A454" s="18" t="n"/>
      <c r="B454" s="101" t="n"/>
      <c r="C454" s="20" t="n"/>
      <c r="D454" s="35" t="n"/>
      <c r="E454" s="22" t="n"/>
      <c r="F454" s="21" t="n"/>
    </row>
    <row r="455">
      <c r="A455" s="18" t="n"/>
      <c r="B455" s="101" t="n"/>
      <c r="C455" s="20" t="n"/>
      <c r="D455" s="35" t="n"/>
      <c r="E455" s="22" t="n"/>
      <c r="F455" s="23" t="n"/>
    </row>
    <row r="456">
      <c r="A456" s="18" t="n"/>
      <c r="B456" s="101" t="n"/>
      <c r="C456" s="20" t="n"/>
      <c r="D456" s="24" t="n"/>
      <c r="E456" s="25" t="n"/>
      <c r="F456" s="26" t="n"/>
    </row>
    <row r="457">
      <c r="A457" s="18" t="n"/>
      <c r="B457" s="101" t="n"/>
      <c r="C457" s="20" t="n"/>
      <c r="D457" s="24" t="n"/>
      <c r="E457" s="25" t="n"/>
      <c r="F457" s="26" t="n"/>
    </row>
    <row r="458">
      <c r="A458" s="18" t="n"/>
      <c r="B458" s="101" t="n"/>
      <c r="C458" s="20" t="n"/>
      <c r="D458" s="24" t="n"/>
      <c r="E458" s="25" t="n"/>
      <c r="F458" s="26" t="n"/>
    </row>
    <row r="459">
      <c r="A459" s="18" t="n"/>
      <c r="B459" s="101" t="n"/>
      <c r="C459" s="20" t="n"/>
      <c r="D459" s="35" t="n"/>
      <c r="E459" s="22" t="n"/>
      <c r="F459" s="23" t="n"/>
    </row>
    <row r="460">
      <c r="A460" s="18" t="n"/>
      <c r="B460" s="101" t="n"/>
      <c r="C460" s="20" t="n"/>
      <c r="D460" s="35" t="n"/>
      <c r="E460" s="22" t="n"/>
      <c r="F460" s="23" t="n"/>
    </row>
    <row r="461">
      <c r="A461" s="18" t="n"/>
      <c r="B461" s="101" t="n"/>
      <c r="C461" s="20" t="n"/>
      <c r="D461" s="24" t="n"/>
      <c r="E461" s="25" t="n"/>
      <c r="F461" s="26" t="n"/>
    </row>
    <row r="462">
      <c r="A462" s="18" t="n"/>
      <c r="B462" s="101" t="n"/>
      <c r="C462" s="20" t="n"/>
      <c r="D462" s="35" t="n"/>
      <c r="E462" s="22" t="n"/>
      <c r="F462" s="23" t="n"/>
    </row>
    <row r="463">
      <c r="A463" s="18" t="n"/>
      <c r="B463" s="101" t="n"/>
      <c r="C463" s="20" t="n"/>
      <c r="D463" s="24" t="n"/>
      <c r="E463" s="25" t="n"/>
      <c r="F463" s="26" t="n"/>
    </row>
    <row r="464">
      <c r="A464" s="18" t="n"/>
      <c r="B464" s="101" t="n"/>
      <c r="C464" s="20" t="n"/>
      <c r="D464" s="24" t="n"/>
      <c r="E464" s="25" t="n"/>
      <c r="F464" s="26" t="n"/>
    </row>
    <row r="465">
      <c r="A465" s="18" t="n"/>
      <c r="B465" s="101" t="n"/>
      <c r="C465" s="20" t="n"/>
      <c r="D465" s="35" t="n"/>
      <c r="E465" s="22" t="n"/>
      <c r="F465" s="23" t="n"/>
    </row>
    <row r="466">
      <c r="A466" s="18" t="n"/>
      <c r="B466" s="101" t="n"/>
      <c r="C466" s="20" t="n"/>
      <c r="D466" s="24" t="n"/>
      <c r="E466" s="25" t="n"/>
      <c r="F466" s="26" t="n"/>
    </row>
    <row r="467">
      <c r="A467" s="18" t="n"/>
      <c r="B467" s="101" t="n"/>
      <c r="C467" s="20" t="n"/>
      <c r="D467" s="24" t="n"/>
      <c r="E467" s="25" t="n"/>
      <c r="F467" s="26" t="n"/>
    </row>
    <row r="468">
      <c r="A468" s="18" t="n"/>
      <c r="B468" s="101" t="n"/>
      <c r="C468" s="20" t="n"/>
      <c r="D468" s="35" t="n"/>
      <c r="E468" s="22" t="n"/>
      <c r="F468" s="23" t="n"/>
    </row>
    <row r="469">
      <c r="A469" s="18" t="n"/>
      <c r="B469" s="101" t="n"/>
      <c r="C469" s="20" t="n"/>
      <c r="D469" s="35" t="n"/>
      <c r="E469" s="22" t="n"/>
      <c r="F469" s="23" t="n"/>
    </row>
    <row r="470">
      <c r="A470" s="18" t="n"/>
      <c r="B470" s="101" t="n"/>
      <c r="C470" s="20" t="n"/>
      <c r="D470" s="35" t="n"/>
      <c r="E470" s="22" t="n"/>
      <c r="F470" s="23" t="n"/>
    </row>
    <row r="471">
      <c r="A471" s="18" t="n"/>
      <c r="B471" s="101" t="n"/>
      <c r="C471" s="20" t="n"/>
      <c r="D471" s="35" t="n"/>
      <c r="E471" s="22" t="n"/>
      <c r="F471" s="23" t="n"/>
    </row>
    <row r="472">
      <c r="A472" s="18" t="n"/>
      <c r="B472" s="101" t="n"/>
      <c r="C472" s="20" t="n"/>
      <c r="D472" s="35" t="n"/>
      <c r="E472" s="22" t="n"/>
      <c r="F472" s="23" t="n"/>
    </row>
    <row r="473">
      <c r="A473" s="18" t="n"/>
      <c r="B473" s="101" t="n"/>
      <c r="C473" s="20" t="n"/>
      <c r="D473" s="35" t="n"/>
      <c r="E473" s="22" t="n"/>
      <c r="F473" s="23" t="n"/>
    </row>
    <row r="474">
      <c r="A474" s="18" t="n"/>
      <c r="B474" s="101" t="n"/>
      <c r="C474" s="20" t="n"/>
      <c r="D474" s="24" t="n"/>
      <c r="E474" s="25" t="n"/>
      <c r="F474" s="26" t="n"/>
    </row>
    <row r="475">
      <c r="A475" s="18" t="n"/>
      <c r="B475" s="101" t="n"/>
      <c r="C475" s="20" t="n"/>
      <c r="D475" s="24" t="n"/>
      <c r="E475" s="25" t="n"/>
      <c r="F475" s="26" t="n"/>
    </row>
    <row r="476">
      <c r="A476" s="18" t="n"/>
      <c r="B476" s="101" t="n"/>
      <c r="C476" s="20" t="n"/>
      <c r="D476" s="35" t="n"/>
      <c r="E476" s="22" t="n"/>
      <c r="F476" s="23" t="n"/>
    </row>
    <row r="477">
      <c r="A477" s="18" t="n"/>
      <c r="B477" s="101" t="n"/>
      <c r="C477" s="20" t="n"/>
      <c r="D477" s="35" t="n"/>
      <c r="E477" s="22" t="n"/>
      <c r="F477" s="21" t="n"/>
    </row>
    <row r="478">
      <c r="A478" s="18" t="n"/>
      <c r="B478" s="101" t="n"/>
      <c r="C478" s="20" t="n"/>
      <c r="D478" s="24" t="n"/>
      <c r="E478" s="25" t="n"/>
      <c r="F478" s="26" t="n"/>
    </row>
    <row r="479">
      <c r="A479" s="18" t="n"/>
      <c r="B479" s="101" t="n"/>
      <c r="C479" s="20" t="n"/>
      <c r="D479" s="35" t="n"/>
      <c r="E479" s="22" t="n"/>
      <c r="F479" s="23" t="n"/>
    </row>
    <row r="480">
      <c r="A480" s="18" t="n"/>
      <c r="B480" s="101" t="n"/>
      <c r="C480" s="20" t="n"/>
      <c r="D480" s="35" t="n"/>
      <c r="E480" s="22" t="n"/>
      <c r="F480" s="21" t="n"/>
    </row>
    <row r="481">
      <c r="A481" s="18" t="n"/>
      <c r="B481" s="101" t="n"/>
      <c r="C481" s="20" t="n"/>
      <c r="D481" s="24" t="n"/>
      <c r="E481" s="25" t="n"/>
      <c r="F481" s="26" t="n"/>
    </row>
    <row r="482">
      <c r="A482" s="18" t="n"/>
      <c r="B482" s="101" t="n"/>
      <c r="C482" s="20" t="n"/>
      <c r="D482" s="35" t="n"/>
      <c r="E482" s="22" t="n"/>
      <c r="F482" s="21" t="n"/>
    </row>
    <row r="483">
      <c r="A483" s="18" t="n"/>
      <c r="B483" s="101" t="n"/>
      <c r="C483" s="20" t="n"/>
      <c r="D483" s="35" t="n"/>
      <c r="E483" s="22" t="n"/>
      <c r="F483" s="21" t="n"/>
    </row>
    <row r="484">
      <c r="A484" s="18" t="n"/>
      <c r="B484" s="101" t="n"/>
      <c r="C484" s="20" t="n"/>
      <c r="D484" s="35" t="n"/>
      <c r="E484" s="22" t="n"/>
      <c r="F484" s="21" t="n"/>
    </row>
    <row r="485">
      <c r="A485" s="18" t="n"/>
      <c r="B485" s="101" t="n"/>
      <c r="C485" s="20" t="n"/>
      <c r="D485" s="35" t="n"/>
      <c r="E485" s="22" t="n"/>
      <c r="F485" s="23" t="n"/>
    </row>
    <row r="486">
      <c r="A486" s="18" t="n"/>
      <c r="B486" s="101" t="n"/>
      <c r="C486" s="20" t="n"/>
      <c r="D486" s="35" t="n"/>
      <c r="E486" s="22" t="n"/>
      <c r="F486" s="21" t="n"/>
    </row>
    <row r="487">
      <c r="A487" s="18" t="n"/>
      <c r="B487" s="101" t="n"/>
      <c r="C487" s="20" t="n"/>
      <c r="D487" s="24" t="n"/>
      <c r="E487" s="25" t="n"/>
      <c r="F487" s="28" t="n"/>
    </row>
    <row r="488">
      <c r="A488" s="18" t="n"/>
      <c r="B488" s="101" t="n"/>
      <c r="C488" s="20" t="n"/>
      <c r="D488" s="24" t="n"/>
      <c r="E488" s="25" t="n"/>
      <c r="F488" s="26" t="n"/>
    </row>
    <row r="489">
      <c r="A489" s="18" t="n"/>
      <c r="B489" s="101" t="n"/>
      <c r="C489" s="20" t="n"/>
      <c r="D489" s="24" t="n"/>
      <c r="E489" s="25" t="n"/>
      <c r="F489" s="26" t="n"/>
    </row>
    <row r="490">
      <c r="A490" s="18" t="n"/>
      <c r="B490" s="101" t="n"/>
      <c r="C490" s="20" t="n"/>
      <c r="D490" s="24" t="n"/>
      <c r="E490" s="25" t="n"/>
      <c r="F490" s="26" t="n"/>
    </row>
    <row r="491">
      <c r="A491" s="18" t="n"/>
      <c r="B491" s="101" t="n"/>
      <c r="C491" s="20" t="n"/>
      <c r="D491" s="24" t="n"/>
      <c r="E491" s="25" t="n"/>
      <c r="F491" s="26" t="n"/>
    </row>
    <row r="492">
      <c r="A492" s="18" t="n"/>
      <c r="B492" s="101" t="n"/>
      <c r="C492" s="20" t="n"/>
      <c r="D492" s="35" t="n"/>
      <c r="E492" s="22" t="n"/>
      <c r="F492" s="23" t="n"/>
    </row>
    <row r="493">
      <c r="A493" s="18" t="n"/>
      <c r="B493" s="101" t="n"/>
      <c r="C493" s="20" t="n"/>
      <c r="D493" s="35" t="n"/>
      <c r="E493" s="22" t="n"/>
      <c r="F493" s="23" t="n"/>
    </row>
    <row r="494">
      <c r="A494" s="18" t="n"/>
      <c r="B494" s="101" t="n"/>
      <c r="C494" s="20" t="n"/>
      <c r="D494" s="24" t="n"/>
      <c r="E494" s="25" t="n"/>
      <c r="F494" s="26" t="n"/>
    </row>
    <row r="495">
      <c r="A495" s="18" t="n"/>
      <c r="B495" s="101" t="n"/>
      <c r="C495" s="20" t="n"/>
      <c r="D495" s="35" t="n"/>
      <c r="E495" s="22" t="n"/>
      <c r="F495" s="21" t="n"/>
    </row>
    <row r="496">
      <c r="A496" s="18" t="n"/>
      <c r="B496" s="101" t="n"/>
      <c r="C496" s="20" t="n"/>
      <c r="D496" s="35" t="n"/>
      <c r="E496" s="22" t="n"/>
      <c r="F496" s="23" t="n"/>
    </row>
    <row r="497">
      <c r="A497" s="18" t="n"/>
      <c r="B497" s="101" t="n"/>
      <c r="C497" s="20" t="n"/>
      <c r="D497" s="24" t="n"/>
      <c r="E497" s="25" t="n"/>
      <c r="F497" s="26" t="n"/>
    </row>
    <row r="498">
      <c r="A498" s="18" t="n"/>
      <c r="B498" s="101" t="n"/>
      <c r="C498" s="20" t="n"/>
      <c r="D498" s="35" t="n"/>
      <c r="E498" s="22" t="n"/>
      <c r="F498" s="21" t="n"/>
    </row>
    <row r="499">
      <c r="A499" s="18" t="n"/>
      <c r="B499" s="101" t="n"/>
      <c r="C499" s="20" t="n"/>
      <c r="D499" s="24" t="n"/>
      <c r="E499" s="25" t="n"/>
      <c r="F499" s="26" t="n"/>
    </row>
    <row r="500">
      <c r="A500" s="18" t="n"/>
      <c r="B500" s="101" t="n"/>
      <c r="C500" s="20" t="n"/>
      <c r="D500" s="35" t="n"/>
      <c r="E500" s="22" t="n"/>
      <c r="F500" s="21" t="n"/>
    </row>
    <row r="501">
      <c r="A501" s="18" t="n"/>
      <c r="B501" s="101" t="n"/>
      <c r="C501" s="20" t="n"/>
      <c r="D501" s="35" t="n"/>
      <c r="E501" s="22" t="n"/>
      <c r="F501" s="23" t="n"/>
    </row>
    <row r="502">
      <c r="A502" s="18" t="n"/>
      <c r="B502" s="101" t="n"/>
      <c r="C502" s="20" t="n"/>
      <c r="D502" s="35" t="n"/>
      <c r="E502" s="22" t="n"/>
      <c r="F502" s="21" t="n"/>
    </row>
    <row r="503">
      <c r="A503" s="18" t="n"/>
      <c r="B503" s="101" t="n"/>
      <c r="C503" s="20" t="n"/>
      <c r="D503" s="35" t="n"/>
      <c r="E503" s="22" t="n"/>
      <c r="F503" s="23" t="n"/>
    </row>
    <row r="504">
      <c r="A504" s="18" t="n"/>
      <c r="B504" s="101" t="n"/>
      <c r="C504" s="20" t="n"/>
      <c r="D504" s="24" t="n"/>
      <c r="E504" s="25" t="n"/>
      <c r="F504" s="26" t="n"/>
    </row>
    <row r="505">
      <c r="A505" s="18" t="n"/>
      <c r="B505" s="101" t="n"/>
      <c r="C505" s="20" t="n"/>
      <c r="D505" s="30" t="n"/>
      <c r="E505" s="25" t="n"/>
      <c r="F505" s="26" t="n"/>
    </row>
    <row r="506">
      <c r="A506" s="18" t="n"/>
      <c r="B506" s="101" t="n"/>
      <c r="C506" s="20" t="n"/>
      <c r="D506" s="35" t="n"/>
      <c r="E506" s="22" t="n"/>
      <c r="F506" s="23" t="n"/>
    </row>
    <row r="507">
      <c r="A507" s="18" t="n"/>
      <c r="B507" s="101" t="n"/>
      <c r="C507" s="20" t="n"/>
      <c r="D507" s="24" t="n"/>
      <c r="E507" s="25" t="n"/>
      <c r="F507" s="26" t="n"/>
    </row>
    <row r="508">
      <c r="A508" s="18" t="n"/>
      <c r="B508" s="101" t="n"/>
      <c r="C508" s="20" t="n"/>
      <c r="D508" s="24" t="n"/>
      <c r="E508" s="25" t="n"/>
      <c r="F508" s="26" t="n"/>
    </row>
    <row r="509">
      <c r="A509" s="18" t="n"/>
      <c r="B509" s="101" t="n"/>
      <c r="C509" s="20" t="n"/>
      <c r="D509" s="35" t="n"/>
      <c r="E509" s="22" t="n"/>
      <c r="F509" s="23" t="n"/>
    </row>
    <row r="510">
      <c r="A510" s="18" t="n"/>
      <c r="B510" s="101" t="n"/>
      <c r="C510" s="20" t="n"/>
      <c r="D510" s="35" t="n"/>
      <c r="E510" s="22" t="n"/>
      <c r="F510" s="23" t="n"/>
    </row>
    <row r="511">
      <c r="A511" s="18" t="n"/>
      <c r="B511" s="101" t="n"/>
      <c r="C511" s="20" t="n"/>
      <c r="D511" s="24" t="n"/>
      <c r="E511" s="25" t="n"/>
      <c r="F511" s="26" t="n"/>
    </row>
    <row r="512">
      <c r="A512" s="18" t="n"/>
      <c r="B512" s="101" t="n"/>
      <c r="C512" s="20" t="n"/>
      <c r="D512" s="35" t="n"/>
      <c r="E512" s="22" t="n"/>
      <c r="F512" s="23" t="n"/>
    </row>
    <row r="513">
      <c r="A513" s="18" t="n"/>
      <c r="B513" s="101" t="n"/>
      <c r="C513" s="20" t="n"/>
      <c r="D513" s="35" t="n"/>
      <c r="E513" s="22" t="n"/>
      <c r="F513" s="23" t="n"/>
    </row>
    <row r="514">
      <c r="A514" s="18" t="n"/>
      <c r="B514" s="101" t="n"/>
      <c r="C514" s="20" t="n"/>
      <c r="D514" s="35" t="n"/>
      <c r="E514" s="22" t="n"/>
      <c r="F514" s="23" t="n"/>
    </row>
    <row r="515">
      <c r="A515" s="18" t="n"/>
      <c r="B515" s="101" t="n"/>
      <c r="C515" s="20" t="n"/>
      <c r="D515" s="35" t="n"/>
      <c r="E515" s="22" t="n"/>
      <c r="F515" s="21" t="n"/>
    </row>
    <row r="516">
      <c r="A516" s="18" t="n"/>
      <c r="B516" s="101" t="n"/>
      <c r="C516" s="20" t="n"/>
      <c r="D516" s="35" t="n"/>
      <c r="E516" s="22" t="n"/>
      <c r="F516" s="23" t="n"/>
    </row>
    <row r="517">
      <c r="A517" s="18" t="n"/>
      <c r="B517" s="101" t="n"/>
      <c r="C517" s="20" t="n"/>
      <c r="D517" s="35" t="n"/>
      <c r="E517" s="22" t="n"/>
      <c r="F517" s="21" t="n"/>
    </row>
    <row r="518">
      <c r="A518" s="18" t="n"/>
      <c r="B518" s="101" t="n"/>
      <c r="C518" s="20" t="n"/>
      <c r="D518" s="35" t="n"/>
      <c r="E518" s="22" t="n"/>
      <c r="F518" s="23" t="n"/>
    </row>
    <row r="519">
      <c r="A519" s="18" t="n"/>
      <c r="B519" s="101" t="n"/>
      <c r="C519" s="20" t="n"/>
      <c r="D519" s="24" t="n"/>
      <c r="E519" s="25" t="n"/>
      <c r="F519" s="26" t="n"/>
    </row>
    <row r="520">
      <c r="A520" s="18" t="n"/>
      <c r="B520" s="101" t="n"/>
      <c r="C520" s="20" t="n"/>
      <c r="D520" s="35" t="n"/>
      <c r="E520" s="22" t="n"/>
      <c r="F520" s="21" t="n"/>
    </row>
    <row r="521">
      <c r="A521" s="18" t="n"/>
      <c r="B521" s="101" t="n"/>
      <c r="C521" s="20" t="n"/>
      <c r="D521" s="35" t="n"/>
      <c r="E521" s="22" t="n"/>
      <c r="F521" s="23" t="n"/>
    </row>
    <row r="522">
      <c r="A522" s="18" t="n"/>
      <c r="B522" s="101" t="n"/>
      <c r="C522" s="20" t="n"/>
      <c r="D522" s="24" t="n"/>
      <c r="E522" s="25" t="n"/>
      <c r="F522" s="26" t="n"/>
    </row>
    <row r="523">
      <c r="A523" s="18" t="n"/>
      <c r="B523" s="101" t="n"/>
      <c r="C523" s="20" t="n"/>
      <c r="D523" s="35" t="n"/>
      <c r="E523" s="22" t="n"/>
      <c r="F523" s="21" t="n"/>
    </row>
    <row r="524">
      <c r="A524" s="18" t="n"/>
      <c r="B524" s="101" t="n"/>
      <c r="C524" s="20" t="n"/>
      <c r="D524" s="24" t="n"/>
      <c r="E524" s="25" t="n"/>
      <c r="F524" s="26" t="n"/>
    </row>
    <row r="525">
      <c r="A525" s="18" t="n"/>
      <c r="B525" s="101" t="n"/>
      <c r="C525" s="20" t="n"/>
      <c r="D525" s="35" t="n"/>
      <c r="E525" s="22" t="n"/>
      <c r="F525" s="23" t="n"/>
    </row>
    <row r="526">
      <c r="A526" s="18" t="n"/>
      <c r="B526" s="101" t="n"/>
      <c r="C526" s="20" t="n"/>
      <c r="D526" s="35" t="n"/>
      <c r="E526" s="22" t="n"/>
      <c r="F526" s="23" t="n"/>
    </row>
    <row r="527">
      <c r="A527" s="18" t="n"/>
      <c r="B527" s="101" t="n"/>
      <c r="C527" s="20" t="n"/>
      <c r="D527" s="35" t="n"/>
      <c r="E527" s="22" t="n"/>
      <c r="F527" s="23" t="n"/>
    </row>
    <row r="528">
      <c r="A528" s="18" t="n"/>
      <c r="B528" s="101" t="n"/>
      <c r="C528" s="20" t="n"/>
      <c r="D528" s="35" t="n"/>
      <c r="E528" s="22" t="n"/>
      <c r="F528" s="23" t="n"/>
    </row>
    <row r="529">
      <c r="A529" s="18" t="n"/>
      <c r="B529" s="101" t="n"/>
      <c r="C529" s="20" t="n"/>
      <c r="D529" s="35" t="n"/>
      <c r="E529" s="22" t="n"/>
      <c r="F529" s="23" t="n"/>
    </row>
    <row r="530">
      <c r="A530" s="18" t="n"/>
      <c r="B530" s="101" t="n"/>
      <c r="C530" s="20" t="n"/>
      <c r="D530" s="35" t="n"/>
      <c r="E530" s="22" t="n"/>
      <c r="F530" s="21" t="n"/>
    </row>
    <row r="531">
      <c r="A531" s="18" t="n"/>
      <c r="B531" s="101" t="n"/>
      <c r="C531" s="20" t="n"/>
      <c r="D531" s="35" t="n"/>
      <c r="E531" s="22" t="n"/>
      <c r="F531" s="21" t="n"/>
    </row>
    <row r="532">
      <c r="A532" s="18" t="n"/>
      <c r="B532" s="101" t="n"/>
      <c r="C532" s="20" t="n"/>
      <c r="D532" s="35" t="n"/>
      <c r="E532" s="22" t="n"/>
      <c r="F532" s="23" t="n"/>
    </row>
    <row r="533">
      <c r="A533" s="18" t="n"/>
      <c r="B533" s="101" t="n"/>
      <c r="C533" s="20" t="n"/>
      <c r="D533" s="35" t="n"/>
      <c r="E533" s="22" t="n"/>
      <c r="F533" s="21" t="n"/>
    </row>
    <row r="534">
      <c r="A534" s="18" t="n"/>
      <c r="B534" s="101" t="n"/>
      <c r="C534" s="20" t="n"/>
      <c r="D534" s="24" t="n"/>
      <c r="E534" s="25" t="n"/>
      <c r="F534" s="26" t="n"/>
    </row>
    <row r="535">
      <c r="A535" s="18" t="n"/>
      <c r="B535" s="101" t="n"/>
      <c r="C535" s="20" t="n"/>
      <c r="D535" s="35" t="n"/>
      <c r="E535" s="22" t="n"/>
      <c r="F535" s="21" t="n"/>
    </row>
    <row r="536">
      <c r="A536" s="18" t="n"/>
      <c r="B536" s="101" t="n"/>
      <c r="C536" s="20" t="n"/>
      <c r="D536" s="35" t="n"/>
      <c r="E536" s="22" t="n"/>
      <c r="F536" s="23" t="n"/>
    </row>
    <row r="537">
      <c r="A537" s="18" t="n"/>
      <c r="B537" s="101" t="n"/>
      <c r="C537" s="20" t="n"/>
      <c r="D537" s="35" t="n"/>
      <c r="E537" s="22" t="n"/>
      <c r="F537" s="21" t="n"/>
    </row>
    <row r="538">
      <c r="A538" s="18" t="n"/>
      <c r="B538" s="101" t="n"/>
      <c r="C538" s="20" t="n"/>
      <c r="D538" s="35" t="n"/>
      <c r="E538" s="22" t="n"/>
      <c r="F538" s="21" t="n"/>
    </row>
    <row r="539">
      <c r="A539" s="18" t="n"/>
      <c r="B539" s="101" t="n"/>
      <c r="C539" s="20" t="n"/>
      <c r="D539" s="35" t="n"/>
      <c r="E539" s="22" t="n"/>
      <c r="F539" s="23" t="n"/>
    </row>
    <row r="540">
      <c r="A540" s="18" t="n"/>
      <c r="B540" s="101" t="n"/>
      <c r="C540" s="20" t="n"/>
      <c r="D540" s="35" t="n"/>
      <c r="E540" s="22" t="n"/>
      <c r="F540" s="21" t="n"/>
    </row>
    <row r="541">
      <c r="A541" s="18" t="n"/>
      <c r="B541" s="101" t="n"/>
      <c r="C541" s="20" t="n"/>
      <c r="D541" s="35" t="n"/>
      <c r="E541" s="22" t="n"/>
      <c r="F541" s="23" t="n"/>
    </row>
    <row r="542">
      <c r="A542" s="18" t="n"/>
      <c r="B542" s="101" t="n"/>
      <c r="C542" s="20" t="n"/>
      <c r="D542" s="35" t="n"/>
      <c r="E542" s="22" t="n"/>
      <c r="F542" s="21" t="n"/>
    </row>
    <row r="543">
      <c r="A543" s="18" t="n"/>
      <c r="B543" s="101" t="n"/>
      <c r="C543" s="20" t="n"/>
      <c r="D543" s="35" t="n"/>
      <c r="E543" s="22" t="n"/>
      <c r="F543" s="21" t="n"/>
    </row>
    <row r="544">
      <c r="A544" s="18" t="n"/>
      <c r="B544" s="101" t="n"/>
      <c r="C544" s="20" t="n"/>
      <c r="D544" s="24" t="n"/>
      <c r="E544" s="25" t="n"/>
      <c r="F544" s="26" t="n"/>
    </row>
    <row r="545">
      <c r="A545" s="18" t="n"/>
      <c r="B545" s="101" t="n"/>
      <c r="C545" s="20" t="n"/>
      <c r="D545" s="24" t="n"/>
      <c r="E545" s="25" t="n"/>
      <c r="F545" s="26" t="n"/>
    </row>
    <row r="546">
      <c r="A546" s="18" t="n"/>
      <c r="B546" s="101" t="n"/>
      <c r="C546" s="20" t="n"/>
      <c r="D546" s="35" t="n"/>
      <c r="E546" s="22" t="n"/>
      <c r="F546" s="21" t="n"/>
    </row>
    <row r="547">
      <c r="A547" s="18" t="n"/>
      <c r="B547" s="101" t="n"/>
      <c r="C547" s="20" t="n"/>
      <c r="D547" s="35" t="n"/>
      <c r="E547" s="22" t="n"/>
      <c r="F547" s="21" t="n"/>
    </row>
    <row r="548">
      <c r="A548" s="18" t="n"/>
      <c r="B548" s="101" t="n"/>
      <c r="C548" s="20" t="n"/>
      <c r="D548" s="35" t="n"/>
      <c r="E548" s="22" t="n"/>
      <c r="F548" s="23" t="n"/>
    </row>
    <row r="549">
      <c r="A549" s="18" t="n"/>
      <c r="B549" s="101" t="n"/>
      <c r="C549" s="20" t="n"/>
      <c r="D549" s="35" t="n"/>
      <c r="E549" s="22" t="n"/>
      <c r="F549" s="21" t="n"/>
    </row>
    <row r="550">
      <c r="A550" s="18" t="n"/>
      <c r="B550" s="101" t="n"/>
      <c r="C550" s="20" t="n"/>
      <c r="D550" s="24" t="n"/>
      <c r="E550" s="25" t="n"/>
      <c r="F550" s="26" t="n"/>
    </row>
    <row r="551">
      <c r="A551" s="18" t="n"/>
      <c r="B551" s="101" t="n"/>
      <c r="C551" s="20" t="n"/>
      <c r="D551" s="24" t="n"/>
      <c r="E551" s="25" t="n"/>
      <c r="F551" s="26" t="n"/>
    </row>
    <row r="552">
      <c r="A552" s="18" t="n"/>
      <c r="B552" s="101" t="n"/>
      <c r="C552" s="20" t="n"/>
      <c r="D552" s="35" t="n"/>
      <c r="E552" s="22" t="n"/>
      <c r="F552" s="23" t="n"/>
    </row>
    <row r="553">
      <c r="A553" s="18" t="n"/>
      <c r="B553" s="101" t="n"/>
      <c r="C553" s="20" t="n"/>
      <c r="D553" s="24" t="n"/>
      <c r="E553" s="25" t="n"/>
      <c r="F553" s="26" t="n"/>
    </row>
    <row r="554">
      <c r="A554" s="18" t="n"/>
      <c r="B554" s="101" t="n"/>
      <c r="C554" s="20" t="n"/>
      <c r="D554" s="24" t="n"/>
      <c r="E554" s="25" t="n"/>
      <c r="F554" s="26" t="n"/>
    </row>
    <row r="555">
      <c r="A555" s="18" t="n"/>
      <c r="B555" s="101" t="n"/>
      <c r="C555" s="20" t="n"/>
      <c r="D555" s="35" t="n"/>
      <c r="E555" s="22" t="n"/>
      <c r="F555" s="23" t="n"/>
    </row>
    <row r="556">
      <c r="A556" s="18" t="n"/>
      <c r="B556" s="101" t="n"/>
      <c r="C556" s="20" t="n"/>
      <c r="D556" s="24" t="n"/>
      <c r="E556" s="25" t="n"/>
      <c r="F556" s="26" t="n"/>
    </row>
    <row r="557">
      <c r="A557" s="18" t="n"/>
      <c r="B557" s="101" t="n"/>
      <c r="C557" s="20" t="n"/>
      <c r="D557" s="24" t="n"/>
      <c r="E557" s="25" t="n"/>
      <c r="F557" s="26" t="n"/>
    </row>
    <row r="558">
      <c r="A558" s="18" t="n"/>
      <c r="B558" s="101" t="n"/>
      <c r="C558" s="20" t="n"/>
      <c r="D558" s="24" t="n"/>
      <c r="E558" s="25" t="n"/>
      <c r="F558" s="26" t="n"/>
    </row>
    <row r="559">
      <c r="A559" s="18" t="n"/>
      <c r="B559" s="101" t="n"/>
      <c r="C559" s="20" t="n"/>
      <c r="D559" s="24" t="n"/>
      <c r="E559" s="25" t="n"/>
      <c r="F559" s="26" t="n"/>
    </row>
    <row r="560">
      <c r="A560" s="18" t="n"/>
      <c r="B560" s="101" t="n"/>
      <c r="C560" s="20" t="n"/>
      <c r="D560" s="24" t="n"/>
      <c r="E560" s="25" t="n"/>
      <c r="F560" s="26" t="n"/>
    </row>
    <row r="561">
      <c r="A561" s="18" t="n"/>
      <c r="B561" s="101" t="n"/>
      <c r="C561" s="20" t="n"/>
      <c r="D561" s="24" t="n"/>
      <c r="E561" s="25" t="n"/>
      <c r="F561" s="26" t="n"/>
    </row>
    <row r="562">
      <c r="A562" s="18" t="n"/>
      <c r="B562" s="101" t="n"/>
      <c r="C562" s="20" t="n"/>
      <c r="D562" s="35" t="n"/>
      <c r="E562" s="22" t="n"/>
      <c r="F562" s="23" t="n"/>
    </row>
    <row r="563">
      <c r="A563" s="18" t="n"/>
      <c r="B563" s="101" t="n"/>
      <c r="C563" s="20" t="n"/>
      <c r="D563" s="24" t="n"/>
      <c r="E563" s="25" t="n"/>
      <c r="F563" s="26" t="n"/>
    </row>
    <row r="564">
      <c r="A564" s="18" t="n"/>
      <c r="B564" s="101" t="n"/>
      <c r="C564" s="20" t="n"/>
      <c r="D564" s="35" t="n"/>
      <c r="E564" s="22" t="n"/>
      <c r="F564" s="21" t="n"/>
    </row>
    <row r="565">
      <c r="A565" s="18" t="n"/>
      <c r="B565" s="101" t="n"/>
      <c r="C565" s="20" t="n"/>
      <c r="D565" s="24" t="n"/>
      <c r="E565" s="25" t="n"/>
      <c r="F565" s="26" t="n"/>
    </row>
    <row r="566">
      <c r="A566" s="18" t="n"/>
      <c r="B566" s="101" t="n"/>
      <c r="C566" s="20" t="n"/>
      <c r="D566" s="35" t="n"/>
      <c r="E566" s="22" t="n"/>
      <c r="F566" s="23" t="n"/>
    </row>
    <row r="567">
      <c r="A567" s="18" t="n"/>
      <c r="B567" s="101" t="n"/>
      <c r="C567" s="20" t="n"/>
      <c r="D567" s="24" t="n"/>
      <c r="E567" s="25" t="n"/>
      <c r="F567" s="26" t="n"/>
    </row>
    <row r="568">
      <c r="A568" s="18" t="n"/>
      <c r="B568" s="101" t="n"/>
      <c r="C568" s="20" t="n"/>
      <c r="D568" s="24" t="n"/>
      <c r="E568" s="25" t="n"/>
      <c r="F568" s="26" t="n"/>
    </row>
    <row r="569">
      <c r="A569" s="18" t="n"/>
      <c r="B569" s="101" t="n"/>
      <c r="C569" s="20" t="n"/>
      <c r="D569" s="24" t="n"/>
      <c r="E569" s="27" t="n"/>
      <c r="F569" s="26" t="n"/>
    </row>
    <row r="570">
      <c r="A570" s="18" t="n"/>
      <c r="B570" s="101" t="n"/>
      <c r="C570" s="20" t="n"/>
      <c r="D570" s="35" t="n"/>
      <c r="E570" s="22" t="n"/>
      <c r="F570" s="23" t="n"/>
    </row>
    <row r="571">
      <c r="A571" s="18" t="n"/>
      <c r="B571" s="101" t="n"/>
      <c r="C571" s="20" t="n"/>
      <c r="D571" s="24" t="n"/>
      <c r="E571" s="25" t="n"/>
      <c r="F571" s="26" t="n"/>
    </row>
    <row r="572">
      <c r="A572" s="18" t="n"/>
      <c r="B572" s="101" t="n"/>
      <c r="C572" s="20" t="n"/>
      <c r="D572" s="24" t="n"/>
      <c r="E572" s="25" t="n"/>
      <c r="F572" s="26" t="n"/>
    </row>
    <row r="573">
      <c r="A573" s="18" t="n"/>
      <c r="B573" s="101" t="n"/>
      <c r="C573" s="20" t="n"/>
      <c r="D573" s="35" t="n"/>
      <c r="E573" s="22" t="n"/>
      <c r="F573" s="23" t="n"/>
    </row>
    <row r="574">
      <c r="A574" s="18" t="n"/>
      <c r="B574" s="101" t="n"/>
      <c r="C574" s="20" t="n"/>
      <c r="D574" s="24" t="n"/>
      <c r="E574" s="25" t="n"/>
      <c r="F574" s="26" t="n"/>
    </row>
    <row r="575">
      <c r="A575" s="18" t="n"/>
      <c r="B575" s="101" t="n"/>
      <c r="C575" s="20" t="n"/>
      <c r="D575" s="35" t="n"/>
      <c r="E575" s="22" t="n"/>
      <c r="F575" s="21" t="n"/>
    </row>
    <row r="576">
      <c r="A576" s="18" t="n"/>
      <c r="B576" s="101" t="n"/>
      <c r="C576" s="20" t="n"/>
      <c r="D576" s="35" t="n"/>
      <c r="E576" s="22" t="n"/>
      <c r="F576" s="21" t="n"/>
    </row>
    <row r="577">
      <c r="A577" s="18" t="n"/>
      <c r="B577" s="101" t="n"/>
      <c r="C577" s="20" t="n"/>
      <c r="D577" s="24" t="n"/>
      <c r="E577" s="25" t="n"/>
      <c r="F577" s="26" t="n"/>
    </row>
    <row r="578">
      <c r="A578" s="18" t="n"/>
      <c r="B578" s="101" t="n"/>
      <c r="C578" s="20" t="n"/>
      <c r="D578" s="35" t="n"/>
      <c r="E578" s="22" t="n"/>
      <c r="F578" s="21" t="n"/>
    </row>
    <row r="579">
      <c r="A579" s="18" t="n"/>
      <c r="B579" s="101" t="n"/>
      <c r="C579" s="20" t="n"/>
      <c r="D579" s="30" t="n"/>
      <c r="E579" s="25" t="n"/>
      <c r="F579" s="28" t="n"/>
    </row>
    <row r="580">
      <c r="A580" s="18" t="n"/>
      <c r="B580" s="101" t="n"/>
      <c r="C580" s="20" t="n"/>
      <c r="D580" s="24" t="n"/>
      <c r="E580" s="25" t="n"/>
      <c r="F580" s="26" t="n"/>
    </row>
    <row r="581">
      <c r="A581" s="18" t="n"/>
      <c r="B581" s="101" t="n"/>
      <c r="C581" s="20" t="n"/>
      <c r="D581" s="24" t="n"/>
      <c r="E581" s="25" t="n"/>
      <c r="F581" s="26" t="n"/>
    </row>
    <row r="582">
      <c r="A582" s="18" t="n"/>
      <c r="B582" s="101" t="n"/>
      <c r="C582" s="20" t="n"/>
      <c r="D582" s="35" t="n"/>
      <c r="E582" s="22" t="n"/>
      <c r="F582" s="21" t="n"/>
    </row>
    <row r="583">
      <c r="A583" s="18" t="n"/>
      <c r="B583" s="101" t="n"/>
      <c r="C583" s="20" t="n"/>
      <c r="D583" s="24" t="n"/>
      <c r="E583" s="25" t="n"/>
      <c r="F583" s="26" t="n"/>
    </row>
    <row r="584">
      <c r="A584" s="18" t="n"/>
      <c r="B584" s="101" t="n"/>
      <c r="C584" s="20" t="n"/>
      <c r="D584" s="24" t="n"/>
      <c r="E584" s="25" t="n"/>
      <c r="F584" s="26" t="n"/>
    </row>
    <row r="585">
      <c r="A585" s="18" t="n"/>
      <c r="B585" s="101" t="n"/>
      <c r="C585" s="20" t="n"/>
      <c r="D585" s="35" t="n"/>
      <c r="E585" s="22" t="n"/>
      <c r="F585" s="21" t="n"/>
    </row>
    <row r="586">
      <c r="A586" s="18" t="n"/>
      <c r="B586" s="101" t="n"/>
      <c r="C586" s="20" t="n"/>
      <c r="D586" s="35" t="n"/>
      <c r="E586" s="22" t="n"/>
      <c r="F586" s="21" t="n"/>
    </row>
    <row r="587">
      <c r="A587" s="18" t="n"/>
      <c r="B587" s="101" t="n"/>
      <c r="C587" s="20" t="n"/>
      <c r="D587" s="35" t="n"/>
      <c r="E587" s="22" t="n"/>
      <c r="F587" s="23" t="n"/>
    </row>
    <row r="588">
      <c r="A588" s="18" t="n"/>
      <c r="B588" s="101" t="n"/>
      <c r="C588" s="20" t="n"/>
      <c r="D588" s="35" t="n"/>
      <c r="E588" s="22" t="n"/>
      <c r="F588" s="23" t="n"/>
    </row>
    <row r="589">
      <c r="A589" s="18" t="n"/>
      <c r="B589" s="101" t="n"/>
      <c r="C589" s="20" t="n"/>
      <c r="D589" s="35" t="n"/>
      <c r="E589" s="22" t="n"/>
      <c r="F589" s="21" t="n"/>
    </row>
    <row r="590">
      <c r="A590" s="18" t="n"/>
      <c r="B590" s="101" t="n"/>
      <c r="C590" s="20" t="n"/>
      <c r="D590" s="35" t="n"/>
      <c r="E590" s="22" t="n"/>
      <c r="F590" s="23" t="n"/>
    </row>
    <row r="591">
      <c r="A591" s="18" t="n"/>
      <c r="B591" s="101" t="n"/>
      <c r="C591" s="20" t="n"/>
      <c r="D591" s="24" t="n"/>
      <c r="E591" s="25" t="n"/>
      <c r="F591" s="26" t="n"/>
    </row>
    <row r="592">
      <c r="A592" s="18" t="n"/>
      <c r="B592" s="101" t="n"/>
      <c r="C592" s="20" t="n"/>
      <c r="D592" s="24" t="n"/>
      <c r="E592" s="25" t="n"/>
      <c r="F592" s="26" t="n"/>
    </row>
    <row r="593">
      <c r="A593" s="18" t="n"/>
      <c r="B593" s="101" t="n"/>
      <c r="C593" s="20" t="n"/>
      <c r="D593" s="24" t="n"/>
      <c r="E593" s="25" t="n"/>
      <c r="F593" s="26" t="n"/>
    </row>
    <row r="594">
      <c r="A594" s="18" t="n"/>
      <c r="B594" s="101" t="n"/>
      <c r="C594" s="20" t="n"/>
      <c r="D594" s="24" t="n"/>
      <c r="E594" s="25" t="n"/>
      <c r="F594" s="26" t="n"/>
    </row>
    <row r="595">
      <c r="A595" s="18" t="n"/>
      <c r="B595" s="101" t="n"/>
      <c r="C595" s="20" t="n"/>
      <c r="D595" s="35" t="n"/>
      <c r="E595" s="22" t="n"/>
      <c r="F595" s="23" t="n"/>
    </row>
    <row r="596">
      <c r="A596" s="18" t="n"/>
      <c r="B596" s="101" t="n"/>
      <c r="C596" s="20" t="n"/>
      <c r="D596" s="35" t="n"/>
      <c r="E596" s="22" t="n"/>
      <c r="F596" s="23" t="n"/>
    </row>
    <row r="597">
      <c r="A597" s="18" t="n"/>
      <c r="B597" s="101" t="n"/>
      <c r="C597" s="20" t="n"/>
      <c r="D597" s="24" t="n"/>
      <c r="E597" s="25" t="n"/>
      <c r="F597" s="26" t="n"/>
    </row>
    <row r="598">
      <c r="A598" s="18" t="n"/>
      <c r="B598" s="101" t="n"/>
      <c r="C598" s="20" t="n"/>
      <c r="D598" s="24" t="n"/>
      <c r="E598" s="25" t="n"/>
      <c r="F598" s="26" t="n"/>
    </row>
    <row r="599">
      <c r="A599" s="18" t="n"/>
      <c r="B599" s="101" t="n"/>
      <c r="C599" s="20" t="n"/>
      <c r="D599" s="36" t="n"/>
      <c r="E599" s="25" t="n"/>
      <c r="F599" s="29" t="n"/>
    </row>
    <row r="600">
      <c r="A600" s="18" t="n"/>
      <c r="B600" s="101" t="n"/>
      <c r="C600" s="20" t="n"/>
      <c r="D600" s="24" t="n"/>
      <c r="E600" s="25" t="n"/>
      <c r="F600" s="26" t="n"/>
    </row>
    <row r="601">
      <c r="A601" s="18" t="n"/>
      <c r="B601" s="101" t="n"/>
      <c r="C601" s="20" t="n"/>
      <c r="D601" s="35" t="n"/>
      <c r="E601" s="22" t="n"/>
      <c r="F601" s="21" t="n"/>
    </row>
    <row r="602">
      <c r="A602" s="18" t="n"/>
      <c r="B602" s="101" t="n"/>
      <c r="C602" s="20" t="n"/>
      <c r="D602" s="24" t="n"/>
      <c r="E602" s="25" t="n"/>
      <c r="F602" s="26" t="n"/>
    </row>
    <row r="603">
      <c r="A603" s="18" t="n"/>
      <c r="B603" s="101" t="n"/>
      <c r="C603" s="20" t="n"/>
      <c r="D603" s="24" t="n"/>
      <c r="E603" s="25" t="n"/>
      <c r="F603" s="26" t="n"/>
    </row>
    <row r="604">
      <c r="A604" s="18" t="n"/>
      <c r="B604" s="101" t="n"/>
      <c r="C604" s="20" t="n"/>
      <c r="D604" s="35" t="n"/>
      <c r="E604" s="22" t="n"/>
      <c r="F604" s="21" t="n"/>
    </row>
    <row r="605">
      <c r="A605" s="18" t="n"/>
      <c r="B605" s="101" t="n"/>
      <c r="C605" s="20" t="n"/>
      <c r="D605" s="35" t="n"/>
      <c r="E605" s="22" t="n"/>
      <c r="F605" s="23" t="n"/>
    </row>
    <row r="606">
      <c r="A606" s="18" t="n"/>
      <c r="B606" s="101" t="n"/>
      <c r="C606" s="20" t="n"/>
      <c r="D606" s="24" t="n"/>
      <c r="E606" s="25" t="n"/>
      <c r="F606" s="26" t="n"/>
    </row>
    <row r="607">
      <c r="A607" s="18" t="n"/>
      <c r="B607" s="101" t="n"/>
      <c r="C607" s="20" t="n"/>
      <c r="D607" s="24" t="n"/>
      <c r="E607" s="25" t="n"/>
      <c r="F607" s="26" t="n"/>
    </row>
    <row r="608">
      <c r="A608" s="18" t="n"/>
      <c r="B608" s="101" t="n"/>
      <c r="C608" s="20" t="n"/>
      <c r="D608" s="24" t="n"/>
      <c r="E608" s="25" t="n"/>
      <c r="F608" s="26" t="n"/>
    </row>
    <row r="609">
      <c r="A609" s="18" t="n"/>
      <c r="B609" s="101" t="n"/>
      <c r="C609" s="20" t="n"/>
      <c r="D609" s="35" t="n"/>
      <c r="E609" s="22" t="n"/>
      <c r="F609" s="23" t="n"/>
    </row>
    <row r="610">
      <c r="A610" s="18" t="n"/>
      <c r="B610" s="101" t="n"/>
      <c r="C610" s="20" t="n"/>
      <c r="D610" s="35" t="n"/>
      <c r="E610" s="22" t="n"/>
      <c r="F610" s="23" t="n"/>
    </row>
    <row r="611">
      <c r="A611" s="18" t="n"/>
      <c r="B611" s="101" t="n"/>
      <c r="C611" s="20" t="n"/>
      <c r="D611" s="35" t="n"/>
      <c r="E611" s="22" t="n"/>
      <c r="F611" s="23" t="n"/>
    </row>
    <row r="612">
      <c r="A612" s="18" t="n"/>
      <c r="B612" s="101" t="n"/>
      <c r="C612" s="20" t="n"/>
      <c r="D612" s="24" t="n"/>
      <c r="E612" s="25" t="n"/>
      <c r="F612" s="26" t="n"/>
    </row>
    <row r="613">
      <c r="A613" s="18" t="n"/>
      <c r="B613" s="101" t="n"/>
      <c r="C613" s="20" t="n"/>
      <c r="D613" s="24" t="n"/>
      <c r="E613" s="25" t="n"/>
      <c r="F613" s="26" t="n"/>
    </row>
    <row r="614">
      <c r="A614" s="18" t="n"/>
      <c r="B614" s="101" t="n"/>
      <c r="C614" s="20" t="n"/>
      <c r="D614" s="35" t="n"/>
      <c r="E614" s="22" t="n"/>
      <c r="F614" s="23" t="n"/>
    </row>
    <row r="615">
      <c r="A615" s="18" t="n"/>
      <c r="B615" s="101" t="n"/>
      <c r="C615" s="20" t="n"/>
      <c r="D615" s="35" t="n"/>
      <c r="E615" s="22" t="n"/>
      <c r="F615" s="21" t="n"/>
    </row>
    <row r="616">
      <c r="A616" s="18" t="n"/>
      <c r="B616" s="101" t="n"/>
      <c r="C616" s="20" t="n"/>
      <c r="D616" s="24" t="n"/>
      <c r="E616" s="25" t="n"/>
      <c r="F616" s="26" t="n"/>
    </row>
    <row r="617">
      <c r="A617" s="18" t="n"/>
      <c r="B617" s="101" t="n"/>
      <c r="C617" s="20" t="n"/>
      <c r="D617" s="35" t="n"/>
      <c r="E617" s="22" t="n"/>
      <c r="F617" s="23" t="n"/>
    </row>
    <row r="618">
      <c r="A618" s="18" t="n"/>
      <c r="B618" s="101" t="n"/>
      <c r="C618" s="20" t="n"/>
      <c r="D618" s="35" t="n"/>
      <c r="E618" s="22" t="n"/>
      <c r="F618" s="21" t="n"/>
    </row>
    <row r="619">
      <c r="A619" s="18" t="n"/>
      <c r="B619" s="101" t="n"/>
      <c r="C619" s="20" t="n"/>
      <c r="D619" s="35" t="n"/>
      <c r="E619" s="22" t="n"/>
      <c r="F619" s="21" t="n"/>
    </row>
    <row r="620">
      <c r="A620" s="18" t="n"/>
      <c r="B620" s="101" t="n"/>
      <c r="C620" s="20" t="n"/>
      <c r="D620" s="35" t="n"/>
      <c r="E620" s="22" t="n"/>
      <c r="F620" s="23" t="n"/>
    </row>
    <row r="621">
      <c r="A621" s="18" t="n"/>
      <c r="B621" s="101" t="n"/>
      <c r="C621" s="20" t="n"/>
      <c r="D621" s="35" t="n"/>
      <c r="E621" s="22" t="n"/>
      <c r="F621" s="23" t="n"/>
    </row>
    <row r="622">
      <c r="A622" s="18" t="n"/>
      <c r="B622" s="101" t="n"/>
      <c r="C622" s="20" t="n"/>
      <c r="D622" s="24" t="n"/>
      <c r="E622" s="25" t="n"/>
      <c r="F622" s="26" t="n"/>
    </row>
    <row r="623">
      <c r="A623" s="18" t="n"/>
      <c r="B623" s="101" t="n"/>
      <c r="C623" s="20" t="n"/>
      <c r="D623" s="24" t="n"/>
      <c r="E623" s="25" t="n"/>
      <c r="F623" s="26" t="n"/>
    </row>
    <row r="624">
      <c r="A624" s="18" t="n"/>
      <c r="B624" s="101" t="n"/>
      <c r="C624" s="20" t="n"/>
      <c r="D624" s="35" t="n"/>
      <c r="E624" s="22" t="n"/>
      <c r="F624" s="21" t="n"/>
    </row>
    <row r="625">
      <c r="A625" s="18" t="n"/>
      <c r="B625" s="101" t="n"/>
      <c r="C625" s="20" t="n"/>
      <c r="D625" s="35" t="n"/>
      <c r="E625" s="22" t="n"/>
      <c r="F625" s="21" t="n"/>
    </row>
    <row r="626">
      <c r="A626" s="18" t="n"/>
      <c r="B626" s="101" t="n"/>
      <c r="C626" s="20" t="n"/>
      <c r="D626" s="35" t="n"/>
      <c r="E626" s="22" t="n"/>
      <c r="F626" s="21" t="n"/>
    </row>
    <row r="627">
      <c r="A627" s="18" t="n"/>
      <c r="B627" s="101" t="n"/>
      <c r="C627" s="20" t="n"/>
      <c r="D627" s="35" t="n"/>
      <c r="E627" s="22" t="n"/>
      <c r="F627" s="23" t="n"/>
    </row>
    <row r="628">
      <c r="A628" s="18" t="n"/>
      <c r="B628" s="101" t="n"/>
      <c r="C628" s="20" t="n"/>
      <c r="D628" s="24" t="n"/>
      <c r="E628" s="25" t="n"/>
      <c r="F628" s="26" t="n"/>
    </row>
    <row r="629">
      <c r="A629" s="18" t="n"/>
      <c r="B629" s="101" t="n"/>
      <c r="C629" s="20" t="n"/>
      <c r="D629" s="35" t="n"/>
      <c r="E629" s="22" t="n"/>
      <c r="F629" s="23" t="n"/>
    </row>
    <row r="630">
      <c r="A630" s="18" t="n"/>
      <c r="B630" s="101" t="n"/>
      <c r="C630" s="20" t="n"/>
      <c r="D630" s="35" t="n"/>
      <c r="E630" s="22" t="n"/>
      <c r="F630" s="23" t="n"/>
    </row>
    <row r="631">
      <c r="A631" s="18" t="n"/>
      <c r="B631" s="101" t="n"/>
      <c r="C631" s="20" t="n"/>
      <c r="D631" s="35" t="n"/>
      <c r="E631" s="22" t="n"/>
      <c r="F631" s="23" t="n"/>
    </row>
    <row r="632">
      <c r="A632" s="18" t="n"/>
      <c r="B632" s="101" t="n"/>
      <c r="C632" s="20" t="n"/>
      <c r="D632" s="35" t="n"/>
      <c r="E632" s="22" t="n"/>
      <c r="F632" s="21" t="n"/>
    </row>
    <row r="633">
      <c r="A633" s="18" t="n"/>
      <c r="B633" s="101" t="n"/>
      <c r="C633" s="20" t="n"/>
      <c r="D633" s="35" t="n"/>
      <c r="E633" s="22" t="n"/>
      <c r="F633" s="21" t="n"/>
    </row>
    <row r="634">
      <c r="A634" s="18" t="n"/>
      <c r="B634" s="101" t="n"/>
      <c r="C634" s="20" t="n"/>
      <c r="D634" s="35" t="n"/>
      <c r="E634" s="22" t="n"/>
      <c r="F634" s="21" t="n"/>
    </row>
    <row r="635">
      <c r="A635" s="18" t="n"/>
      <c r="B635" s="101" t="n"/>
      <c r="C635" s="20" t="n"/>
      <c r="D635" s="35" t="n"/>
      <c r="E635" s="22" t="n"/>
      <c r="F635" s="23" t="n"/>
    </row>
    <row r="636">
      <c r="A636" s="18" t="n"/>
      <c r="B636" s="101" t="n"/>
      <c r="C636" s="20" t="n"/>
      <c r="D636" s="35" t="n"/>
      <c r="E636" s="22" t="n"/>
      <c r="F636" s="21" t="n"/>
    </row>
    <row r="637">
      <c r="A637" s="18" t="n"/>
      <c r="B637" s="101" t="n"/>
      <c r="C637" s="20" t="n"/>
      <c r="D637" s="35" t="n"/>
      <c r="E637" s="22" t="n"/>
      <c r="F637" s="21" t="n"/>
    </row>
    <row r="638">
      <c r="A638" s="18" t="n"/>
      <c r="B638" s="101" t="n"/>
      <c r="C638" s="20" t="n"/>
      <c r="D638" s="35" t="n"/>
      <c r="E638" s="22" t="n"/>
      <c r="F638" s="21" t="n"/>
    </row>
    <row r="639">
      <c r="A639" s="18" t="n"/>
      <c r="B639" s="101" t="n"/>
      <c r="C639" s="20" t="n"/>
      <c r="D639" s="35" t="n"/>
      <c r="E639" s="22" t="n"/>
      <c r="F639" s="23" t="n"/>
    </row>
    <row r="640">
      <c r="A640" s="18" t="n"/>
      <c r="B640" s="101" t="n"/>
      <c r="C640" s="20" t="n"/>
      <c r="D640" s="24" t="n"/>
      <c r="E640" s="25" t="n"/>
      <c r="F640" s="26" t="n"/>
    </row>
    <row r="641">
      <c r="A641" s="18" t="n"/>
      <c r="B641" s="101" t="n"/>
      <c r="C641" s="20" t="n"/>
      <c r="D641" s="24" t="n"/>
      <c r="E641" s="25" t="n"/>
      <c r="F641" s="26" t="n"/>
    </row>
    <row r="642">
      <c r="A642" s="18" t="n"/>
      <c r="B642" s="101" t="n"/>
      <c r="C642" s="20" t="n"/>
      <c r="D642" s="24" t="n"/>
      <c r="E642" s="25" t="n"/>
      <c r="F642" s="26" t="n"/>
    </row>
    <row r="643">
      <c r="A643" s="18" t="n"/>
      <c r="B643" s="101" t="n"/>
      <c r="C643" s="20" t="n"/>
      <c r="D643" s="35" t="n"/>
      <c r="E643" s="22" t="n"/>
      <c r="F643" s="23" t="n"/>
    </row>
    <row r="644">
      <c r="A644" s="18" t="n"/>
      <c r="B644" s="101" t="n"/>
      <c r="C644" s="20" t="n"/>
      <c r="D644" s="35" t="n"/>
      <c r="E644" s="22" t="n"/>
      <c r="F644" s="23" t="n"/>
    </row>
    <row r="645">
      <c r="A645" s="18" t="n"/>
      <c r="B645" s="101" t="n"/>
      <c r="C645" s="20" t="n"/>
      <c r="D645" s="24" t="n"/>
      <c r="E645" s="25" t="n"/>
      <c r="F645" s="26" t="n"/>
    </row>
    <row r="646">
      <c r="A646" s="18" t="n"/>
      <c r="B646" s="101" t="n"/>
      <c r="C646" s="20" t="n"/>
      <c r="D646" s="35" t="n"/>
      <c r="E646" s="22" t="n"/>
      <c r="F646" s="23" t="n"/>
    </row>
    <row r="647">
      <c r="A647" s="18" t="n"/>
      <c r="B647" s="101" t="n"/>
      <c r="C647" s="20" t="n"/>
      <c r="D647" s="24" t="n"/>
      <c r="E647" s="25" t="n"/>
      <c r="F647" s="26" t="n"/>
    </row>
    <row r="648">
      <c r="A648" s="18" t="n"/>
      <c r="B648" s="101" t="n"/>
      <c r="C648" s="20" t="n"/>
      <c r="D648" s="24" t="n"/>
      <c r="E648" s="25" t="n"/>
      <c r="F648" s="26" t="n"/>
    </row>
    <row r="649">
      <c r="A649" s="18" t="n"/>
      <c r="B649" s="101" t="n"/>
      <c r="C649" s="20" t="n"/>
      <c r="D649" s="35" t="n"/>
      <c r="E649" s="22" t="n"/>
      <c r="F649" s="23" t="n"/>
    </row>
    <row r="650">
      <c r="A650" s="18" t="n"/>
      <c r="B650" s="101" t="n"/>
      <c r="C650" s="20" t="n"/>
      <c r="D650" s="24" t="n"/>
      <c r="E650" s="25" t="n"/>
      <c r="F650" s="26" t="n"/>
    </row>
    <row r="651">
      <c r="A651" s="18" t="n"/>
      <c r="B651" s="101" t="n"/>
      <c r="C651" s="20" t="n"/>
      <c r="D651" s="24" t="n"/>
      <c r="E651" s="25" t="n"/>
      <c r="F651" s="26" t="n"/>
    </row>
    <row r="652">
      <c r="A652" s="18" t="n"/>
      <c r="B652" s="101" t="n"/>
      <c r="C652" s="20" t="n"/>
      <c r="D652" s="35" t="n"/>
      <c r="E652" s="22" t="n"/>
      <c r="F652" s="23" t="n"/>
    </row>
    <row r="653">
      <c r="A653" s="18" t="n"/>
      <c r="B653" s="101" t="n"/>
      <c r="C653" s="20" t="n"/>
      <c r="D653" s="35" t="n"/>
      <c r="E653" s="22" t="n"/>
      <c r="F653" s="23" t="n"/>
    </row>
    <row r="654">
      <c r="A654" s="18" t="n"/>
      <c r="B654" s="101" t="n"/>
      <c r="C654" s="20" t="n"/>
      <c r="D654" s="35" t="n"/>
      <c r="E654" s="22" t="n"/>
      <c r="F654" s="23" t="n"/>
    </row>
    <row r="655">
      <c r="A655" s="18" t="n"/>
      <c r="B655" s="101" t="n"/>
      <c r="C655" s="20" t="n"/>
      <c r="D655" s="35" t="n"/>
      <c r="E655" s="22" t="n"/>
      <c r="F655" s="23" t="n"/>
    </row>
    <row r="656">
      <c r="A656" s="18" t="n"/>
      <c r="B656" s="101" t="n"/>
      <c r="C656" s="20" t="n"/>
      <c r="D656" s="35" t="n"/>
      <c r="E656" s="22" t="n"/>
      <c r="F656" s="23" t="n"/>
    </row>
    <row r="657">
      <c r="A657" s="18" t="n"/>
      <c r="B657" s="101" t="n"/>
      <c r="C657" s="20" t="n"/>
      <c r="D657" s="35" t="n"/>
      <c r="E657" s="22" t="n"/>
      <c r="F657" s="23" t="n"/>
    </row>
    <row r="658">
      <c r="A658" s="18" t="n"/>
      <c r="B658" s="101" t="n"/>
      <c r="C658" s="20" t="n"/>
      <c r="D658" s="24" t="n"/>
      <c r="E658" s="25" t="n"/>
      <c r="F658" s="26" t="n"/>
    </row>
    <row r="659">
      <c r="A659" s="18" t="n"/>
      <c r="B659" s="101" t="n"/>
      <c r="C659" s="20" t="n"/>
      <c r="D659" s="24" t="n"/>
      <c r="E659" s="25" t="n"/>
      <c r="F659" s="26" t="n"/>
    </row>
    <row r="660">
      <c r="A660" s="18" t="n"/>
      <c r="B660" s="101" t="n"/>
      <c r="C660" s="20" t="n"/>
      <c r="D660" s="35" t="n"/>
      <c r="E660" s="22" t="n"/>
      <c r="F660" s="23" t="n"/>
    </row>
    <row r="661">
      <c r="A661" s="18" t="n"/>
      <c r="B661" s="101" t="n"/>
      <c r="C661" s="20" t="n"/>
      <c r="D661" s="35" t="n"/>
      <c r="E661" s="22" t="n"/>
      <c r="F661" s="21" t="n"/>
    </row>
    <row r="662">
      <c r="A662" s="18" t="n"/>
      <c r="B662" s="101" t="n"/>
      <c r="C662" s="20" t="n"/>
      <c r="D662" s="24" t="n"/>
      <c r="E662" s="25" t="n"/>
      <c r="F662" s="26" t="n"/>
    </row>
    <row r="663">
      <c r="A663" s="18" t="n"/>
      <c r="B663" s="101" t="n"/>
      <c r="C663" s="20" t="n"/>
      <c r="D663" s="35" t="n"/>
      <c r="E663" s="22" t="n"/>
      <c r="F663" s="23" t="n"/>
    </row>
    <row r="664">
      <c r="A664" s="18" t="n"/>
      <c r="B664" s="101" t="n"/>
      <c r="C664" s="20" t="n"/>
      <c r="D664" s="35" t="n"/>
      <c r="E664" s="22" t="n"/>
      <c r="F664" s="21" t="n"/>
    </row>
    <row r="665">
      <c r="A665" s="18" t="n"/>
      <c r="B665" s="101" t="n"/>
      <c r="C665" s="20" t="n"/>
      <c r="D665" s="24" t="n"/>
      <c r="E665" s="25" t="n"/>
      <c r="F665" s="26" t="n"/>
    </row>
    <row r="666">
      <c r="A666" s="18" t="n"/>
      <c r="B666" s="101" t="n"/>
      <c r="C666" s="20" t="n"/>
      <c r="D666" s="35" t="n"/>
      <c r="E666" s="22" t="n"/>
      <c r="F666" s="21" t="n"/>
    </row>
    <row r="667">
      <c r="A667" s="18" t="n"/>
      <c r="B667" s="101" t="n"/>
      <c r="C667" s="20" t="n"/>
      <c r="D667" s="35" t="n"/>
      <c r="E667" s="22" t="n"/>
      <c r="F667" s="21" t="n"/>
    </row>
    <row r="668">
      <c r="A668" s="18" t="n"/>
      <c r="B668" s="101" t="n"/>
      <c r="C668" s="20" t="n"/>
      <c r="D668" s="35" t="n"/>
      <c r="E668" s="22" t="n"/>
      <c r="F668" s="21" t="n"/>
    </row>
    <row r="669">
      <c r="A669" s="18" t="n"/>
      <c r="B669" s="101" t="n"/>
      <c r="C669" s="20" t="n"/>
      <c r="D669" s="35" t="n"/>
      <c r="E669" s="22" t="n"/>
      <c r="F669" s="23" t="n"/>
    </row>
    <row r="670">
      <c r="A670" s="18" t="n"/>
      <c r="B670" s="101" t="n"/>
      <c r="C670" s="20" t="n"/>
      <c r="D670" s="35" t="n"/>
      <c r="E670" s="22" t="n"/>
      <c r="F670" s="21" t="n"/>
    </row>
    <row r="671">
      <c r="A671" s="18" t="n"/>
      <c r="B671" s="101" t="n"/>
      <c r="C671" s="20" t="n"/>
      <c r="D671" s="24" t="n"/>
      <c r="E671" s="25" t="n"/>
      <c r="F671" s="28" t="n"/>
    </row>
    <row r="672">
      <c r="A672" s="18" t="n"/>
      <c r="B672" s="101" t="n"/>
      <c r="C672" s="20" t="n"/>
      <c r="D672" s="24" t="n"/>
      <c r="E672" s="25" t="n"/>
      <c r="F672" s="26" t="n"/>
    </row>
    <row r="673">
      <c r="A673" s="18" t="n"/>
      <c r="B673" s="101" t="n"/>
      <c r="C673" s="20" t="n"/>
      <c r="D673" s="24" t="n"/>
      <c r="E673" s="25" t="n"/>
      <c r="F673" s="26" t="n"/>
    </row>
    <row r="674">
      <c r="A674" s="18" t="n"/>
      <c r="B674" s="101" t="n"/>
      <c r="C674" s="20" t="n"/>
      <c r="D674" s="24" t="n"/>
      <c r="E674" s="25" t="n"/>
      <c r="F674" s="26" t="n"/>
    </row>
    <row r="675">
      <c r="A675" s="18" t="n"/>
      <c r="B675" s="101" t="n"/>
      <c r="C675" s="20" t="n"/>
      <c r="D675" s="24" t="n"/>
      <c r="E675" s="25" t="n"/>
      <c r="F675" s="26" t="n"/>
    </row>
    <row r="676">
      <c r="A676" s="18" t="n"/>
      <c r="B676" s="101" t="n"/>
      <c r="C676" s="20" t="n"/>
      <c r="D676" s="35" t="n"/>
      <c r="E676" s="22" t="n"/>
      <c r="F676" s="23" t="n"/>
    </row>
    <row r="677">
      <c r="A677" s="18" t="n"/>
      <c r="B677" s="101" t="n"/>
      <c r="C677" s="20" t="n"/>
      <c r="D677" s="35" t="n"/>
      <c r="E677" s="22" t="n"/>
      <c r="F677" s="23" t="n"/>
    </row>
    <row r="678">
      <c r="A678" s="18" t="n"/>
      <c r="B678" s="101" t="n"/>
      <c r="C678" s="20" t="n"/>
      <c r="D678" s="24" t="n"/>
      <c r="E678" s="25" t="n"/>
      <c r="F678" s="26" t="n"/>
    </row>
    <row r="679">
      <c r="A679" s="18" t="n"/>
      <c r="B679" s="101" t="n"/>
      <c r="C679" s="20" t="n"/>
      <c r="D679" s="35" t="n"/>
      <c r="E679" s="22" t="n"/>
      <c r="F679" s="21" t="n"/>
    </row>
    <row r="680">
      <c r="A680" s="18" t="n"/>
      <c r="B680" s="101" t="n"/>
      <c r="C680" s="20" t="n"/>
      <c r="D680" s="35" t="n"/>
      <c r="E680" s="22" t="n"/>
      <c r="F680" s="23" t="n"/>
    </row>
    <row r="681">
      <c r="A681" s="18" t="n"/>
      <c r="B681" s="101" t="n"/>
      <c r="C681" s="20" t="n"/>
      <c r="D681" s="24" t="n"/>
      <c r="E681" s="25" t="n"/>
      <c r="F681" s="26" t="n"/>
    </row>
    <row r="682">
      <c r="A682" s="18" t="n"/>
      <c r="B682" s="101" t="n"/>
      <c r="C682" s="20" t="n"/>
      <c r="D682" s="35" t="n"/>
      <c r="E682" s="22" t="n"/>
      <c r="F682" s="21" t="n"/>
    </row>
    <row r="683">
      <c r="A683" s="18" t="n"/>
      <c r="B683" s="101" t="n"/>
      <c r="C683" s="20" t="n"/>
      <c r="D683" s="24" t="n"/>
      <c r="E683" s="25" t="n"/>
      <c r="F683" s="26" t="n"/>
    </row>
    <row r="684">
      <c r="A684" s="18" t="n"/>
      <c r="B684" s="101" t="n"/>
      <c r="C684" s="20" t="n"/>
      <c r="D684" s="35" t="n"/>
      <c r="E684" s="22" t="n"/>
      <c r="F684" s="21" t="n"/>
    </row>
    <row r="685">
      <c r="A685" s="18" t="n"/>
      <c r="B685" s="101" t="n"/>
      <c r="C685" s="20" t="n"/>
      <c r="D685" s="35" t="n"/>
      <c r="E685" s="22" t="n"/>
      <c r="F685" s="23" t="n"/>
    </row>
    <row r="686">
      <c r="A686" s="18" t="n"/>
      <c r="B686" s="101" t="n"/>
      <c r="C686" s="20" t="n"/>
      <c r="D686" s="35" t="n"/>
      <c r="E686" s="22" t="n"/>
      <c r="F686" s="21" t="n"/>
    </row>
    <row r="687">
      <c r="A687" s="18" t="n"/>
      <c r="B687" s="101" t="n"/>
      <c r="C687" s="20" t="n"/>
      <c r="D687" s="35" t="n"/>
      <c r="E687" s="22" t="n"/>
      <c r="F687" s="23" t="n"/>
    </row>
    <row r="688">
      <c r="A688" s="18" t="n"/>
      <c r="B688" s="101" t="n"/>
      <c r="C688" s="20" t="n"/>
      <c r="D688" s="24" t="n"/>
      <c r="E688" s="25" t="n"/>
      <c r="F688" s="26" t="n"/>
    </row>
    <row r="689">
      <c r="A689" s="18" t="n"/>
      <c r="B689" s="101" t="n"/>
      <c r="C689" s="20" t="n"/>
      <c r="D689" s="30" t="n"/>
      <c r="E689" s="25" t="n"/>
      <c r="F689" s="26" t="n"/>
    </row>
    <row r="690">
      <c r="A690" s="18" t="n"/>
      <c r="B690" s="101" t="n"/>
      <c r="C690" s="20" t="n"/>
      <c r="D690" s="35" t="n"/>
      <c r="E690" s="22" t="n"/>
      <c r="F690" s="23" t="n"/>
    </row>
    <row r="691">
      <c r="A691" s="18" t="n"/>
      <c r="B691" s="101" t="n"/>
      <c r="C691" s="20" t="n"/>
      <c r="D691" s="24" t="n"/>
      <c r="E691" s="25" t="n"/>
      <c r="F691" s="26" t="n"/>
    </row>
    <row r="692">
      <c r="A692" s="18" t="n"/>
      <c r="B692" s="101" t="n"/>
      <c r="C692" s="20" t="n"/>
      <c r="D692" s="24" t="n"/>
      <c r="E692" s="25" t="n"/>
      <c r="F692" s="26" t="n"/>
    </row>
    <row r="693">
      <c r="A693" s="18" t="n"/>
      <c r="B693" s="101" t="n"/>
      <c r="C693" s="20" t="n"/>
      <c r="D693" s="35" t="n"/>
      <c r="E693" s="22" t="n"/>
      <c r="F693" s="23" t="n"/>
    </row>
    <row r="694">
      <c r="A694" s="18" t="n"/>
      <c r="B694" s="101" t="n"/>
      <c r="C694" s="20" t="n"/>
      <c r="D694" s="35" t="n"/>
      <c r="E694" s="22" t="n"/>
      <c r="F694" s="23" t="n"/>
    </row>
    <row r="695">
      <c r="A695" s="18" t="n"/>
      <c r="B695" s="101" t="n"/>
      <c r="C695" s="20" t="n"/>
      <c r="D695" s="24" t="n"/>
      <c r="E695" s="25" t="n"/>
      <c r="F695" s="26" t="n"/>
    </row>
    <row r="696">
      <c r="A696" s="18" t="n"/>
      <c r="B696" s="101" t="n"/>
      <c r="C696" s="20" t="n"/>
      <c r="D696" s="35" t="n"/>
      <c r="E696" s="22" t="n"/>
      <c r="F696" s="23" t="n"/>
    </row>
    <row r="697">
      <c r="A697" s="18" t="n"/>
      <c r="B697" s="101" t="n"/>
      <c r="C697" s="20" t="n"/>
      <c r="D697" s="35" t="n"/>
      <c r="E697" s="22" t="n"/>
      <c r="F697" s="23" t="n"/>
    </row>
    <row r="698">
      <c r="A698" s="18" t="n"/>
      <c r="B698" s="101" t="n"/>
      <c r="C698" s="20" t="n"/>
      <c r="D698" s="35" t="n"/>
      <c r="E698" s="22" t="n"/>
      <c r="F698" s="23" t="n"/>
    </row>
    <row r="699">
      <c r="A699" s="18" t="n"/>
      <c r="B699" s="101" t="n"/>
      <c r="C699" s="20" t="n"/>
      <c r="D699" s="35" t="n"/>
      <c r="E699" s="22" t="n"/>
      <c r="F699" s="21" t="n"/>
    </row>
    <row r="700">
      <c r="A700" s="18" t="n"/>
      <c r="B700" s="101" t="n"/>
      <c r="C700" s="20" t="n"/>
      <c r="D700" s="35" t="n"/>
      <c r="E700" s="22" t="n"/>
      <c r="F700" s="23" t="n"/>
    </row>
    <row r="701">
      <c r="A701" s="18" t="n"/>
      <c r="B701" s="101" t="n"/>
      <c r="C701" s="20" t="n"/>
      <c r="D701" s="35" t="n"/>
      <c r="E701" s="22" t="n"/>
      <c r="F701" s="21" t="n"/>
    </row>
    <row r="702">
      <c r="A702" s="18" t="n"/>
      <c r="B702" s="101" t="n"/>
      <c r="C702" s="20" t="n"/>
      <c r="D702" s="35" t="n"/>
      <c r="E702" s="22" t="n"/>
      <c r="F702" s="23" t="n"/>
    </row>
    <row r="703">
      <c r="A703" s="18" t="n"/>
      <c r="B703" s="101" t="n"/>
      <c r="C703" s="20" t="n"/>
      <c r="D703" s="24" t="n"/>
      <c r="E703" s="25" t="n"/>
      <c r="F703" s="26" t="n"/>
    </row>
    <row r="704">
      <c r="A704" s="18" t="n"/>
      <c r="B704" s="101" t="n"/>
      <c r="C704" s="20" t="n"/>
      <c r="D704" s="35" t="n"/>
      <c r="E704" s="22" t="n"/>
      <c r="F704" s="21" t="n"/>
    </row>
    <row r="705">
      <c r="A705" s="18" t="n"/>
      <c r="B705" s="101" t="n"/>
      <c r="C705" s="20" t="n"/>
      <c r="D705" s="35" t="n"/>
      <c r="E705" s="22" t="n"/>
      <c r="F705" s="23" t="n"/>
    </row>
    <row r="706">
      <c r="A706" s="18" t="n"/>
      <c r="B706" s="101" t="n"/>
      <c r="C706" s="20" t="n"/>
      <c r="D706" s="24" t="n"/>
      <c r="E706" s="25" t="n"/>
      <c r="F706" s="26" t="n"/>
    </row>
    <row r="707">
      <c r="A707" s="18" t="n"/>
      <c r="B707" s="101" t="n"/>
      <c r="C707" s="20" t="n"/>
      <c r="D707" s="35" t="n"/>
      <c r="E707" s="22" t="n"/>
      <c r="F707" s="21" t="n"/>
    </row>
    <row r="708">
      <c r="A708" s="18" t="n"/>
      <c r="B708" s="101" t="n"/>
      <c r="C708" s="20" t="n"/>
      <c r="D708" s="24" t="n"/>
      <c r="E708" s="25" t="n"/>
      <c r="F708" s="26" t="n"/>
    </row>
    <row r="709">
      <c r="A709" s="18" t="n"/>
      <c r="B709" s="101" t="n"/>
      <c r="C709" s="20" t="n"/>
      <c r="D709" s="35" t="n"/>
      <c r="E709" s="22" t="n"/>
      <c r="F709" s="23" t="n"/>
    </row>
    <row r="710">
      <c r="A710" s="18" t="n"/>
      <c r="B710" s="101" t="n"/>
      <c r="C710" s="20" t="n"/>
      <c r="D710" s="35" t="n"/>
      <c r="E710" s="22" t="n"/>
      <c r="F710" s="23" t="n"/>
    </row>
    <row r="711">
      <c r="A711" s="18" t="n"/>
      <c r="B711" s="101" t="n"/>
      <c r="C711" s="20" t="n"/>
      <c r="D711" s="35" t="n"/>
      <c r="E711" s="22" t="n"/>
      <c r="F711" s="23" t="n"/>
    </row>
    <row r="712">
      <c r="A712" s="18" t="n"/>
      <c r="B712" s="101" t="n"/>
      <c r="C712" s="20" t="n"/>
      <c r="D712" s="35" t="n"/>
      <c r="E712" s="22" t="n"/>
      <c r="F712" s="23" t="n"/>
    </row>
    <row r="713">
      <c r="A713" s="18" t="n"/>
      <c r="B713" s="101" t="n"/>
      <c r="C713" s="20" t="n"/>
      <c r="D713" s="35" t="n"/>
      <c r="E713" s="22" t="n"/>
      <c r="F713" s="23" t="n"/>
    </row>
    <row r="714">
      <c r="A714" s="18" t="n"/>
      <c r="B714" s="101" t="n"/>
      <c r="C714" s="20" t="n"/>
      <c r="D714" s="35" t="n"/>
      <c r="E714" s="22" t="n"/>
      <c r="F714" s="21" t="n"/>
    </row>
    <row r="715">
      <c r="A715" s="18" t="n"/>
      <c r="B715" s="101" t="n"/>
      <c r="C715" s="20" t="n"/>
      <c r="D715" s="35" t="n"/>
      <c r="E715" s="22" t="n"/>
      <c r="F715" s="21" t="n"/>
    </row>
    <row r="716">
      <c r="A716" s="18" t="n"/>
      <c r="B716" s="101" t="n"/>
      <c r="C716" s="20" t="n"/>
      <c r="D716" s="35" t="n"/>
      <c r="E716" s="22" t="n"/>
      <c r="F716" s="23" t="n"/>
    </row>
    <row r="717">
      <c r="A717" s="18" t="n"/>
      <c r="B717" s="101" t="n"/>
      <c r="C717" s="20" t="n"/>
      <c r="D717" s="35" t="n"/>
      <c r="E717" s="22" t="n"/>
      <c r="F717" s="21" t="n"/>
    </row>
    <row r="718">
      <c r="A718" s="18" t="n"/>
      <c r="B718" s="101" t="n"/>
      <c r="C718" s="20" t="n"/>
      <c r="D718" s="24" t="n"/>
      <c r="E718" s="25" t="n"/>
      <c r="F718" s="26" t="n"/>
    </row>
    <row r="719">
      <c r="A719" s="18" t="n"/>
      <c r="B719" s="101" t="n"/>
      <c r="C719" s="20" t="n"/>
      <c r="D719" s="35" t="n"/>
      <c r="E719" s="22" t="n"/>
      <c r="F719" s="21" t="n"/>
    </row>
    <row r="720">
      <c r="A720" s="18" t="n"/>
      <c r="B720" s="101" t="n"/>
      <c r="C720" s="20" t="n"/>
      <c r="D720" s="35" t="n"/>
      <c r="E720" s="22" t="n"/>
      <c r="F720" s="23" t="n"/>
    </row>
    <row r="721">
      <c r="A721" s="18" t="n"/>
      <c r="B721" s="101" t="n"/>
      <c r="C721" s="20" t="n"/>
      <c r="D721" s="35" t="n"/>
      <c r="E721" s="22" t="n"/>
      <c r="F721" s="21" t="n"/>
    </row>
    <row r="722">
      <c r="A722" s="18" t="n"/>
      <c r="B722" s="101" t="n"/>
      <c r="C722" s="20" t="n"/>
      <c r="D722" s="35" t="n"/>
      <c r="E722" s="22" t="n"/>
      <c r="F722" s="21" t="n"/>
    </row>
    <row r="723">
      <c r="A723" s="18" t="n"/>
      <c r="B723" s="101" t="n"/>
      <c r="C723" s="20" t="n"/>
      <c r="D723" s="35" t="n"/>
      <c r="E723" s="22" t="n"/>
      <c r="F723" s="23" t="n"/>
    </row>
    <row r="724">
      <c r="A724" s="18" t="n"/>
      <c r="B724" s="101" t="n"/>
      <c r="C724" s="20" t="n"/>
      <c r="D724" s="35" t="n"/>
      <c r="E724" s="22" t="n"/>
      <c r="F724" s="21" t="n"/>
    </row>
    <row r="725">
      <c r="A725" s="18" t="n"/>
      <c r="B725" s="101" t="n"/>
      <c r="C725" s="20" t="n"/>
      <c r="D725" s="35" t="n"/>
      <c r="E725" s="22" t="n"/>
      <c r="F725" s="23" t="n"/>
    </row>
    <row r="726">
      <c r="A726" s="18" t="n"/>
      <c r="B726" s="101" t="n"/>
      <c r="C726" s="20" t="n"/>
      <c r="D726" s="35" t="n"/>
      <c r="E726" s="22" t="n"/>
      <c r="F726" s="21" t="n"/>
    </row>
    <row r="727">
      <c r="A727" s="18" t="n"/>
      <c r="B727" s="101" t="n"/>
      <c r="C727" s="20" t="n"/>
      <c r="D727" s="35" t="n"/>
      <c r="E727" s="22" t="n"/>
      <c r="F727" s="21" t="n"/>
    </row>
    <row r="728">
      <c r="A728" s="18" t="n"/>
      <c r="B728" s="101" t="n"/>
      <c r="C728" s="20" t="n"/>
      <c r="D728" s="24" t="n"/>
      <c r="E728" s="25" t="n"/>
      <c r="F728" s="26" t="n"/>
    </row>
    <row r="729">
      <c r="A729" s="18" t="n"/>
      <c r="B729" s="101" t="n"/>
      <c r="C729" s="20" t="n"/>
      <c r="D729" s="24" t="n"/>
      <c r="E729" s="25" t="n"/>
      <c r="F729" s="26" t="n"/>
    </row>
    <row r="730">
      <c r="A730" s="18" t="n"/>
      <c r="B730" s="101" t="n"/>
      <c r="C730" s="20" t="n"/>
      <c r="D730" s="35" t="n"/>
      <c r="E730" s="22" t="n"/>
      <c r="F730" s="21" t="n"/>
    </row>
    <row r="731">
      <c r="A731" s="18" t="n"/>
      <c r="B731" s="101" t="n"/>
      <c r="C731" s="20" t="n"/>
      <c r="D731" s="35" t="n"/>
      <c r="E731" s="22" t="n"/>
      <c r="F731" s="21" t="n"/>
    </row>
    <row r="732">
      <c r="A732" s="18" t="n"/>
      <c r="B732" s="101" t="n"/>
      <c r="C732" s="20" t="n"/>
      <c r="D732" s="35" t="n"/>
      <c r="E732" s="22" t="n"/>
      <c r="F732" s="23" t="n"/>
    </row>
    <row r="733">
      <c r="A733" s="18" t="n"/>
      <c r="B733" s="101" t="n"/>
      <c r="C733" s="20" t="n"/>
      <c r="D733" s="35" t="n"/>
      <c r="E733" s="22" t="n"/>
      <c r="F733" s="21" t="n"/>
    </row>
    <row r="734">
      <c r="A734" s="18" t="n"/>
      <c r="B734" s="101" t="n"/>
      <c r="C734" s="20" t="n"/>
      <c r="D734" s="24" t="n"/>
      <c r="E734" s="25" t="n"/>
      <c r="F734" s="26" t="n"/>
    </row>
    <row r="735">
      <c r="A735" s="18" t="n"/>
      <c r="B735" s="101" t="n"/>
      <c r="C735" s="20" t="n"/>
      <c r="D735" s="24" t="n"/>
      <c r="E735" s="25" t="n"/>
      <c r="F735" s="26" t="n"/>
    </row>
    <row r="736">
      <c r="A736" s="18" t="n"/>
      <c r="B736" s="101" t="n"/>
      <c r="C736" s="20" t="n"/>
      <c r="D736" s="35" t="n"/>
      <c r="E736" s="22" t="n"/>
      <c r="F736" s="23" t="n"/>
    </row>
    <row r="737">
      <c r="A737" s="18" t="n"/>
      <c r="B737" s="101" t="n"/>
      <c r="C737" s="20" t="n"/>
      <c r="D737" s="24" t="n"/>
      <c r="E737" s="25" t="n"/>
      <c r="F737" s="26" t="n"/>
    </row>
    <row r="738">
      <c r="A738" s="18" t="n"/>
      <c r="B738" s="101" t="n"/>
      <c r="C738" s="20" t="n"/>
      <c r="D738" s="24" t="n"/>
      <c r="E738" s="25" t="n"/>
      <c r="F738" s="26" t="n"/>
    </row>
    <row r="739">
      <c r="A739" s="18" t="n"/>
      <c r="B739" s="101" t="n"/>
      <c r="C739" s="20" t="n"/>
      <c r="D739" s="35" t="n"/>
      <c r="E739" s="22" t="n"/>
      <c r="F739" s="23" t="n"/>
    </row>
    <row r="740">
      <c r="A740" s="18" t="n"/>
      <c r="B740" s="101" t="n"/>
      <c r="C740" s="20" t="n"/>
      <c r="D740" s="24" t="n"/>
      <c r="E740" s="25" t="n"/>
      <c r="F740" s="26" t="n"/>
    </row>
    <row r="741">
      <c r="A741" s="18" t="n"/>
      <c r="B741" s="101" t="n"/>
      <c r="C741" s="20" t="n"/>
      <c r="D741" s="24" t="n"/>
      <c r="E741" s="25" t="n"/>
      <c r="F741" s="26" t="n"/>
    </row>
    <row r="742">
      <c r="A742" s="18" t="n"/>
      <c r="B742" s="101" t="n"/>
      <c r="C742" s="20" t="n"/>
      <c r="D742" s="24" t="n"/>
      <c r="E742" s="25" t="n"/>
      <c r="F742" s="26" t="n"/>
    </row>
    <row r="743">
      <c r="A743" s="18" t="n"/>
      <c r="B743" s="101" t="n"/>
      <c r="C743" s="20" t="n"/>
      <c r="D743" s="24" t="n"/>
      <c r="E743" s="25" t="n"/>
      <c r="F743" s="26" t="n"/>
    </row>
    <row r="744">
      <c r="A744" s="18" t="n"/>
      <c r="B744" s="101" t="n"/>
      <c r="C744" s="20" t="n"/>
      <c r="D744" s="24" t="n"/>
      <c r="E744" s="25" t="n"/>
      <c r="F744" s="26" t="n"/>
    </row>
    <row r="745">
      <c r="A745" s="18" t="n"/>
      <c r="B745" s="101" t="n"/>
      <c r="C745" s="20" t="n"/>
      <c r="D745" s="24" t="n"/>
      <c r="E745" s="25" t="n"/>
      <c r="F745" s="26" t="n"/>
    </row>
    <row r="746">
      <c r="A746" s="18" t="n"/>
      <c r="B746" s="101" t="n"/>
      <c r="C746" s="20" t="n"/>
      <c r="D746" s="35" t="n"/>
      <c r="E746" s="22" t="n"/>
      <c r="F746" s="23" t="n"/>
    </row>
    <row r="747">
      <c r="A747" s="18" t="n"/>
      <c r="B747" s="101" t="n"/>
      <c r="C747" s="20" t="n"/>
      <c r="D747" s="24" t="n"/>
      <c r="E747" s="25" t="n"/>
      <c r="F747" s="26" t="n"/>
    </row>
    <row r="748">
      <c r="A748" s="18" t="n"/>
      <c r="B748" s="101" t="n"/>
      <c r="C748" s="20" t="n"/>
      <c r="D748" s="35" t="n"/>
      <c r="E748" s="22" t="n"/>
      <c r="F748" s="21" t="n"/>
    </row>
    <row r="749">
      <c r="A749" s="18" t="n"/>
      <c r="B749" s="101" t="n"/>
      <c r="C749" s="20" t="n"/>
      <c r="D749" s="24" t="n"/>
      <c r="E749" s="25" t="n"/>
      <c r="F749" s="26" t="n"/>
    </row>
    <row r="750">
      <c r="A750" s="18" t="n"/>
      <c r="B750" s="101" t="n"/>
      <c r="C750" s="20" t="n"/>
      <c r="D750" s="35" t="n"/>
      <c r="E750" s="22" t="n"/>
      <c r="F750" s="23" t="n"/>
    </row>
    <row r="751">
      <c r="A751" s="18" t="n"/>
      <c r="B751" s="101" t="n"/>
      <c r="C751" s="20" t="n"/>
      <c r="D751" s="24" t="n"/>
      <c r="E751" s="25" t="n"/>
      <c r="F751" s="26" t="n"/>
    </row>
    <row r="752">
      <c r="A752" s="18" t="n"/>
      <c r="B752" s="101" t="n"/>
      <c r="C752" s="20" t="n"/>
      <c r="D752" s="24" t="n"/>
      <c r="E752" s="25" t="n"/>
      <c r="F752" s="26" t="n"/>
    </row>
    <row r="753">
      <c r="A753" s="18" t="n"/>
      <c r="B753" s="101" t="n"/>
      <c r="C753" s="20" t="n"/>
      <c r="D753" s="24" t="n"/>
      <c r="E753" s="27" t="n"/>
      <c r="F753" s="26" t="n"/>
    </row>
    <row r="754">
      <c r="A754" s="18" t="n"/>
      <c r="B754" s="101" t="n"/>
      <c r="C754" s="20" t="n"/>
      <c r="D754" s="35" t="n"/>
      <c r="E754" s="22" t="n"/>
      <c r="F754" s="23" t="n"/>
    </row>
    <row r="755">
      <c r="A755" s="18" t="n"/>
      <c r="B755" s="101" t="n"/>
      <c r="C755" s="20" t="n"/>
      <c r="D755" s="24" t="n"/>
      <c r="E755" s="25" t="n"/>
      <c r="F755" s="26" t="n"/>
    </row>
    <row r="756">
      <c r="A756" s="18" t="n"/>
      <c r="B756" s="101" t="n"/>
      <c r="C756" s="20" t="n"/>
      <c r="D756" s="24" t="n"/>
      <c r="E756" s="25" t="n"/>
      <c r="F756" s="26" t="n"/>
    </row>
    <row r="757">
      <c r="A757" s="18" t="n"/>
      <c r="B757" s="101" t="n"/>
      <c r="C757" s="20" t="n"/>
      <c r="D757" s="35" t="n"/>
      <c r="E757" s="22" t="n"/>
      <c r="F757" s="23" t="n"/>
    </row>
    <row r="758">
      <c r="A758" s="18" t="n"/>
      <c r="B758" s="101" t="n"/>
      <c r="C758" s="20" t="n"/>
      <c r="D758" s="24" t="n"/>
      <c r="E758" s="25" t="n"/>
      <c r="F758" s="26" t="n"/>
    </row>
    <row r="759">
      <c r="A759" s="18" t="n"/>
      <c r="B759" s="101" t="n"/>
      <c r="C759" s="20" t="n"/>
      <c r="D759" s="35" t="n"/>
      <c r="E759" s="22" t="n"/>
      <c r="F759" s="21" t="n"/>
    </row>
    <row r="760">
      <c r="A760" s="18" t="n"/>
      <c r="B760" s="101" t="n"/>
      <c r="C760" s="20" t="n"/>
      <c r="D760" s="35" t="n"/>
      <c r="E760" s="22" t="n"/>
      <c r="F760" s="21" t="n"/>
    </row>
    <row r="761">
      <c r="A761" s="18" t="n"/>
      <c r="B761" s="101" t="n"/>
      <c r="C761" s="20" t="n"/>
      <c r="D761" s="24" t="n"/>
      <c r="E761" s="25" t="n"/>
      <c r="F761" s="26" t="n"/>
    </row>
    <row r="762">
      <c r="A762" s="18" t="n"/>
      <c r="B762" s="101" t="n"/>
      <c r="C762" s="20" t="n"/>
      <c r="D762" s="35" t="n"/>
      <c r="E762" s="22" t="n"/>
      <c r="F762" s="21" t="n"/>
    </row>
    <row r="763">
      <c r="A763" s="18" t="n"/>
      <c r="B763" s="101" t="n"/>
      <c r="C763" s="20" t="n"/>
      <c r="D763" s="30" t="n"/>
      <c r="E763" s="25" t="n"/>
      <c r="F763" s="28" t="n"/>
    </row>
    <row r="764">
      <c r="A764" s="18" t="n"/>
      <c r="B764" s="101" t="n"/>
      <c r="C764" s="20" t="n"/>
      <c r="D764" s="24" t="n"/>
      <c r="E764" s="25" t="n"/>
      <c r="F764" s="26" t="n"/>
    </row>
    <row r="765">
      <c r="A765" s="18" t="n"/>
      <c r="B765" s="101" t="n"/>
      <c r="C765" s="20" t="n"/>
      <c r="D765" s="24" t="n"/>
      <c r="E765" s="25" t="n"/>
      <c r="F765" s="26" t="n"/>
    </row>
    <row r="766">
      <c r="A766" s="18" t="n"/>
      <c r="B766" s="101" t="n"/>
      <c r="C766" s="20" t="n"/>
      <c r="D766" s="35" t="n"/>
      <c r="E766" s="22" t="n"/>
      <c r="F766" s="21" t="n"/>
    </row>
    <row r="767">
      <c r="A767" s="18" t="n"/>
      <c r="B767" s="101" t="n"/>
      <c r="C767" s="20" t="n"/>
      <c r="D767" s="24" t="n"/>
      <c r="E767" s="25" t="n"/>
      <c r="F767" s="26" t="n"/>
    </row>
    <row r="768">
      <c r="A768" s="18" t="n"/>
      <c r="B768" s="101" t="n"/>
      <c r="C768" s="20" t="n"/>
      <c r="D768" s="24" t="n"/>
      <c r="E768" s="25" t="n"/>
      <c r="F768" s="26" t="n"/>
    </row>
    <row r="769">
      <c r="A769" s="18" t="n"/>
      <c r="B769" s="101" t="n"/>
      <c r="C769" s="20" t="n"/>
      <c r="D769" s="35" t="n"/>
      <c r="E769" s="22" t="n"/>
      <c r="F769" s="21" t="n"/>
    </row>
    <row r="770">
      <c r="A770" s="18" t="n"/>
      <c r="B770" s="101" t="n"/>
      <c r="C770" s="20" t="n"/>
      <c r="D770" s="35" t="n"/>
      <c r="E770" s="22" t="n"/>
      <c r="F770" s="21" t="n"/>
    </row>
    <row r="771">
      <c r="A771" s="18" t="n"/>
      <c r="B771" s="101" t="n"/>
      <c r="C771" s="20" t="n"/>
      <c r="D771" s="35" t="n"/>
      <c r="E771" s="22" t="n"/>
      <c r="F771" s="23" t="n"/>
    </row>
    <row r="772">
      <c r="A772" s="18" t="n"/>
      <c r="B772" s="101" t="n"/>
      <c r="C772" s="20" t="n"/>
      <c r="D772" s="35" t="n"/>
      <c r="E772" s="22" t="n"/>
      <c r="F772" s="23" t="n"/>
    </row>
    <row r="773">
      <c r="A773" s="18" t="n"/>
      <c r="B773" s="101" t="n"/>
      <c r="C773" s="20" t="n"/>
      <c r="D773" s="35" t="n"/>
      <c r="E773" s="22" t="n"/>
      <c r="F773" s="21" t="n"/>
    </row>
    <row r="774">
      <c r="A774" s="18" t="n"/>
      <c r="B774" s="101" t="n"/>
      <c r="C774" s="20" t="n"/>
      <c r="D774" s="35" t="n"/>
      <c r="E774" s="22" t="n"/>
      <c r="F774" s="23" t="n"/>
    </row>
    <row r="775">
      <c r="A775" s="18" t="n"/>
      <c r="B775" s="101" t="n"/>
      <c r="C775" s="20" t="n"/>
      <c r="D775" s="24" t="n"/>
      <c r="E775" s="25" t="n"/>
      <c r="F775" s="26" t="n"/>
    </row>
    <row r="776">
      <c r="A776" s="18" t="n"/>
      <c r="B776" s="101" t="n"/>
      <c r="C776" s="20" t="n"/>
      <c r="D776" s="24" t="n"/>
      <c r="E776" s="25" t="n"/>
      <c r="F776" s="26" t="n"/>
    </row>
    <row r="777">
      <c r="A777" s="18" t="n"/>
      <c r="B777" s="101" t="n"/>
      <c r="C777" s="20" t="n"/>
      <c r="D777" s="24" t="n"/>
      <c r="E777" s="25" t="n"/>
      <c r="F777" s="26" t="n"/>
    </row>
    <row r="778">
      <c r="A778" s="18" t="n"/>
      <c r="B778" s="101" t="n"/>
      <c r="C778" s="20" t="n"/>
      <c r="D778" s="24" t="n"/>
      <c r="E778" s="25" t="n"/>
      <c r="F778" s="26" t="n"/>
    </row>
    <row r="779">
      <c r="A779" s="18" t="n"/>
      <c r="B779" s="101" t="n"/>
      <c r="C779" s="20" t="n"/>
      <c r="D779" s="35" t="n"/>
      <c r="E779" s="22" t="n"/>
      <c r="F779" s="23" t="n"/>
    </row>
    <row r="780">
      <c r="A780" s="18" t="n"/>
      <c r="B780" s="101" t="n"/>
      <c r="C780" s="20" t="n"/>
      <c r="D780" s="35" t="n"/>
      <c r="E780" s="22" t="n"/>
      <c r="F780" s="23" t="n"/>
    </row>
    <row r="781">
      <c r="A781" s="18" t="n"/>
      <c r="B781" s="101" t="n"/>
      <c r="C781" s="20" t="n"/>
      <c r="D781" s="24" t="n"/>
      <c r="E781" s="25" t="n"/>
      <c r="F781" s="26" t="n"/>
    </row>
    <row r="782">
      <c r="A782" s="18" t="n"/>
      <c r="B782" s="101" t="n"/>
      <c r="C782" s="20" t="n"/>
      <c r="D782" s="24" t="n"/>
      <c r="E782" s="25" t="n"/>
      <c r="F782" s="26" t="n"/>
    </row>
    <row r="783">
      <c r="A783" s="18" t="n"/>
      <c r="B783" s="101" t="n"/>
      <c r="C783" s="20" t="n"/>
      <c r="D783" s="36" t="n"/>
      <c r="E783" s="25" t="n"/>
      <c r="F783" s="29" t="n"/>
    </row>
    <row r="784">
      <c r="A784" s="18" t="n"/>
      <c r="B784" s="101" t="n"/>
      <c r="C784" s="20" t="n"/>
      <c r="D784" s="24" t="n"/>
      <c r="E784" s="25" t="n"/>
      <c r="F784" s="26" t="n"/>
    </row>
    <row r="785">
      <c r="A785" s="18" t="n"/>
      <c r="B785" s="101" t="n"/>
      <c r="C785" s="20" t="n"/>
      <c r="D785" s="35" t="n"/>
      <c r="E785" s="22" t="n"/>
      <c r="F785" s="21" t="n"/>
    </row>
    <row r="786">
      <c r="A786" s="18" t="n"/>
      <c r="B786" s="101" t="n"/>
      <c r="C786" s="20" t="n"/>
      <c r="D786" s="24" t="n"/>
      <c r="E786" s="25" t="n"/>
      <c r="F786" s="26" t="n"/>
    </row>
    <row r="787">
      <c r="A787" s="18" t="n"/>
      <c r="B787" s="101" t="n"/>
      <c r="C787" s="20" t="n"/>
      <c r="D787" s="24" t="n"/>
      <c r="E787" s="25" t="n"/>
      <c r="F787" s="26" t="n"/>
    </row>
    <row r="788">
      <c r="A788" s="18" t="n"/>
      <c r="B788" s="101" t="n"/>
      <c r="C788" s="20" t="n"/>
      <c r="D788" s="35" t="n"/>
      <c r="E788" s="22" t="n"/>
      <c r="F788" s="21" t="n"/>
    </row>
    <row r="789">
      <c r="A789" s="18" t="n"/>
      <c r="B789" s="101" t="n"/>
      <c r="C789" s="20" t="n"/>
      <c r="D789" s="35" t="n"/>
      <c r="E789" s="22" t="n"/>
      <c r="F789" s="23" t="n"/>
    </row>
    <row r="790">
      <c r="A790" s="18" t="n"/>
      <c r="B790" s="101" t="n"/>
      <c r="C790" s="20" t="n"/>
      <c r="D790" s="24" t="n"/>
      <c r="E790" s="25" t="n"/>
      <c r="F790" s="26" t="n"/>
    </row>
    <row r="791">
      <c r="A791" s="18" t="n"/>
      <c r="B791" s="101" t="n"/>
      <c r="C791" s="20" t="n"/>
      <c r="D791" s="24" t="n"/>
      <c r="E791" s="25" t="n"/>
      <c r="F791" s="26" t="n"/>
    </row>
    <row r="792">
      <c r="A792" s="18" t="n"/>
      <c r="B792" s="101" t="n"/>
      <c r="C792" s="20" t="n"/>
      <c r="D792" s="24" t="n"/>
      <c r="E792" s="25" t="n"/>
      <c r="F792" s="26" t="n"/>
    </row>
    <row r="793">
      <c r="A793" s="18" t="n"/>
      <c r="B793" s="101" t="n"/>
      <c r="C793" s="20" t="n"/>
      <c r="D793" s="35" t="n"/>
      <c r="E793" s="22" t="n"/>
      <c r="F793" s="23" t="n"/>
    </row>
    <row r="794">
      <c r="A794" s="18" t="n"/>
      <c r="B794" s="101" t="n"/>
      <c r="C794" s="20" t="n"/>
      <c r="D794" s="35" t="n"/>
      <c r="E794" s="22" t="n"/>
      <c r="F794" s="23" t="n"/>
    </row>
    <row r="795">
      <c r="A795" s="18" t="n"/>
      <c r="B795" s="101" t="n"/>
      <c r="C795" s="20" t="n"/>
      <c r="D795" s="35" t="n"/>
      <c r="E795" s="22" t="n"/>
      <c r="F795" s="23" t="n"/>
    </row>
    <row r="796">
      <c r="A796" s="18" t="n"/>
      <c r="B796" s="101" t="n"/>
      <c r="C796" s="20" t="n"/>
      <c r="D796" s="24" t="n"/>
      <c r="E796" s="25" t="n"/>
      <c r="F796" s="26" t="n"/>
    </row>
    <row r="797">
      <c r="A797" s="18" t="n"/>
      <c r="B797" s="101" t="n"/>
      <c r="C797" s="20" t="n"/>
      <c r="D797" s="24" t="n"/>
      <c r="E797" s="25" t="n"/>
      <c r="F797" s="26" t="n"/>
    </row>
    <row r="798">
      <c r="A798" s="18" t="n"/>
      <c r="B798" s="101" t="n"/>
      <c r="C798" s="20" t="n"/>
      <c r="D798" s="35" t="n"/>
      <c r="E798" s="22" t="n"/>
      <c r="F798" s="23" t="n"/>
    </row>
    <row r="799">
      <c r="A799" s="18" t="n"/>
      <c r="B799" s="101" t="n"/>
      <c r="C799" s="20" t="n"/>
      <c r="D799" s="35" t="n"/>
      <c r="E799" s="22" t="n"/>
      <c r="F799" s="21" t="n"/>
    </row>
    <row r="800">
      <c r="A800" s="18" t="n"/>
      <c r="B800" s="101" t="n"/>
      <c r="C800" s="20" t="n"/>
      <c r="D800" s="24" t="n"/>
      <c r="E800" s="25" t="n"/>
      <c r="F800" s="26" t="n"/>
    </row>
    <row r="801">
      <c r="A801" s="18" t="n"/>
      <c r="B801" s="101" t="n"/>
      <c r="C801" s="20" t="n"/>
      <c r="D801" s="35" t="n"/>
      <c r="E801" s="22" t="n"/>
      <c r="F801" s="23" t="n"/>
    </row>
    <row r="802">
      <c r="A802" s="18" t="n"/>
      <c r="B802" s="101" t="n"/>
      <c r="C802" s="20" t="n"/>
      <c r="D802" s="35" t="n"/>
      <c r="E802" s="22" t="n"/>
      <c r="F802" s="21" t="n"/>
    </row>
    <row r="803">
      <c r="A803" s="18" t="n"/>
      <c r="B803" s="101" t="n"/>
      <c r="C803" s="20" t="n"/>
      <c r="D803" s="35" t="n"/>
      <c r="E803" s="22" t="n"/>
      <c r="F803" s="21" t="n"/>
    </row>
    <row r="804">
      <c r="A804" s="18" t="n"/>
      <c r="B804" s="101" t="n"/>
      <c r="C804" s="20" t="n"/>
      <c r="D804" s="35" t="n"/>
      <c r="E804" s="22" t="n"/>
      <c r="F804" s="23" t="n"/>
    </row>
    <row r="805">
      <c r="A805" s="18" t="n"/>
      <c r="B805" s="101" t="n"/>
      <c r="C805" s="20" t="n"/>
      <c r="D805" s="35" t="n"/>
      <c r="E805" s="22" t="n"/>
      <c r="F805" s="23" t="n"/>
    </row>
    <row r="806">
      <c r="A806" s="18" t="n"/>
      <c r="B806" s="101" t="n"/>
      <c r="C806" s="20" t="n"/>
      <c r="D806" s="24" t="n"/>
      <c r="E806" s="25" t="n"/>
      <c r="F806" s="26" t="n"/>
    </row>
    <row r="807">
      <c r="A807" s="18" t="n"/>
      <c r="B807" s="101" t="n"/>
      <c r="C807" s="20" t="n"/>
      <c r="D807" s="24" t="n"/>
      <c r="E807" s="25" t="n"/>
      <c r="F807" s="26" t="n"/>
    </row>
    <row r="808">
      <c r="A808" s="18" t="n"/>
      <c r="B808" s="101" t="n"/>
      <c r="C808" s="20" t="n"/>
      <c r="D808" s="35" t="n"/>
      <c r="E808" s="22" t="n"/>
      <c r="F808" s="21" t="n"/>
    </row>
    <row r="809">
      <c r="A809" s="18" t="n"/>
      <c r="B809" s="101" t="n"/>
      <c r="C809" s="20" t="n"/>
      <c r="D809" s="35" t="n"/>
      <c r="E809" s="22" t="n"/>
      <c r="F809" s="21" t="n"/>
    </row>
    <row r="810">
      <c r="A810" s="18" t="n"/>
      <c r="B810" s="101" t="n"/>
      <c r="C810" s="20" t="n"/>
      <c r="D810" s="35" t="n"/>
      <c r="E810" s="22" t="n"/>
      <c r="F810" s="21" t="n"/>
    </row>
    <row r="811">
      <c r="A811" s="18" t="n"/>
      <c r="B811" s="101" t="n"/>
      <c r="C811" s="20" t="n"/>
      <c r="D811" s="35" t="n"/>
      <c r="E811" s="22" t="n"/>
      <c r="F811" s="23" t="n"/>
    </row>
    <row r="812">
      <c r="A812" s="18" t="n"/>
      <c r="B812" s="101" t="n"/>
      <c r="C812" s="20" t="n"/>
      <c r="D812" s="24" t="n"/>
      <c r="E812" s="25" t="n"/>
      <c r="F812" s="26" t="n"/>
    </row>
    <row r="813">
      <c r="A813" s="18" t="n"/>
      <c r="B813" s="101" t="n"/>
      <c r="C813" s="20" t="n"/>
      <c r="D813" s="35" t="n"/>
      <c r="E813" s="22" t="n"/>
      <c r="F813" s="23" t="n"/>
    </row>
    <row r="814">
      <c r="A814" s="18" t="n"/>
      <c r="B814" s="101" t="n"/>
      <c r="C814" s="20" t="n"/>
      <c r="D814" s="35" t="n"/>
      <c r="E814" s="22" t="n"/>
      <c r="F814" s="23" t="n"/>
    </row>
    <row r="815">
      <c r="A815" s="18" t="n"/>
      <c r="B815" s="101" t="n"/>
      <c r="C815" s="20" t="n"/>
      <c r="D815" s="35" t="n"/>
      <c r="E815" s="22" t="n"/>
      <c r="F815" s="23" t="n"/>
    </row>
    <row r="816">
      <c r="A816" s="18" t="n"/>
      <c r="B816" s="101" t="n"/>
      <c r="C816" s="20" t="n"/>
      <c r="D816" s="35" t="n"/>
      <c r="E816" s="22" t="n"/>
      <c r="F816" s="21" t="n"/>
    </row>
    <row r="817">
      <c r="A817" s="18" t="n"/>
      <c r="B817" s="101" t="n"/>
      <c r="C817" s="20" t="n"/>
      <c r="D817" s="35" t="n"/>
      <c r="E817" s="22" t="n"/>
      <c r="F817" s="21" t="n"/>
    </row>
    <row r="818">
      <c r="A818" s="18" t="n"/>
      <c r="B818" s="101" t="n"/>
      <c r="C818" s="20" t="n"/>
      <c r="D818" s="35" t="n"/>
      <c r="E818" s="22" t="n"/>
      <c r="F818" s="21" t="n"/>
    </row>
    <row r="819">
      <c r="A819" s="18" t="n"/>
      <c r="B819" s="101" t="n"/>
      <c r="C819" s="20" t="n"/>
      <c r="D819" s="35" t="n"/>
      <c r="E819" s="22" t="n"/>
      <c r="F819" s="23" t="n"/>
    </row>
    <row r="820">
      <c r="A820" s="18" t="n"/>
      <c r="B820" s="101" t="n"/>
      <c r="C820" s="20" t="n"/>
      <c r="D820" s="35" t="n"/>
      <c r="E820" s="22" t="n"/>
      <c r="F820" s="21" t="n"/>
    </row>
    <row r="821">
      <c r="A821" s="18" t="n"/>
      <c r="B821" s="101" t="n"/>
      <c r="C821" s="20" t="n"/>
      <c r="D821" s="35" t="n"/>
      <c r="E821" s="22" t="n"/>
      <c r="F821" s="21" t="n"/>
    </row>
    <row r="822">
      <c r="A822" s="18" t="n"/>
      <c r="B822" s="101" t="n"/>
      <c r="C822" s="20" t="n"/>
      <c r="D822" s="35" t="n"/>
      <c r="E822" s="22" t="n"/>
      <c r="F822" s="21" t="n"/>
    </row>
    <row r="823">
      <c r="A823" s="18" t="n"/>
      <c r="B823" s="101" t="n"/>
      <c r="C823" s="20" t="n"/>
      <c r="D823" s="35" t="n"/>
      <c r="E823" s="22" t="n"/>
      <c r="F823" s="23" t="n"/>
    </row>
    <row r="824">
      <c r="A824" s="18" t="n"/>
      <c r="B824" s="101" t="n"/>
      <c r="C824" s="20" t="n"/>
      <c r="D824" s="24" t="n"/>
      <c r="E824" s="25" t="n"/>
      <c r="F824" s="26" t="n"/>
    </row>
    <row r="825">
      <c r="A825" s="18" t="n"/>
      <c r="B825" s="101" t="n"/>
      <c r="C825" s="20" t="n"/>
      <c r="D825" s="24" t="n"/>
      <c r="E825" s="25" t="n"/>
      <c r="F825" s="26" t="n"/>
    </row>
    <row r="826">
      <c r="A826" s="18" t="n"/>
      <c r="B826" s="101" t="n"/>
      <c r="C826" s="20" t="n"/>
      <c r="D826" s="24" t="n"/>
      <c r="E826" s="25" t="n"/>
      <c r="F826" s="26" t="n"/>
    </row>
    <row r="827">
      <c r="A827" s="18" t="n"/>
      <c r="B827" s="101" t="n"/>
      <c r="C827" s="20" t="n"/>
      <c r="D827" s="35" t="n"/>
      <c r="E827" s="22" t="n"/>
      <c r="F827" s="23" t="n"/>
    </row>
    <row r="828">
      <c r="A828" s="18" t="n"/>
      <c r="B828" s="101" t="n"/>
      <c r="C828" s="20" t="n"/>
      <c r="D828" s="35" t="n"/>
      <c r="E828" s="22" t="n"/>
      <c r="F828" s="23" t="n"/>
    </row>
    <row r="829">
      <c r="A829" s="18" t="n"/>
      <c r="B829" s="101" t="n"/>
      <c r="C829" s="20" t="n"/>
      <c r="D829" s="24" t="n"/>
      <c r="E829" s="25" t="n"/>
      <c r="F829" s="26" t="n"/>
    </row>
    <row r="830">
      <c r="A830" s="18" t="n"/>
      <c r="B830" s="101" t="n"/>
      <c r="C830" s="20" t="n"/>
      <c r="D830" s="35" t="n"/>
      <c r="E830" s="22" t="n"/>
      <c r="F830" s="23" t="n"/>
    </row>
    <row r="831">
      <c r="A831" s="18" t="n"/>
      <c r="B831" s="101" t="n"/>
      <c r="C831" s="20" t="n"/>
      <c r="D831" s="24" t="n"/>
      <c r="E831" s="25" t="n"/>
      <c r="F831" s="26" t="n"/>
    </row>
    <row r="832">
      <c r="A832" s="18" t="n"/>
      <c r="B832" s="101" t="n"/>
      <c r="C832" s="20" t="n"/>
      <c r="D832" s="24" t="n"/>
      <c r="E832" s="25" t="n"/>
      <c r="F832" s="26" t="n"/>
    </row>
    <row r="833">
      <c r="A833" s="18" t="n"/>
      <c r="B833" s="101" t="n"/>
      <c r="C833" s="20" t="n"/>
      <c r="D833" s="35" t="n"/>
      <c r="E833" s="22" t="n"/>
      <c r="F833" s="23" t="n"/>
    </row>
    <row r="834">
      <c r="A834" s="18" t="n"/>
      <c r="B834" s="101" t="n"/>
      <c r="C834" s="20" t="n"/>
      <c r="D834" s="24" t="n"/>
      <c r="E834" s="25" t="n"/>
      <c r="F834" s="26" t="n"/>
    </row>
    <row r="835">
      <c r="A835" s="18" t="n"/>
      <c r="B835" s="101" t="n"/>
      <c r="C835" s="20" t="n"/>
      <c r="D835" s="24" t="n"/>
      <c r="E835" s="25" t="n"/>
      <c r="F835" s="26" t="n"/>
    </row>
    <row r="836">
      <c r="A836" s="18" t="n"/>
      <c r="B836" s="101" t="n"/>
      <c r="C836" s="20" t="n"/>
      <c r="D836" s="35" t="n"/>
      <c r="E836" s="22" t="n"/>
      <c r="F836" s="23" t="n"/>
    </row>
    <row r="837">
      <c r="A837" s="18" t="n"/>
      <c r="B837" s="101" t="n"/>
      <c r="C837" s="20" t="n"/>
      <c r="D837" s="35" t="n"/>
      <c r="E837" s="22" t="n"/>
      <c r="F837" s="23" t="n"/>
    </row>
    <row r="838">
      <c r="A838" s="18" t="n"/>
      <c r="B838" s="101" t="n"/>
      <c r="C838" s="20" t="n"/>
      <c r="D838" s="35" t="n"/>
      <c r="E838" s="22" t="n"/>
      <c r="F838" s="23" t="n"/>
    </row>
    <row r="839">
      <c r="A839" s="18" t="n"/>
      <c r="B839" s="101" t="n"/>
      <c r="C839" s="20" t="n"/>
      <c r="D839" s="35" t="n"/>
      <c r="E839" s="22" t="n"/>
      <c r="F839" s="23" t="n"/>
    </row>
    <row r="840">
      <c r="A840" s="18" t="n"/>
      <c r="B840" s="101" t="n"/>
      <c r="C840" s="20" t="n"/>
      <c r="D840" s="35" t="n"/>
      <c r="E840" s="22" t="n"/>
      <c r="F840" s="23" t="n"/>
    </row>
    <row r="841">
      <c r="A841" s="18" t="n"/>
      <c r="B841" s="101" t="n"/>
      <c r="C841" s="20" t="n"/>
      <c r="D841" s="35" t="n"/>
      <c r="E841" s="22" t="n"/>
      <c r="F841" s="23" t="n"/>
    </row>
    <row r="842">
      <c r="A842" s="18" t="n"/>
      <c r="B842" s="101" t="n"/>
      <c r="C842" s="20" t="n"/>
      <c r="D842" s="24" t="n"/>
      <c r="E842" s="25" t="n"/>
      <c r="F842" s="26" t="n"/>
    </row>
    <row r="843">
      <c r="A843" s="18" t="n"/>
      <c r="B843" s="101" t="n"/>
      <c r="C843" s="20" t="n"/>
      <c r="D843" s="24" t="n"/>
      <c r="E843" s="25" t="n"/>
      <c r="F843" s="26" t="n"/>
    </row>
    <row r="844">
      <c r="A844" s="18" t="n"/>
      <c r="B844" s="101" t="n"/>
      <c r="C844" s="20" t="n"/>
      <c r="D844" s="35" t="n"/>
      <c r="E844" s="22" t="n"/>
      <c r="F844" s="23" t="n"/>
    </row>
    <row r="845">
      <c r="A845" s="18" t="n"/>
      <c r="B845" s="101" t="n"/>
      <c r="C845" s="20" t="n"/>
      <c r="D845" s="35" t="n"/>
      <c r="E845" s="22" t="n"/>
      <c r="F845" s="21" t="n"/>
    </row>
    <row r="846">
      <c r="A846" s="18" t="n"/>
      <c r="B846" s="101" t="n"/>
      <c r="C846" s="20" t="n"/>
      <c r="D846" s="24" t="n"/>
      <c r="E846" s="25" t="n"/>
      <c r="F846" s="26" t="n"/>
    </row>
    <row r="847">
      <c r="A847" s="18" t="n"/>
      <c r="B847" s="101" t="n"/>
      <c r="C847" s="20" t="n"/>
      <c r="D847" s="35" t="n"/>
      <c r="E847" s="22" t="n"/>
      <c r="F847" s="23" t="n"/>
    </row>
    <row r="848">
      <c r="A848" s="18" t="n"/>
      <c r="B848" s="101" t="n"/>
      <c r="C848" s="20" t="n"/>
      <c r="D848" s="35" t="n"/>
      <c r="E848" s="22" t="n"/>
      <c r="F848" s="21" t="n"/>
    </row>
    <row r="849">
      <c r="A849" s="18" t="n"/>
      <c r="B849" s="101" t="n"/>
      <c r="C849" s="20" t="n"/>
      <c r="D849" s="24" t="n"/>
      <c r="E849" s="25" t="n"/>
      <c r="F849" s="26" t="n"/>
    </row>
    <row r="850">
      <c r="A850" s="18" t="n"/>
      <c r="B850" s="101" t="n"/>
      <c r="C850" s="20" t="n"/>
      <c r="D850" s="35" t="n"/>
      <c r="E850" s="22" t="n"/>
      <c r="F850" s="21" t="n"/>
    </row>
    <row r="851">
      <c r="A851" s="18" t="n"/>
      <c r="B851" s="101" t="n"/>
      <c r="C851" s="20" t="n"/>
      <c r="D851" s="35" t="n"/>
      <c r="E851" s="22" t="n"/>
      <c r="F851" s="21" t="n"/>
    </row>
    <row r="852">
      <c r="A852" s="18" t="n"/>
      <c r="B852" s="101" t="n"/>
      <c r="C852" s="20" t="n"/>
      <c r="D852" s="35" t="n"/>
      <c r="E852" s="22" t="n"/>
      <c r="F852" s="21" t="n"/>
    </row>
    <row r="853">
      <c r="A853" s="18" t="n"/>
      <c r="B853" s="101" t="n"/>
      <c r="C853" s="20" t="n"/>
      <c r="D853" s="35" t="n"/>
      <c r="E853" s="22" t="n"/>
      <c r="F853" s="23" t="n"/>
    </row>
    <row r="854">
      <c r="A854" s="18" t="n"/>
      <c r="B854" s="101" t="n"/>
      <c r="C854" s="20" t="n"/>
      <c r="D854" s="35" t="n"/>
      <c r="E854" s="22" t="n"/>
      <c r="F854" s="21" t="n"/>
    </row>
    <row r="855">
      <c r="A855" s="18" t="n"/>
      <c r="B855" s="101" t="n"/>
      <c r="C855" s="20" t="n"/>
      <c r="D855" s="24" t="n"/>
      <c r="E855" s="25" t="n"/>
      <c r="F855" s="28" t="n"/>
    </row>
    <row r="856">
      <c r="A856" s="18" t="n"/>
      <c r="B856" s="101" t="n"/>
      <c r="C856" s="20" t="n"/>
      <c r="D856" s="24" t="n"/>
      <c r="E856" s="25" t="n"/>
      <c r="F856" s="26" t="n"/>
    </row>
    <row r="857">
      <c r="A857" s="18" t="n"/>
      <c r="B857" s="101" t="n"/>
      <c r="C857" s="20" t="n"/>
      <c r="D857" s="24" t="n"/>
      <c r="E857" s="25" t="n"/>
      <c r="F857" s="26" t="n"/>
    </row>
    <row r="858">
      <c r="A858" s="18" t="n"/>
      <c r="B858" s="101" t="n"/>
      <c r="C858" s="20" t="n"/>
      <c r="D858" s="24" t="n"/>
      <c r="E858" s="25" t="n"/>
      <c r="F858" s="26" t="n"/>
    </row>
    <row r="859">
      <c r="A859" s="18" t="n"/>
      <c r="B859" s="101" t="n"/>
      <c r="C859" s="20" t="n"/>
      <c r="D859" s="24" t="n"/>
      <c r="E859" s="25" t="n"/>
      <c r="F859" s="26" t="n"/>
    </row>
    <row r="860">
      <c r="A860" s="18" t="n"/>
      <c r="B860" s="101" t="n"/>
      <c r="C860" s="20" t="n"/>
      <c r="D860" s="35" t="n"/>
      <c r="E860" s="22" t="n"/>
      <c r="F860" s="23" t="n"/>
    </row>
    <row r="861">
      <c r="A861" s="18" t="n"/>
      <c r="B861" s="101" t="n"/>
      <c r="C861" s="20" t="n"/>
      <c r="D861" s="35" t="n"/>
      <c r="E861" s="22" t="n"/>
      <c r="F861" s="23" t="n"/>
    </row>
    <row r="862">
      <c r="A862" s="18" t="n"/>
      <c r="B862" s="101" t="n"/>
      <c r="C862" s="20" t="n"/>
      <c r="D862" s="24" t="n"/>
      <c r="E862" s="25" t="n"/>
      <c r="F862" s="26" t="n"/>
    </row>
    <row r="863">
      <c r="A863" s="18" t="n"/>
      <c r="B863" s="101" t="n"/>
      <c r="C863" s="20" t="n"/>
      <c r="D863" s="35" t="n"/>
      <c r="E863" s="22" t="n"/>
      <c r="F863" s="21" t="n"/>
    </row>
    <row r="864">
      <c r="A864" s="18" t="n"/>
      <c r="B864" s="101" t="n"/>
      <c r="C864" s="20" t="n"/>
      <c r="D864" s="35" t="n"/>
      <c r="E864" s="22" t="n"/>
      <c r="F864" s="23" t="n"/>
    </row>
    <row r="865">
      <c r="A865" s="18" t="n"/>
      <c r="B865" s="101" t="n"/>
      <c r="C865" s="20" t="n"/>
      <c r="D865" s="24" t="n"/>
      <c r="E865" s="25" t="n"/>
      <c r="F865" s="26" t="n"/>
    </row>
    <row r="866">
      <c r="A866" s="18" t="n"/>
      <c r="B866" s="101" t="n"/>
      <c r="C866" s="20" t="n"/>
      <c r="D866" s="35" t="n"/>
      <c r="E866" s="22" t="n"/>
      <c r="F866" s="21" t="n"/>
    </row>
    <row r="867">
      <c r="A867" s="18" t="n"/>
      <c r="B867" s="101" t="n"/>
      <c r="C867" s="20" t="n"/>
      <c r="D867" s="24" t="n"/>
      <c r="E867" s="25" t="n"/>
      <c r="F867" s="26" t="n"/>
    </row>
    <row r="868">
      <c r="A868" s="18" t="n"/>
      <c r="B868" s="101" t="n"/>
      <c r="C868" s="20" t="n"/>
      <c r="D868" s="35" t="n"/>
      <c r="E868" s="22" t="n"/>
      <c r="F868" s="21" t="n"/>
    </row>
    <row r="869">
      <c r="A869" s="18" t="n"/>
      <c r="B869" s="101" t="n"/>
      <c r="C869" s="20" t="n"/>
      <c r="D869" s="35" t="n"/>
      <c r="E869" s="22" t="n"/>
      <c r="F869" s="23" t="n"/>
    </row>
    <row r="870">
      <c r="A870" s="18" t="n"/>
      <c r="B870" s="101" t="n"/>
      <c r="C870" s="20" t="n"/>
      <c r="D870" s="35" t="n"/>
      <c r="E870" s="22" t="n"/>
      <c r="F870" s="21" t="n"/>
    </row>
    <row r="871">
      <c r="A871" s="18" t="n"/>
      <c r="B871" s="101" t="n"/>
      <c r="C871" s="20" t="n"/>
      <c r="D871" s="35" t="n"/>
      <c r="E871" s="22" t="n"/>
      <c r="F871" s="23" t="n"/>
    </row>
    <row r="872">
      <c r="A872" s="18" t="n"/>
      <c r="B872" s="101" t="n"/>
      <c r="C872" s="20" t="n"/>
      <c r="D872" s="24" t="n"/>
      <c r="E872" s="25" t="n"/>
      <c r="F872" s="26" t="n"/>
    </row>
    <row r="873">
      <c r="A873" s="18" t="n"/>
      <c r="B873" s="101" t="n"/>
      <c r="C873" s="20" t="n"/>
      <c r="D873" s="30" t="n"/>
      <c r="E873" s="25" t="n"/>
      <c r="F873" s="26" t="n"/>
    </row>
    <row r="874">
      <c r="A874" s="18" t="n"/>
      <c r="B874" s="101" t="n"/>
      <c r="C874" s="20" t="n"/>
      <c r="D874" s="35" t="n"/>
      <c r="E874" s="22" t="n"/>
      <c r="F874" s="23" t="n"/>
    </row>
    <row r="875">
      <c r="A875" s="18" t="n"/>
      <c r="B875" s="101" t="n"/>
      <c r="C875" s="20" t="n"/>
      <c r="D875" s="24" t="n"/>
      <c r="E875" s="25" t="n"/>
      <c r="F875" s="26" t="n"/>
    </row>
    <row r="876">
      <c r="A876" s="18" t="n"/>
      <c r="B876" s="101" t="n"/>
      <c r="C876" s="20" t="n"/>
      <c r="D876" s="24" t="n"/>
      <c r="E876" s="25" t="n"/>
      <c r="F876" s="26" t="n"/>
    </row>
    <row r="877">
      <c r="A877" s="18" t="n"/>
      <c r="B877" s="101" t="n"/>
      <c r="C877" s="20" t="n"/>
      <c r="D877" s="35" t="n"/>
      <c r="E877" s="22" t="n"/>
      <c r="F877" s="23" t="n"/>
    </row>
    <row r="878">
      <c r="A878" s="18" t="n"/>
      <c r="B878" s="101" t="n"/>
      <c r="C878" s="20" t="n"/>
      <c r="D878" s="35" t="n"/>
      <c r="E878" s="22" t="n"/>
      <c r="F878" s="23" t="n"/>
    </row>
    <row r="879">
      <c r="A879" s="18" t="n"/>
      <c r="B879" s="101" t="n"/>
      <c r="C879" s="20" t="n"/>
      <c r="D879" s="24" t="n"/>
      <c r="E879" s="25" t="n"/>
      <c r="F879" s="26" t="n"/>
    </row>
    <row r="880">
      <c r="A880" s="18" t="n"/>
      <c r="B880" s="101" t="n"/>
      <c r="C880" s="20" t="n"/>
      <c r="D880" s="35" t="n"/>
      <c r="E880" s="22" t="n"/>
      <c r="F880" s="23" t="n"/>
    </row>
    <row r="881">
      <c r="A881" s="18" t="n"/>
      <c r="B881" s="101" t="n"/>
      <c r="C881" s="20" t="n"/>
      <c r="D881" s="35" t="n"/>
      <c r="E881" s="22" t="n"/>
      <c r="F881" s="23" t="n"/>
    </row>
    <row r="882">
      <c r="A882" s="18" t="n"/>
      <c r="B882" s="101" t="n"/>
      <c r="C882" s="20" t="n"/>
      <c r="D882" s="35" t="n"/>
      <c r="E882" s="22" t="n"/>
      <c r="F882" s="23" t="n"/>
    </row>
    <row r="883">
      <c r="A883" s="18" t="n"/>
      <c r="B883" s="101" t="n"/>
      <c r="C883" s="20" t="n"/>
      <c r="D883" s="35" t="n"/>
      <c r="E883" s="22" t="n"/>
      <c r="F883" s="21" t="n"/>
    </row>
    <row r="884">
      <c r="A884" s="18" t="n"/>
      <c r="B884" s="101" t="n"/>
      <c r="C884" s="20" t="n"/>
      <c r="D884" s="35" t="n"/>
      <c r="E884" s="22" t="n"/>
      <c r="F884" s="23" t="n"/>
    </row>
    <row r="885">
      <c r="A885" s="18" t="n"/>
      <c r="B885" s="101" t="n"/>
      <c r="C885" s="20" t="n"/>
      <c r="D885" s="35" t="n"/>
      <c r="E885" s="22" t="n"/>
      <c r="F885" s="21" t="n"/>
    </row>
    <row r="886">
      <c r="A886" s="18" t="n"/>
      <c r="B886" s="101" t="n"/>
      <c r="C886" s="20" t="n"/>
      <c r="D886" s="35" t="n"/>
      <c r="E886" s="22" t="n"/>
      <c r="F886" s="23" t="n"/>
    </row>
    <row r="887">
      <c r="A887" s="18" t="n"/>
      <c r="B887" s="101" t="n"/>
      <c r="C887" s="20" t="n"/>
      <c r="D887" s="24" t="n"/>
      <c r="E887" s="25" t="n"/>
      <c r="F887" s="26" t="n"/>
    </row>
    <row r="888">
      <c r="A888" s="18" t="n"/>
      <c r="B888" s="101" t="n"/>
      <c r="C888" s="20" t="n"/>
      <c r="D888" s="35" t="n"/>
      <c r="E888" s="22" t="n"/>
      <c r="F888" s="21" t="n"/>
    </row>
    <row r="889">
      <c r="A889" s="18" t="n"/>
      <c r="B889" s="101" t="n"/>
      <c r="C889" s="20" t="n"/>
      <c r="D889" s="35" t="n"/>
      <c r="E889" s="22" t="n"/>
      <c r="F889" s="23" t="n"/>
    </row>
    <row r="890">
      <c r="A890" s="18" t="n"/>
      <c r="B890" s="101" t="n"/>
      <c r="C890" s="20" t="n"/>
      <c r="D890" s="24" t="n"/>
      <c r="E890" s="25" t="n"/>
      <c r="F890" s="26" t="n"/>
    </row>
    <row r="891">
      <c r="A891" s="18" t="n"/>
      <c r="B891" s="101" t="n"/>
      <c r="C891" s="20" t="n"/>
      <c r="D891" s="35" t="n"/>
      <c r="E891" s="22" t="n"/>
      <c r="F891" s="21" t="n"/>
    </row>
    <row r="892">
      <c r="A892" s="18" t="n"/>
      <c r="B892" s="101" t="n"/>
      <c r="C892" s="20" t="n"/>
      <c r="D892" s="24" t="n"/>
      <c r="E892" s="25" t="n"/>
      <c r="F892" s="26" t="n"/>
    </row>
    <row r="893">
      <c r="A893" s="18" t="n"/>
      <c r="B893" s="101" t="n"/>
      <c r="C893" s="20" t="n"/>
      <c r="D893" s="35" t="n"/>
      <c r="E893" s="22" t="n"/>
      <c r="F893" s="23" t="n"/>
    </row>
    <row r="894">
      <c r="A894" s="18" t="n"/>
      <c r="B894" s="101" t="n"/>
      <c r="C894" s="20" t="n"/>
      <c r="D894" s="35" t="n"/>
      <c r="E894" s="22" t="n"/>
      <c r="F894" s="23" t="n"/>
    </row>
    <row r="895">
      <c r="A895" s="18" t="n"/>
      <c r="B895" s="101" t="n"/>
      <c r="C895" s="20" t="n"/>
      <c r="D895" s="35" t="n"/>
      <c r="E895" s="22" t="n"/>
      <c r="F895" s="23" t="n"/>
    </row>
    <row r="896">
      <c r="A896" s="18" t="n"/>
      <c r="B896" s="101" t="n"/>
      <c r="C896" s="20" t="n"/>
      <c r="D896" s="35" t="n"/>
      <c r="E896" s="22" t="n"/>
      <c r="F896" s="23" t="n"/>
    </row>
    <row r="897">
      <c r="A897" s="18" t="n"/>
      <c r="B897" s="101" t="n"/>
      <c r="C897" s="20" t="n"/>
      <c r="D897" s="35" t="n"/>
      <c r="E897" s="22" t="n"/>
      <c r="F897" s="23" t="n"/>
    </row>
    <row r="898">
      <c r="A898" s="18" t="n"/>
      <c r="B898" s="101" t="n"/>
      <c r="C898" s="20" t="n"/>
      <c r="D898" s="35" t="n"/>
      <c r="E898" s="22" t="n"/>
      <c r="F898" s="21" t="n"/>
    </row>
    <row r="899">
      <c r="A899" s="18" t="n"/>
      <c r="B899" s="101" t="n"/>
      <c r="C899" s="20" t="n"/>
      <c r="D899" s="35" t="n"/>
      <c r="E899" s="22" t="n"/>
      <c r="F899" s="21" t="n"/>
    </row>
    <row r="900">
      <c r="A900" s="18" t="n"/>
      <c r="B900" s="101" t="n"/>
      <c r="C900" s="20" t="n"/>
      <c r="D900" s="35" t="n"/>
      <c r="E900" s="22" t="n"/>
      <c r="F900" s="23" t="n"/>
    </row>
    <row r="901">
      <c r="A901" s="18" t="n"/>
      <c r="B901" s="101" t="n"/>
      <c r="C901" s="20" t="n"/>
      <c r="D901" s="35" t="n"/>
      <c r="E901" s="22" t="n"/>
      <c r="F901" s="21" t="n"/>
    </row>
    <row r="902">
      <c r="A902" s="18" t="n"/>
      <c r="B902" s="101" t="n"/>
      <c r="C902" s="20" t="n"/>
      <c r="D902" s="24" t="n"/>
      <c r="E902" s="25" t="n"/>
      <c r="F902" s="26" t="n"/>
    </row>
    <row r="903">
      <c r="A903" s="18" t="n"/>
      <c r="B903" s="101" t="n"/>
      <c r="C903" s="20" t="n"/>
      <c r="D903" s="35" t="n"/>
      <c r="E903" s="22" t="n"/>
      <c r="F903" s="21" t="n"/>
    </row>
    <row r="904">
      <c r="A904" s="18" t="n"/>
      <c r="B904" s="101" t="n"/>
      <c r="C904" s="20" t="n"/>
      <c r="D904" s="35" t="n"/>
      <c r="E904" s="22" t="n"/>
      <c r="F904" s="23" t="n"/>
    </row>
    <row r="905">
      <c r="A905" s="18" t="n"/>
      <c r="B905" s="101" t="n"/>
      <c r="C905" s="20" t="n"/>
      <c r="D905" s="35" t="n"/>
      <c r="E905" s="22" t="n"/>
      <c r="F905" s="21" t="n"/>
    </row>
    <row r="906">
      <c r="A906" s="18" t="n"/>
      <c r="B906" s="101" t="n"/>
      <c r="C906" s="20" t="n"/>
      <c r="D906" s="35" t="n"/>
      <c r="E906" s="22" t="n"/>
      <c r="F906" s="21" t="n"/>
    </row>
    <row r="907">
      <c r="A907" s="18" t="n"/>
      <c r="B907" s="101" t="n"/>
      <c r="C907" s="20" t="n"/>
      <c r="D907" s="35" t="n"/>
      <c r="E907" s="22" t="n"/>
      <c r="F907" s="23" t="n"/>
    </row>
    <row r="908">
      <c r="A908" s="18" t="n"/>
      <c r="B908" s="101" t="n"/>
      <c r="C908" s="20" t="n"/>
      <c r="D908" s="35" t="n"/>
      <c r="E908" s="22" t="n"/>
      <c r="F908" s="21" t="n"/>
    </row>
    <row r="909">
      <c r="A909" s="18" t="n"/>
      <c r="B909" s="101" t="n"/>
      <c r="C909" s="20" t="n"/>
      <c r="D909" s="35" t="n"/>
      <c r="E909" s="22" t="n"/>
      <c r="F909" s="23" t="n"/>
    </row>
    <row r="910">
      <c r="A910" s="18" t="n"/>
      <c r="B910" s="101" t="n"/>
      <c r="C910" s="20" t="n"/>
      <c r="D910" s="35" t="n"/>
      <c r="E910" s="22" t="n"/>
      <c r="F910" s="21" t="n"/>
    </row>
    <row r="911">
      <c r="A911" s="18" t="n"/>
      <c r="B911" s="101" t="n"/>
      <c r="C911" s="20" t="n"/>
      <c r="D911" s="35" t="n"/>
      <c r="E911" s="22" t="n"/>
      <c r="F911" s="21" t="n"/>
    </row>
    <row r="912">
      <c r="A912" s="18" t="n"/>
      <c r="B912" s="101" t="n"/>
      <c r="C912" s="20" t="n"/>
      <c r="D912" s="24" t="n"/>
      <c r="E912" s="25" t="n"/>
      <c r="F912" s="26" t="n"/>
    </row>
    <row r="913">
      <c r="A913" s="18" t="n"/>
      <c r="B913" s="101" t="n"/>
      <c r="C913" s="20" t="n"/>
      <c r="D913" s="24" t="n"/>
      <c r="E913" s="25" t="n"/>
      <c r="F913" s="26" t="n"/>
    </row>
    <row r="914">
      <c r="A914" s="18" t="n"/>
      <c r="B914" s="101" t="n"/>
      <c r="C914" s="20" t="n"/>
      <c r="D914" s="35" t="n"/>
      <c r="E914" s="22" t="n"/>
      <c r="F914" s="21" t="n"/>
    </row>
    <row r="915">
      <c r="A915" s="18" t="n"/>
      <c r="B915" s="101" t="n"/>
      <c r="C915" s="20" t="n"/>
      <c r="D915" s="35" t="n"/>
      <c r="E915" s="22" t="n"/>
      <c r="F915" s="21" t="n"/>
    </row>
    <row r="916">
      <c r="A916" s="18" t="n"/>
      <c r="B916" s="101" t="n"/>
      <c r="C916" s="20" t="n"/>
      <c r="D916" s="35" t="n"/>
      <c r="E916" s="22" t="n"/>
      <c r="F916" s="23" t="n"/>
    </row>
    <row r="917">
      <c r="A917" s="18" t="n"/>
      <c r="B917" s="101" t="n"/>
      <c r="C917" s="20" t="n"/>
      <c r="D917" s="35" t="n"/>
      <c r="E917" s="22" t="n"/>
      <c r="F917" s="21" t="n"/>
    </row>
    <row r="918">
      <c r="A918" s="18" t="n"/>
      <c r="B918" s="101" t="n"/>
      <c r="C918" s="20" t="n"/>
      <c r="D918" s="24" t="n"/>
      <c r="E918" s="25" t="n"/>
      <c r="F918" s="26" t="n"/>
    </row>
    <row r="919">
      <c r="A919" s="18" t="n"/>
      <c r="B919" s="101" t="n"/>
      <c r="C919" s="20" t="n"/>
      <c r="D919" s="24" t="n"/>
      <c r="E919" s="25" t="n"/>
      <c r="F919" s="26" t="n"/>
    </row>
    <row r="920">
      <c r="A920" s="18" t="n"/>
      <c r="B920" s="101" t="n"/>
      <c r="C920" s="20" t="n"/>
      <c r="D920" s="35" t="n"/>
      <c r="E920" s="22" t="n"/>
      <c r="F920" s="23" t="n"/>
    </row>
    <row r="921">
      <c r="A921" s="18" t="n"/>
      <c r="B921" s="101" t="n"/>
      <c r="C921" s="20" t="n"/>
      <c r="D921" s="24" t="n"/>
      <c r="E921" s="25" t="n"/>
      <c r="F921" s="26" t="n"/>
    </row>
    <row r="922">
      <c r="A922" s="18" t="n"/>
      <c r="B922" s="101" t="n"/>
      <c r="C922" s="20" t="n"/>
      <c r="D922" s="24" t="n"/>
      <c r="E922" s="25" t="n"/>
      <c r="F922" s="26" t="n"/>
    </row>
    <row r="923">
      <c r="A923" s="18" t="n"/>
      <c r="B923" s="101" t="n"/>
      <c r="C923" s="20" t="n"/>
      <c r="D923" s="35" t="n"/>
      <c r="E923" s="22" t="n"/>
      <c r="F923" s="23" t="n"/>
    </row>
    <row r="924">
      <c r="A924" s="18" t="n"/>
      <c r="B924" s="101" t="n"/>
      <c r="C924" s="20" t="n"/>
      <c r="D924" s="24" t="n"/>
      <c r="E924" s="25" t="n"/>
      <c r="F924" s="26" t="n"/>
    </row>
    <row r="925">
      <c r="A925" s="18" t="n"/>
      <c r="B925" s="101" t="n"/>
      <c r="C925" s="20" t="n"/>
      <c r="D925" s="24" t="n"/>
      <c r="E925" s="25" t="n"/>
      <c r="F925" s="26" t="n"/>
    </row>
    <row r="926">
      <c r="A926" s="18" t="n"/>
      <c r="B926" s="101" t="n"/>
      <c r="C926" s="20" t="n"/>
      <c r="D926" s="24" t="n"/>
      <c r="E926" s="25" t="n"/>
      <c r="F926" s="26" t="n"/>
    </row>
    <row r="927">
      <c r="A927" s="18" t="n"/>
      <c r="B927" s="101" t="n"/>
      <c r="C927" s="20" t="n"/>
      <c r="D927" s="24" t="n"/>
      <c r="E927" s="25" t="n"/>
      <c r="F927" s="26" t="n"/>
    </row>
    <row r="928">
      <c r="A928" s="18" t="n"/>
      <c r="B928" s="101" t="n"/>
      <c r="C928" s="20" t="n"/>
      <c r="D928" s="24" t="n"/>
      <c r="E928" s="25" t="n"/>
      <c r="F928" s="26" t="n"/>
    </row>
    <row r="929">
      <c r="A929" s="18" t="n"/>
      <c r="B929" s="101" t="n"/>
      <c r="C929" s="20" t="n"/>
      <c r="D929" s="24" t="n"/>
      <c r="E929" s="25" t="n"/>
      <c r="F929" s="26" t="n"/>
    </row>
    <row r="930">
      <c r="A930" s="18" t="n"/>
      <c r="B930" s="101" t="n"/>
      <c r="C930" s="20" t="n"/>
      <c r="D930" s="35" t="n"/>
      <c r="E930" s="22" t="n"/>
      <c r="F930" s="23" t="n"/>
    </row>
    <row r="931">
      <c r="A931" s="18" t="n"/>
      <c r="B931" s="101" t="n"/>
      <c r="C931" s="20" t="n"/>
      <c r="D931" s="24" t="n"/>
      <c r="E931" s="25" t="n"/>
      <c r="F931" s="26" t="n"/>
    </row>
    <row r="932">
      <c r="A932" s="18" t="n"/>
      <c r="B932" s="101" t="n"/>
      <c r="C932" s="20" t="n"/>
      <c r="D932" s="35" t="n"/>
      <c r="E932" s="22" t="n"/>
      <c r="F932" s="21" t="n"/>
    </row>
    <row r="933">
      <c r="A933" s="18" t="n"/>
      <c r="B933" s="101" t="n"/>
      <c r="C933" s="20" t="n"/>
      <c r="D933" s="24" t="n"/>
      <c r="E933" s="25" t="n"/>
      <c r="F933" s="26" t="n"/>
    </row>
    <row r="934">
      <c r="A934" s="18" t="n"/>
      <c r="B934" s="101" t="n"/>
      <c r="C934" s="20" t="n"/>
      <c r="D934" s="35" t="n"/>
      <c r="E934" s="22" t="n"/>
      <c r="F934" s="23" t="n"/>
    </row>
    <row r="935">
      <c r="A935" s="18" t="n"/>
      <c r="B935" s="101" t="n"/>
      <c r="C935" s="20" t="n"/>
      <c r="D935" s="24" t="n"/>
      <c r="E935" s="25" t="n"/>
      <c r="F935" s="26" t="n"/>
    </row>
    <row r="936">
      <c r="A936" s="18" t="n"/>
      <c r="B936" s="101" t="n"/>
      <c r="C936" s="20" t="n"/>
      <c r="D936" s="24" t="n"/>
      <c r="E936" s="25" t="n"/>
      <c r="F936" s="26" t="n"/>
    </row>
    <row r="937">
      <c r="A937" s="18" t="n"/>
      <c r="B937" s="101" t="n"/>
      <c r="C937" s="20" t="n"/>
      <c r="D937" s="24" t="n"/>
      <c r="E937" s="27" t="n"/>
      <c r="F937" s="26" t="n"/>
    </row>
    <row r="938">
      <c r="A938" s="18" t="n"/>
      <c r="B938" s="101" t="n"/>
      <c r="C938" s="20" t="n"/>
      <c r="D938" s="35" t="n"/>
      <c r="E938" s="22" t="n"/>
      <c r="F938" s="23" t="n"/>
    </row>
    <row r="939">
      <c r="A939" s="18" t="n"/>
      <c r="B939" s="101" t="n"/>
      <c r="C939" s="20" t="n"/>
      <c r="D939" s="24" t="n"/>
      <c r="E939" s="25" t="n"/>
      <c r="F939" s="26" t="n"/>
    </row>
    <row r="940">
      <c r="A940" s="18" t="n"/>
      <c r="B940" s="101" t="n"/>
      <c r="C940" s="20" t="n"/>
      <c r="D940" s="24" t="n"/>
      <c r="E940" s="25" t="n"/>
      <c r="F940" s="26" t="n"/>
    </row>
    <row r="941">
      <c r="A941" s="18" t="n"/>
      <c r="B941" s="101" t="n"/>
      <c r="C941" s="20" t="n"/>
      <c r="D941" s="35" t="n"/>
      <c r="E941" s="22" t="n"/>
      <c r="F941" s="23" t="n"/>
    </row>
    <row r="942">
      <c r="A942" s="18" t="n"/>
      <c r="B942" s="101" t="n"/>
      <c r="C942" s="20" t="n"/>
      <c r="D942" s="24" t="n"/>
      <c r="E942" s="25" t="n"/>
      <c r="F942" s="26" t="n"/>
    </row>
    <row r="943">
      <c r="A943" s="18" t="n"/>
      <c r="B943" s="101" t="n"/>
      <c r="C943" s="20" t="n"/>
      <c r="D943" s="35" t="n"/>
      <c r="E943" s="22" t="n"/>
      <c r="F943" s="21" t="n"/>
    </row>
    <row r="944">
      <c r="A944" s="18" t="n"/>
      <c r="B944" s="101" t="n"/>
      <c r="C944" s="20" t="n"/>
      <c r="D944" s="35" t="n"/>
      <c r="E944" s="22" t="n"/>
      <c r="F944" s="21" t="n"/>
    </row>
    <row r="945">
      <c r="A945" s="18" t="n"/>
      <c r="B945" s="101" t="n"/>
      <c r="C945" s="20" t="n"/>
      <c r="D945" s="24" t="n"/>
      <c r="E945" s="25" t="n"/>
      <c r="F945" s="26" t="n"/>
    </row>
    <row r="946">
      <c r="A946" s="18" t="n"/>
      <c r="B946" s="101" t="n"/>
      <c r="C946" s="20" t="n"/>
      <c r="D946" s="35" t="n"/>
      <c r="E946" s="22" t="n"/>
      <c r="F946" s="21" t="n"/>
    </row>
    <row r="947">
      <c r="A947" s="18" t="n"/>
      <c r="B947" s="101" t="n"/>
      <c r="C947" s="20" t="n"/>
      <c r="D947" s="30" t="n"/>
      <c r="E947" s="25" t="n"/>
      <c r="F947" s="28" t="n"/>
    </row>
    <row r="948">
      <c r="A948" s="18" t="n"/>
      <c r="B948" s="101" t="n"/>
      <c r="C948" s="20" t="n"/>
      <c r="D948" s="24" t="n"/>
      <c r="E948" s="25" t="n"/>
      <c r="F948" s="26" t="n"/>
    </row>
    <row r="949">
      <c r="A949" s="18" t="n"/>
      <c r="B949" s="101" t="n"/>
      <c r="C949" s="20" t="n"/>
      <c r="D949" s="24" t="n"/>
      <c r="E949" s="25" t="n"/>
      <c r="F949" s="26" t="n"/>
    </row>
    <row r="950">
      <c r="A950" s="18" t="n"/>
      <c r="B950" s="101" t="n"/>
      <c r="C950" s="20" t="n"/>
      <c r="D950" s="35" t="n"/>
      <c r="E950" s="22" t="n"/>
      <c r="F950" s="21" t="n"/>
    </row>
    <row r="951">
      <c r="A951" s="18" t="n"/>
      <c r="B951" s="101" t="n"/>
      <c r="C951" s="20" t="n"/>
      <c r="D951" s="24" t="n"/>
      <c r="E951" s="25" t="n"/>
      <c r="F951" s="26" t="n"/>
    </row>
    <row r="952">
      <c r="A952" s="18" t="n"/>
      <c r="B952" s="101" t="n"/>
      <c r="C952" s="20" t="n"/>
      <c r="D952" s="24" t="n"/>
      <c r="E952" s="25" t="n"/>
      <c r="F952" s="26" t="n"/>
    </row>
    <row r="953">
      <c r="A953" s="18" t="n"/>
      <c r="B953" s="101" t="n"/>
      <c r="C953" s="20" t="n"/>
      <c r="D953" s="35" t="n"/>
      <c r="E953" s="22" t="n"/>
      <c r="F953" s="21" t="n"/>
    </row>
    <row r="954">
      <c r="A954" s="18" t="n"/>
      <c r="B954" s="101" t="n"/>
      <c r="C954" s="20" t="n"/>
      <c r="D954" s="35" t="n"/>
      <c r="E954" s="22" t="n"/>
      <c r="F954" s="21" t="n"/>
    </row>
    <row r="955">
      <c r="A955" s="18" t="n"/>
      <c r="B955" s="101" t="n"/>
      <c r="C955" s="20" t="n"/>
      <c r="D955" s="35" t="n"/>
      <c r="E955" s="22" t="n"/>
      <c r="F955" s="23" t="n"/>
    </row>
    <row r="956">
      <c r="A956" s="18" t="n"/>
      <c r="B956" s="101" t="n"/>
      <c r="C956" s="20" t="n"/>
      <c r="D956" s="35" t="n"/>
      <c r="E956" s="22" t="n"/>
      <c r="F956" s="23" t="n"/>
    </row>
    <row r="957">
      <c r="A957" s="18" t="n"/>
      <c r="B957" s="101" t="n"/>
      <c r="C957" s="20" t="n"/>
      <c r="D957" s="35" t="n"/>
      <c r="E957" s="22" t="n"/>
      <c r="F957" s="21" t="n"/>
    </row>
    <row r="958">
      <c r="A958" s="18" t="n"/>
      <c r="B958" s="101" t="n"/>
      <c r="C958" s="20" t="n"/>
      <c r="D958" s="35" t="n"/>
      <c r="E958" s="22" t="n"/>
      <c r="F958" s="23" t="n"/>
    </row>
    <row r="959">
      <c r="A959" s="18" t="n"/>
      <c r="B959" s="101" t="n"/>
      <c r="C959" s="20" t="n"/>
      <c r="D959" s="24" t="n"/>
      <c r="E959" s="25" t="n"/>
      <c r="F959" s="26" t="n"/>
    </row>
    <row r="960">
      <c r="A960" s="18" t="n"/>
      <c r="B960" s="101" t="n"/>
      <c r="C960" s="20" t="n"/>
      <c r="D960" s="24" t="n"/>
      <c r="E960" s="25" t="n"/>
      <c r="F960" s="26" t="n"/>
    </row>
    <row r="961">
      <c r="A961" s="18" t="n"/>
      <c r="B961" s="101" t="n"/>
      <c r="C961" s="20" t="n"/>
      <c r="D961" s="24" t="n"/>
      <c r="E961" s="25" t="n"/>
      <c r="F961" s="26" t="n"/>
    </row>
    <row r="962">
      <c r="A962" s="18" t="n"/>
      <c r="B962" s="101" t="n"/>
      <c r="C962" s="20" t="n"/>
      <c r="D962" s="24" t="n"/>
      <c r="E962" s="25" t="n"/>
      <c r="F962" s="26" t="n"/>
    </row>
    <row r="963">
      <c r="A963" s="18" t="n"/>
      <c r="B963" s="101" t="n"/>
      <c r="C963" s="20" t="n"/>
      <c r="D963" s="35" t="n"/>
      <c r="E963" s="22" t="n"/>
      <c r="F963" s="23" t="n"/>
    </row>
    <row r="964">
      <c r="A964" s="18" t="n"/>
      <c r="B964" s="101" t="n"/>
      <c r="C964" s="20" t="n"/>
      <c r="D964" s="35" t="n"/>
      <c r="E964" s="22" t="n"/>
      <c r="F964" s="23" t="n"/>
    </row>
    <row r="965">
      <c r="A965" s="18" t="n"/>
      <c r="B965" s="101" t="n"/>
      <c r="C965" s="20" t="n"/>
      <c r="D965" s="24" t="n"/>
      <c r="E965" s="25" t="n"/>
      <c r="F965" s="26" t="n"/>
    </row>
    <row r="966">
      <c r="A966" s="18" t="n"/>
      <c r="B966" s="101" t="n"/>
      <c r="C966" s="20" t="n"/>
      <c r="D966" s="24" t="n"/>
      <c r="E966" s="25" t="n"/>
      <c r="F966" s="26" t="n"/>
    </row>
    <row r="967">
      <c r="A967" s="18" t="n"/>
      <c r="B967" s="101" t="n"/>
      <c r="C967" s="20" t="n"/>
      <c r="D967" s="36" t="n"/>
      <c r="E967" s="25" t="n"/>
      <c r="F967" s="29" t="n"/>
    </row>
    <row r="968">
      <c r="A968" s="18" t="n"/>
      <c r="B968" s="101" t="n"/>
      <c r="C968" s="20" t="n"/>
      <c r="D968" s="24" t="n"/>
      <c r="E968" s="25" t="n"/>
      <c r="F968" s="26" t="n"/>
    </row>
    <row r="969">
      <c r="A969" s="18" t="n"/>
      <c r="B969" s="101" t="n"/>
      <c r="C969" s="20" t="n"/>
      <c r="D969" s="35" t="n"/>
      <c r="E969" s="22" t="n"/>
      <c r="F969" s="21" t="n"/>
    </row>
    <row r="970">
      <c r="A970" s="18" t="n"/>
      <c r="B970" s="101" t="n"/>
      <c r="C970" s="20" t="n"/>
      <c r="D970" s="24" t="n"/>
      <c r="E970" s="25" t="n"/>
      <c r="F970" s="26" t="n"/>
    </row>
    <row r="971">
      <c r="A971" s="18" t="n"/>
      <c r="B971" s="101" t="n"/>
      <c r="C971" s="20" t="n"/>
      <c r="D971" s="24" t="n"/>
      <c r="E971" s="25" t="n"/>
      <c r="F971" s="26" t="n"/>
    </row>
    <row r="972">
      <c r="A972" s="18" t="n"/>
      <c r="B972" s="101" t="n"/>
      <c r="C972" s="20" t="n"/>
      <c r="D972" s="35" t="n"/>
      <c r="E972" s="22" t="n"/>
      <c r="F972" s="21" t="n"/>
    </row>
    <row r="973">
      <c r="A973" s="18" t="n"/>
      <c r="B973" s="101" t="n"/>
      <c r="C973" s="20" t="n"/>
      <c r="D973" s="35" t="n"/>
      <c r="E973" s="22" t="n"/>
      <c r="F973" s="23" t="n"/>
    </row>
    <row r="974">
      <c r="A974" s="18" t="n"/>
      <c r="B974" s="101" t="n"/>
      <c r="C974" s="20" t="n"/>
      <c r="D974" s="24" t="n"/>
      <c r="E974" s="25" t="n"/>
      <c r="F974" s="26" t="n"/>
    </row>
    <row r="975">
      <c r="A975" s="18" t="n"/>
      <c r="B975" s="101" t="n"/>
      <c r="C975" s="20" t="n"/>
      <c r="D975" s="24" t="n"/>
      <c r="E975" s="25" t="n"/>
      <c r="F975" s="26" t="n"/>
    </row>
    <row r="976">
      <c r="A976" s="18" t="n"/>
      <c r="B976" s="101" t="n"/>
      <c r="C976" s="20" t="n"/>
      <c r="D976" s="24" t="n"/>
      <c r="E976" s="25" t="n"/>
      <c r="F976" s="26" t="n"/>
    </row>
    <row r="977">
      <c r="A977" s="18" t="n"/>
      <c r="B977" s="101" t="n"/>
      <c r="C977" s="20" t="n"/>
      <c r="D977" s="35" t="n"/>
      <c r="E977" s="22" t="n"/>
      <c r="F977" s="23" t="n"/>
    </row>
    <row r="978">
      <c r="A978" s="18" t="n"/>
      <c r="B978" s="101" t="n"/>
      <c r="C978" s="20" t="n"/>
      <c r="D978" s="35" t="n"/>
      <c r="E978" s="22" t="n"/>
      <c r="F978" s="23" t="n"/>
    </row>
    <row r="979">
      <c r="A979" s="18" t="n"/>
      <c r="B979" s="101" t="n"/>
      <c r="C979" s="20" t="n"/>
      <c r="D979" s="35" t="n"/>
      <c r="E979" s="22" t="n"/>
      <c r="F979" s="23" t="n"/>
    </row>
    <row r="980">
      <c r="A980" s="18" t="n"/>
      <c r="B980" s="101" t="n"/>
      <c r="C980" s="20" t="n"/>
      <c r="D980" s="24" t="n"/>
      <c r="E980" s="25" t="n"/>
      <c r="F980" s="26" t="n"/>
    </row>
    <row r="981">
      <c r="A981" s="18" t="n"/>
      <c r="B981" s="101" t="n"/>
      <c r="C981" s="20" t="n"/>
      <c r="D981" s="24" t="n"/>
      <c r="E981" s="25" t="n"/>
      <c r="F981" s="26" t="n"/>
    </row>
    <row r="982">
      <c r="A982" s="18" t="n"/>
      <c r="B982" s="101" t="n"/>
      <c r="C982" s="20" t="n"/>
      <c r="D982" s="35" t="n"/>
      <c r="E982" s="22" t="n"/>
      <c r="F982" s="23" t="n"/>
    </row>
    <row r="983">
      <c r="A983" s="18" t="n"/>
      <c r="B983" s="101" t="n"/>
      <c r="C983" s="20" t="n"/>
      <c r="D983" s="35" t="n"/>
      <c r="E983" s="22" t="n"/>
      <c r="F983" s="21" t="n"/>
    </row>
    <row r="984">
      <c r="A984" s="18" t="n"/>
      <c r="B984" s="101" t="n"/>
      <c r="C984" s="20" t="n"/>
      <c r="D984" s="24" t="n"/>
      <c r="E984" s="25" t="n"/>
      <c r="F984" s="26" t="n"/>
    </row>
    <row r="985">
      <c r="A985" s="18" t="n"/>
      <c r="B985" s="101" t="n"/>
      <c r="C985" s="20" t="n"/>
      <c r="D985" s="35" t="n"/>
      <c r="E985" s="22" t="n"/>
      <c r="F985" s="23" t="n"/>
    </row>
    <row r="986">
      <c r="A986" s="18" t="n"/>
      <c r="B986" s="101" t="n"/>
      <c r="C986" s="20" t="n"/>
      <c r="D986" s="35" t="n"/>
      <c r="E986" s="22" t="n"/>
      <c r="F986" s="21" t="n"/>
    </row>
    <row r="987">
      <c r="A987" s="18" t="n"/>
      <c r="B987" s="101" t="n"/>
      <c r="C987" s="20" t="n"/>
      <c r="D987" s="35" t="n"/>
      <c r="E987" s="22" t="n"/>
      <c r="F987" s="21" t="n"/>
    </row>
    <row r="988">
      <c r="A988" s="18" t="n"/>
      <c r="B988" s="101" t="n"/>
      <c r="C988" s="20" t="n"/>
      <c r="D988" s="35" t="n"/>
      <c r="E988" s="22" t="n"/>
      <c r="F988" s="23" t="n"/>
    </row>
    <row r="989">
      <c r="A989" s="18" t="n"/>
      <c r="B989" s="101" t="n"/>
      <c r="C989" s="20" t="n"/>
      <c r="D989" s="35" t="n"/>
      <c r="E989" s="22" t="n"/>
      <c r="F989" s="23" t="n"/>
    </row>
    <row r="990">
      <c r="A990" s="18" t="n"/>
      <c r="B990" s="101" t="n"/>
      <c r="C990" s="20" t="n"/>
      <c r="D990" s="24" t="n"/>
      <c r="E990" s="25" t="n"/>
      <c r="F990" s="26" t="n"/>
    </row>
    <row r="991">
      <c r="A991" s="18" t="n"/>
      <c r="B991" s="101" t="n"/>
      <c r="C991" s="20" t="n"/>
      <c r="D991" s="24" t="n"/>
      <c r="E991" s="25" t="n"/>
      <c r="F991" s="26" t="n"/>
    </row>
    <row r="992">
      <c r="A992" s="18" t="n"/>
      <c r="B992" s="101" t="n"/>
      <c r="C992" s="20" t="n"/>
      <c r="D992" s="35" t="n"/>
      <c r="E992" s="22" t="n"/>
      <c r="F992" s="21" t="n"/>
    </row>
    <row r="993">
      <c r="A993" s="18" t="n"/>
      <c r="B993" s="101" t="n"/>
      <c r="C993" s="20" t="n"/>
      <c r="D993" s="35" t="n"/>
      <c r="E993" s="22" t="n"/>
      <c r="F993" s="21" t="n"/>
    </row>
    <row r="994">
      <c r="A994" s="18" t="n"/>
      <c r="B994" s="101" t="n"/>
      <c r="C994" s="20" t="n"/>
      <c r="D994" s="35" t="n"/>
      <c r="E994" s="22" t="n"/>
      <c r="F994" s="21" t="n"/>
    </row>
    <row r="995">
      <c r="A995" s="18" t="n"/>
      <c r="B995" s="101" t="n"/>
      <c r="C995" s="20" t="n"/>
      <c r="D995" s="35" t="n"/>
      <c r="E995" s="22" t="n"/>
      <c r="F995" s="23" t="n"/>
    </row>
    <row r="996">
      <c r="A996" s="18" t="n"/>
      <c r="B996" s="101" t="n"/>
      <c r="C996" s="20" t="n"/>
      <c r="D996" s="24" t="n"/>
      <c r="E996" s="25" t="n"/>
      <c r="F996" s="26" t="n"/>
    </row>
    <row r="997">
      <c r="A997" s="18" t="n"/>
      <c r="B997" s="101" t="n"/>
      <c r="C997" s="20" t="n"/>
      <c r="D997" s="35" t="n"/>
      <c r="E997" s="22" t="n"/>
      <c r="F997" s="23" t="n"/>
    </row>
    <row r="998">
      <c r="A998" s="18" t="n"/>
      <c r="B998" s="101" t="n"/>
      <c r="C998" s="20" t="n"/>
      <c r="D998" s="35" t="n"/>
      <c r="E998" s="22" t="n"/>
      <c r="F998" s="23" t="n"/>
    </row>
    <row r="999">
      <c r="A999" s="18" t="n"/>
      <c r="B999" s="101" t="n"/>
      <c r="C999" s="20" t="n"/>
      <c r="D999" s="35" t="n"/>
      <c r="E999" s="22" t="n"/>
      <c r="F999" s="23" t="n"/>
    </row>
    <row r="1000">
      <c r="A1000" s="18" t="n"/>
      <c r="B1000" s="101" t="n"/>
      <c r="C1000" s="20" t="n"/>
      <c r="D1000" s="35" t="n"/>
      <c r="E1000" s="22" t="n"/>
      <c r="F1000" s="21" t="n"/>
    </row>
    <row r="1001">
      <c r="A1001" s="18" t="n"/>
      <c r="B1001" s="101" t="n"/>
      <c r="C1001" s="20" t="n"/>
      <c r="D1001" s="35" t="n"/>
      <c r="E1001" s="22" t="n"/>
      <c r="F1001" s="21" t="n"/>
    </row>
    <row r="1002">
      <c r="A1002" s="18" t="n"/>
      <c r="B1002" s="101" t="n"/>
      <c r="C1002" s="20" t="n"/>
      <c r="D1002" s="35" t="n"/>
      <c r="E1002" s="22" t="n"/>
      <c r="F1002" s="21" t="n"/>
    </row>
    <row r="1003">
      <c r="A1003" s="18" t="n"/>
      <c r="B1003" s="101" t="n"/>
      <c r="C1003" s="20" t="n"/>
      <c r="D1003" s="35" t="n"/>
      <c r="E1003" s="22" t="n"/>
      <c r="F1003" s="23" t="n"/>
    </row>
    <row r="1004">
      <c r="A1004" s="18" t="n"/>
      <c r="B1004" s="101" t="n"/>
      <c r="C1004" s="20" t="n"/>
      <c r="D1004" s="35" t="n"/>
      <c r="E1004" s="22" t="n"/>
      <c r="F1004" s="21" t="n"/>
    </row>
    <row r="1005">
      <c r="A1005" s="18" t="n"/>
      <c r="B1005" s="101" t="n"/>
      <c r="C1005" s="20" t="n"/>
      <c r="D1005" s="35" t="n"/>
      <c r="E1005" s="22" t="n"/>
      <c r="F1005" s="21" t="n"/>
    </row>
    <row r="1006">
      <c r="A1006" s="18" t="n"/>
      <c r="B1006" s="101" t="n"/>
      <c r="C1006" s="20" t="n"/>
      <c r="D1006" s="35" t="n"/>
      <c r="E1006" s="22" t="n"/>
      <c r="F1006" s="21" t="n"/>
    </row>
    <row r="1007">
      <c r="A1007" s="18" t="n"/>
      <c r="B1007" s="101" t="n"/>
      <c r="C1007" s="20" t="n"/>
      <c r="D1007" s="35" t="n"/>
      <c r="E1007" s="22" t="n"/>
      <c r="F1007" s="23" t="n"/>
    </row>
    <row r="1008">
      <c r="A1008" s="18" t="n"/>
      <c r="B1008" s="101" t="n"/>
      <c r="C1008" s="20" t="n"/>
      <c r="D1008" s="24" t="n"/>
      <c r="E1008" s="25" t="n"/>
      <c r="F1008" s="26" t="n"/>
    </row>
    <row r="1009">
      <c r="A1009" s="18" t="n"/>
      <c r="B1009" s="101" t="n"/>
      <c r="C1009" s="20" t="n"/>
      <c r="D1009" s="24" t="n"/>
      <c r="E1009" s="25" t="n"/>
      <c r="F1009" s="26" t="n"/>
    </row>
    <row r="1010">
      <c r="A1010" s="18" t="n"/>
      <c r="B1010" s="101" t="n"/>
      <c r="C1010" s="20" t="n"/>
      <c r="D1010" s="24" t="n"/>
      <c r="E1010" s="25" t="n"/>
      <c r="F1010" s="26" t="n"/>
    </row>
    <row r="1011">
      <c r="A1011" s="18" t="n"/>
      <c r="B1011" s="101" t="n"/>
      <c r="C1011" s="20" t="n"/>
      <c r="D1011" s="35" t="n"/>
      <c r="E1011" s="22" t="n"/>
      <c r="F1011" s="23" t="n"/>
    </row>
    <row r="1012">
      <c r="A1012" s="18" t="n"/>
      <c r="B1012" s="101" t="n"/>
      <c r="C1012" s="20" t="n"/>
      <c r="D1012" s="35" t="n"/>
      <c r="E1012" s="22" t="n"/>
      <c r="F1012" s="23" t="n"/>
    </row>
    <row r="1013">
      <c r="A1013" s="18" t="n"/>
      <c r="B1013" s="101" t="n"/>
      <c r="C1013" s="20" t="n"/>
      <c r="D1013" s="24" t="n"/>
      <c r="E1013" s="25" t="n"/>
      <c r="F1013" s="26" t="n"/>
    </row>
    <row r="1014">
      <c r="A1014" s="18" t="n"/>
      <c r="B1014" s="101" t="n"/>
      <c r="C1014" s="20" t="n"/>
      <c r="D1014" s="35" t="n"/>
      <c r="E1014" s="22" t="n"/>
      <c r="F1014" s="23" t="n"/>
    </row>
    <row r="1015">
      <c r="A1015" s="18" t="n"/>
      <c r="B1015" s="101" t="n"/>
      <c r="C1015" s="20" t="n"/>
      <c r="D1015" s="24" t="n"/>
      <c r="E1015" s="25" t="n"/>
      <c r="F1015" s="26" t="n"/>
    </row>
    <row r="1016">
      <c r="A1016" s="18" t="n"/>
      <c r="B1016" s="101" t="n"/>
      <c r="C1016" s="20" t="n"/>
      <c r="D1016" s="24" t="n"/>
      <c r="E1016" s="25" t="n"/>
      <c r="F1016" s="26" t="n"/>
    </row>
    <row r="1017">
      <c r="A1017" s="18" t="n"/>
      <c r="B1017" s="101" t="n"/>
      <c r="C1017" s="20" t="n"/>
      <c r="D1017" s="35" t="n"/>
      <c r="E1017" s="22" t="n"/>
      <c r="F1017" s="23" t="n"/>
    </row>
    <row r="1018">
      <c r="A1018" s="18" t="n"/>
      <c r="B1018" s="101" t="n"/>
      <c r="C1018" s="20" t="n"/>
      <c r="D1018" s="24" t="n"/>
      <c r="E1018" s="25" t="n"/>
      <c r="F1018" s="26" t="n"/>
    </row>
    <row r="1019">
      <c r="A1019" s="18" t="n"/>
      <c r="B1019" s="101" t="n"/>
      <c r="C1019" s="20" t="n"/>
      <c r="D1019" s="24" t="n"/>
      <c r="E1019" s="25" t="n"/>
      <c r="F1019" s="26" t="n"/>
    </row>
    <row r="1020">
      <c r="A1020" s="18" t="n"/>
      <c r="B1020" s="101" t="n"/>
      <c r="C1020" s="20" t="n"/>
      <c r="D1020" s="35" t="n"/>
      <c r="E1020" s="22" t="n"/>
      <c r="F1020" s="23" t="n"/>
    </row>
    <row r="1021">
      <c r="A1021" s="18" t="n"/>
      <c r="B1021" s="101" t="n"/>
      <c r="C1021" s="20" t="n"/>
      <c r="D1021" s="35" t="n"/>
      <c r="E1021" s="22" t="n"/>
      <c r="F1021" s="23" t="n"/>
    </row>
    <row r="1022">
      <c r="A1022" s="18" t="n"/>
      <c r="B1022" s="101" t="n"/>
      <c r="C1022" s="20" t="n"/>
      <c r="D1022" s="35" t="n"/>
      <c r="E1022" s="22" t="n"/>
      <c r="F1022" s="23" t="n"/>
    </row>
    <row r="1023">
      <c r="A1023" s="18" t="n"/>
      <c r="B1023" s="101" t="n"/>
      <c r="C1023" s="20" t="n"/>
      <c r="D1023" s="35" t="n"/>
      <c r="E1023" s="22" t="n"/>
      <c r="F1023" s="23" t="n"/>
    </row>
    <row r="1024">
      <c r="A1024" s="18" t="n"/>
      <c r="B1024" s="101" t="n"/>
      <c r="C1024" s="20" t="n"/>
      <c r="D1024" s="35" t="n"/>
      <c r="E1024" s="22" t="n"/>
      <c r="F1024" s="23" t="n"/>
    </row>
    <row r="1025">
      <c r="A1025" s="18" t="n"/>
      <c r="B1025" s="101" t="n"/>
      <c r="C1025" s="20" t="n"/>
      <c r="D1025" s="35" t="n"/>
      <c r="E1025" s="22" t="n"/>
      <c r="F1025" s="23" t="n"/>
    </row>
    <row r="1026">
      <c r="A1026" s="18" t="n"/>
      <c r="B1026" s="101" t="n"/>
      <c r="C1026" s="20" t="n"/>
      <c r="D1026" s="24" t="n"/>
      <c r="E1026" s="25" t="n"/>
      <c r="F1026" s="26" t="n"/>
    </row>
    <row r="1027">
      <c r="A1027" s="18" t="n"/>
      <c r="B1027" s="101" t="n"/>
      <c r="C1027" s="20" t="n"/>
      <c r="D1027" s="24" t="n"/>
      <c r="E1027" s="25" t="n"/>
      <c r="F1027" s="26" t="n"/>
    </row>
    <row r="1028">
      <c r="A1028" s="18" t="n"/>
      <c r="B1028" s="101" t="n"/>
      <c r="C1028" s="20" t="n"/>
      <c r="D1028" s="35" t="n"/>
      <c r="E1028" s="22" t="n"/>
      <c r="F1028" s="23" t="n"/>
    </row>
    <row r="1029">
      <c r="A1029" s="18" t="n"/>
      <c r="B1029" s="101" t="n"/>
      <c r="C1029" s="20" t="n"/>
      <c r="D1029" s="35" t="n"/>
      <c r="E1029" s="22" t="n"/>
      <c r="F1029" s="21" t="n"/>
    </row>
    <row r="1030">
      <c r="A1030" s="18" t="n"/>
      <c r="B1030" s="101" t="n"/>
      <c r="C1030" s="20" t="n"/>
      <c r="D1030" s="24" t="n"/>
      <c r="E1030" s="25" t="n"/>
      <c r="F1030" s="26" t="n"/>
    </row>
    <row r="1031">
      <c r="A1031" s="18" t="n"/>
      <c r="B1031" s="101" t="n"/>
      <c r="C1031" s="20" t="n"/>
      <c r="D1031" s="35" t="n"/>
      <c r="E1031" s="22" t="n"/>
      <c r="F1031" s="23" t="n"/>
    </row>
    <row r="1032">
      <c r="A1032" s="18" t="n"/>
      <c r="B1032" s="101" t="n"/>
      <c r="C1032" s="20" t="n"/>
      <c r="D1032" s="35" t="n"/>
      <c r="E1032" s="22" t="n"/>
      <c r="F1032" s="21" t="n"/>
    </row>
    <row r="1033">
      <c r="A1033" s="18" t="n"/>
      <c r="B1033" s="101" t="n"/>
      <c r="C1033" s="20" t="n"/>
      <c r="D1033" s="24" t="n"/>
      <c r="E1033" s="25" t="n"/>
      <c r="F1033" s="26" t="n"/>
    </row>
    <row r="1034">
      <c r="A1034" s="18" t="n"/>
      <c r="B1034" s="101" t="n"/>
      <c r="C1034" s="20" t="n"/>
      <c r="D1034" s="35" t="n"/>
      <c r="E1034" s="22" t="n"/>
      <c r="F1034" s="21" t="n"/>
    </row>
    <row r="1035">
      <c r="A1035" s="18" t="n"/>
      <c r="B1035" s="101" t="n"/>
      <c r="C1035" s="20" t="n"/>
      <c r="D1035" s="35" t="n"/>
      <c r="E1035" s="22" t="n"/>
      <c r="F1035" s="21" t="n"/>
    </row>
    <row r="1036">
      <c r="A1036" s="18" t="n"/>
      <c r="B1036" s="101" t="n"/>
      <c r="C1036" s="20" t="n"/>
      <c r="D1036" s="35" t="n"/>
      <c r="E1036" s="22" t="n"/>
      <c r="F1036" s="21" t="n"/>
    </row>
    <row r="1037">
      <c r="A1037" s="18" t="n"/>
      <c r="B1037" s="101" t="n"/>
      <c r="C1037" s="20" t="n"/>
      <c r="D1037" s="35" t="n"/>
      <c r="E1037" s="22" t="n"/>
      <c r="F1037" s="23" t="n"/>
    </row>
    <row r="1038">
      <c r="A1038" s="18" t="n"/>
      <c r="B1038" s="101" t="n"/>
      <c r="C1038" s="20" t="n"/>
      <c r="D1038" s="35" t="n"/>
      <c r="E1038" s="22" t="n"/>
      <c r="F1038" s="21" t="n"/>
    </row>
    <row r="1039">
      <c r="A1039" s="18" t="n"/>
      <c r="B1039" s="101" t="n"/>
      <c r="C1039" s="20" t="n"/>
      <c r="D1039" s="24" t="n"/>
      <c r="E1039" s="25" t="n"/>
      <c r="F1039" s="28" t="n"/>
    </row>
    <row r="1040">
      <c r="A1040" s="18" t="n"/>
      <c r="B1040" s="101" t="n"/>
      <c r="C1040" s="20" t="n"/>
      <c r="D1040" s="24" t="n"/>
      <c r="E1040" s="25" t="n"/>
      <c r="F1040" s="26" t="n"/>
    </row>
    <row r="1041">
      <c r="A1041" s="18" t="n"/>
      <c r="B1041" s="101" t="n"/>
      <c r="C1041" s="20" t="n"/>
      <c r="D1041" s="24" t="n"/>
      <c r="E1041" s="25" t="n"/>
      <c r="F1041" s="26" t="n"/>
    </row>
    <row r="1042">
      <c r="A1042" s="18" t="n"/>
      <c r="B1042" s="101" t="n"/>
      <c r="C1042" s="20" t="n"/>
      <c r="D1042" s="24" t="n"/>
      <c r="E1042" s="25" t="n"/>
      <c r="F1042" s="26" t="n"/>
    </row>
    <row r="1043">
      <c r="A1043" s="18" t="n"/>
      <c r="B1043" s="101" t="n"/>
      <c r="C1043" s="20" t="n"/>
      <c r="D1043" s="24" t="n"/>
      <c r="E1043" s="25" t="n"/>
      <c r="F1043" s="26" t="n"/>
    </row>
    <row r="1044">
      <c r="A1044" s="18" t="n"/>
      <c r="B1044" s="101" t="n"/>
      <c r="C1044" s="20" t="n"/>
      <c r="D1044" s="35" t="n"/>
      <c r="E1044" s="22" t="n"/>
      <c r="F1044" s="23" t="n"/>
    </row>
    <row r="1045">
      <c r="A1045" s="18" t="n"/>
      <c r="B1045" s="101" t="n"/>
      <c r="C1045" s="20" t="n"/>
      <c r="D1045" s="35" t="n"/>
      <c r="E1045" s="22" t="n"/>
      <c r="F1045" s="23" t="n"/>
    </row>
    <row r="1046">
      <c r="A1046" s="18" t="n"/>
      <c r="B1046" s="101" t="n"/>
      <c r="C1046" s="20" t="n"/>
      <c r="D1046" s="24" t="n"/>
      <c r="E1046" s="25" t="n"/>
      <c r="F1046" s="26" t="n"/>
    </row>
    <row r="1047">
      <c r="A1047" s="18" t="n"/>
      <c r="B1047" s="101" t="n"/>
      <c r="C1047" s="20" t="n"/>
      <c r="D1047" s="35" t="n"/>
      <c r="E1047" s="22" t="n"/>
      <c r="F1047" s="21" t="n"/>
    </row>
    <row r="1048">
      <c r="A1048" s="18" t="n"/>
      <c r="B1048" s="101" t="n"/>
      <c r="C1048" s="20" t="n"/>
      <c r="D1048" s="35" t="n"/>
      <c r="E1048" s="22" t="n"/>
      <c r="F1048" s="23" t="n"/>
    </row>
    <row r="1049">
      <c r="A1049" s="18" t="n"/>
      <c r="B1049" s="101" t="n"/>
      <c r="C1049" s="20" t="n"/>
      <c r="D1049" s="24" t="n"/>
      <c r="E1049" s="25" t="n"/>
      <c r="F1049" s="26" t="n"/>
    </row>
    <row r="1050">
      <c r="A1050" s="18" t="n"/>
      <c r="B1050" s="101" t="n"/>
      <c r="C1050" s="20" t="n"/>
      <c r="D1050" s="35" t="n"/>
      <c r="E1050" s="22" t="n"/>
      <c r="F1050" s="21" t="n"/>
    </row>
    <row r="1051">
      <c r="A1051" s="18" t="n"/>
      <c r="B1051" s="101" t="n"/>
      <c r="C1051" s="20" t="n"/>
      <c r="D1051" s="24" t="n"/>
      <c r="E1051" s="25" t="n"/>
      <c r="F1051" s="26" t="n"/>
    </row>
    <row r="1052">
      <c r="A1052" s="18" t="n"/>
      <c r="B1052" s="101" t="n"/>
      <c r="C1052" s="20" t="n"/>
      <c r="D1052" s="35" t="n"/>
      <c r="E1052" s="22" t="n"/>
      <c r="F1052" s="21" t="n"/>
    </row>
    <row r="1053">
      <c r="A1053" s="18" t="n"/>
      <c r="B1053" s="101" t="n"/>
      <c r="C1053" s="20" t="n"/>
      <c r="D1053" s="35" t="n"/>
      <c r="E1053" s="22" t="n"/>
      <c r="F1053" s="23" t="n"/>
    </row>
    <row r="1054">
      <c r="A1054" s="18" t="n"/>
      <c r="B1054" s="101" t="n"/>
      <c r="C1054" s="20" t="n"/>
      <c r="D1054" s="35" t="n"/>
      <c r="E1054" s="22" t="n"/>
      <c r="F1054" s="21" t="n"/>
    </row>
    <row r="1055">
      <c r="A1055" s="18" t="n"/>
      <c r="B1055" s="101" t="n"/>
      <c r="C1055" s="20" t="n"/>
      <c r="D1055" s="35" t="n"/>
      <c r="E1055" s="22" t="n"/>
      <c r="F1055" s="23" t="n"/>
    </row>
    <row r="1056">
      <c r="A1056" s="18" t="n"/>
      <c r="B1056" s="101" t="n"/>
      <c r="C1056" s="20" t="n"/>
      <c r="D1056" s="24" t="n"/>
      <c r="E1056" s="25" t="n"/>
      <c r="F1056" s="26" t="n"/>
    </row>
    <row r="1057">
      <c r="A1057" s="18" t="n"/>
      <c r="B1057" s="101" t="n"/>
      <c r="C1057" s="20" t="n"/>
      <c r="D1057" s="30" t="n"/>
      <c r="E1057" s="25" t="n"/>
      <c r="F1057" s="26" t="n"/>
    </row>
    <row r="1058">
      <c r="A1058" s="18" t="n"/>
      <c r="B1058" s="101" t="n"/>
      <c r="C1058" s="20" t="n"/>
      <c r="D1058" s="35" t="n"/>
      <c r="E1058" s="22" t="n"/>
      <c r="F1058" s="23" t="n"/>
    </row>
    <row r="1059">
      <c r="A1059" s="18" t="n"/>
      <c r="B1059" s="101" t="n"/>
      <c r="C1059" s="20" t="n"/>
      <c r="D1059" s="24" t="n"/>
      <c r="E1059" s="25" t="n"/>
      <c r="F1059" s="26" t="n"/>
    </row>
    <row r="1060">
      <c r="A1060" s="18" t="n"/>
      <c r="B1060" s="101" t="n"/>
      <c r="C1060" s="20" t="n"/>
      <c r="D1060" s="24" t="n"/>
      <c r="E1060" s="25" t="n"/>
      <c r="F1060" s="26" t="n"/>
    </row>
    <row r="1061">
      <c r="A1061" s="18" t="n"/>
      <c r="B1061" s="101" t="n"/>
      <c r="C1061" s="20" t="n"/>
      <c r="D1061" s="35" t="n"/>
      <c r="E1061" s="22" t="n"/>
      <c r="F1061" s="23" t="n"/>
    </row>
    <row r="1062">
      <c r="A1062" s="18" t="n"/>
      <c r="B1062" s="101" t="n"/>
      <c r="C1062" s="20" t="n"/>
      <c r="D1062" s="35" t="n"/>
      <c r="E1062" s="22" t="n"/>
      <c r="F1062" s="23" t="n"/>
    </row>
    <row r="1063">
      <c r="A1063" s="18" t="n"/>
      <c r="B1063" s="101" t="n"/>
      <c r="C1063" s="20" t="n"/>
      <c r="D1063" s="24" t="n"/>
      <c r="E1063" s="25" t="n"/>
      <c r="F1063" s="26" t="n"/>
    </row>
    <row r="1064">
      <c r="A1064" s="18" t="n"/>
      <c r="B1064" s="101" t="n"/>
      <c r="C1064" s="20" t="n"/>
      <c r="D1064" s="35" t="n"/>
      <c r="E1064" s="22" t="n"/>
      <c r="F1064" s="23" t="n"/>
    </row>
    <row r="1065">
      <c r="A1065" s="18" t="n"/>
      <c r="B1065" s="101" t="n"/>
      <c r="C1065" s="20" t="n"/>
      <c r="D1065" s="35" t="n"/>
      <c r="E1065" s="22" t="n"/>
      <c r="F1065" s="23" t="n"/>
    </row>
    <row r="1066">
      <c r="A1066" s="18" t="n"/>
      <c r="B1066" s="101" t="n"/>
      <c r="C1066" s="20" t="n"/>
      <c r="D1066" s="35" t="n"/>
      <c r="E1066" s="22" t="n"/>
      <c r="F1066" s="23" t="n"/>
    </row>
    <row r="1067">
      <c r="A1067" s="18" t="n"/>
      <c r="B1067" s="101" t="n"/>
      <c r="C1067" s="20" t="n"/>
      <c r="D1067" s="35" t="n"/>
      <c r="E1067" s="22" t="n"/>
      <c r="F1067" s="21" t="n"/>
    </row>
    <row r="1068">
      <c r="A1068" s="18" t="n"/>
      <c r="B1068" s="101" t="n"/>
      <c r="C1068" s="20" t="n"/>
      <c r="D1068" s="35" t="n"/>
      <c r="E1068" s="22" t="n"/>
      <c r="F1068" s="23" t="n"/>
    </row>
    <row r="1069">
      <c r="A1069" s="18" t="n"/>
      <c r="B1069" s="101" t="n"/>
      <c r="C1069" s="20" t="n"/>
      <c r="D1069" s="35" t="n"/>
      <c r="E1069" s="22" t="n"/>
      <c r="F1069" s="21" t="n"/>
    </row>
    <row r="1070">
      <c r="A1070" s="18" t="n"/>
      <c r="B1070" s="101" t="n"/>
      <c r="C1070" s="20" t="n"/>
      <c r="D1070" s="35" t="n"/>
      <c r="E1070" s="22" t="n"/>
      <c r="F1070" s="23" t="n"/>
    </row>
    <row r="1071">
      <c r="A1071" s="18" t="n"/>
      <c r="B1071" s="101" t="n"/>
      <c r="C1071" s="20" t="n"/>
      <c r="D1071" s="24" t="n"/>
      <c r="E1071" s="25" t="n"/>
      <c r="F1071" s="26" t="n"/>
    </row>
    <row r="1072">
      <c r="A1072" s="18" t="n"/>
      <c r="B1072" s="101" t="n"/>
      <c r="C1072" s="20" t="n"/>
      <c r="D1072" s="35" t="n"/>
      <c r="E1072" s="22" t="n"/>
      <c r="F1072" s="21" t="n"/>
    </row>
    <row r="1073">
      <c r="A1073" s="18" t="n"/>
      <c r="B1073" s="101" t="n"/>
      <c r="C1073" s="20" t="n"/>
      <c r="D1073" s="35" t="n"/>
      <c r="E1073" s="22" t="n"/>
      <c r="F1073" s="23" t="n"/>
    </row>
    <row r="1074">
      <c r="A1074" s="18" t="n"/>
      <c r="B1074" s="101" t="n"/>
      <c r="C1074" s="20" t="n"/>
      <c r="D1074" s="24" t="n"/>
      <c r="E1074" s="25" t="n"/>
      <c r="F1074" s="26" t="n"/>
    </row>
    <row r="1075">
      <c r="A1075" s="18" t="n"/>
      <c r="B1075" s="101" t="n"/>
      <c r="C1075" s="20" t="n"/>
      <c r="D1075" s="35" t="n"/>
      <c r="E1075" s="22" t="n"/>
      <c r="F1075" s="21" t="n"/>
    </row>
    <row r="1076">
      <c r="A1076" s="18" t="n"/>
      <c r="B1076" s="101" t="n"/>
      <c r="C1076" s="20" t="n"/>
      <c r="D1076" s="24" t="n"/>
      <c r="E1076" s="25" t="n"/>
      <c r="F1076" s="26" t="n"/>
    </row>
    <row r="1077">
      <c r="A1077" s="18" t="n"/>
      <c r="B1077" s="101" t="n"/>
      <c r="C1077" s="20" t="n"/>
      <c r="D1077" s="35" t="n"/>
      <c r="E1077" s="22" t="n"/>
      <c r="F1077" s="23" t="n"/>
    </row>
    <row r="1078">
      <c r="A1078" s="18" t="n"/>
      <c r="B1078" s="101" t="n"/>
      <c r="C1078" s="20" t="n"/>
      <c r="D1078" s="35" t="n"/>
      <c r="E1078" s="22" t="n"/>
      <c r="F1078" s="23" t="n"/>
    </row>
    <row r="1079">
      <c r="A1079" s="18" t="n"/>
      <c r="B1079" s="101" t="n"/>
      <c r="C1079" s="20" t="n"/>
      <c r="D1079" s="35" t="n"/>
      <c r="E1079" s="22" t="n"/>
      <c r="F1079" s="23" t="n"/>
    </row>
    <row r="1080">
      <c r="A1080" s="18" t="n"/>
      <c r="B1080" s="101" t="n"/>
      <c r="C1080" s="20" t="n"/>
      <c r="D1080" s="35" t="n"/>
      <c r="E1080" s="22" t="n"/>
      <c r="F1080" s="23" t="n"/>
    </row>
    <row r="1081">
      <c r="A1081" s="18" t="n"/>
      <c r="B1081" s="101" t="n"/>
      <c r="C1081" s="20" t="n"/>
      <c r="D1081" s="35" t="n"/>
      <c r="E1081" s="22" t="n"/>
      <c r="F1081" s="23" t="n"/>
    </row>
    <row r="1082">
      <c r="A1082" s="18" t="n"/>
      <c r="B1082" s="101" t="n"/>
      <c r="C1082" s="20" t="n"/>
      <c r="D1082" s="35" t="n"/>
      <c r="E1082" s="22" t="n"/>
      <c r="F1082" s="21" t="n"/>
    </row>
    <row r="1083">
      <c r="A1083" s="18" t="n"/>
      <c r="B1083" s="101" t="n"/>
      <c r="C1083" s="20" t="n"/>
      <c r="D1083" s="35" t="n"/>
      <c r="E1083" s="22" t="n"/>
      <c r="F1083" s="21" t="n"/>
    </row>
    <row r="1084">
      <c r="A1084" s="18" t="n"/>
      <c r="B1084" s="101" t="n"/>
      <c r="C1084" s="20" t="n"/>
      <c r="D1084" s="35" t="n"/>
      <c r="E1084" s="22" t="n"/>
      <c r="F1084" s="23" t="n"/>
    </row>
    <row r="1085">
      <c r="A1085" s="18" t="n"/>
      <c r="B1085" s="101" t="n"/>
      <c r="C1085" s="20" t="n"/>
      <c r="D1085" s="35" t="n"/>
      <c r="E1085" s="22" t="n"/>
      <c r="F1085" s="21" t="n"/>
    </row>
    <row r="1086">
      <c r="A1086" s="18" t="n"/>
      <c r="B1086" s="101" t="n"/>
      <c r="C1086" s="20" t="n"/>
      <c r="D1086" s="24" t="n"/>
      <c r="E1086" s="25" t="n"/>
      <c r="F1086" s="26" t="n"/>
    </row>
    <row r="1087">
      <c r="A1087" s="18" t="n"/>
      <c r="B1087" s="101" t="n"/>
      <c r="C1087" s="20" t="n"/>
      <c r="D1087" s="35" t="n"/>
      <c r="E1087" s="22" t="n"/>
      <c r="F1087" s="21" t="n"/>
    </row>
    <row r="1088">
      <c r="A1088" s="18" t="n"/>
      <c r="B1088" s="101" t="n"/>
      <c r="C1088" s="20" t="n"/>
      <c r="D1088" s="35" t="n"/>
      <c r="E1088" s="22" t="n"/>
      <c r="F1088" s="23" t="n"/>
    </row>
    <row r="1089">
      <c r="A1089" s="18" t="n"/>
      <c r="B1089" s="101" t="n"/>
      <c r="C1089" s="20" t="n"/>
      <c r="D1089" s="35" t="n"/>
      <c r="E1089" s="22" t="n"/>
      <c r="F1089" s="21" t="n"/>
    </row>
    <row r="1090">
      <c r="A1090" s="18" t="n"/>
      <c r="B1090" s="101" t="n"/>
      <c r="C1090" s="20" t="n"/>
      <c r="D1090" s="35" t="n"/>
      <c r="E1090" s="22" t="n"/>
      <c r="F1090" s="21" t="n"/>
    </row>
    <row r="1091">
      <c r="A1091" s="18" t="n"/>
      <c r="B1091" s="101" t="n"/>
      <c r="C1091" s="20" t="n"/>
      <c r="D1091" s="35" t="n"/>
      <c r="E1091" s="22" t="n"/>
      <c r="F1091" s="23" t="n"/>
    </row>
    <row r="1092">
      <c r="A1092" s="18" t="n"/>
      <c r="B1092" s="101" t="n"/>
      <c r="C1092" s="20" t="n"/>
      <c r="D1092" s="35" t="n"/>
      <c r="E1092" s="22" t="n"/>
      <c r="F1092" s="21" t="n"/>
    </row>
    <row r="1093">
      <c r="A1093" s="18" t="n"/>
      <c r="B1093" s="101" t="n"/>
      <c r="C1093" s="20" t="n"/>
      <c r="D1093" s="35" t="n"/>
      <c r="E1093" s="22" t="n"/>
      <c r="F1093" s="23" t="n"/>
    </row>
    <row r="1094">
      <c r="A1094" s="18" t="n"/>
      <c r="B1094" s="101" t="n"/>
      <c r="C1094" s="20" t="n"/>
      <c r="D1094" s="35" t="n"/>
      <c r="E1094" s="22" t="n"/>
      <c r="F1094" s="21" t="n"/>
    </row>
    <row r="1095">
      <c r="A1095" s="18" t="n"/>
      <c r="B1095" s="101" t="n"/>
      <c r="C1095" s="20" t="n"/>
      <c r="D1095" s="35" t="n"/>
      <c r="E1095" s="22" t="n"/>
      <c r="F1095" s="21" t="n"/>
    </row>
    <row r="1096">
      <c r="A1096" s="18" t="n"/>
      <c r="B1096" s="101" t="n"/>
      <c r="C1096" s="20" t="n"/>
      <c r="D1096" s="24" t="n"/>
      <c r="E1096" s="25" t="n"/>
      <c r="F1096" s="26" t="n"/>
    </row>
    <row r="1097">
      <c r="A1097" s="18" t="n"/>
      <c r="B1097" s="101" t="n"/>
      <c r="C1097" s="20" t="n"/>
      <c r="D1097" s="24" t="n"/>
      <c r="E1097" s="25" t="n"/>
      <c r="F1097" s="26" t="n"/>
    </row>
    <row r="1098">
      <c r="A1098" s="18" t="n"/>
      <c r="B1098" s="101" t="n"/>
      <c r="C1098" s="20" t="n"/>
      <c r="D1098" s="35" t="n"/>
      <c r="E1098" s="22" t="n"/>
      <c r="F1098" s="21" t="n"/>
    </row>
    <row r="1099">
      <c r="A1099" s="18" t="n"/>
      <c r="B1099" s="101" t="n"/>
      <c r="C1099" s="20" t="n"/>
      <c r="D1099" s="35" t="n"/>
      <c r="E1099" s="22" t="n"/>
      <c r="F1099" s="21" t="n"/>
    </row>
    <row r="1100">
      <c r="A1100" s="18" t="n"/>
      <c r="B1100" s="101" t="n"/>
      <c r="C1100" s="20" t="n"/>
      <c r="D1100" s="35" t="n"/>
      <c r="E1100" s="22" t="n"/>
      <c r="F1100" s="23" t="n"/>
    </row>
    <row r="1101">
      <c r="A1101" s="18" t="n"/>
      <c r="B1101" s="101" t="n"/>
      <c r="C1101" s="20" t="n"/>
      <c r="D1101" s="35" t="n"/>
      <c r="E1101" s="22" t="n"/>
      <c r="F1101" s="21" t="n"/>
    </row>
    <row r="1102">
      <c r="A1102" s="18" t="n"/>
      <c r="B1102" s="101" t="n"/>
      <c r="C1102" s="20" t="n"/>
      <c r="D1102" s="24" t="n"/>
      <c r="E1102" s="25" t="n"/>
      <c r="F1102" s="26" t="n"/>
    </row>
    <row r="1103">
      <c r="A1103" s="18" t="n"/>
      <c r="B1103" s="101" t="n"/>
      <c r="C1103" s="20" t="n"/>
      <c r="D1103" s="24" t="n"/>
      <c r="E1103" s="25" t="n"/>
      <c r="F1103" s="26" t="n"/>
    </row>
    <row r="1104">
      <c r="A1104" s="18" t="n"/>
      <c r="B1104" s="101" t="n"/>
      <c r="C1104" s="20" t="n"/>
      <c r="D1104" s="35" t="n"/>
      <c r="E1104" s="22" t="n"/>
      <c r="F1104" s="23" t="n"/>
    </row>
    <row r="1105">
      <c r="A1105" s="18" t="n"/>
      <c r="B1105" s="101" t="n"/>
      <c r="C1105" s="20" t="n"/>
      <c r="D1105" s="24" t="n"/>
      <c r="E1105" s="25" t="n"/>
      <c r="F1105" s="26" t="n"/>
    </row>
    <row r="1106">
      <c r="A1106" s="18" t="n"/>
      <c r="B1106" s="101" t="n"/>
      <c r="C1106" s="20" t="n"/>
      <c r="D1106" s="24" t="n"/>
      <c r="E1106" s="25" t="n"/>
      <c r="F1106" s="26" t="n"/>
    </row>
    <row r="1107">
      <c r="A1107" s="18" t="n"/>
      <c r="B1107" s="101" t="n"/>
      <c r="C1107" s="20" t="n"/>
      <c r="D1107" s="35" t="n"/>
      <c r="E1107" s="22" t="n"/>
      <c r="F1107" s="23" t="n"/>
    </row>
    <row r="1108">
      <c r="A1108" s="18" t="n"/>
      <c r="B1108" s="101" t="n"/>
      <c r="C1108" s="20" t="n"/>
      <c r="D1108" s="24" t="n"/>
      <c r="E1108" s="25" t="n"/>
      <c r="F1108" s="26" t="n"/>
    </row>
    <row r="1109">
      <c r="A1109" s="18" t="n"/>
      <c r="B1109" s="101" t="n"/>
      <c r="C1109" s="20" t="n"/>
      <c r="D1109" s="24" t="n"/>
      <c r="E1109" s="25" t="n"/>
      <c r="F1109" s="26" t="n"/>
    </row>
    <row r="1110">
      <c r="A1110" s="18" t="n"/>
      <c r="B1110" s="101" t="n"/>
      <c r="C1110" s="20" t="n"/>
      <c r="D1110" s="24" t="n"/>
      <c r="E1110" s="25" t="n"/>
      <c r="F1110" s="26" t="n"/>
    </row>
    <row r="1111">
      <c r="A1111" s="18" t="n"/>
      <c r="B1111" s="101" t="n"/>
      <c r="C1111" s="20" t="n"/>
      <c r="D1111" s="24" t="n"/>
      <c r="E1111" s="25" t="n"/>
      <c r="F1111" s="26" t="n"/>
    </row>
    <row r="1112">
      <c r="A1112" s="18" t="n"/>
      <c r="B1112" s="101" t="n"/>
      <c r="C1112" s="20" t="n"/>
      <c r="D1112" s="24" t="n"/>
      <c r="E1112" s="25" t="n"/>
      <c r="F1112" s="26" t="n"/>
    </row>
    <row r="1113">
      <c r="A1113" s="18" t="n"/>
      <c r="B1113" s="101" t="n"/>
      <c r="C1113" s="20" t="n"/>
      <c r="D1113" s="24" t="n"/>
      <c r="E1113" s="25" t="n"/>
      <c r="F1113" s="26" t="n"/>
    </row>
    <row r="1114">
      <c r="A1114" s="18" t="n"/>
      <c r="B1114" s="101" t="n"/>
      <c r="C1114" s="20" t="n"/>
      <c r="D1114" s="35" t="n"/>
      <c r="E1114" s="22" t="n"/>
      <c r="F1114" s="23" t="n"/>
    </row>
    <row r="1115">
      <c r="A1115" s="18" t="n"/>
      <c r="B1115" s="101" t="n"/>
      <c r="C1115" s="20" t="n"/>
      <c r="D1115" s="24" t="n"/>
      <c r="E1115" s="25" t="n"/>
      <c r="F1115" s="26" t="n"/>
    </row>
    <row r="1116">
      <c r="A1116" s="18" t="n"/>
      <c r="B1116" s="101" t="n"/>
      <c r="C1116" s="20" t="n"/>
      <c r="D1116" s="35" t="n"/>
      <c r="E1116" s="22" t="n"/>
      <c r="F1116" s="21" t="n"/>
    </row>
    <row r="1117">
      <c r="A1117" s="18" t="n"/>
      <c r="B1117" s="101" t="n"/>
      <c r="C1117" s="20" t="n"/>
      <c r="D1117" s="24" t="n"/>
      <c r="E1117" s="25" t="n"/>
      <c r="F1117" s="26" t="n"/>
    </row>
    <row r="1118">
      <c r="A1118" s="18" t="n"/>
      <c r="B1118" s="101" t="n"/>
      <c r="C1118" s="20" t="n"/>
      <c r="D1118" s="35" t="n"/>
      <c r="E1118" s="22" t="n"/>
      <c r="F1118" s="23" t="n"/>
    </row>
    <row r="1119">
      <c r="A1119" s="18" t="n"/>
      <c r="B1119" s="101" t="n"/>
      <c r="C1119" s="20" t="n"/>
      <c r="D1119" s="24" t="n"/>
      <c r="E1119" s="25" t="n"/>
      <c r="F1119" s="26" t="n"/>
    </row>
    <row r="1120">
      <c r="A1120" s="18" t="n"/>
      <c r="B1120" s="101" t="n"/>
      <c r="C1120" s="20" t="n"/>
      <c r="D1120" s="24" t="n"/>
      <c r="E1120" s="25" t="n"/>
      <c r="F1120" s="26" t="n"/>
    </row>
    <row r="1121">
      <c r="A1121" s="18" t="n"/>
      <c r="B1121" s="101" t="n"/>
      <c r="C1121" s="20" t="n"/>
      <c r="D1121" s="24" t="n"/>
      <c r="E1121" s="27" t="n"/>
      <c r="F1121" s="26" t="n"/>
    </row>
    <row r="1122">
      <c r="A1122" s="18" t="n"/>
      <c r="B1122" s="101" t="n"/>
      <c r="C1122" s="20" t="n"/>
      <c r="D1122" s="35" t="n"/>
      <c r="E1122" s="22" t="n"/>
      <c r="F1122" s="23" t="n"/>
    </row>
    <row r="1123">
      <c r="A1123" s="18" t="n"/>
      <c r="B1123" s="101" t="n"/>
      <c r="C1123" s="20" t="n"/>
      <c r="D1123" s="24" t="n"/>
      <c r="E1123" s="25" t="n"/>
      <c r="F1123" s="26" t="n"/>
    </row>
    <row r="1124">
      <c r="A1124" s="18" t="n"/>
      <c r="B1124" s="101" t="n"/>
      <c r="C1124" s="20" t="n"/>
      <c r="D1124" s="24" t="n"/>
      <c r="E1124" s="25" t="n"/>
      <c r="F1124" s="26" t="n"/>
    </row>
    <row r="1125">
      <c r="A1125" s="18" t="n"/>
      <c r="B1125" s="101" t="n"/>
      <c r="C1125" s="20" t="n"/>
      <c r="D1125" s="35" t="n"/>
      <c r="E1125" s="22" t="n"/>
      <c r="F1125" s="23" t="n"/>
    </row>
    <row r="1126">
      <c r="A1126" s="18" t="n"/>
      <c r="B1126" s="101" t="n"/>
      <c r="C1126" s="20" t="n"/>
      <c r="D1126" s="24" t="n"/>
      <c r="E1126" s="25" t="n"/>
      <c r="F1126" s="26" t="n"/>
    </row>
    <row r="1127">
      <c r="A1127" s="18" t="n"/>
      <c r="B1127" s="101" t="n"/>
      <c r="C1127" s="20" t="n"/>
      <c r="D1127" s="35" t="n"/>
      <c r="E1127" s="22" t="n"/>
      <c r="F1127" s="21" t="n"/>
    </row>
    <row r="1128">
      <c r="A1128" s="18" t="n"/>
      <c r="B1128" s="101" t="n"/>
      <c r="C1128" s="20" t="n"/>
      <c r="D1128" s="35" t="n"/>
      <c r="E1128" s="22" t="n"/>
      <c r="F1128" s="21" t="n"/>
    </row>
    <row r="1129">
      <c r="A1129" s="18" t="n"/>
      <c r="B1129" s="101" t="n"/>
      <c r="C1129" s="20" t="n"/>
      <c r="D1129" s="24" t="n"/>
      <c r="E1129" s="25" t="n"/>
      <c r="F1129" s="26" t="n"/>
    </row>
    <row r="1130">
      <c r="A1130" s="18" t="n"/>
      <c r="B1130" s="101" t="n"/>
      <c r="C1130" s="20" t="n"/>
      <c r="D1130" s="35" t="n"/>
      <c r="E1130" s="22" t="n"/>
      <c r="F1130" s="21" t="n"/>
    </row>
    <row r="1131">
      <c r="A1131" s="18" t="n"/>
      <c r="B1131" s="101" t="n"/>
      <c r="C1131" s="20" t="n"/>
      <c r="D1131" s="30" t="n"/>
      <c r="E1131" s="25" t="n"/>
      <c r="F1131" s="28" t="n"/>
    </row>
    <row r="1132">
      <c r="A1132" s="18" t="n"/>
      <c r="B1132" s="101" t="n"/>
      <c r="C1132" s="20" t="n"/>
      <c r="D1132" s="24" t="n"/>
      <c r="E1132" s="25" t="n"/>
      <c r="F1132" s="26" t="n"/>
    </row>
    <row r="1133">
      <c r="A1133" s="18" t="n"/>
      <c r="B1133" s="101" t="n"/>
      <c r="C1133" s="20" t="n"/>
      <c r="D1133" s="24" t="n"/>
      <c r="E1133" s="25" t="n"/>
      <c r="F1133" s="26" t="n"/>
    </row>
    <row r="1134">
      <c r="A1134" s="18" t="n"/>
      <c r="B1134" s="101" t="n"/>
      <c r="C1134" s="20" t="n"/>
      <c r="D1134" s="35" t="n"/>
      <c r="E1134" s="22" t="n"/>
      <c r="F1134" s="21" t="n"/>
    </row>
    <row r="1135">
      <c r="A1135" s="18" t="n"/>
      <c r="B1135" s="101" t="n"/>
      <c r="C1135" s="20" t="n"/>
      <c r="D1135" s="24" t="n"/>
      <c r="E1135" s="25" t="n"/>
      <c r="F1135" s="26" t="n"/>
    </row>
    <row r="1136">
      <c r="A1136" s="18" t="n"/>
      <c r="B1136" s="101" t="n"/>
      <c r="C1136" s="20" t="n"/>
      <c r="D1136" s="24" t="n"/>
      <c r="E1136" s="25" t="n"/>
      <c r="F1136" s="26" t="n"/>
    </row>
    <row r="1137">
      <c r="A1137" s="18" t="n"/>
      <c r="B1137" s="101" t="n"/>
      <c r="C1137" s="20" t="n"/>
      <c r="D1137" s="35" t="n"/>
      <c r="E1137" s="22" t="n"/>
      <c r="F1137" s="21" t="n"/>
    </row>
    <row r="1138">
      <c r="A1138" s="18" t="n"/>
      <c r="B1138" s="101" t="n"/>
      <c r="C1138" s="20" t="n"/>
      <c r="D1138" s="35" t="n"/>
      <c r="E1138" s="22" t="n"/>
      <c r="F1138" s="21" t="n"/>
    </row>
    <row r="1139">
      <c r="A1139" s="18" t="n"/>
      <c r="B1139" s="101" t="n"/>
      <c r="C1139" s="20" t="n"/>
      <c r="D1139" s="35" t="n"/>
      <c r="E1139" s="22" t="n"/>
      <c r="F1139" s="23" t="n"/>
    </row>
    <row r="1140">
      <c r="A1140" s="18" t="n"/>
      <c r="B1140" s="101" t="n"/>
      <c r="C1140" s="20" t="n"/>
      <c r="D1140" s="35" t="n"/>
      <c r="E1140" s="22" t="n"/>
      <c r="F1140" s="23" t="n"/>
    </row>
    <row r="1141">
      <c r="A1141" s="18" t="n"/>
      <c r="B1141" s="101" t="n"/>
      <c r="C1141" s="20" t="n"/>
      <c r="D1141" s="35" t="n"/>
      <c r="E1141" s="22" t="n"/>
      <c r="F1141" s="21" t="n"/>
    </row>
    <row r="1142">
      <c r="A1142" s="18" t="n"/>
      <c r="B1142" s="101" t="n"/>
      <c r="C1142" s="20" t="n"/>
      <c r="D1142" s="35" t="n"/>
      <c r="E1142" s="22" t="n"/>
      <c r="F1142" s="23" t="n"/>
    </row>
    <row r="1143">
      <c r="A1143" s="18" t="n"/>
      <c r="B1143" s="101" t="n"/>
      <c r="C1143" s="20" t="n"/>
      <c r="D1143" s="24" t="n"/>
      <c r="E1143" s="25" t="n"/>
      <c r="F1143" s="26" t="n"/>
    </row>
    <row r="1144">
      <c r="A1144" s="18" t="n"/>
      <c r="B1144" s="101" t="n"/>
      <c r="C1144" s="20" t="n"/>
      <c r="D1144" s="24" t="n"/>
      <c r="E1144" s="25" t="n"/>
      <c r="F1144" s="26" t="n"/>
    </row>
    <row r="1145">
      <c r="A1145" s="18" t="n"/>
      <c r="B1145" s="101" t="n"/>
      <c r="C1145" s="20" t="n"/>
      <c r="D1145" s="24" t="n"/>
      <c r="E1145" s="25" t="n"/>
      <c r="F1145" s="26" t="n"/>
    </row>
    <row r="1146">
      <c r="A1146" s="18" t="n"/>
      <c r="B1146" s="101" t="n"/>
      <c r="C1146" s="20" t="n"/>
      <c r="D1146" s="24" t="n"/>
      <c r="E1146" s="25" t="n"/>
      <c r="F1146" s="26" t="n"/>
    </row>
    <row r="1147">
      <c r="A1147" s="18" t="n"/>
      <c r="B1147" s="101" t="n"/>
      <c r="C1147" s="20" t="n"/>
      <c r="D1147" s="35" t="n"/>
      <c r="E1147" s="22" t="n"/>
      <c r="F1147" s="23" t="n"/>
    </row>
    <row r="1148">
      <c r="A1148" s="18" t="n"/>
      <c r="B1148" s="101" t="n"/>
      <c r="C1148" s="20" t="n"/>
      <c r="D1148" s="35" t="n"/>
      <c r="E1148" s="22" t="n"/>
      <c r="F1148" s="23" t="n"/>
    </row>
    <row r="1149">
      <c r="A1149" s="18" t="n"/>
      <c r="B1149" s="101" t="n"/>
      <c r="C1149" s="20" t="n"/>
      <c r="D1149" s="24" t="n"/>
      <c r="E1149" s="25" t="n"/>
      <c r="F1149" s="26" t="n"/>
    </row>
    <row r="1150">
      <c r="A1150" s="18" t="n"/>
      <c r="B1150" s="101" t="n"/>
      <c r="C1150" s="20" t="n"/>
      <c r="D1150" s="24" t="n"/>
      <c r="E1150" s="25" t="n"/>
      <c r="F1150" s="26" t="n"/>
    </row>
    <row r="1151">
      <c r="A1151" s="18" t="n"/>
      <c r="B1151" s="101" t="n"/>
      <c r="C1151" s="20" t="n"/>
      <c r="D1151" s="36" t="n"/>
      <c r="E1151" s="25" t="n"/>
      <c r="F1151" s="29" t="n"/>
    </row>
    <row r="1152">
      <c r="A1152" s="18" t="n"/>
      <c r="B1152" s="101" t="n"/>
      <c r="C1152" s="20" t="n"/>
      <c r="D1152" s="24" t="n"/>
      <c r="E1152" s="25" t="n"/>
      <c r="F1152" s="26" t="n"/>
    </row>
    <row r="1153">
      <c r="A1153" s="18" t="n"/>
      <c r="B1153" s="101" t="n"/>
      <c r="C1153" s="20" t="n"/>
      <c r="D1153" s="35" t="n"/>
      <c r="E1153" s="22" t="n"/>
      <c r="F1153" s="21" t="n"/>
    </row>
    <row r="1154">
      <c r="A1154" s="18" t="n"/>
      <c r="B1154" s="101" t="n"/>
      <c r="C1154" s="20" t="n"/>
      <c r="D1154" s="24" t="n"/>
      <c r="E1154" s="25" t="n"/>
      <c r="F1154" s="26" t="n"/>
    </row>
    <row r="1155">
      <c r="A1155" s="18" t="n"/>
      <c r="B1155" s="101" t="n"/>
      <c r="C1155" s="20" t="n"/>
      <c r="D1155" s="24" t="n"/>
      <c r="E1155" s="25" t="n"/>
      <c r="F1155" s="26" t="n"/>
    </row>
    <row r="1156">
      <c r="A1156" s="18" t="n"/>
      <c r="B1156" s="101" t="n"/>
      <c r="C1156" s="20" t="n"/>
      <c r="D1156" s="35" t="n"/>
      <c r="E1156" s="22" t="n"/>
      <c r="F1156" s="21" t="n"/>
    </row>
    <row r="1157">
      <c r="A1157" s="18" t="n"/>
      <c r="B1157" s="101" t="n"/>
      <c r="C1157" s="20" t="n"/>
      <c r="D1157" s="35" t="n"/>
      <c r="E1157" s="22" t="n"/>
      <c r="F1157" s="23" t="n"/>
    </row>
    <row r="1158">
      <c r="A1158" s="18" t="n"/>
      <c r="B1158" s="101" t="n"/>
      <c r="C1158" s="20" t="n"/>
      <c r="D1158" s="24" t="n"/>
      <c r="E1158" s="25" t="n"/>
      <c r="F1158" s="26" t="n"/>
    </row>
    <row r="1159">
      <c r="A1159" s="18" t="n"/>
      <c r="B1159" s="101" t="n"/>
      <c r="C1159" s="20" t="n"/>
      <c r="D1159" s="24" t="n"/>
      <c r="E1159" s="25" t="n"/>
      <c r="F1159" s="26" t="n"/>
    </row>
    <row r="1160">
      <c r="A1160" s="18" t="n"/>
      <c r="B1160" s="101" t="n"/>
      <c r="C1160" s="20" t="n"/>
      <c r="D1160" s="24" t="n"/>
      <c r="E1160" s="25" t="n"/>
      <c r="F1160" s="26" t="n"/>
    </row>
    <row r="1161">
      <c r="A1161" s="18" t="n"/>
      <c r="B1161" s="101" t="n"/>
      <c r="C1161" s="20" t="n"/>
      <c r="D1161" s="35" t="n"/>
      <c r="E1161" s="22" t="n"/>
      <c r="F1161" s="23" t="n"/>
    </row>
    <row r="1162">
      <c r="A1162" s="18" t="n"/>
      <c r="B1162" s="101" t="n"/>
      <c r="C1162" s="20" t="n"/>
      <c r="D1162" s="35" t="n"/>
      <c r="E1162" s="22" t="n"/>
      <c r="F1162" s="23" t="n"/>
    </row>
    <row r="1163">
      <c r="A1163" s="18" t="n"/>
      <c r="B1163" s="101" t="n"/>
      <c r="C1163" s="20" t="n"/>
      <c r="D1163" s="35" t="n"/>
      <c r="E1163" s="22" t="n"/>
      <c r="F1163" s="23" t="n"/>
    </row>
    <row r="1164">
      <c r="A1164" s="18" t="n"/>
      <c r="B1164" s="101" t="n"/>
      <c r="C1164" s="20" t="n"/>
      <c r="D1164" s="24" t="n"/>
      <c r="E1164" s="25" t="n"/>
      <c r="F1164" s="26" t="n"/>
    </row>
    <row r="1165">
      <c r="A1165" s="18" t="n"/>
      <c r="B1165" s="101" t="n"/>
      <c r="C1165" s="20" t="n"/>
      <c r="D1165" s="24" t="n"/>
      <c r="E1165" s="25" t="n"/>
      <c r="F1165" s="26" t="n"/>
    </row>
    <row r="1166">
      <c r="A1166" s="18" t="n"/>
      <c r="B1166" s="101" t="n"/>
      <c r="C1166" s="20" t="n"/>
      <c r="D1166" s="35" t="n"/>
      <c r="E1166" s="22" t="n"/>
      <c r="F1166" s="23" t="n"/>
    </row>
    <row r="1167">
      <c r="A1167" s="18" t="n"/>
      <c r="B1167" s="101" t="n"/>
      <c r="C1167" s="20" t="n"/>
      <c r="D1167" s="35" t="n"/>
      <c r="E1167" s="22" t="n"/>
      <c r="F1167" s="21" t="n"/>
    </row>
    <row r="1168">
      <c r="A1168" s="18" t="n"/>
      <c r="B1168" s="101" t="n"/>
      <c r="C1168" s="20" t="n"/>
      <c r="D1168" s="24" t="n"/>
      <c r="E1168" s="25" t="n"/>
      <c r="F1168" s="26" t="n"/>
    </row>
    <row r="1169">
      <c r="A1169" s="18" t="n"/>
      <c r="B1169" s="101" t="n"/>
      <c r="C1169" s="20" t="n"/>
      <c r="D1169" s="35" t="n"/>
      <c r="E1169" s="22" t="n"/>
      <c r="F1169" s="23" t="n"/>
    </row>
    <row r="1170">
      <c r="A1170" s="18" t="n"/>
      <c r="B1170" s="101" t="n"/>
      <c r="C1170" s="20" t="n"/>
      <c r="D1170" s="35" t="n"/>
      <c r="E1170" s="22" t="n"/>
      <c r="F1170" s="21" t="n"/>
    </row>
    <row r="1171">
      <c r="A1171" s="18" t="n"/>
      <c r="B1171" s="101" t="n"/>
      <c r="C1171" s="20" t="n"/>
      <c r="D1171" s="35" t="n"/>
      <c r="E1171" s="22" t="n"/>
      <c r="F1171" s="21" t="n"/>
    </row>
    <row r="1172">
      <c r="A1172" s="18" t="n"/>
      <c r="B1172" s="101" t="n"/>
      <c r="C1172" s="20" t="n"/>
      <c r="D1172" s="35" t="n"/>
      <c r="E1172" s="22" t="n"/>
      <c r="F1172" s="23" t="n"/>
    </row>
    <row r="1173">
      <c r="A1173" s="18" t="n"/>
      <c r="B1173" s="101" t="n"/>
      <c r="C1173" s="20" t="n"/>
      <c r="D1173" s="35" t="n"/>
      <c r="E1173" s="22" t="n"/>
      <c r="F1173" s="23" t="n"/>
    </row>
    <row r="1174">
      <c r="A1174" s="18" t="n"/>
      <c r="B1174" s="101" t="n"/>
      <c r="C1174" s="20" t="n"/>
      <c r="D1174" s="24" t="n"/>
      <c r="E1174" s="25" t="n"/>
      <c r="F1174" s="26" t="n"/>
    </row>
    <row r="1175">
      <c r="A1175" s="18" t="n"/>
      <c r="B1175" s="101" t="n"/>
      <c r="C1175" s="20" t="n"/>
      <c r="D1175" s="24" t="n"/>
      <c r="E1175" s="25" t="n"/>
      <c r="F1175" s="26" t="n"/>
    </row>
    <row r="1176">
      <c r="A1176" s="18" t="n"/>
      <c r="B1176" s="101" t="n"/>
      <c r="C1176" s="20" t="n"/>
      <c r="D1176" s="35" t="n"/>
      <c r="E1176" s="22" t="n"/>
      <c r="F1176" s="21" t="n"/>
    </row>
    <row r="1177">
      <c r="A1177" s="18" t="n"/>
      <c r="B1177" s="101" t="n"/>
      <c r="C1177" s="20" t="n"/>
      <c r="D1177" s="35" t="n"/>
      <c r="E1177" s="22" t="n"/>
      <c r="F1177" s="21" t="n"/>
    </row>
    <row r="1178">
      <c r="A1178" s="18" t="n"/>
      <c r="B1178" s="101" t="n"/>
      <c r="C1178" s="20" t="n"/>
      <c r="D1178" s="35" t="n"/>
      <c r="E1178" s="22" t="n"/>
      <c r="F1178" s="21" t="n"/>
    </row>
    <row r="1179">
      <c r="A1179" s="18" t="n"/>
      <c r="B1179" s="101" t="n"/>
      <c r="C1179" s="20" t="n"/>
      <c r="D1179" s="35" t="n"/>
      <c r="E1179" s="22" t="n"/>
      <c r="F1179" s="23" t="n"/>
    </row>
    <row r="1180">
      <c r="A1180" s="18" t="n"/>
      <c r="B1180" s="101" t="n"/>
      <c r="C1180" s="20" t="n"/>
      <c r="D1180" s="24" t="n"/>
      <c r="E1180" s="25" t="n"/>
      <c r="F1180" s="26" t="n"/>
    </row>
    <row r="1181">
      <c r="A1181" s="18" t="n"/>
      <c r="B1181" s="101" t="n"/>
      <c r="C1181" s="20" t="n"/>
      <c r="D1181" s="35" t="n"/>
      <c r="E1181" s="22" t="n"/>
      <c r="F1181" s="23" t="n"/>
    </row>
    <row r="1182">
      <c r="A1182" s="18" t="n"/>
      <c r="B1182" s="101" t="n"/>
      <c r="C1182" s="20" t="n"/>
      <c r="D1182" s="35" t="n"/>
      <c r="E1182" s="22" t="n"/>
      <c r="F1182" s="23" t="n"/>
    </row>
    <row r="1183">
      <c r="A1183" s="18" t="n"/>
      <c r="B1183" s="101" t="n"/>
      <c r="C1183" s="20" t="n"/>
      <c r="D1183" s="35" t="n"/>
      <c r="E1183" s="22" t="n"/>
      <c r="F1183" s="23" t="n"/>
    </row>
    <row r="1184">
      <c r="A1184" s="18" t="n"/>
      <c r="B1184" s="101" t="n"/>
      <c r="C1184" s="20" t="n"/>
      <c r="D1184" s="35" t="n"/>
      <c r="E1184" s="22" t="n"/>
      <c r="F1184" s="21" t="n"/>
    </row>
    <row r="1185">
      <c r="A1185" s="18" t="n"/>
      <c r="B1185" s="101" t="n"/>
      <c r="C1185" s="20" t="n"/>
      <c r="D1185" s="35" t="n"/>
      <c r="E1185" s="22" t="n"/>
      <c r="F1185" s="21" t="n"/>
    </row>
    <row r="1186">
      <c r="A1186" s="18" t="n"/>
      <c r="B1186" s="101" t="n"/>
      <c r="C1186" s="20" t="n"/>
      <c r="D1186" s="35" t="n"/>
      <c r="E1186" s="22" t="n"/>
      <c r="F1186" s="21" t="n"/>
    </row>
    <row r="1187">
      <c r="A1187" s="18" t="n"/>
      <c r="B1187" s="101" t="n"/>
      <c r="C1187" s="20" t="n"/>
      <c r="D1187" s="35" t="n"/>
      <c r="E1187" s="22" t="n"/>
      <c r="F1187" s="23" t="n"/>
    </row>
    <row r="1188">
      <c r="A1188" s="18" t="n"/>
      <c r="B1188" s="101" t="n"/>
      <c r="C1188" s="20" t="n"/>
      <c r="D1188" s="35" t="n"/>
      <c r="E1188" s="22" t="n"/>
      <c r="F1188" s="21" t="n"/>
    </row>
    <row r="1189">
      <c r="A1189" s="18" t="n"/>
      <c r="B1189" s="101" t="n"/>
      <c r="C1189" s="20" t="n"/>
      <c r="D1189" s="35" t="n"/>
      <c r="E1189" s="22" t="n"/>
      <c r="F1189" s="21" t="n"/>
    </row>
    <row r="1190">
      <c r="A1190" s="18" t="n"/>
      <c r="B1190" s="101" t="n"/>
      <c r="C1190" s="20" t="n"/>
      <c r="D1190" s="35" t="n"/>
      <c r="E1190" s="22" t="n"/>
      <c r="F1190" s="21" t="n"/>
    </row>
    <row r="1191">
      <c r="A1191" s="18" t="n"/>
      <c r="B1191" s="101" t="n"/>
      <c r="C1191" s="20" t="n"/>
      <c r="D1191" s="35" t="n"/>
      <c r="E1191" s="22" t="n"/>
      <c r="F1191" s="23" t="n"/>
    </row>
    <row r="1192">
      <c r="A1192" s="18" t="n"/>
      <c r="B1192" s="101" t="n"/>
      <c r="C1192" s="20" t="n"/>
      <c r="D1192" s="24" t="n"/>
      <c r="E1192" s="25" t="n"/>
      <c r="F1192" s="26" t="n"/>
    </row>
    <row r="1193">
      <c r="A1193" s="18" t="n"/>
      <c r="B1193" s="101" t="n"/>
      <c r="C1193" s="20" t="n"/>
      <c r="D1193" s="24" t="n"/>
      <c r="E1193" s="25" t="n"/>
      <c r="F1193" s="26" t="n"/>
    </row>
    <row r="1194">
      <c r="A1194" s="18" t="n"/>
      <c r="B1194" s="101" t="n"/>
      <c r="C1194" s="20" t="n"/>
      <c r="D1194" s="24" t="n"/>
      <c r="E1194" s="25" t="n"/>
      <c r="F1194" s="26" t="n"/>
    </row>
    <row r="1195">
      <c r="A1195" s="18" t="n"/>
      <c r="B1195" s="101" t="n"/>
      <c r="C1195" s="20" t="n"/>
      <c r="D1195" s="35" t="n"/>
      <c r="E1195" s="22" t="n"/>
      <c r="F1195" s="23" t="n"/>
    </row>
    <row r="1196">
      <c r="A1196" s="18" t="n"/>
      <c r="B1196" s="101" t="n"/>
      <c r="C1196" s="20" t="n"/>
      <c r="D1196" s="35" t="n"/>
      <c r="E1196" s="22" t="n"/>
      <c r="F1196" s="23" t="n"/>
    </row>
    <row r="1197">
      <c r="A1197" s="18" t="n"/>
      <c r="B1197" s="101" t="n"/>
      <c r="C1197" s="20" t="n"/>
      <c r="D1197" s="24" t="n"/>
      <c r="E1197" s="25" t="n"/>
      <c r="F1197" s="26" t="n"/>
    </row>
    <row r="1198">
      <c r="A1198" s="18" t="n"/>
      <c r="B1198" s="101" t="n"/>
      <c r="C1198" s="20" t="n"/>
      <c r="D1198" s="35" t="n"/>
      <c r="E1198" s="22" t="n"/>
      <c r="F1198" s="23" t="n"/>
    </row>
    <row r="1199">
      <c r="A1199" s="18" t="n"/>
      <c r="B1199" s="101" t="n"/>
      <c r="C1199" s="20" t="n"/>
      <c r="D1199" s="24" t="n"/>
      <c r="E1199" s="25" t="n"/>
      <c r="F1199" s="26" t="n"/>
    </row>
    <row r="1200">
      <c r="A1200" s="18" t="n"/>
      <c r="B1200" s="101" t="n"/>
      <c r="C1200" s="20" t="n"/>
      <c r="D1200" s="24" t="n"/>
      <c r="E1200" s="25" t="n"/>
      <c r="F1200" s="26" t="n"/>
    </row>
    <row r="1201">
      <c r="A1201" s="18" t="n"/>
      <c r="B1201" s="101" t="n"/>
      <c r="C1201" s="20" t="n"/>
      <c r="D1201" s="35" t="n"/>
      <c r="E1201" s="22" t="n"/>
      <c r="F1201" s="23" t="n"/>
    </row>
    <row r="1202">
      <c r="A1202" s="18" t="n"/>
      <c r="B1202" s="101" t="n"/>
      <c r="C1202" s="20" t="n"/>
      <c r="D1202" s="24" t="n"/>
      <c r="E1202" s="25" t="n"/>
      <c r="F1202" s="26" t="n"/>
    </row>
    <row r="1203">
      <c r="A1203" s="18" t="n"/>
      <c r="B1203" s="101" t="n"/>
      <c r="C1203" s="20" t="n"/>
      <c r="D1203" s="24" t="n"/>
      <c r="E1203" s="25" t="n"/>
      <c r="F1203" s="26" t="n"/>
    </row>
    <row r="1204">
      <c r="A1204" s="18" t="n"/>
      <c r="B1204" s="101" t="n"/>
      <c r="C1204" s="20" t="n"/>
      <c r="D1204" s="35" t="n"/>
      <c r="E1204" s="22" t="n"/>
      <c r="F1204" s="23" t="n"/>
    </row>
    <row r="1205">
      <c r="A1205" s="18" t="n"/>
      <c r="B1205" s="101" t="n"/>
      <c r="C1205" s="20" t="n"/>
      <c r="D1205" s="35" t="n"/>
      <c r="E1205" s="22" t="n"/>
      <c r="F1205" s="23" t="n"/>
    </row>
    <row r="1206">
      <c r="A1206" s="18" t="n"/>
      <c r="B1206" s="101" t="n"/>
      <c r="C1206" s="20" t="n"/>
      <c r="D1206" s="35" t="n"/>
      <c r="E1206" s="22" t="n"/>
      <c r="F1206" s="23" t="n"/>
    </row>
    <row r="1207">
      <c r="A1207" s="18" t="n"/>
      <c r="B1207" s="101" t="n"/>
      <c r="C1207" s="20" t="n"/>
      <c r="D1207" s="35" t="n"/>
      <c r="E1207" s="22" t="n"/>
      <c r="F1207" s="23" t="n"/>
    </row>
    <row r="1208">
      <c r="A1208" s="18" t="n"/>
      <c r="B1208" s="101" t="n"/>
      <c r="C1208" s="20" t="n"/>
      <c r="D1208" s="35" t="n"/>
      <c r="E1208" s="22" t="n"/>
      <c r="F1208" s="23" t="n"/>
    </row>
    <row r="1209">
      <c r="A1209" s="18" t="n"/>
      <c r="B1209" s="101" t="n"/>
      <c r="C1209" s="20" t="n"/>
      <c r="D1209" s="35" t="n"/>
      <c r="E1209" s="22" t="n"/>
      <c r="F1209" s="23" t="n"/>
    </row>
    <row r="1210">
      <c r="A1210" s="18" t="n"/>
      <c r="B1210" s="101" t="n"/>
      <c r="C1210" s="20" t="n"/>
      <c r="D1210" s="24" t="n"/>
      <c r="E1210" s="25" t="n"/>
      <c r="F1210" s="26" t="n"/>
    </row>
    <row r="1211">
      <c r="A1211" s="18" t="n"/>
      <c r="B1211" s="101" t="n"/>
      <c r="C1211" s="20" t="n"/>
      <c r="D1211" s="24" t="n"/>
      <c r="E1211" s="25" t="n"/>
      <c r="F1211" s="26" t="n"/>
    </row>
    <row r="1212">
      <c r="A1212" s="18" t="n"/>
      <c r="B1212" s="101" t="n"/>
      <c r="C1212" s="20" t="n"/>
      <c r="D1212" s="35" t="n"/>
      <c r="E1212" s="22" t="n"/>
      <c r="F1212" s="23" t="n"/>
    </row>
    <row r="1213">
      <c r="A1213" s="18" t="n"/>
      <c r="B1213" s="101" t="n"/>
      <c r="C1213" s="20" t="n"/>
      <c r="D1213" s="35" t="n"/>
      <c r="E1213" s="22" t="n"/>
      <c r="F1213" s="21" t="n"/>
    </row>
    <row r="1214">
      <c r="A1214" s="18" t="n"/>
      <c r="B1214" s="101" t="n"/>
      <c r="C1214" s="20" t="n"/>
      <c r="D1214" s="24" t="n"/>
      <c r="E1214" s="25" t="n"/>
      <c r="F1214" s="26" t="n"/>
    </row>
    <row r="1215">
      <c r="A1215" s="18" t="n"/>
      <c r="B1215" s="101" t="n"/>
      <c r="C1215" s="20" t="n"/>
      <c r="D1215" s="35" t="n"/>
      <c r="E1215" s="22" t="n"/>
      <c r="F1215" s="23" t="n"/>
    </row>
    <row r="1216">
      <c r="A1216" s="18" t="n"/>
      <c r="B1216" s="101" t="n"/>
      <c r="C1216" s="20" t="n"/>
      <c r="D1216" s="35" t="n"/>
      <c r="E1216" s="22" t="n"/>
      <c r="F1216" s="21" t="n"/>
    </row>
    <row r="1217">
      <c r="A1217" s="18" t="n"/>
      <c r="B1217" s="101" t="n"/>
      <c r="C1217" s="20" t="n"/>
      <c r="D1217" s="24" t="n"/>
      <c r="E1217" s="25" t="n"/>
      <c r="F1217" s="26" t="n"/>
    </row>
    <row r="1218">
      <c r="A1218" s="18" t="n"/>
      <c r="B1218" s="101" t="n"/>
      <c r="C1218" s="20" t="n"/>
      <c r="D1218" s="35" t="n"/>
      <c r="E1218" s="22" t="n"/>
      <c r="F1218" s="21" t="n"/>
    </row>
    <row r="1219">
      <c r="A1219" s="18" t="n"/>
      <c r="B1219" s="101" t="n"/>
      <c r="C1219" s="20" t="n"/>
      <c r="D1219" s="35" t="n"/>
      <c r="E1219" s="22" t="n"/>
      <c r="F1219" s="21" t="n"/>
    </row>
    <row r="1220">
      <c r="A1220" s="18" t="n"/>
      <c r="B1220" s="101" t="n"/>
      <c r="C1220" s="20" t="n"/>
      <c r="D1220" s="35" t="n"/>
      <c r="E1220" s="22" t="n"/>
      <c r="F1220" s="21" t="n"/>
    </row>
    <row r="1221">
      <c r="A1221" s="18" t="n"/>
      <c r="B1221" s="101" t="n"/>
      <c r="C1221" s="20" t="n"/>
      <c r="D1221" s="35" t="n"/>
      <c r="E1221" s="22" t="n"/>
      <c r="F1221" s="23" t="n"/>
    </row>
    <row r="1222">
      <c r="A1222" s="18" t="n"/>
      <c r="B1222" s="101" t="n"/>
      <c r="C1222" s="20" t="n"/>
      <c r="D1222" s="35" t="n"/>
      <c r="E1222" s="22" t="n"/>
      <c r="F1222" s="21" t="n"/>
    </row>
    <row r="1223">
      <c r="A1223" s="18" t="n"/>
      <c r="B1223" s="101" t="n"/>
      <c r="C1223" s="20" t="n"/>
      <c r="D1223" s="24" t="n"/>
      <c r="E1223" s="25" t="n"/>
      <c r="F1223" s="28" t="n"/>
    </row>
    <row r="1224">
      <c r="A1224" s="18" t="n"/>
      <c r="B1224" s="101" t="n"/>
      <c r="C1224" s="20" t="n"/>
      <c r="D1224" s="24" t="n"/>
      <c r="E1224" s="25" t="n"/>
      <c r="F1224" s="26" t="n"/>
    </row>
    <row r="1225">
      <c r="A1225" s="18" t="n"/>
      <c r="B1225" s="101" t="n"/>
      <c r="C1225" s="20" t="n"/>
      <c r="D1225" s="24" t="n"/>
      <c r="E1225" s="25" t="n"/>
      <c r="F1225" s="26" t="n"/>
    </row>
    <row r="1226">
      <c r="A1226" s="18" t="n"/>
      <c r="B1226" s="101" t="n"/>
      <c r="C1226" s="20" t="n"/>
      <c r="D1226" s="24" t="n"/>
      <c r="E1226" s="25" t="n"/>
      <c r="F1226" s="26" t="n"/>
    </row>
    <row r="1227">
      <c r="A1227" s="18" t="n"/>
      <c r="B1227" s="101" t="n"/>
      <c r="C1227" s="20" t="n"/>
      <c r="D1227" s="24" t="n"/>
      <c r="E1227" s="25" t="n"/>
      <c r="F1227" s="26" t="n"/>
    </row>
    <row r="1228">
      <c r="A1228" s="18" t="n"/>
      <c r="B1228" s="101" t="n"/>
      <c r="C1228" s="20" t="n"/>
      <c r="D1228" s="35" t="n"/>
      <c r="E1228" s="22" t="n"/>
      <c r="F1228" s="23" t="n"/>
    </row>
    <row r="1229">
      <c r="A1229" s="18" t="n"/>
      <c r="B1229" s="101" t="n"/>
      <c r="C1229" s="20" t="n"/>
      <c r="D1229" s="35" t="n"/>
      <c r="E1229" s="22" t="n"/>
      <c r="F1229" s="23" t="n"/>
    </row>
    <row r="1230">
      <c r="A1230" s="18" t="n"/>
      <c r="B1230" s="101" t="n"/>
      <c r="C1230" s="20" t="n"/>
      <c r="D1230" s="24" t="n"/>
      <c r="E1230" s="25" t="n"/>
      <c r="F1230" s="26" t="n"/>
    </row>
    <row r="1231">
      <c r="A1231" s="18" t="n"/>
      <c r="B1231" s="101" t="n"/>
      <c r="C1231" s="20" t="n"/>
      <c r="D1231" s="35" t="n"/>
      <c r="E1231" s="22" t="n"/>
      <c r="F1231" s="21" t="n"/>
    </row>
    <row r="1232">
      <c r="A1232" s="18" t="n"/>
      <c r="B1232" s="101" t="n"/>
      <c r="C1232" s="20" t="n"/>
      <c r="D1232" s="35" t="n"/>
      <c r="E1232" s="22" t="n"/>
      <c r="F1232" s="23" t="n"/>
    </row>
    <row r="1233">
      <c r="A1233" s="18" t="n"/>
      <c r="B1233" s="101" t="n"/>
      <c r="C1233" s="20" t="n"/>
      <c r="D1233" s="24" t="n"/>
      <c r="E1233" s="25" t="n"/>
      <c r="F1233" s="26" t="n"/>
    </row>
    <row r="1234">
      <c r="A1234" s="18" t="n"/>
      <c r="B1234" s="101" t="n"/>
      <c r="C1234" s="20" t="n"/>
      <c r="D1234" s="35" t="n"/>
      <c r="E1234" s="22" t="n"/>
      <c r="F1234" s="21" t="n"/>
    </row>
    <row r="1235">
      <c r="A1235" s="18" t="n"/>
      <c r="B1235" s="101" t="n"/>
      <c r="C1235" s="20" t="n"/>
      <c r="D1235" s="24" t="n"/>
      <c r="E1235" s="25" t="n"/>
      <c r="F1235" s="26" t="n"/>
    </row>
    <row r="1236">
      <c r="A1236" s="18" t="n"/>
      <c r="B1236" s="101" t="n"/>
      <c r="C1236" s="20" t="n"/>
      <c r="D1236" s="35" t="n"/>
      <c r="E1236" s="22" t="n"/>
      <c r="F1236" s="21" t="n"/>
    </row>
    <row r="1237">
      <c r="A1237" s="18" t="n"/>
      <c r="B1237" s="101" t="n"/>
      <c r="C1237" s="20" t="n"/>
      <c r="D1237" s="35" t="n"/>
      <c r="E1237" s="22" t="n"/>
      <c r="F1237" s="23" t="n"/>
    </row>
    <row r="1238">
      <c r="A1238" s="18" t="n"/>
      <c r="B1238" s="101" t="n"/>
      <c r="C1238" s="20" t="n"/>
      <c r="D1238" s="35" t="n"/>
      <c r="E1238" s="22" t="n"/>
      <c r="F1238" s="21" t="n"/>
    </row>
    <row r="1239">
      <c r="A1239" s="18" t="n"/>
      <c r="B1239" s="101" t="n"/>
      <c r="C1239" s="20" t="n"/>
      <c r="D1239" s="35" t="n"/>
      <c r="E1239" s="22" t="n"/>
      <c r="F1239" s="23" t="n"/>
    </row>
    <row r="1240">
      <c r="A1240" s="18" t="n"/>
      <c r="B1240" s="101" t="n"/>
      <c r="C1240" s="20" t="n"/>
      <c r="D1240" s="24" t="n"/>
      <c r="E1240" s="25" t="n"/>
      <c r="F1240" s="26" t="n"/>
    </row>
    <row r="1241">
      <c r="A1241" s="18" t="n"/>
      <c r="B1241" s="101" t="n"/>
      <c r="C1241" s="20" t="n"/>
      <c r="D1241" s="30" t="n"/>
      <c r="E1241" s="25" t="n"/>
      <c r="F1241" s="26" t="n"/>
    </row>
    <row r="1242">
      <c r="A1242" s="18" t="n"/>
      <c r="B1242" s="101" t="n"/>
      <c r="C1242" s="20" t="n"/>
      <c r="D1242" s="35" t="n"/>
      <c r="E1242" s="22" t="n"/>
      <c r="F1242" s="23" t="n"/>
    </row>
    <row r="1243">
      <c r="A1243" s="18" t="n"/>
      <c r="B1243" s="101" t="n"/>
      <c r="C1243" s="20" t="n"/>
      <c r="D1243" s="24" t="n"/>
      <c r="E1243" s="25" t="n"/>
      <c r="F1243" s="26" t="n"/>
    </row>
    <row r="1244">
      <c r="A1244" s="18" t="n"/>
      <c r="B1244" s="101" t="n"/>
      <c r="C1244" s="20" t="n"/>
      <c r="D1244" s="24" t="n"/>
      <c r="E1244" s="25" t="n"/>
      <c r="F1244" s="26" t="n"/>
    </row>
    <row r="1245">
      <c r="A1245" s="18" t="n"/>
      <c r="B1245" s="101" t="n"/>
      <c r="C1245" s="20" t="n"/>
      <c r="D1245" s="35" t="n"/>
      <c r="E1245" s="22" t="n"/>
      <c r="F1245" s="23" t="n"/>
    </row>
    <row r="1246">
      <c r="A1246" s="18" t="n"/>
      <c r="B1246" s="101" t="n"/>
      <c r="C1246" s="20" t="n"/>
      <c r="D1246" s="35" t="n"/>
      <c r="E1246" s="22" t="n"/>
      <c r="F1246" s="23" t="n"/>
    </row>
    <row r="1247">
      <c r="A1247" s="18" t="n"/>
      <c r="B1247" s="101" t="n"/>
      <c r="C1247" s="20" t="n"/>
      <c r="D1247" s="24" t="n"/>
      <c r="E1247" s="25" t="n"/>
      <c r="F1247" s="26" t="n"/>
    </row>
    <row r="1248">
      <c r="A1248" s="18" t="n"/>
      <c r="B1248" s="101" t="n"/>
      <c r="C1248" s="20" t="n"/>
      <c r="D1248" s="35" t="n"/>
      <c r="E1248" s="22" t="n"/>
      <c r="F1248" s="23" t="n"/>
    </row>
    <row r="1249">
      <c r="A1249" s="18" t="n"/>
      <c r="B1249" s="101" t="n"/>
      <c r="C1249" s="20" t="n"/>
      <c r="D1249" s="35" t="n"/>
      <c r="E1249" s="22" t="n"/>
      <c r="F1249" s="23" t="n"/>
    </row>
    <row r="1250">
      <c r="A1250" s="18" t="n"/>
      <c r="B1250" s="101" t="n"/>
      <c r="C1250" s="20" t="n"/>
      <c r="D1250" s="35" t="n"/>
      <c r="E1250" s="22" t="n"/>
      <c r="F1250" s="23" t="n"/>
    </row>
    <row r="1251">
      <c r="A1251" s="18" t="n"/>
      <c r="B1251" s="101" t="n"/>
      <c r="C1251" s="20" t="n"/>
      <c r="D1251" s="35" t="n"/>
      <c r="E1251" s="22" t="n"/>
      <c r="F1251" s="21" t="n"/>
    </row>
    <row r="1252">
      <c r="A1252" s="18" t="n"/>
      <c r="B1252" s="101" t="n"/>
      <c r="C1252" s="20" t="n"/>
      <c r="D1252" s="35" t="n"/>
      <c r="E1252" s="22" t="n"/>
      <c r="F1252" s="23" t="n"/>
    </row>
    <row r="1253">
      <c r="A1253" s="18" t="n"/>
      <c r="B1253" s="101" t="n"/>
      <c r="C1253" s="20" t="n"/>
      <c r="D1253" s="35" t="n"/>
      <c r="E1253" s="22" t="n"/>
      <c r="F1253" s="21" t="n"/>
    </row>
    <row r="1254">
      <c r="A1254" s="18" t="n"/>
      <c r="B1254" s="101" t="n"/>
      <c r="C1254" s="20" t="n"/>
      <c r="D1254" s="35" t="n"/>
      <c r="E1254" s="22" t="n"/>
      <c r="F1254" s="23" t="n"/>
    </row>
    <row r="1255">
      <c r="A1255" s="18" t="n"/>
      <c r="B1255" s="101" t="n"/>
      <c r="C1255" s="20" t="n"/>
      <c r="D1255" s="24" t="n"/>
      <c r="E1255" s="25" t="n"/>
      <c r="F1255" s="26" t="n"/>
    </row>
    <row r="1256">
      <c r="A1256" s="18" t="n"/>
      <c r="B1256" s="101" t="n"/>
      <c r="C1256" s="20" t="n"/>
      <c r="D1256" s="35" t="n"/>
      <c r="E1256" s="22" t="n"/>
      <c r="F1256" s="21" t="n"/>
    </row>
    <row r="1257">
      <c r="A1257" s="18" t="n"/>
      <c r="B1257" s="101" t="n"/>
      <c r="C1257" s="20" t="n"/>
      <c r="D1257" s="35" t="n"/>
      <c r="E1257" s="22" t="n"/>
      <c r="F1257" s="23" t="n"/>
    </row>
    <row r="1258">
      <c r="A1258" s="18" t="n"/>
      <c r="B1258" s="101" t="n"/>
      <c r="C1258" s="20" t="n"/>
      <c r="D1258" s="24" t="n"/>
      <c r="E1258" s="25" t="n"/>
      <c r="F1258" s="26" t="n"/>
    </row>
    <row r="1259">
      <c r="A1259" s="18" t="n"/>
      <c r="B1259" s="101" t="n"/>
      <c r="C1259" s="20" t="n"/>
      <c r="D1259" s="35" t="n"/>
      <c r="E1259" s="22" t="n"/>
      <c r="F1259" s="21" t="n"/>
    </row>
    <row r="1260">
      <c r="A1260" s="18" t="n"/>
      <c r="B1260" s="101" t="n"/>
      <c r="C1260" s="20" t="n"/>
      <c r="D1260" s="24" t="n"/>
      <c r="E1260" s="25" t="n"/>
      <c r="F1260" s="26" t="n"/>
    </row>
    <row r="1261">
      <c r="A1261" s="18" t="n"/>
      <c r="B1261" s="101" t="n"/>
      <c r="C1261" s="20" t="n"/>
      <c r="D1261" s="35" t="n"/>
      <c r="E1261" s="22" t="n"/>
      <c r="F1261" s="23" t="n"/>
    </row>
    <row r="1262">
      <c r="A1262" s="18" t="n"/>
      <c r="B1262" s="101" t="n"/>
      <c r="C1262" s="20" t="n"/>
      <c r="D1262" s="35" t="n"/>
      <c r="E1262" s="22" t="n"/>
      <c r="F1262" s="23" t="n"/>
    </row>
    <row r="1263">
      <c r="A1263" s="18" t="n"/>
      <c r="B1263" s="101" t="n"/>
      <c r="C1263" s="20" t="n"/>
      <c r="D1263" s="35" t="n"/>
      <c r="E1263" s="22" t="n"/>
      <c r="F1263" s="23" t="n"/>
    </row>
    <row r="1264">
      <c r="A1264" s="18" t="n"/>
      <c r="B1264" s="101" t="n"/>
      <c r="C1264" s="20" t="n"/>
      <c r="D1264" s="35" t="n"/>
      <c r="E1264" s="22" t="n"/>
      <c r="F1264" s="23" t="n"/>
    </row>
    <row r="1265">
      <c r="A1265" s="18" t="n"/>
      <c r="B1265" s="101" t="n"/>
      <c r="C1265" s="20" t="n"/>
      <c r="D1265" s="35" t="n"/>
      <c r="E1265" s="22" t="n"/>
      <c r="F1265" s="23" t="n"/>
    </row>
    <row r="1266">
      <c r="A1266" s="18" t="n"/>
      <c r="B1266" s="101" t="n"/>
      <c r="C1266" s="20" t="n"/>
      <c r="D1266" s="35" t="n"/>
      <c r="E1266" s="22" t="n"/>
      <c r="F1266" s="21" t="n"/>
    </row>
    <row r="1267">
      <c r="A1267" s="18" t="n"/>
      <c r="B1267" s="101" t="n"/>
      <c r="C1267" s="20" t="n"/>
      <c r="D1267" s="35" t="n"/>
      <c r="E1267" s="22" t="n"/>
      <c r="F1267" s="21" t="n"/>
    </row>
    <row r="1268">
      <c r="A1268" s="18" t="n"/>
      <c r="B1268" s="101" t="n"/>
      <c r="C1268" s="20" t="n"/>
      <c r="D1268" s="35" t="n"/>
      <c r="E1268" s="22" t="n"/>
      <c r="F1268" s="23" t="n"/>
    </row>
    <row r="1269">
      <c r="A1269" s="18" t="n"/>
      <c r="B1269" s="101" t="n"/>
      <c r="C1269" s="20" t="n"/>
      <c r="D1269" s="35" t="n"/>
      <c r="E1269" s="22" t="n"/>
      <c r="F1269" s="21" t="n"/>
    </row>
    <row r="1270">
      <c r="A1270" s="18" t="n"/>
      <c r="B1270" s="101" t="n"/>
      <c r="C1270" s="20" t="n"/>
      <c r="D1270" s="24" t="n"/>
      <c r="E1270" s="25" t="n"/>
      <c r="F1270" s="26" t="n"/>
    </row>
    <row r="1271">
      <c r="A1271" s="18" t="n"/>
      <c r="B1271" s="101" t="n"/>
      <c r="C1271" s="20" t="n"/>
      <c r="D1271" s="35" t="n"/>
      <c r="E1271" s="22" t="n"/>
      <c r="F1271" s="21" t="n"/>
    </row>
    <row r="1272">
      <c r="A1272" s="18" t="n"/>
      <c r="B1272" s="101" t="n"/>
      <c r="C1272" s="20" t="n"/>
      <c r="D1272" s="35" t="n"/>
      <c r="E1272" s="22" t="n"/>
      <c r="F1272" s="23" t="n"/>
    </row>
    <row r="1273">
      <c r="A1273" s="18" t="n"/>
      <c r="B1273" s="101" t="n"/>
      <c r="C1273" s="20" t="n"/>
      <c r="D1273" s="35" t="n"/>
      <c r="E1273" s="22" t="n"/>
      <c r="F1273" s="21" t="n"/>
    </row>
    <row r="1274">
      <c r="A1274" s="18" t="n"/>
      <c r="B1274" s="101" t="n"/>
      <c r="C1274" s="20" t="n"/>
      <c r="D1274" s="35" t="n"/>
      <c r="E1274" s="22" t="n"/>
      <c r="F1274" s="21" t="n"/>
    </row>
    <row r="1275">
      <c r="A1275" s="18" t="n"/>
      <c r="B1275" s="101" t="n"/>
      <c r="C1275" s="20" t="n"/>
      <c r="D1275" s="35" t="n"/>
      <c r="E1275" s="22" t="n"/>
      <c r="F1275" s="23" t="n"/>
    </row>
    <row r="1276">
      <c r="A1276" s="18" t="n"/>
      <c r="B1276" s="101" t="n"/>
      <c r="C1276" s="20" t="n"/>
      <c r="D1276" s="35" t="n"/>
      <c r="E1276" s="22" t="n"/>
      <c r="F1276" s="21" t="n"/>
    </row>
    <row r="1277">
      <c r="A1277" s="18" t="n"/>
      <c r="B1277" s="101" t="n"/>
      <c r="C1277" s="20" t="n"/>
      <c r="D1277" s="35" t="n"/>
      <c r="E1277" s="22" t="n"/>
      <c r="F1277" s="23" t="n"/>
    </row>
    <row r="1278">
      <c r="A1278" s="18" t="n"/>
      <c r="B1278" s="101" t="n"/>
      <c r="C1278" s="20" t="n"/>
      <c r="D1278" s="35" t="n"/>
      <c r="E1278" s="22" t="n"/>
      <c r="F1278" s="21" t="n"/>
    </row>
    <row r="1279">
      <c r="A1279" s="18" t="n"/>
      <c r="B1279" s="101" t="n"/>
      <c r="C1279" s="20" t="n"/>
      <c r="D1279" s="35" t="n"/>
      <c r="E1279" s="22" t="n"/>
      <c r="F1279" s="21" t="n"/>
    </row>
    <row r="1280">
      <c r="A1280" s="18" t="n"/>
      <c r="B1280" s="101" t="n"/>
      <c r="C1280" s="20" t="n"/>
      <c r="D1280" s="24" t="n"/>
      <c r="E1280" s="25" t="n"/>
      <c r="F1280" s="26" t="n"/>
    </row>
    <row r="1281">
      <c r="A1281" s="18" t="n"/>
      <c r="B1281" s="101" t="n"/>
      <c r="C1281" s="20" t="n"/>
      <c r="D1281" s="24" t="n"/>
      <c r="E1281" s="25" t="n"/>
      <c r="F1281" s="26" t="n"/>
    </row>
    <row r="1282">
      <c r="A1282" s="18" t="n"/>
      <c r="B1282" s="101" t="n"/>
      <c r="C1282" s="20" t="n"/>
      <c r="D1282" s="35" t="n"/>
      <c r="E1282" s="22" t="n"/>
      <c r="F1282" s="21" t="n"/>
    </row>
    <row r="1283">
      <c r="A1283" s="18" t="n"/>
      <c r="B1283" s="101" t="n"/>
      <c r="C1283" s="20" t="n"/>
      <c r="D1283" s="35" t="n"/>
      <c r="E1283" s="22" t="n"/>
      <c r="F1283" s="21" t="n"/>
    </row>
    <row r="1284">
      <c r="A1284" s="18" t="n"/>
      <c r="B1284" s="101" t="n"/>
      <c r="C1284" s="20" t="n"/>
      <c r="D1284" s="35" t="n"/>
      <c r="E1284" s="22" t="n"/>
      <c r="F1284" s="23" t="n"/>
    </row>
    <row r="1285">
      <c r="A1285" s="18" t="n"/>
      <c r="B1285" s="101" t="n"/>
      <c r="C1285" s="20" t="n"/>
      <c r="D1285" s="35" t="n"/>
      <c r="E1285" s="22" t="n"/>
      <c r="F1285" s="21" t="n"/>
    </row>
    <row r="1286">
      <c r="A1286" s="18" t="n"/>
      <c r="B1286" s="101" t="n"/>
      <c r="C1286" s="20" t="n"/>
      <c r="D1286" s="24" t="n"/>
      <c r="E1286" s="25" t="n"/>
      <c r="F1286" s="26" t="n"/>
    </row>
    <row r="1287">
      <c r="A1287" s="18" t="n"/>
      <c r="B1287" s="101" t="n"/>
      <c r="C1287" s="20" t="n"/>
      <c r="D1287" s="24" t="n"/>
      <c r="E1287" s="25" t="n"/>
      <c r="F1287" s="26" t="n"/>
    </row>
    <row r="1288">
      <c r="A1288" s="18" t="n"/>
      <c r="B1288" s="101" t="n"/>
      <c r="C1288" s="20" t="n"/>
      <c r="D1288" s="35" t="n"/>
      <c r="E1288" s="22" t="n"/>
      <c r="F1288" s="23" t="n"/>
    </row>
    <row r="1289">
      <c r="A1289" s="18" t="n"/>
      <c r="B1289" s="101" t="n"/>
      <c r="C1289" s="20" t="n"/>
      <c r="D1289" s="24" t="n"/>
      <c r="E1289" s="25" t="n"/>
      <c r="F1289" s="26" t="n"/>
    </row>
    <row r="1290">
      <c r="A1290" s="18" t="n"/>
      <c r="B1290" s="101" t="n"/>
      <c r="C1290" s="20" t="n"/>
      <c r="D1290" s="24" t="n"/>
      <c r="E1290" s="25" t="n"/>
      <c r="F1290" s="26" t="n"/>
    </row>
    <row r="1291">
      <c r="A1291" s="18" t="n"/>
      <c r="B1291" s="101" t="n"/>
      <c r="C1291" s="20" t="n"/>
      <c r="D1291" s="35" t="n"/>
      <c r="E1291" s="22" t="n"/>
      <c r="F1291" s="23" t="n"/>
    </row>
    <row r="1292">
      <c r="A1292" s="18" t="n"/>
      <c r="B1292" s="101" t="n"/>
      <c r="C1292" s="20" t="n"/>
      <c r="D1292" s="24" t="n"/>
      <c r="E1292" s="25" t="n"/>
      <c r="F1292" s="26" t="n"/>
    </row>
    <row r="1293">
      <c r="A1293" s="18" t="n"/>
      <c r="B1293" s="101" t="n"/>
      <c r="C1293" s="20" t="n"/>
      <c r="D1293" s="24" t="n"/>
      <c r="E1293" s="25" t="n"/>
      <c r="F1293" s="26" t="n"/>
    </row>
    <row r="1294">
      <c r="A1294" s="18" t="n"/>
      <c r="B1294" s="101" t="n"/>
      <c r="C1294" s="20" t="n"/>
      <c r="D1294" s="24" t="n"/>
      <c r="E1294" s="25" t="n"/>
      <c r="F1294" s="26" t="n"/>
    </row>
    <row r="1295">
      <c r="A1295" s="18" t="n"/>
      <c r="B1295" s="101" t="n"/>
      <c r="C1295" s="20" t="n"/>
      <c r="D1295" s="24" t="n"/>
      <c r="E1295" s="25" t="n"/>
      <c r="F1295" s="26" t="n"/>
    </row>
    <row r="1296">
      <c r="A1296" s="18" t="n"/>
      <c r="B1296" s="101" t="n"/>
      <c r="C1296" s="20" t="n"/>
      <c r="D1296" s="24" t="n"/>
      <c r="E1296" s="25" t="n"/>
      <c r="F1296" s="26" t="n"/>
    </row>
    <row r="1297">
      <c r="A1297" s="18" t="n"/>
      <c r="B1297" s="101" t="n"/>
      <c r="C1297" s="20" t="n"/>
      <c r="D1297" s="24" t="n"/>
      <c r="E1297" s="25" t="n"/>
      <c r="F1297" s="26" t="n"/>
    </row>
    <row r="1298">
      <c r="A1298" s="18" t="n"/>
      <c r="B1298" s="101" t="n"/>
      <c r="C1298" s="20" t="n"/>
      <c r="D1298" s="35" t="n"/>
      <c r="E1298" s="22" t="n"/>
      <c r="F1298" s="23" t="n"/>
    </row>
    <row r="1299">
      <c r="A1299" s="18" t="n"/>
      <c r="B1299" s="101" t="n"/>
      <c r="C1299" s="20" t="n"/>
      <c r="D1299" s="24" t="n"/>
      <c r="E1299" s="25" t="n"/>
      <c r="F1299" s="26" t="n"/>
    </row>
    <row r="1300">
      <c r="A1300" s="18" t="n"/>
      <c r="B1300" s="101" t="n"/>
      <c r="C1300" s="20" t="n"/>
      <c r="D1300" s="35" t="n"/>
      <c r="E1300" s="22" t="n"/>
      <c r="F1300" s="21" t="n"/>
    </row>
    <row r="1301">
      <c r="A1301" s="18" t="n"/>
      <c r="B1301" s="101" t="n"/>
      <c r="C1301" s="20" t="n"/>
      <c r="D1301" s="24" t="n"/>
      <c r="E1301" s="25" t="n"/>
      <c r="F1301" s="26" t="n"/>
    </row>
    <row r="1302">
      <c r="A1302" s="18" t="n"/>
      <c r="B1302" s="101" t="n"/>
      <c r="C1302" s="20" t="n"/>
      <c r="D1302" s="35" t="n"/>
      <c r="E1302" s="22" t="n"/>
      <c r="F1302" s="23" t="n"/>
    </row>
    <row r="1303">
      <c r="A1303" s="18" t="n"/>
      <c r="B1303" s="101" t="n"/>
      <c r="C1303" s="20" t="n"/>
      <c r="D1303" s="24" t="n"/>
      <c r="E1303" s="25" t="n"/>
      <c r="F1303" s="26" t="n"/>
    </row>
    <row r="1304">
      <c r="A1304" s="18" t="n"/>
      <c r="B1304" s="101" t="n"/>
      <c r="C1304" s="20" t="n"/>
      <c r="D1304" s="24" t="n"/>
      <c r="E1304" s="25" t="n"/>
      <c r="F1304" s="26" t="n"/>
    </row>
    <row r="1305">
      <c r="A1305" s="18" t="n"/>
      <c r="B1305" s="101" t="n"/>
      <c r="C1305" s="20" t="n"/>
      <c r="D1305" s="24" t="n"/>
      <c r="E1305" s="27" t="n"/>
      <c r="F1305" s="26" t="n"/>
    </row>
    <row r="1306">
      <c r="A1306" s="18" t="n"/>
      <c r="B1306" s="101" t="n"/>
      <c r="C1306" s="20" t="n"/>
      <c r="D1306" s="35" t="n"/>
      <c r="E1306" s="22" t="n"/>
      <c r="F1306" s="23" t="n"/>
    </row>
    <row r="1307">
      <c r="A1307" s="18" t="n"/>
      <c r="B1307" s="101" t="n"/>
      <c r="C1307" s="20" t="n"/>
      <c r="D1307" s="24" t="n"/>
      <c r="E1307" s="25" t="n"/>
      <c r="F1307" s="26" t="n"/>
    </row>
    <row r="1308">
      <c r="A1308" s="18" t="n"/>
      <c r="B1308" s="101" t="n"/>
      <c r="C1308" s="20" t="n"/>
      <c r="D1308" s="24" t="n"/>
      <c r="E1308" s="25" t="n"/>
      <c r="F1308" s="26" t="n"/>
    </row>
    <row r="1309">
      <c r="A1309" s="18" t="n"/>
      <c r="B1309" s="101" t="n"/>
      <c r="C1309" s="20" t="n"/>
      <c r="D1309" s="35" t="n"/>
      <c r="E1309" s="22" t="n"/>
      <c r="F1309" s="23" t="n"/>
    </row>
    <row r="1310">
      <c r="A1310" s="18" t="n"/>
      <c r="B1310" s="101" t="n"/>
      <c r="C1310" s="20" t="n"/>
      <c r="D1310" s="24" t="n"/>
      <c r="E1310" s="25" t="n"/>
      <c r="F1310" s="26" t="n"/>
    </row>
    <row r="1311">
      <c r="A1311" s="18" t="n"/>
      <c r="B1311" s="101" t="n"/>
      <c r="C1311" s="20" t="n"/>
      <c r="D1311" s="35" t="n"/>
      <c r="E1311" s="22" t="n"/>
      <c r="F1311" s="21" t="n"/>
    </row>
    <row r="1312">
      <c r="A1312" s="18" t="n"/>
      <c r="B1312" s="101" t="n"/>
      <c r="C1312" s="20" t="n"/>
      <c r="D1312" s="35" t="n"/>
      <c r="E1312" s="22" t="n"/>
      <c r="F1312" s="21" t="n"/>
    </row>
    <row r="1313">
      <c r="A1313" s="18" t="n"/>
      <c r="B1313" s="101" t="n"/>
      <c r="C1313" s="20" t="n"/>
      <c r="D1313" s="24" t="n"/>
      <c r="E1313" s="25" t="n"/>
      <c r="F1313" s="26" t="n"/>
    </row>
    <row r="1314">
      <c r="A1314" s="18" t="n"/>
      <c r="B1314" s="101" t="n"/>
      <c r="C1314" s="20" t="n"/>
      <c r="D1314" s="35" t="n"/>
      <c r="E1314" s="22" t="n"/>
      <c r="F1314" s="21" t="n"/>
    </row>
    <row r="1315">
      <c r="A1315" s="18" t="n"/>
      <c r="B1315" s="101" t="n"/>
      <c r="C1315" s="20" t="n"/>
      <c r="D1315" s="30" t="n"/>
      <c r="E1315" s="25" t="n"/>
      <c r="F1315" s="28" t="n"/>
    </row>
    <row r="1316">
      <c r="A1316" s="18" t="n"/>
      <c r="B1316" s="101" t="n"/>
      <c r="C1316" s="20" t="n"/>
      <c r="D1316" s="24" t="n"/>
      <c r="E1316" s="25" t="n"/>
      <c r="F1316" s="26" t="n"/>
    </row>
    <row r="1317">
      <c r="A1317" s="18" t="n"/>
      <c r="B1317" s="101" t="n"/>
      <c r="C1317" s="20" t="n"/>
      <c r="D1317" s="24" t="n"/>
      <c r="E1317" s="25" t="n"/>
      <c r="F1317" s="26" t="n"/>
    </row>
    <row r="1318">
      <c r="A1318" s="18" t="n"/>
      <c r="B1318" s="101" t="n"/>
      <c r="C1318" s="20" t="n"/>
      <c r="D1318" s="35" t="n"/>
      <c r="E1318" s="22" t="n"/>
      <c r="F1318" s="21" t="n"/>
    </row>
    <row r="1319">
      <c r="A1319" s="18" t="n"/>
      <c r="B1319" s="101" t="n"/>
      <c r="C1319" s="20" t="n"/>
      <c r="D1319" s="24" t="n"/>
      <c r="E1319" s="25" t="n"/>
      <c r="F1319" s="26" t="n"/>
    </row>
    <row r="1320">
      <c r="A1320" s="18" t="n"/>
      <c r="B1320" s="101" t="n"/>
      <c r="C1320" s="20" t="n"/>
      <c r="D1320" s="24" t="n"/>
      <c r="E1320" s="25" t="n"/>
      <c r="F1320" s="26" t="n"/>
    </row>
    <row r="1321">
      <c r="A1321" s="18" t="n"/>
      <c r="B1321" s="101" t="n"/>
      <c r="C1321" s="20" t="n"/>
      <c r="D1321" s="35" t="n"/>
      <c r="E1321" s="22" t="n"/>
      <c r="F1321" s="21" t="n"/>
    </row>
    <row r="1322">
      <c r="A1322" s="18" t="n"/>
      <c r="B1322" s="101" t="n"/>
      <c r="C1322" s="20" t="n"/>
      <c r="D1322" s="35" t="n"/>
      <c r="E1322" s="22" t="n"/>
      <c r="F1322" s="21" t="n"/>
    </row>
    <row r="1323">
      <c r="A1323" s="18" t="n"/>
      <c r="B1323" s="101" t="n"/>
      <c r="C1323" s="20" t="n"/>
      <c r="D1323" s="35" t="n"/>
      <c r="E1323" s="22" t="n"/>
      <c r="F1323" s="23" t="n"/>
    </row>
    <row r="1324">
      <c r="A1324" s="18" t="n"/>
      <c r="B1324" s="101" t="n"/>
      <c r="C1324" s="20" t="n"/>
      <c r="D1324" s="35" t="n"/>
      <c r="E1324" s="22" t="n"/>
      <c r="F1324" s="23" t="n"/>
    </row>
    <row r="1325">
      <c r="A1325" s="18" t="n"/>
      <c r="B1325" s="101" t="n"/>
      <c r="C1325" s="20" t="n"/>
      <c r="D1325" s="35" t="n"/>
      <c r="E1325" s="22" t="n"/>
      <c r="F1325" s="21" t="n"/>
    </row>
    <row r="1326">
      <c r="A1326" s="18" t="n"/>
      <c r="B1326" s="101" t="n"/>
      <c r="C1326" s="20" t="n"/>
      <c r="D1326" s="35" t="n"/>
      <c r="E1326" s="22" t="n"/>
      <c r="F1326" s="23" t="n"/>
    </row>
    <row r="1327">
      <c r="A1327" s="18" t="n"/>
      <c r="B1327" s="101" t="n"/>
      <c r="C1327" s="20" t="n"/>
      <c r="D1327" s="24" t="n"/>
      <c r="E1327" s="25" t="n"/>
      <c r="F1327" s="26" t="n"/>
    </row>
    <row r="1328">
      <c r="A1328" s="18" t="n"/>
      <c r="B1328" s="101" t="n"/>
      <c r="C1328" s="20" t="n"/>
      <c r="D1328" s="24" t="n"/>
      <c r="E1328" s="25" t="n"/>
      <c r="F1328" s="26" t="n"/>
    </row>
    <row r="1329">
      <c r="A1329" s="18" t="n"/>
      <c r="B1329" s="101" t="n"/>
      <c r="C1329" s="20" t="n"/>
      <c r="D1329" s="24" t="n"/>
      <c r="E1329" s="25" t="n"/>
      <c r="F1329" s="26" t="n"/>
    </row>
    <row r="1330">
      <c r="A1330" s="18" t="n"/>
      <c r="B1330" s="101" t="n"/>
      <c r="C1330" s="20" t="n"/>
      <c r="D1330" s="24" t="n"/>
      <c r="E1330" s="25" t="n"/>
      <c r="F1330" s="26" t="n"/>
    </row>
    <row r="1331">
      <c r="A1331" s="18" t="n"/>
      <c r="B1331" s="101" t="n"/>
      <c r="C1331" s="20" t="n"/>
      <c r="D1331" s="35" t="n"/>
      <c r="E1331" s="22" t="n"/>
      <c r="F1331" s="23" t="n"/>
    </row>
    <row r="1332">
      <c r="A1332" s="18" t="n"/>
      <c r="B1332" s="101" t="n"/>
      <c r="C1332" s="20" t="n"/>
      <c r="D1332" s="35" t="n"/>
      <c r="E1332" s="22" t="n"/>
      <c r="F1332" s="23" t="n"/>
    </row>
    <row r="1333">
      <c r="A1333" s="18" t="n"/>
      <c r="B1333" s="101" t="n"/>
      <c r="C1333" s="20" t="n"/>
      <c r="D1333" s="24" t="n"/>
      <c r="E1333" s="25" t="n"/>
      <c r="F1333" s="26" t="n"/>
    </row>
    <row r="1334">
      <c r="A1334" s="18" t="n"/>
      <c r="B1334" s="101" t="n"/>
      <c r="C1334" s="20" t="n"/>
      <c r="D1334" s="24" t="n"/>
      <c r="E1334" s="25" t="n"/>
      <c r="F1334" s="26" t="n"/>
    </row>
    <row r="1335">
      <c r="A1335" s="18" t="n"/>
      <c r="B1335" s="101" t="n"/>
      <c r="C1335" s="20" t="n"/>
      <c r="D1335" s="36" t="n"/>
      <c r="E1335" s="25" t="n"/>
      <c r="F1335" s="29" t="n"/>
    </row>
    <row r="1336">
      <c r="A1336" s="18" t="n"/>
      <c r="B1336" s="101" t="n"/>
      <c r="C1336" s="20" t="n"/>
      <c r="D1336" s="24" t="n"/>
      <c r="E1336" s="25" t="n"/>
      <c r="F1336" s="26" t="n"/>
    </row>
    <row r="1337">
      <c r="A1337" s="18" t="n"/>
      <c r="B1337" s="101" t="n"/>
      <c r="C1337" s="20" t="n"/>
      <c r="D1337" s="35" t="n"/>
      <c r="E1337" s="22" t="n"/>
      <c r="F1337" s="21" t="n"/>
    </row>
    <row r="1338">
      <c r="A1338" s="18" t="n"/>
      <c r="B1338" s="101" t="n"/>
      <c r="C1338" s="20" t="n"/>
      <c r="D1338" s="24" t="n"/>
      <c r="E1338" s="25" t="n"/>
      <c r="F1338" s="26" t="n"/>
    </row>
    <row r="1339">
      <c r="A1339" s="18" t="n"/>
      <c r="B1339" s="101" t="n"/>
      <c r="C1339" s="20" t="n"/>
      <c r="D1339" s="24" t="n"/>
      <c r="E1339" s="25" t="n"/>
      <c r="F1339" s="26" t="n"/>
    </row>
    <row r="1340">
      <c r="A1340" s="18" t="n"/>
      <c r="B1340" s="101" t="n"/>
      <c r="C1340" s="20" t="n"/>
      <c r="D1340" s="35" t="n"/>
      <c r="E1340" s="22" t="n"/>
      <c r="F1340" s="21" t="n"/>
    </row>
    <row r="1341">
      <c r="A1341" s="18" t="n"/>
      <c r="B1341" s="101" t="n"/>
      <c r="C1341" s="20" t="n"/>
      <c r="D1341" s="35" t="n"/>
      <c r="E1341" s="22" t="n"/>
      <c r="F1341" s="23" t="n"/>
    </row>
    <row r="1342">
      <c r="A1342" s="18" t="n"/>
      <c r="B1342" s="101" t="n"/>
      <c r="C1342" s="20" t="n"/>
      <c r="D1342" s="24" t="n"/>
      <c r="E1342" s="25" t="n"/>
      <c r="F1342" s="26" t="n"/>
    </row>
    <row r="1343">
      <c r="A1343" s="18" t="n"/>
      <c r="B1343" s="101" t="n"/>
      <c r="C1343" s="20" t="n"/>
      <c r="D1343" s="24" t="n"/>
      <c r="E1343" s="25" t="n"/>
      <c r="F1343" s="26" t="n"/>
    </row>
    <row r="1344">
      <c r="A1344" s="18" t="n"/>
      <c r="B1344" s="101" t="n"/>
      <c r="C1344" s="20" t="n"/>
      <c r="D1344" s="24" t="n"/>
      <c r="E1344" s="25" t="n"/>
      <c r="F1344" s="26" t="n"/>
    </row>
    <row r="1345">
      <c r="A1345" s="18" t="n"/>
      <c r="B1345" s="101" t="n"/>
      <c r="C1345" s="20" t="n"/>
      <c r="D1345" s="35" t="n"/>
      <c r="E1345" s="22" t="n"/>
      <c r="F1345" s="23" t="n"/>
    </row>
    <row r="1346">
      <c r="A1346" s="18" t="n"/>
      <c r="B1346" s="101" t="n"/>
      <c r="C1346" s="20" t="n"/>
      <c r="D1346" s="35" t="n"/>
      <c r="E1346" s="22" t="n"/>
      <c r="F1346" s="23" t="n"/>
    </row>
    <row r="1347">
      <c r="A1347" s="18" t="n"/>
      <c r="B1347" s="101" t="n"/>
      <c r="C1347" s="20" t="n"/>
      <c r="D1347" s="35" t="n"/>
      <c r="E1347" s="22" t="n"/>
      <c r="F1347" s="23" t="n"/>
    </row>
    <row r="1348">
      <c r="A1348" s="18" t="n"/>
      <c r="B1348" s="101" t="n"/>
      <c r="C1348" s="20" t="n"/>
      <c r="D1348" s="24" t="n"/>
      <c r="E1348" s="25" t="n"/>
      <c r="F1348" s="26" t="n"/>
    </row>
    <row r="1349">
      <c r="A1349" s="18" t="n"/>
      <c r="B1349" s="101" t="n"/>
      <c r="C1349" s="20" t="n"/>
      <c r="D1349" s="24" t="n"/>
      <c r="E1349" s="25" t="n"/>
      <c r="F1349" s="26" t="n"/>
    </row>
    <row r="1350">
      <c r="A1350" s="18" t="n"/>
      <c r="B1350" s="101" t="n"/>
      <c r="C1350" s="20" t="n"/>
      <c r="D1350" s="35" t="n"/>
      <c r="E1350" s="22" t="n"/>
      <c r="F1350" s="23" t="n"/>
    </row>
    <row r="1351">
      <c r="A1351" s="18" t="n"/>
      <c r="B1351" s="101" t="n"/>
      <c r="C1351" s="20" t="n"/>
      <c r="D1351" s="35" t="n"/>
      <c r="E1351" s="22" t="n"/>
      <c r="F1351" s="21" t="n"/>
    </row>
    <row r="1352">
      <c r="A1352" s="18" t="n"/>
      <c r="B1352" s="101" t="n"/>
      <c r="C1352" s="20" t="n"/>
      <c r="D1352" s="24" t="n"/>
      <c r="E1352" s="25" t="n"/>
      <c r="F1352" s="26" t="n"/>
    </row>
    <row r="1353">
      <c r="A1353" s="18" t="n"/>
      <c r="B1353" s="101" t="n"/>
      <c r="C1353" s="20" t="n"/>
      <c r="D1353" s="35" t="n"/>
      <c r="E1353" s="22" t="n"/>
      <c r="F1353" s="23" t="n"/>
    </row>
    <row r="1354">
      <c r="A1354" s="18" t="n"/>
      <c r="B1354" s="101" t="n"/>
      <c r="C1354" s="20" t="n"/>
      <c r="D1354" s="35" t="n"/>
      <c r="E1354" s="22" t="n"/>
      <c r="F1354" s="21" t="n"/>
    </row>
    <row r="1355">
      <c r="A1355" s="18" t="n"/>
      <c r="B1355" s="101" t="n"/>
      <c r="C1355" s="20" t="n"/>
      <c r="D1355" s="35" t="n"/>
      <c r="E1355" s="22" t="n"/>
      <c r="F1355" s="21" t="n"/>
    </row>
    <row r="1356">
      <c r="A1356" s="18" t="n"/>
      <c r="B1356" s="101" t="n"/>
      <c r="C1356" s="20" t="n"/>
      <c r="D1356" s="35" t="n"/>
      <c r="E1356" s="22" t="n"/>
      <c r="F1356" s="23" t="n"/>
    </row>
    <row r="1357">
      <c r="A1357" s="18" t="n"/>
      <c r="B1357" s="101" t="n"/>
      <c r="C1357" s="20" t="n"/>
      <c r="D1357" s="35" t="n"/>
      <c r="E1357" s="22" t="n"/>
      <c r="F1357" s="23" t="n"/>
    </row>
    <row r="1358">
      <c r="A1358" s="18" t="n"/>
      <c r="B1358" s="101" t="n"/>
      <c r="C1358" s="20" t="n"/>
      <c r="D1358" s="24" t="n"/>
      <c r="E1358" s="25" t="n"/>
      <c r="F1358" s="26" t="n"/>
    </row>
    <row r="1359">
      <c r="A1359" s="18" t="n"/>
      <c r="B1359" s="101" t="n"/>
      <c r="C1359" s="20" t="n"/>
      <c r="D1359" s="24" t="n"/>
      <c r="E1359" s="25" t="n"/>
      <c r="F1359" s="26" t="n"/>
    </row>
    <row r="1360">
      <c r="A1360" s="18" t="n"/>
      <c r="B1360" s="101" t="n"/>
      <c r="C1360" s="20" t="n"/>
      <c r="D1360" s="35" t="n"/>
      <c r="E1360" s="22" t="n"/>
      <c r="F1360" s="21" t="n"/>
    </row>
    <row r="1361">
      <c r="A1361" s="18" t="n"/>
      <c r="B1361" s="101" t="n"/>
      <c r="C1361" s="20" t="n"/>
      <c r="D1361" s="35" t="n"/>
      <c r="E1361" s="22" t="n"/>
      <c r="F1361" s="21" t="n"/>
    </row>
    <row r="1362">
      <c r="A1362" s="18" t="n"/>
      <c r="B1362" s="101" t="n"/>
      <c r="C1362" s="20" t="n"/>
      <c r="D1362" s="35" t="n"/>
      <c r="E1362" s="22" t="n"/>
      <c r="F1362" s="21" t="n"/>
    </row>
    <row r="1363">
      <c r="A1363" s="18" t="n"/>
      <c r="B1363" s="101" t="n"/>
      <c r="C1363" s="20" t="n"/>
      <c r="D1363" s="35" t="n"/>
      <c r="E1363" s="22" t="n"/>
      <c r="F1363" s="23" t="n"/>
    </row>
    <row r="1364">
      <c r="A1364" s="18" t="n"/>
      <c r="B1364" s="101" t="n"/>
      <c r="C1364" s="20" t="n"/>
      <c r="D1364" s="24" t="n"/>
      <c r="E1364" s="25" t="n"/>
      <c r="F1364" s="26" t="n"/>
    </row>
    <row r="1365">
      <c r="A1365" s="18" t="n"/>
      <c r="B1365" s="101" t="n"/>
      <c r="C1365" s="20" t="n"/>
      <c r="D1365" s="35" t="n"/>
      <c r="E1365" s="22" t="n"/>
      <c r="F1365" s="23" t="n"/>
    </row>
    <row r="1366">
      <c r="A1366" s="18" t="n"/>
      <c r="B1366" s="101" t="n"/>
      <c r="C1366" s="20" t="n"/>
      <c r="D1366" s="35" t="n"/>
      <c r="E1366" s="22" t="n"/>
      <c r="F1366" s="23" t="n"/>
    </row>
    <row r="1367">
      <c r="A1367" s="18" t="n"/>
      <c r="B1367" s="101" t="n"/>
      <c r="C1367" s="20" t="n"/>
      <c r="D1367" s="35" t="n"/>
      <c r="E1367" s="22" t="n"/>
      <c r="F1367" s="23" t="n"/>
    </row>
    <row r="1368">
      <c r="A1368" s="18" t="n"/>
      <c r="B1368" s="101" t="n"/>
      <c r="C1368" s="20" t="n"/>
      <c r="D1368" s="35" t="n"/>
      <c r="E1368" s="22" t="n"/>
      <c r="F1368" s="21" t="n"/>
    </row>
    <row r="1369">
      <c r="A1369" s="18" t="n"/>
      <c r="B1369" s="101" t="n"/>
      <c r="C1369" s="20" t="n"/>
      <c r="D1369" s="35" t="n"/>
      <c r="E1369" s="22" t="n"/>
      <c r="F1369" s="21" t="n"/>
    </row>
    <row r="1370">
      <c r="A1370" s="18" t="n"/>
      <c r="B1370" s="101" t="n"/>
      <c r="C1370" s="20" t="n"/>
      <c r="D1370" s="35" t="n"/>
      <c r="E1370" s="22" t="n"/>
      <c r="F1370" s="21" t="n"/>
    </row>
    <row r="1371">
      <c r="A1371" s="18" t="n"/>
      <c r="B1371" s="101" t="n"/>
      <c r="C1371" s="20" t="n"/>
      <c r="D1371" s="35" t="n"/>
      <c r="E1371" s="22" t="n"/>
      <c r="F1371" s="23" t="n"/>
    </row>
    <row r="1372">
      <c r="A1372" s="18" t="n"/>
      <c r="B1372" s="101" t="n"/>
      <c r="C1372" s="20" t="n"/>
      <c r="D1372" s="35" t="n"/>
      <c r="E1372" s="22" t="n"/>
      <c r="F1372" s="21" t="n"/>
    </row>
    <row r="1373">
      <c r="A1373" s="18" t="n"/>
      <c r="B1373" s="101" t="n"/>
      <c r="C1373" s="20" t="n"/>
      <c r="D1373" s="35" t="n"/>
      <c r="E1373" s="22" t="n"/>
      <c r="F1373" s="21" t="n"/>
    </row>
    <row r="1374">
      <c r="A1374" s="18" t="n"/>
      <c r="B1374" s="101" t="n"/>
      <c r="C1374" s="20" t="n"/>
      <c r="D1374" s="35" t="n"/>
      <c r="E1374" s="22" t="n"/>
      <c r="F1374" s="21" t="n"/>
    </row>
    <row r="1375">
      <c r="A1375" s="18" t="n"/>
      <c r="B1375" s="101" t="n"/>
      <c r="C1375" s="20" t="n"/>
      <c r="D1375" s="35" t="n"/>
      <c r="E1375" s="22" t="n"/>
      <c r="F1375" s="23" t="n"/>
    </row>
    <row r="1376">
      <c r="A1376" s="18" t="n"/>
      <c r="B1376" s="101" t="n"/>
      <c r="C1376" s="20" t="n"/>
      <c r="D1376" s="24" t="n"/>
      <c r="E1376" s="25" t="n"/>
      <c r="F1376" s="26" t="n"/>
    </row>
    <row r="1377">
      <c r="A1377" s="18" t="n"/>
      <c r="B1377" s="101" t="n"/>
      <c r="C1377" s="20" t="n"/>
      <c r="D1377" s="24" t="n"/>
      <c r="E1377" s="25" t="n"/>
      <c r="F1377" s="26" t="n"/>
    </row>
    <row r="1378">
      <c r="A1378" s="18" t="n"/>
      <c r="B1378" s="101" t="n"/>
      <c r="C1378" s="20" t="n"/>
      <c r="D1378" s="24" t="n"/>
      <c r="E1378" s="25" t="n"/>
      <c r="F1378" s="26" t="n"/>
    </row>
    <row r="1379">
      <c r="A1379" s="18" t="n"/>
      <c r="B1379" s="101" t="n"/>
      <c r="C1379" s="20" t="n"/>
      <c r="D1379" s="35" t="n"/>
      <c r="E1379" s="22" t="n"/>
      <c r="F1379" s="23" t="n"/>
    </row>
    <row r="1380">
      <c r="A1380" s="18" t="n"/>
      <c r="B1380" s="101" t="n"/>
      <c r="C1380" s="20" t="n"/>
      <c r="D1380" s="35" t="n"/>
      <c r="E1380" s="22" t="n"/>
      <c r="F1380" s="23" t="n"/>
    </row>
    <row r="1381">
      <c r="A1381" s="18" t="n"/>
      <c r="B1381" s="101" t="n"/>
      <c r="C1381" s="20" t="n"/>
      <c r="D1381" s="24" t="n"/>
      <c r="E1381" s="25" t="n"/>
      <c r="F1381" s="26" t="n"/>
    </row>
    <row r="1382">
      <c r="A1382" s="18" t="n"/>
      <c r="B1382" s="101" t="n"/>
      <c r="C1382" s="20" t="n"/>
      <c r="D1382" s="35" t="n"/>
      <c r="E1382" s="22" t="n"/>
      <c r="F1382" s="23" t="n"/>
    </row>
    <row r="1383">
      <c r="A1383" s="18" t="n"/>
      <c r="B1383" s="101" t="n"/>
      <c r="C1383" s="20" t="n"/>
      <c r="D1383" s="24" t="n"/>
      <c r="E1383" s="25" t="n"/>
      <c r="F1383" s="26" t="n"/>
    </row>
    <row r="1384">
      <c r="A1384" s="18" t="n"/>
      <c r="B1384" s="101" t="n"/>
      <c r="C1384" s="20" t="n"/>
      <c r="D1384" s="24" t="n"/>
      <c r="E1384" s="25" t="n"/>
      <c r="F1384" s="26" t="n"/>
    </row>
    <row r="1385">
      <c r="A1385" s="18" t="n"/>
      <c r="B1385" s="101" t="n"/>
      <c r="C1385" s="20" t="n"/>
      <c r="D1385" s="35" t="n"/>
      <c r="E1385" s="22" t="n"/>
      <c r="F1385" s="23" t="n"/>
    </row>
    <row r="1386">
      <c r="A1386" s="18" t="n"/>
      <c r="B1386" s="101" t="n"/>
      <c r="C1386" s="20" t="n"/>
      <c r="D1386" s="24" t="n"/>
      <c r="E1386" s="25" t="n"/>
      <c r="F1386" s="26" t="n"/>
    </row>
    <row r="1387">
      <c r="A1387" s="18" t="n"/>
      <c r="B1387" s="101" t="n"/>
      <c r="C1387" s="20" t="n"/>
      <c r="D1387" s="24" t="n"/>
      <c r="E1387" s="25" t="n"/>
      <c r="F1387" s="26" t="n"/>
    </row>
    <row r="1388">
      <c r="A1388" s="18" t="n"/>
      <c r="B1388" s="101" t="n"/>
      <c r="C1388" s="20" t="n"/>
      <c r="D1388" s="35" t="n"/>
      <c r="E1388" s="22" t="n"/>
      <c r="F1388" s="23" t="n"/>
    </row>
    <row r="1389">
      <c r="A1389" s="18" t="n"/>
      <c r="B1389" s="101" t="n"/>
      <c r="C1389" s="20" t="n"/>
      <c r="D1389" s="35" t="n"/>
      <c r="E1389" s="22" t="n"/>
      <c r="F1389" s="23" t="n"/>
    </row>
    <row r="1390">
      <c r="A1390" s="18" t="n"/>
      <c r="B1390" s="101" t="n"/>
      <c r="C1390" s="20" t="n"/>
      <c r="D1390" s="35" t="n"/>
      <c r="E1390" s="22" t="n"/>
      <c r="F1390" s="23" t="n"/>
    </row>
    <row r="1391">
      <c r="A1391" s="18" t="n"/>
      <c r="B1391" s="101" t="n"/>
      <c r="C1391" s="20" t="n"/>
      <c r="D1391" s="35" t="n"/>
      <c r="E1391" s="22" t="n"/>
      <c r="F1391" s="23" t="n"/>
    </row>
    <row r="1392">
      <c r="A1392" s="18" t="n"/>
      <c r="B1392" s="101" t="n"/>
      <c r="C1392" s="20" t="n"/>
      <c r="D1392" s="35" t="n"/>
      <c r="E1392" s="22" t="n"/>
      <c r="F1392" s="23" t="n"/>
    </row>
    <row r="1393">
      <c r="A1393" s="18" t="n"/>
      <c r="B1393" s="101" t="n"/>
      <c r="C1393" s="20" t="n"/>
      <c r="D1393" s="35" t="n"/>
      <c r="E1393" s="22" t="n"/>
      <c r="F1393" s="23" t="n"/>
    </row>
    <row r="1394">
      <c r="A1394" s="18" t="n"/>
      <c r="B1394" s="101" t="n"/>
      <c r="C1394" s="20" t="n"/>
      <c r="D1394" s="24" t="n"/>
      <c r="E1394" s="25" t="n"/>
      <c r="F1394" s="26" t="n"/>
    </row>
    <row r="1395">
      <c r="A1395" s="18" t="n"/>
      <c r="B1395" s="101" t="n"/>
      <c r="C1395" s="20" t="n"/>
      <c r="D1395" s="24" t="n"/>
      <c r="E1395" s="25" t="n"/>
      <c r="F1395" s="26" t="n"/>
    </row>
    <row r="1396">
      <c r="A1396" s="18" t="n"/>
      <c r="B1396" s="101" t="n"/>
      <c r="C1396" s="20" t="n"/>
      <c r="D1396" s="35" t="n"/>
      <c r="E1396" s="22" t="n"/>
      <c r="F1396" s="23" t="n"/>
    </row>
    <row r="1397">
      <c r="A1397" s="18" t="n"/>
      <c r="B1397" s="101" t="n"/>
      <c r="C1397" s="20" t="n"/>
      <c r="D1397" s="35" t="n"/>
      <c r="E1397" s="22" t="n"/>
      <c r="F1397" s="21" t="n"/>
    </row>
    <row r="1398">
      <c r="A1398" s="18" t="n"/>
      <c r="B1398" s="101" t="n"/>
      <c r="C1398" s="20" t="n"/>
      <c r="D1398" s="24" t="n"/>
      <c r="E1398" s="25" t="n"/>
      <c r="F1398" s="26" t="n"/>
    </row>
    <row r="1399">
      <c r="A1399" s="18" t="n"/>
      <c r="B1399" s="101" t="n"/>
      <c r="C1399" s="20" t="n"/>
      <c r="D1399" s="35" t="n"/>
      <c r="E1399" s="22" t="n"/>
      <c r="F1399" s="23" t="n"/>
    </row>
    <row r="1400">
      <c r="A1400" s="18" t="n"/>
      <c r="B1400" s="101" t="n"/>
      <c r="C1400" s="20" t="n"/>
      <c r="D1400" s="35" t="n"/>
      <c r="E1400" s="22" t="n"/>
      <c r="F1400" s="21" t="n"/>
    </row>
    <row r="1401">
      <c r="A1401" s="18" t="n"/>
      <c r="B1401" s="101" t="n"/>
      <c r="C1401" s="20" t="n"/>
      <c r="D1401" s="24" t="n"/>
      <c r="E1401" s="25" t="n"/>
      <c r="F1401" s="26" t="n"/>
    </row>
    <row r="1402">
      <c r="A1402" s="18" t="n"/>
      <c r="B1402" s="101" t="n"/>
      <c r="C1402" s="20" t="n"/>
      <c r="D1402" s="35" t="n"/>
      <c r="E1402" s="22" t="n"/>
      <c r="F1402" s="21" t="n"/>
    </row>
    <row r="1403">
      <c r="A1403" s="18" t="n"/>
      <c r="B1403" s="101" t="n"/>
      <c r="C1403" s="20" t="n"/>
      <c r="D1403" s="35" t="n"/>
      <c r="E1403" s="22" t="n"/>
      <c r="F1403" s="21" t="n"/>
    </row>
    <row r="1404">
      <c r="A1404" s="18" t="n"/>
      <c r="B1404" s="101" t="n"/>
      <c r="C1404" s="20" t="n"/>
      <c r="D1404" s="35" t="n"/>
      <c r="E1404" s="22" t="n"/>
      <c r="F1404" s="21" t="n"/>
    </row>
    <row r="1405">
      <c r="A1405" s="18" t="n"/>
      <c r="B1405" s="101" t="n"/>
      <c r="C1405" s="20" t="n"/>
      <c r="D1405" s="35" t="n"/>
      <c r="E1405" s="22" t="n"/>
      <c r="F1405" s="23" t="n"/>
    </row>
    <row r="1406">
      <c r="A1406" s="18" t="n"/>
      <c r="B1406" s="101" t="n"/>
      <c r="C1406" s="20" t="n"/>
      <c r="D1406" s="35" t="n"/>
      <c r="E1406" s="22" t="n"/>
      <c r="F1406" s="21" t="n"/>
    </row>
    <row r="1407">
      <c r="A1407" s="18" t="n"/>
      <c r="B1407" s="101" t="n"/>
      <c r="C1407" s="20" t="n"/>
      <c r="D1407" s="24" t="n"/>
      <c r="E1407" s="25" t="n"/>
      <c r="F1407" s="28" t="n"/>
    </row>
    <row r="1408">
      <c r="A1408" s="18" t="n"/>
      <c r="B1408" s="101" t="n"/>
      <c r="C1408" s="20" t="n"/>
      <c r="D1408" s="24" t="n"/>
      <c r="E1408" s="25" t="n"/>
      <c r="F1408" s="26" t="n"/>
    </row>
    <row r="1409">
      <c r="A1409" s="18" t="n"/>
      <c r="B1409" s="101" t="n"/>
      <c r="C1409" s="20" t="n"/>
      <c r="D1409" s="24" t="n"/>
      <c r="E1409" s="25" t="n"/>
      <c r="F1409" s="26" t="n"/>
    </row>
    <row r="1410">
      <c r="A1410" s="18" t="n"/>
      <c r="B1410" s="101" t="n"/>
      <c r="C1410" s="20" t="n"/>
      <c r="D1410" s="24" t="n"/>
      <c r="E1410" s="25" t="n"/>
      <c r="F1410" s="26" t="n"/>
    </row>
    <row r="1411">
      <c r="A1411" s="18" t="n"/>
      <c r="B1411" s="101" t="n"/>
      <c r="C1411" s="20" t="n"/>
      <c r="D1411" s="24" t="n"/>
      <c r="E1411" s="25" t="n"/>
      <c r="F1411" s="26" t="n"/>
    </row>
    <row r="1412">
      <c r="A1412" s="18" t="n"/>
      <c r="B1412" s="101" t="n"/>
      <c r="C1412" s="20" t="n"/>
      <c r="D1412" s="35" t="n"/>
      <c r="E1412" s="22" t="n"/>
      <c r="F1412" s="23" t="n"/>
    </row>
    <row r="1413">
      <c r="A1413" s="18" t="n"/>
      <c r="B1413" s="101" t="n"/>
      <c r="C1413" s="20" t="n"/>
      <c r="D1413" s="35" t="n"/>
      <c r="E1413" s="22" t="n"/>
      <c r="F1413" s="23" t="n"/>
    </row>
    <row r="1414">
      <c r="A1414" s="18" t="n"/>
      <c r="B1414" s="101" t="n"/>
      <c r="C1414" s="20" t="n"/>
      <c r="D1414" s="24" t="n"/>
      <c r="E1414" s="25" t="n"/>
      <c r="F1414" s="26" t="n"/>
    </row>
    <row r="1415">
      <c r="A1415" s="18" t="n"/>
      <c r="B1415" s="101" t="n"/>
      <c r="C1415" s="20" t="n"/>
      <c r="D1415" s="35" t="n"/>
      <c r="E1415" s="22" t="n"/>
      <c r="F1415" s="21" t="n"/>
    </row>
    <row r="1416">
      <c r="A1416" s="18" t="n"/>
      <c r="B1416" s="101" t="n"/>
      <c r="C1416" s="20" t="n"/>
      <c r="D1416" s="35" t="n"/>
      <c r="E1416" s="22" t="n"/>
      <c r="F1416" s="23" t="n"/>
    </row>
    <row r="1417">
      <c r="A1417" s="18" t="n"/>
      <c r="B1417" s="101" t="n"/>
      <c r="C1417" s="20" t="n"/>
      <c r="D1417" s="24" t="n"/>
      <c r="E1417" s="25" t="n"/>
      <c r="F1417" s="26" t="n"/>
    </row>
    <row r="1418">
      <c r="A1418" s="18" t="n"/>
      <c r="B1418" s="101" t="n"/>
      <c r="C1418" s="20" t="n"/>
      <c r="D1418" s="35" t="n"/>
      <c r="E1418" s="22" t="n"/>
      <c r="F1418" s="21" t="n"/>
    </row>
    <row r="1419">
      <c r="A1419" s="18" t="n"/>
      <c r="B1419" s="101" t="n"/>
      <c r="C1419" s="20" t="n"/>
      <c r="D1419" s="24" t="n"/>
      <c r="E1419" s="25" t="n"/>
      <c r="F1419" s="26" t="n"/>
    </row>
    <row r="1420">
      <c r="A1420" s="18" t="n"/>
      <c r="B1420" s="101" t="n"/>
      <c r="C1420" s="20" t="n"/>
      <c r="D1420" s="35" t="n"/>
      <c r="E1420" s="22" t="n"/>
      <c r="F1420" s="21" t="n"/>
    </row>
    <row r="1421">
      <c r="A1421" s="18" t="n"/>
      <c r="B1421" s="101" t="n"/>
      <c r="C1421" s="20" t="n"/>
      <c r="D1421" s="35" t="n"/>
      <c r="E1421" s="22" t="n"/>
      <c r="F1421" s="23" t="n"/>
    </row>
    <row r="1422">
      <c r="A1422" s="18" t="n"/>
      <c r="B1422" s="101" t="n"/>
      <c r="C1422" s="20" t="n"/>
      <c r="D1422" s="35" t="n"/>
      <c r="E1422" s="22" t="n"/>
      <c r="F1422" s="21" t="n"/>
    </row>
    <row r="1423">
      <c r="A1423" s="18" t="n"/>
      <c r="B1423" s="101" t="n"/>
      <c r="C1423" s="20" t="n"/>
      <c r="D1423" s="35" t="n"/>
      <c r="E1423" s="22" t="n"/>
      <c r="F1423" s="23" t="n"/>
    </row>
    <row r="1424">
      <c r="A1424" s="18" t="n"/>
      <c r="B1424" s="101" t="n"/>
      <c r="C1424" s="20" t="n"/>
      <c r="D1424" s="24" t="n"/>
      <c r="E1424" s="25" t="n"/>
      <c r="F1424" s="26" t="n"/>
    </row>
    <row r="1425">
      <c r="A1425" s="18" t="n"/>
      <c r="B1425" s="101" t="n"/>
      <c r="C1425" s="20" t="n"/>
      <c r="D1425" s="30" t="n"/>
      <c r="E1425" s="25" t="n"/>
      <c r="F1425" s="26" t="n"/>
    </row>
    <row r="1426">
      <c r="A1426" s="18" t="n"/>
      <c r="B1426" s="101" t="n"/>
      <c r="C1426" s="20" t="n"/>
      <c r="D1426" s="35" t="n"/>
      <c r="E1426" s="22" t="n"/>
      <c r="F1426" s="23" t="n"/>
    </row>
    <row r="1427">
      <c r="A1427" s="18" t="n"/>
      <c r="B1427" s="101" t="n"/>
      <c r="C1427" s="20" t="n"/>
      <c r="D1427" s="24" t="n"/>
      <c r="E1427" s="25" t="n"/>
      <c r="F1427" s="26" t="n"/>
    </row>
    <row r="1428">
      <c r="A1428" s="18" t="n"/>
      <c r="B1428" s="101" t="n"/>
      <c r="C1428" s="20" t="n"/>
      <c r="D1428" s="24" t="n"/>
      <c r="E1428" s="25" t="n"/>
      <c r="F1428" s="26" t="n"/>
    </row>
    <row r="1429">
      <c r="A1429" s="18" t="n"/>
      <c r="B1429" s="101" t="n"/>
      <c r="C1429" s="20" t="n"/>
      <c r="D1429" s="35" t="n"/>
      <c r="E1429" s="22" t="n"/>
      <c r="F1429" s="23" t="n"/>
    </row>
    <row r="1430">
      <c r="A1430" s="18" t="n"/>
      <c r="B1430" s="101" t="n"/>
      <c r="C1430" s="20" t="n"/>
      <c r="D1430" s="35" t="n"/>
      <c r="E1430" s="22" t="n"/>
      <c r="F1430" s="23" t="n"/>
    </row>
    <row r="1431">
      <c r="A1431" s="18" t="n"/>
      <c r="B1431" s="101" t="n"/>
      <c r="C1431" s="20" t="n"/>
      <c r="D1431" s="24" t="n"/>
      <c r="E1431" s="25" t="n"/>
      <c r="F1431" s="26" t="n"/>
    </row>
    <row r="1432">
      <c r="A1432" s="18" t="n"/>
      <c r="B1432" s="101" t="n"/>
      <c r="C1432" s="20" t="n"/>
      <c r="D1432" s="35" t="n"/>
      <c r="E1432" s="22" t="n"/>
      <c r="F1432" s="23" t="n"/>
    </row>
    <row r="1433">
      <c r="A1433" s="18" t="n"/>
      <c r="B1433" s="101" t="n"/>
      <c r="C1433" s="20" t="n"/>
      <c r="D1433" s="35" t="n"/>
      <c r="E1433" s="22" t="n"/>
      <c r="F1433" s="23" t="n"/>
    </row>
    <row r="1434">
      <c r="A1434" s="18" t="n"/>
      <c r="B1434" s="101" t="n"/>
      <c r="C1434" s="20" t="n"/>
      <c r="D1434" s="35" t="n"/>
      <c r="E1434" s="22" t="n"/>
      <c r="F1434" s="23" t="n"/>
    </row>
    <row r="1435">
      <c r="A1435" s="18" t="n"/>
      <c r="B1435" s="101" t="n"/>
      <c r="C1435" s="20" t="n"/>
      <c r="D1435" s="35" t="n"/>
      <c r="E1435" s="22" t="n"/>
      <c r="F1435" s="21" t="n"/>
    </row>
    <row r="1436">
      <c r="A1436" s="18" t="n"/>
      <c r="B1436" s="101" t="n"/>
      <c r="C1436" s="20" t="n"/>
      <c r="D1436" s="35" t="n"/>
      <c r="E1436" s="22" t="n"/>
      <c r="F1436" s="23" t="n"/>
    </row>
    <row r="1437">
      <c r="A1437" s="18" t="n"/>
      <c r="B1437" s="101" t="n"/>
      <c r="C1437" s="20" t="n"/>
      <c r="D1437" s="35" t="n"/>
      <c r="E1437" s="22" t="n"/>
      <c r="F1437" s="21" t="n"/>
    </row>
    <row r="1438">
      <c r="A1438" s="18" t="n"/>
      <c r="B1438" s="101" t="n"/>
      <c r="C1438" s="20" t="n"/>
      <c r="D1438" s="35" t="n"/>
      <c r="E1438" s="22" t="n"/>
      <c r="F1438" s="23" t="n"/>
    </row>
    <row r="1439">
      <c r="A1439" s="18" t="n"/>
      <c r="B1439" s="101" t="n"/>
      <c r="C1439" s="20" t="n"/>
      <c r="D1439" s="24" t="n"/>
      <c r="E1439" s="25" t="n"/>
      <c r="F1439" s="26" t="n"/>
    </row>
    <row r="1440">
      <c r="A1440" s="18" t="n"/>
      <c r="B1440" s="101" t="n"/>
      <c r="C1440" s="20" t="n"/>
      <c r="D1440" s="35" t="n"/>
      <c r="E1440" s="22" t="n"/>
      <c r="F1440" s="21" t="n"/>
    </row>
    <row r="1441">
      <c r="A1441" s="18" t="n"/>
      <c r="B1441" s="101" t="n"/>
      <c r="C1441" s="20" t="n"/>
      <c r="D1441" s="35" t="n"/>
      <c r="E1441" s="22" t="n"/>
      <c r="F1441" s="23" t="n"/>
    </row>
    <row r="1442">
      <c r="A1442" s="18" t="n"/>
      <c r="B1442" s="101" t="n"/>
      <c r="C1442" s="20" t="n"/>
      <c r="D1442" s="24" t="n"/>
      <c r="E1442" s="25" t="n"/>
      <c r="F1442" s="26" t="n"/>
    </row>
    <row r="1443">
      <c r="A1443" s="18" t="n"/>
      <c r="B1443" s="101" t="n"/>
      <c r="C1443" s="20" t="n"/>
      <c r="D1443" s="35" t="n"/>
      <c r="E1443" s="22" t="n"/>
      <c r="F1443" s="21" t="n"/>
    </row>
    <row r="1444">
      <c r="A1444" s="18" t="n"/>
      <c r="B1444" s="101" t="n"/>
      <c r="C1444" s="20" t="n"/>
      <c r="D1444" s="24" t="n"/>
      <c r="E1444" s="25" t="n"/>
      <c r="F1444" s="26" t="n"/>
    </row>
    <row r="1445">
      <c r="A1445" s="18" t="n"/>
      <c r="B1445" s="101" t="n"/>
      <c r="C1445" s="20" t="n"/>
      <c r="D1445" s="35" t="n"/>
      <c r="E1445" s="22" t="n"/>
      <c r="F1445" s="23" t="n"/>
    </row>
    <row r="1446">
      <c r="A1446" s="18" t="n"/>
      <c r="B1446" s="101" t="n"/>
      <c r="C1446" s="20" t="n"/>
      <c r="D1446" s="35" t="n"/>
      <c r="E1446" s="22" t="n"/>
      <c r="F1446" s="23" t="n"/>
    </row>
    <row r="1447">
      <c r="A1447" s="18" t="n"/>
      <c r="B1447" s="101" t="n"/>
      <c r="C1447" s="20" t="n"/>
      <c r="D1447" s="35" t="n"/>
      <c r="E1447" s="22" t="n"/>
      <c r="F1447" s="23" t="n"/>
    </row>
    <row r="1448">
      <c r="A1448" s="18" t="n"/>
      <c r="B1448" s="101" t="n"/>
      <c r="C1448" s="20" t="n"/>
      <c r="D1448" s="35" t="n"/>
      <c r="E1448" s="22" t="n"/>
      <c r="F1448" s="23" t="n"/>
    </row>
    <row r="1449">
      <c r="A1449" s="18" t="n"/>
      <c r="B1449" s="101" t="n"/>
      <c r="C1449" s="20" t="n"/>
      <c r="D1449" s="35" t="n"/>
      <c r="E1449" s="22" t="n"/>
      <c r="F1449" s="23" t="n"/>
    </row>
    <row r="1450">
      <c r="A1450" s="18" t="n"/>
      <c r="B1450" s="101" t="n"/>
      <c r="C1450" s="20" t="n"/>
      <c r="D1450" s="35" t="n"/>
      <c r="E1450" s="22" t="n"/>
      <c r="F1450" s="21" t="n"/>
    </row>
    <row r="1451">
      <c r="A1451" s="18" t="n"/>
      <c r="B1451" s="101" t="n"/>
      <c r="C1451" s="20" t="n"/>
      <c r="D1451" s="35" t="n"/>
      <c r="E1451" s="22" t="n"/>
      <c r="F1451" s="21" t="n"/>
    </row>
    <row r="1452">
      <c r="A1452" s="18" t="n"/>
      <c r="B1452" s="101" t="n"/>
      <c r="C1452" s="20" t="n"/>
      <c r="D1452" s="35" t="n"/>
      <c r="E1452" s="22" t="n"/>
      <c r="F1452" s="23" t="n"/>
    </row>
    <row r="1453">
      <c r="A1453" s="18" t="n"/>
      <c r="B1453" s="101" t="n"/>
      <c r="C1453" s="20" t="n"/>
      <c r="D1453" s="35" t="n"/>
      <c r="E1453" s="22" t="n"/>
      <c r="F1453" s="21" t="n"/>
    </row>
    <row r="1454">
      <c r="A1454" s="18" t="n"/>
      <c r="B1454" s="101" t="n"/>
      <c r="C1454" s="20" t="n"/>
      <c r="D1454" s="24" t="n"/>
      <c r="E1454" s="25" t="n"/>
      <c r="F1454" s="26" t="n"/>
    </row>
    <row r="1455">
      <c r="A1455" s="18" t="n"/>
      <c r="B1455" s="101" t="n"/>
      <c r="C1455" s="20" t="n"/>
      <c r="D1455" s="35" t="n"/>
      <c r="E1455" s="22" t="n"/>
      <c r="F1455" s="21" t="n"/>
    </row>
    <row r="1456">
      <c r="A1456" s="18" t="n"/>
      <c r="B1456" s="101" t="n"/>
      <c r="C1456" s="20" t="n"/>
      <c r="D1456" s="35" t="n"/>
      <c r="E1456" s="22" t="n"/>
      <c r="F1456" s="23" t="n"/>
    </row>
    <row r="1457">
      <c r="A1457" s="18" t="n"/>
      <c r="B1457" s="101" t="n"/>
      <c r="C1457" s="20" t="n"/>
      <c r="D1457" s="35" t="n"/>
      <c r="E1457" s="22" t="n"/>
      <c r="F1457" s="21" t="n"/>
    </row>
    <row r="1458">
      <c r="A1458" s="18" t="n"/>
      <c r="B1458" s="101" t="n"/>
      <c r="C1458" s="20" t="n"/>
      <c r="D1458" s="35" t="n"/>
      <c r="E1458" s="22" t="n"/>
      <c r="F1458" s="21" t="n"/>
    </row>
    <row r="1459">
      <c r="A1459" s="18" t="n"/>
      <c r="B1459" s="101" t="n"/>
      <c r="C1459" s="20" t="n"/>
      <c r="D1459" s="35" t="n"/>
      <c r="E1459" s="22" t="n"/>
      <c r="F1459" s="23" t="n"/>
    </row>
    <row r="1460">
      <c r="A1460" s="18" t="n"/>
      <c r="B1460" s="101" t="n"/>
      <c r="C1460" s="20" t="n"/>
      <c r="D1460" s="35" t="n"/>
      <c r="E1460" s="22" t="n"/>
      <c r="F1460" s="21" t="n"/>
    </row>
    <row r="1461">
      <c r="A1461" s="18" t="n"/>
      <c r="B1461" s="101" t="n"/>
      <c r="C1461" s="20" t="n"/>
      <c r="D1461" s="35" t="n"/>
      <c r="E1461" s="22" t="n"/>
      <c r="F1461" s="23" t="n"/>
    </row>
    <row r="1462">
      <c r="A1462" s="18" t="n"/>
      <c r="B1462" s="101" t="n"/>
      <c r="C1462" s="20" t="n"/>
      <c r="D1462" s="35" t="n"/>
      <c r="E1462" s="22" t="n"/>
      <c r="F1462" s="21" t="n"/>
    </row>
    <row r="1463">
      <c r="A1463" s="18" t="n"/>
      <c r="B1463" s="101" t="n"/>
      <c r="C1463" s="20" t="n"/>
      <c r="D1463" s="35" t="n"/>
      <c r="E1463" s="22" t="n"/>
      <c r="F1463" s="21" t="n"/>
    </row>
    <row r="1464">
      <c r="A1464" s="18" t="n"/>
      <c r="B1464" s="101" t="n"/>
      <c r="C1464" s="20" t="n"/>
      <c r="D1464" s="24" t="n"/>
      <c r="E1464" s="25" t="n"/>
      <c r="F1464" s="26" t="n"/>
    </row>
    <row r="1465">
      <c r="A1465" s="18" t="n"/>
      <c r="B1465" s="101" t="n"/>
      <c r="C1465" s="20" t="n"/>
      <c r="D1465" s="24" t="n"/>
      <c r="E1465" s="25" t="n"/>
      <c r="F1465" s="26" t="n"/>
    </row>
    <row r="1466">
      <c r="A1466" s="18" t="n"/>
      <c r="B1466" s="101" t="n"/>
      <c r="C1466" s="20" t="n"/>
      <c r="D1466" s="35" t="n"/>
      <c r="E1466" s="22" t="n"/>
      <c r="F1466" s="21" t="n"/>
    </row>
    <row r="1467">
      <c r="A1467" s="18" t="n"/>
      <c r="B1467" s="101" t="n"/>
      <c r="C1467" s="20" t="n"/>
      <c r="D1467" s="35" t="n"/>
      <c r="E1467" s="22" t="n"/>
      <c r="F1467" s="21" t="n"/>
    </row>
    <row r="1468">
      <c r="A1468" s="18" t="n"/>
      <c r="B1468" s="101" t="n"/>
      <c r="C1468" s="20" t="n"/>
      <c r="D1468" s="35" t="n"/>
      <c r="E1468" s="22" t="n"/>
      <c r="F1468" s="23" t="n"/>
    </row>
    <row r="1469">
      <c r="A1469" s="18" t="n"/>
      <c r="B1469" s="101" t="n"/>
      <c r="C1469" s="20" t="n"/>
      <c r="D1469" s="35" t="n"/>
      <c r="E1469" s="22" t="n"/>
      <c r="F1469" s="21" t="n"/>
    </row>
    <row r="1470">
      <c r="A1470" s="18" t="n"/>
      <c r="B1470" s="101" t="n"/>
      <c r="C1470" s="20" t="n"/>
      <c r="D1470" s="24" t="n"/>
      <c r="E1470" s="25" t="n"/>
      <c r="F1470" s="26" t="n"/>
    </row>
    <row r="1471">
      <c r="A1471" s="18" t="n"/>
      <c r="B1471" s="101" t="n"/>
      <c r="C1471" s="20" t="n"/>
      <c r="D1471" s="24" t="n"/>
      <c r="E1471" s="25" t="n"/>
      <c r="F1471" s="26" t="n"/>
    </row>
    <row r="1472">
      <c r="A1472" s="18" t="n"/>
      <c r="B1472" s="101" t="n"/>
      <c r="C1472" s="20" t="n"/>
      <c r="D1472" s="35" t="n"/>
      <c r="E1472" s="22" t="n"/>
      <c r="F1472" s="23" t="n"/>
    </row>
    <row r="1473">
      <c r="A1473" s="18" t="n"/>
      <c r="B1473" s="101" t="n"/>
      <c r="C1473" s="20" t="n"/>
      <c r="D1473" s="24" t="n"/>
      <c r="E1473" s="25" t="n"/>
      <c r="F1473" s="26" t="n"/>
    </row>
    <row r="1474">
      <c r="A1474" s="18" t="n"/>
      <c r="B1474" s="101" t="n"/>
      <c r="C1474" s="20" t="n"/>
      <c r="D1474" s="24" t="n"/>
      <c r="E1474" s="25" t="n"/>
      <c r="F1474" s="26" t="n"/>
    </row>
    <row r="1475">
      <c r="A1475" s="18" t="n"/>
      <c r="B1475" s="101" t="n"/>
      <c r="C1475" s="20" t="n"/>
      <c r="D1475" s="35" t="n"/>
      <c r="E1475" s="22" t="n"/>
      <c r="F1475" s="23" t="n"/>
    </row>
    <row r="1476">
      <c r="A1476" s="18" t="n"/>
      <c r="B1476" s="101" t="n"/>
      <c r="C1476" s="20" t="n"/>
      <c r="D1476" s="24" t="n"/>
      <c r="E1476" s="25" t="n"/>
      <c r="F1476" s="26" t="n"/>
    </row>
    <row r="1477">
      <c r="A1477" s="18" t="n"/>
      <c r="B1477" s="101" t="n"/>
      <c r="C1477" s="20" t="n"/>
      <c r="D1477" s="24" t="n"/>
      <c r="E1477" s="25" t="n"/>
      <c r="F1477" s="26" t="n"/>
    </row>
    <row r="1478">
      <c r="A1478" s="18" t="n"/>
      <c r="B1478" s="101" t="n"/>
      <c r="C1478" s="20" t="n"/>
      <c r="D1478" s="24" t="n"/>
      <c r="E1478" s="25" t="n"/>
      <c r="F1478" s="26" t="n"/>
    </row>
    <row r="1479">
      <c r="A1479" s="18" t="n"/>
      <c r="B1479" s="101" t="n"/>
      <c r="C1479" s="20" t="n"/>
      <c r="D1479" s="24" t="n"/>
      <c r="E1479" s="25" t="n"/>
      <c r="F1479" s="26" t="n"/>
    </row>
    <row r="1480">
      <c r="A1480" s="18" t="n"/>
      <c r="B1480" s="101" t="n"/>
      <c r="C1480" s="20" t="n"/>
      <c r="D1480" s="24" t="n"/>
      <c r="E1480" s="25" t="n"/>
      <c r="F1480" s="26" t="n"/>
    </row>
    <row r="1481">
      <c r="A1481" s="18" t="n"/>
      <c r="B1481" s="101" t="n"/>
      <c r="C1481" s="20" t="n"/>
      <c r="D1481" s="24" t="n"/>
      <c r="E1481" s="25" t="n"/>
      <c r="F1481" s="26" t="n"/>
    </row>
    <row r="1482">
      <c r="A1482" s="18" t="n"/>
      <c r="B1482" s="101" t="n"/>
      <c r="C1482" s="20" t="n"/>
      <c r="D1482" s="35" t="n"/>
      <c r="E1482" s="22" t="n"/>
      <c r="F1482" s="23" t="n"/>
    </row>
    <row r="1483">
      <c r="A1483" s="18" t="n"/>
      <c r="B1483" s="101" t="n"/>
      <c r="C1483" s="20" t="n"/>
      <c r="D1483" s="24" t="n"/>
      <c r="E1483" s="25" t="n"/>
      <c r="F1483" s="26" t="n"/>
    </row>
    <row r="1484">
      <c r="A1484" s="18" t="n"/>
      <c r="B1484" s="101" t="n"/>
      <c r="C1484" s="20" t="n"/>
      <c r="D1484" s="35" t="n"/>
      <c r="E1484" s="22" t="n"/>
      <c r="F1484" s="21" t="n"/>
    </row>
    <row r="1485">
      <c r="A1485" s="18" t="n"/>
      <c r="B1485" s="101" t="n"/>
      <c r="C1485" s="20" t="n"/>
      <c r="D1485" s="24" t="n"/>
      <c r="E1485" s="25" t="n"/>
      <c r="F1485" s="26" t="n"/>
    </row>
    <row r="1486">
      <c r="A1486" s="18" t="n"/>
      <c r="B1486" s="101" t="n"/>
      <c r="C1486" s="20" t="n"/>
      <c r="D1486" s="35" t="n"/>
      <c r="E1486" s="22" t="n"/>
      <c r="F1486" s="23" t="n"/>
    </row>
    <row r="1487">
      <c r="A1487" s="18" t="n"/>
      <c r="B1487" s="101" t="n"/>
      <c r="C1487" s="20" t="n"/>
      <c r="D1487" s="24" t="n"/>
      <c r="E1487" s="25" t="n"/>
      <c r="F1487" s="26" t="n"/>
    </row>
    <row r="1488">
      <c r="A1488" s="18" t="n"/>
      <c r="B1488" s="101" t="n"/>
      <c r="C1488" s="20" t="n"/>
      <c r="D1488" s="24" t="n"/>
      <c r="E1488" s="25" t="n"/>
      <c r="F1488" s="26" t="n"/>
    </row>
    <row r="1489">
      <c r="A1489" s="18" t="n"/>
      <c r="B1489" s="101" t="n"/>
      <c r="C1489" s="20" t="n"/>
      <c r="D1489" s="24" t="n"/>
      <c r="E1489" s="27" t="n"/>
      <c r="F1489" s="26" t="n"/>
    </row>
    <row r="1490">
      <c r="A1490" s="18" t="n"/>
      <c r="B1490" s="101" t="n"/>
      <c r="C1490" s="20" t="n"/>
      <c r="D1490" s="35" t="n"/>
      <c r="E1490" s="22" t="n"/>
      <c r="F1490" s="23" t="n"/>
    </row>
    <row r="1491">
      <c r="A1491" s="18" t="n"/>
      <c r="B1491" s="101" t="n"/>
      <c r="C1491" s="20" t="n"/>
      <c r="D1491" s="24" t="n"/>
      <c r="E1491" s="25" t="n"/>
      <c r="F1491" s="26" t="n"/>
    </row>
    <row r="1492">
      <c r="A1492" s="18" t="n"/>
      <c r="B1492" s="101" t="n"/>
      <c r="C1492" s="20" t="n"/>
      <c r="D1492" s="24" t="n"/>
      <c r="E1492" s="25" t="n"/>
      <c r="F1492" s="26" t="n"/>
    </row>
    <row r="1493">
      <c r="A1493" s="18" t="n"/>
      <c r="B1493" s="101" t="n"/>
      <c r="C1493" s="20" t="n"/>
      <c r="D1493" s="35" t="n"/>
      <c r="E1493" s="22" t="n"/>
      <c r="F1493" s="23" t="n"/>
    </row>
    <row r="1494">
      <c r="A1494" s="18" t="n"/>
      <c r="B1494" s="101" t="n"/>
      <c r="C1494" s="20" t="n"/>
      <c r="D1494" s="24" t="n"/>
      <c r="E1494" s="25" t="n"/>
      <c r="F1494" s="26" t="n"/>
    </row>
    <row r="1495">
      <c r="A1495" s="18" t="n"/>
      <c r="B1495" s="101" t="n"/>
      <c r="C1495" s="20" t="n"/>
      <c r="D1495" s="35" t="n"/>
      <c r="E1495" s="22" t="n"/>
      <c r="F1495" s="21" t="n"/>
    </row>
    <row r="1496">
      <c r="A1496" s="18" t="n"/>
      <c r="B1496" s="101" t="n"/>
      <c r="C1496" s="20" t="n"/>
      <c r="D1496" s="35" t="n"/>
      <c r="E1496" s="22" t="n"/>
      <c r="F1496" s="21" t="n"/>
    </row>
    <row r="1497">
      <c r="A1497" s="18" t="n"/>
      <c r="B1497" s="101" t="n"/>
      <c r="C1497" s="20" t="n"/>
      <c r="D1497" s="24" t="n"/>
      <c r="E1497" s="25" t="n"/>
      <c r="F1497" s="26" t="n"/>
    </row>
    <row r="1498">
      <c r="A1498" s="18" t="n"/>
      <c r="B1498" s="101" t="n"/>
      <c r="C1498" s="20" t="n"/>
      <c r="D1498" s="35" t="n"/>
      <c r="E1498" s="22" t="n"/>
      <c r="F1498" s="21" t="n"/>
    </row>
    <row r="1499">
      <c r="A1499" s="18" t="n"/>
      <c r="B1499" s="101" t="n"/>
      <c r="C1499" s="20" t="n"/>
      <c r="D1499" s="30" t="n"/>
      <c r="E1499" s="25" t="n"/>
      <c r="F1499" s="28" t="n"/>
    </row>
    <row r="1500">
      <c r="A1500" s="18" t="n"/>
      <c r="B1500" s="101" t="n"/>
      <c r="C1500" s="20" t="n"/>
      <c r="D1500" s="24" t="n"/>
      <c r="E1500" s="25" t="n"/>
      <c r="F1500" s="26" t="n"/>
    </row>
    <row r="1501">
      <c r="A1501" s="18" t="n"/>
      <c r="B1501" s="101" t="n"/>
      <c r="C1501" s="20" t="n"/>
      <c r="D1501" s="24" t="n"/>
      <c r="E1501" s="25" t="n"/>
      <c r="F1501" s="26" t="n"/>
    </row>
    <row r="1502">
      <c r="A1502" s="18" t="n"/>
      <c r="B1502" s="101" t="n"/>
      <c r="C1502" s="20" t="n"/>
      <c r="D1502" s="35" t="n"/>
      <c r="E1502" s="22" t="n"/>
      <c r="F1502" s="21" t="n"/>
    </row>
    <row r="1503">
      <c r="A1503" s="18" t="n"/>
      <c r="B1503" s="101" t="n"/>
      <c r="C1503" s="20" t="n"/>
      <c r="D1503" s="24" t="n"/>
      <c r="E1503" s="25" t="n"/>
      <c r="F1503" s="26" t="n"/>
    </row>
    <row r="1504">
      <c r="A1504" s="18" t="n"/>
      <c r="B1504" s="101" t="n"/>
      <c r="C1504" s="20" t="n"/>
      <c r="D1504" s="24" t="n"/>
      <c r="E1504" s="25" t="n"/>
      <c r="F1504" s="26" t="n"/>
    </row>
    <row r="1505">
      <c r="A1505" s="18" t="n"/>
      <c r="B1505" s="101" t="n"/>
      <c r="C1505" s="20" t="n"/>
      <c r="D1505" s="35" t="n"/>
      <c r="E1505" s="22" t="n"/>
      <c r="F1505" s="21" t="n"/>
    </row>
    <row r="1506">
      <c r="A1506" s="18" t="n"/>
      <c r="B1506" s="101" t="n"/>
      <c r="C1506" s="20" t="n"/>
      <c r="D1506" s="35" t="n"/>
      <c r="E1506" s="22" t="n"/>
      <c r="F1506" s="21" t="n"/>
    </row>
    <row r="1507">
      <c r="A1507" s="18" t="n"/>
      <c r="B1507" s="101" t="n"/>
      <c r="C1507" s="20" t="n"/>
      <c r="D1507" s="35" t="n"/>
      <c r="E1507" s="22" t="n"/>
      <c r="F1507" s="23" t="n"/>
    </row>
    <row r="1508">
      <c r="A1508" s="18" t="n"/>
      <c r="B1508" s="101" t="n"/>
      <c r="C1508" s="20" t="n"/>
      <c r="D1508" s="35" t="n"/>
      <c r="E1508" s="22" t="n"/>
      <c r="F1508" s="23" t="n"/>
    </row>
    <row r="1509">
      <c r="A1509" s="18" t="n"/>
      <c r="B1509" s="101" t="n"/>
      <c r="C1509" s="20" t="n"/>
      <c r="D1509" s="35" t="n"/>
      <c r="E1509" s="22" t="n"/>
      <c r="F1509" s="21" t="n"/>
    </row>
    <row r="1510">
      <c r="A1510" s="18" t="n"/>
      <c r="B1510" s="101" t="n"/>
      <c r="C1510" s="20" t="n"/>
      <c r="D1510" s="35" t="n"/>
      <c r="E1510" s="22" t="n"/>
      <c r="F1510" s="23" t="n"/>
    </row>
    <row r="1511">
      <c r="A1511" s="18" t="n"/>
      <c r="B1511" s="101" t="n"/>
      <c r="C1511" s="20" t="n"/>
      <c r="D1511" s="24" t="n"/>
      <c r="E1511" s="25" t="n"/>
      <c r="F1511" s="26" t="n"/>
    </row>
    <row r="1512">
      <c r="A1512" s="18" t="n"/>
      <c r="B1512" s="101" t="n"/>
      <c r="C1512" s="20" t="n"/>
      <c r="D1512" s="24" t="n"/>
      <c r="E1512" s="25" t="n"/>
      <c r="F1512" s="26" t="n"/>
    </row>
    <row r="1513">
      <c r="A1513" s="18" t="n"/>
      <c r="B1513" s="101" t="n"/>
      <c r="C1513" s="20" t="n"/>
      <c r="D1513" s="24" t="n"/>
      <c r="E1513" s="25" t="n"/>
      <c r="F1513" s="26" t="n"/>
    </row>
    <row r="1514">
      <c r="A1514" s="18" t="n"/>
      <c r="B1514" s="101" t="n"/>
      <c r="C1514" s="20" t="n"/>
      <c r="D1514" s="24" t="n"/>
      <c r="E1514" s="25" t="n"/>
      <c r="F1514" s="26" t="n"/>
    </row>
    <row r="1515">
      <c r="A1515" s="18" t="n"/>
      <c r="B1515" s="101" t="n"/>
      <c r="C1515" s="20" t="n"/>
      <c r="D1515" s="35" t="n"/>
      <c r="E1515" s="22" t="n"/>
      <c r="F1515" s="23" t="n"/>
    </row>
    <row r="1516">
      <c r="A1516" s="18" t="n"/>
      <c r="B1516" s="101" t="n"/>
      <c r="C1516" s="20" t="n"/>
      <c r="D1516" s="35" t="n"/>
      <c r="E1516" s="22" t="n"/>
      <c r="F1516" s="23" t="n"/>
    </row>
    <row r="1517">
      <c r="A1517" s="18" t="n"/>
      <c r="B1517" s="101" t="n"/>
      <c r="C1517" s="20" t="n"/>
      <c r="D1517" s="24" t="n"/>
      <c r="E1517" s="25" t="n"/>
      <c r="F1517" s="26" t="n"/>
    </row>
    <row r="1518">
      <c r="A1518" s="18" t="n"/>
      <c r="B1518" s="101" t="n"/>
      <c r="C1518" s="20" t="n"/>
      <c r="D1518" s="24" t="n"/>
      <c r="E1518" s="25" t="n"/>
      <c r="F1518" s="26" t="n"/>
    </row>
    <row r="1519">
      <c r="A1519" s="18" t="n"/>
      <c r="B1519" s="101" t="n"/>
      <c r="C1519" s="20" t="n"/>
      <c r="D1519" s="36" t="n"/>
      <c r="E1519" s="25" t="n"/>
      <c r="F1519" s="29" t="n"/>
    </row>
    <row r="1520">
      <c r="A1520" s="18" t="n"/>
      <c r="B1520" s="101" t="n"/>
      <c r="C1520" s="20" t="n"/>
      <c r="D1520" s="24" t="n"/>
      <c r="E1520" s="25" t="n"/>
      <c r="F1520" s="26" t="n"/>
    </row>
    <row r="1521">
      <c r="A1521" s="18" t="n"/>
      <c r="B1521" s="101" t="n"/>
      <c r="C1521" s="20" t="n"/>
      <c r="D1521" s="35" t="n"/>
      <c r="E1521" s="22" t="n"/>
      <c r="F1521" s="21" t="n"/>
    </row>
    <row r="1522">
      <c r="A1522" s="18" t="n"/>
      <c r="B1522" s="101" t="n"/>
      <c r="C1522" s="20" t="n"/>
      <c r="D1522" s="24" t="n"/>
      <c r="E1522" s="25" t="n"/>
      <c r="F1522" s="26" t="n"/>
    </row>
    <row r="1523">
      <c r="A1523" s="18" t="n"/>
      <c r="B1523" s="101" t="n"/>
      <c r="C1523" s="20" t="n"/>
      <c r="D1523" s="24" t="n"/>
      <c r="E1523" s="25" t="n"/>
      <c r="F1523" s="26" t="n"/>
    </row>
    <row r="1524">
      <c r="A1524" s="18" t="n"/>
      <c r="B1524" s="101" t="n"/>
      <c r="C1524" s="20" t="n"/>
      <c r="D1524" s="35" t="n"/>
      <c r="E1524" s="22" t="n"/>
      <c r="F1524" s="21" t="n"/>
    </row>
    <row r="1525">
      <c r="A1525" s="18" t="n"/>
      <c r="B1525" s="101" t="n"/>
      <c r="C1525" s="20" t="n"/>
      <c r="D1525" s="35" t="n"/>
      <c r="E1525" s="22" t="n"/>
      <c r="F1525" s="23" t="n"/>
    </row>
    <row r="1526">
      <c r="A1526" s="18" t="n"/>
      <c r="B1526" s="101" t="n"/>
      <c r="C1526" s="20" t="n"/>
      <c r="D1526" s="24" t="n"/>
      <c r="E1526" s="25" t="n"/>
      <c r="F1526" s="26" t="n"/>
    </row>
    <row r="1527">
      <c r="A1527" s="18" t="n"/>
      <c r="B1527" s="101" t="n"/>
      <c r="C1527" s="20" t="n"/>
      <c r="D1527" s="24" t="n"/>
      <c r="E1527" s="25" t="n"/>
      <c r="F1527" s="26" t="n"/>
    </row>
    <row r="1528">
      <c r="A1528" s="18" t="n"/>
      <c r="B1528" s="101" t="n"/>
      <c r="C1528" s="20" t="n"/>
      <c r="D1528" s="24" t="n"/>
      <c r="E1528" s="25" t="n"/>
      <c r="F1528" s="26" t="n"/>
    </row>
    <row r="1529">
      <c r="A1529" s="18" t="n"/>
      <c r="B1529" s="101" t="n"/>
      <c r="C1529" s="20" t="n"/>
      <c r="D1529" s="35" t="n"/>
      <c r="E1529" s="22" t="n"/>
      <c r="F1529" s="23" t="n"/>
    </row>
    <row r="1530">
      <c r="A1530" s="18" t="n"/>
      <c r="B1530" s="101" t="n"/>
      <c r="C1530" s="20" t="n"/>
      <c r="D1530" s="35" t="n"/>
      <c r="E1530" s="22" t="n"/>
      <c r="F1530" s="23" t="n"/>
    </row>
    <row r="1531">
      <c r="A1531" s="18" t="n"/>
      <c r="B1531" s="101" t="n"/>
      <c r="C1531" s="20" t="n"/>
      <c r="D1531" s="35" t="n"/>
      <c r="E1531" s="22" t="n"/>
      <c r="F1531" s="23" t="n"/>
    </row>
    <row r="1532">
      <c r="A1532" s="18" t="n"/>
      <c r="B1532" s="101" t="n"/>
      <c r="C1532" s="20" t="n"/>
      <c r="D1532" s="24" t="n"/>
      <c r="E1532" s="25" t="n"/>
      <c r="F1532" s="26" t="n"/>
    </row>
    <row r="1533">
      <c r="A1533" s="18" t="n"/>
      <c r="B1533" s="101" t="n"/>
      <c r="C1533" s="20" t="n"/>
      <c r="D1533" s="24" t="n"/>
      <c r="E1533" s="25" t="n"/>
      <c r="F1533" s="26" t="n"/>
    </row>
    <row r="1534">
      <c r="A1534" s="18" t="n"/>
      <c r="B1534" s="101" t="n"/>
      <c r="C1534" s="20" t="n"/>
      <c r="D1534" s="35" t="n"/>
      <c r="E1534" s="22" t="n"/>
      <c r="F1534" s="23" t="n"/>
    </row>
    <row r="1535">
      <c r="A1535" s="18" t="n"/>
      <c r="B1535" s="101" t="n"/>
      <c r="C1535" s="20" t="n"/>
      <c r="D1535" s="35" t="n"/>
      <c r="E1535" s="22" t="n"/>
      <c r="F1535" s="21" t="n"/>
    </row>
    <row r="1536">
      <c r="A1536" s="18" t="n"/>
      <c r="B1536" s="101" t="n"/>
      <c r="C1536" s="20" t="n"/>
      <c r="D1536" s="24" t="n"/>
      <c r="E1536" s="25" t="n"/>
      <c r="F1536" s="26" t="n"/>
    </row>
    <row r="1537">
      <c r="A1537" s="18" t="n"/>
      <c r="B1537" s="101" t="n"/>
      <c r="C1537" s="20" t="n"/>
      <c r="D1537" s="35" t="n"/>
      <c r="E1537" s="22" t="n"/>
      <c r="F1537" s="23" t="n"/>
    </row>
    <row r="1538">
      <c r="A1538" s="18" t="n"/>
      <c r="B1538" s="101" t="n"/>
      <c r="C1538" s="20" t="n"/>
      <c r="D1538" s="35" t="n"/>
      <c r="E1538" s="22" t="n"/>
      <c r="F1538" s="21" t="n"/>
    </row>
    <row r="1539">
      <c r="A1539" s="18" t="n"/>
      <c r="B1539" s="101" t="n"/>
      <c r="C1539" s="20" t="n"/>
      <c r="D1539" s="35" t="n"/>
      <c r="E1539" s="22" t="n"/>
      <c r="F1539" s="21" t="n"/>
    </row>
    <row r="1540">
      <c r="A1540" s="18" t="n"/>
      <c r="B1540" s="101" t="n"/>
      <c r="C1540" s="20" t="n"/>
      <c r="D1540" s="35" t="n"/>
      <c r="E1540" s="22" t="n"/>
      <c r="F1540" s="23" t="n"/>
    </row>
    <row r="1541">
      <c r="A1541" s="18" t="n"/>
      <c r="B1541" s="101" t="n"/>
      <c r="C1541" s="20" t="n"/>
      <c r="D1541" s="35" t="n"/>
      <c r="E1541" s="22" t="n"/>
      <c r="F1541" s="23" t="n"/>
    </row>
    <row r="1542">
      <c r="A1542" s="18" t="n"/>
      <c r="B1542" s="101" t="n"/>
      <c r="C1542" s="20" t="n"/>
      <c r="D1542" s="24" t="n"/>
      <c r="E1542" s="25" t="n"/>
      <c r="F1542" s="26" t="n"/>
    </row>
    <row r="1543">
      <c r="A1543" s="18" t="n"/>
      <c r="B1543" s="101" t="n"/>
      <c r="C1543" s="20" t="n"/>
      <c r="D1543" s="24" t="n"/>
      <c r="E1543" s="25" t="n"/>
      <c r="F1543" s="26" t="n"/>
    </row>
    <row r="1544">
      <c r="A1544" s="18" t="n"/>
      <c r="B1544" s="101" t="n"/>
      <c r="C1544" s="20" t="n"/>
      <c r="D1544" s="35" t="n"/>
      <c r="E1544" s="22" t="n"/>
      <c r="F1544" s="21" t="n"/>
    </row>
    <row r="1545">
      <c r="A1545" s="18" t="n"/>
      <c r="B1545" s="101" t="n"/>
      <c r="C1545" s="20" t="n"/>
      <c r="D1545" s="35" t="n"/>
      <c r="E1545" s="22" t="n"/>
      <c r="F1545" s="21" t="n"/>
    </row>
    <row r="1546">
      <c r="A1546" s="18" t="n"/>
      <c r="B1546" s="101" t="n"/>
      <c r="C1546" s="20" t="n"/>
      <c r="D1546" s="35" t="n"/>
      <c r="E1546" s="22" t="n"/>
      <c r="F1546" s="21" t="n"/>
    </row>
    <row r="1547">
      <c r="A1547" s="18" t="n"/>
      <c r="B1547" s="101" t="n"/>
      <c r="C1547" s="20" t="n"/>
      <c r="D1547" s="35" t="n"/>
      <c r="E1547" s="22" t="n"/>
      <c r="F1547" s="23" t="n"/>
    </row>
    <row r="1548">
      <c r="A1548" s="18" t="n"/>
      <c r="B1548" s="101" t="n"/>
      <c r="C1548" s="20" t="n"/>
      <c r="D1548" s="24" t="n"/>
      <c r="E1548" s="25" t="n"/>
      <c r="F1548" s="26" t="n"/>
    </row>
    <row r="1549">
      <c r="A1549" s="18" t="n"/>
      <c r="B1549" s="101" t="n"/>
      <c r="C1549" s="20" t="n"/>
      <c r="D1549" s="35" t="n"/>
      <c r="E1549" s="22" t="n"/>
      <c r="F1549" s="23" t="n"/>
    </row>
    <row r="1550">
      <c r="A1550" s="18" t="n"/>
      <c r="B1550" s="101" t="n"/>
      <c r="C1550" s="20" t="n"/>
      <c r="D1550" s="35" t="n"/>
      <c r="E1550" s="22" t="n"/>
      <c r="F1550" s="23" t="n"/>
    </row>
    <row r="1551">
      <c r="A1551" s="18" t="n"/>
      <c r="B1551" s="101" t="n"/>
      <c r="C1551" s="20" t="n"/>
      <c r="D1551" s="35" t="n"/>
      <c r="E1551" s="22" t="n"/>
      <c r="F1551" s="23" t="n"/>
    </row>
    <row r="1552">
      <c r="A1552" s="18" t="n"/>
      <c r="B1552" s="101" t="n"/>
      <c r="C1552" s="20" t="n"/>
      <c r="D1552" s="35" t="n"/>
      <c r="E1552" s="22" t="n"/>
      <c r="F1552" s="21" t="n"/>
    </row>
    <row r="1553">
      <c r="A1553" s="18" t="n"/>
      <c r="B1553" s="101" t="n"/>
      <c r="C1553" s="20" t="n"/>
      <c r="D1553" s="35" t="n"/>
      <c r="E1553" s="22" t="n"/>
      <c r="F1553" s="21" t="n"/>
    </row>
    <row r="1554">
      <c r="A1554" s="18" t="n"/>
      <c r="B1554" s="101" t="n"/>
      <c r="C1554" s="20" t="n"/>
      <c r="D1554" s="35" t="n"/>
      <c r="E1554" s="22" t="n"/>
      <c r="F1554" s="21" t="n"/>
    </row>
    <row r="1555">
      <c r="A1555" s="18" t="n"/>
      <c r="B1555" s="101" t="n"/>
      <c r="C1555" s="20" t="n"/>
      <c r="D1555" s="35" t="n"/>
      <c r="E1555" s="22" t="n"/>
      <c r="F1555" s="23" t="n"/>
    </row>
    <row r="1556">
      <c r="A1556" s="18" t="n"/>
      <c r="B1556" s="101" t="n"/>
      <c r="C1556" s="20" t="n"/>
      <c r="D1556" s="35" t="n"/>
      <c r="E1556" s="22" t="n"/>
      <c r="F1556" s="21" t="n"/>
    </row>
    <row r="1557">
      <c r="A1557" s="18" t="n"/>
      <c r="B1557" s="101" t="n"/>
      <c r="C1557" s="20" t="n"/>
      <c r="D1557" s="35" t="n"/>
      <c r="E1557" s="22" t="n"/>
      <c r="F1557" s="21" t="n"/>
    </row>
    <row r="1558">
      <c r="A1558" s="18" t="n"/>
      <c r="B1558" s="101" t="n"/>
      <c r="C1558" s="20" t="n"/>
      <c r="D1558" s="35" t="n"/>
      <c r="E1558" s="22" t="n"/>
      <c r="F1558" s="21" t="n"/>
    </row>
    <row r="1559">
      <c r="A1559" s="18" t="n"/>
      <c r="B1559" s="101" t="n"/>
      <c r="C1559" s="20" t="n"/>
      <c r="D1559" s="35" t="n"/>
      <c r="E1559" s="22" t="n"/>
      <c r="F1559" s="23" t="n"/>
    </row>
    <row r="1560">
      <c r="A1560" s="18" t="n"/>
      <c r="B1560" s="101" t="n"/>
      <c r="C1560" s="20" t="n"/>
      <c r="D1560" s="24" t="n"/>
      <c r="E1560" s="25" t="n"/>
      <c r="F1560" s="26" t="n"/>
    </row>
    <row r="1561">
      <c r="A1561" s="18" t="n"/>
      <c r="B1561" s="101" t="n"/>
      <c r="C1561" s="20" t="n"/>
      <c r="D1561" s="24" t="n"/>
      <c r="E1561" s="25" t="n"/>
      <c r="F1561" s="26" t="n"/>
    </row>
    <row r="1562">
      <c r="A1562" s="18" t="n"/>
      <c r="B1562" s="101" t="n"/>
      <c r="C1562" s="20" t="n"/>
      <c r="D1562" s="24" t="n"/>
      <c r="E1562" s="25" t="n"/>
      <c r="F1562" s="26" t="n"/>
    </row>
    <row r="1563">
      <c r="A1563" s="18" t="n"/>
      <c r="B1563" s="101" t="n"/>
      <c r="C1563" s="20" t="n"/>
      <c r="D1563" s="35" t="n"/>
      <c r="E1563" s="22" t="n"/>
      <c r="F1563" s="23" t="n"/>
    </row>
    <row r="1564">
      <c r="A1564" s="18" t="n"/>
      <c r="B1564" s="101" t="n"/>
      <c r="C1564" s="20" t="n"/>
      <c r="D1564" s="35" t="n"/>
      <c r="E1564" s="22" t="n"/>
      <c r="F1564" s="23" t="n"/>
    </row>
    <row r="1565">
      <c r="A1565" s="18" t="n"/>
      <c r="B1565" s="101" t="n"/>
      <c r="C1565" s="20" t="n"/>
      <c r="D1565" s="24" t="n"/>
      <c r="E1565" s="25" t="n"/>
      <c r="F1565" s="26" t="n"/>
    </row>
    <row r="1566">
      <c r="A1566" s="18" t="n"/>
      <c r="B1566" s="101" t="n"/>
      <c r="C1566" s="20" t="n"/>
      <c r="D1566" s="35" t="n"/>
      <c r="E1566" s="22" t="n"/>
      <c r="F1566" s="23" t="n"/>
    </row>
    <row r="1567">
      <c r="A1567" s="18" t="n"/>
      <c r="B1567" s="101" t="n"/>
      <c r="C1567" s="20" t="n"/>
      <c r="D1567" s="24" t="n"/>
      <c r="E1567" s="25" t="n"/>
      <c r="F1567" s="26" t="n"/>
    </row>
    <row r="1568">
      <c r="A1568" s="18" t="n"/>
      <c r="B1568" s="101" t="n"/>
      <c r="C1568" s="20" t="n"/>
      <c r="D1568" s="24" t="n"/>
      <c r="E1568" s="25" t="n"/>
      <c r="F1568" s="26" t="n"/>
    </row>
    <row r="1569">
      <c r="A1569" s="18" t="n"/>
      <c r="B1569" s="101" t="n"/>
      <c r="C1569" s="20" t="n"/>
      <c r="D1569" s="35" t="n"/>
      <c r="E1569" s="22" t="n"/>
      <c r="F1569" s="23" t="n"/>
    </row>
    <row r="1570">
      <c r="A1570" s="18" t="n"/>
      <c r="B1570" s="101" t="n"/>
      <c r="C1570" s="20" t="n"/>
      <c r="D1570" s="24" t="n"/>
      <c r="E1570" s="25" t="n"/>
      <c r="F1570" s="26" t="n"/>
    </row>
    <row r="1571">
      <c r="A1571" s="18" t="n"/>
      <c r="B1571" s="101" t="n"/>
      <c r="C1571" s="20" t="n"/>
      <c r="D1571" s="24" t="n"/>
      <c r="E1571" s="25" t="n"/>
      <c r="F1571" s="26" t="n"/>
    </row>
    <row r="1572">
      <c r="A1572" s="18" t="n"/>
      <c r="B1572" s="101" t="n"/>
      <c r="C1572" s="20" t="n"/>
      <c r="D1572" s="35" t="n"/>
      <c r="E1572" s="22" t="n"/>
      <c r="F1572" s="23" t="n"/>
    </row>
    <row r="1573">
      <c r="A1573" s="18" t="n"/>
      <c r="B1573" s="101" t="n"/>
      <c r="C1573" s="20" t="n"/>
      <c r="D1573" s="35" t="n"/>
      <c r="E1573" s="22" t="n"/>
      <c r="F1573" s="23" t="n"/>
    </row>
    <row r="1574">
      <c r="A1574" s="18" t="n"/>
      <c r="B1574" s="101" t="n"/>
      <c r="C1574" s="20" t="n"/>
      <c r="D1574" s="35" t="n"/>
      <c r="E1574" s="22" t="n"/>
      <c r="F1574" s="23" t="n"/>
    </row>
    <row r="1575">
      <c r="A1575" s="18" t="n"/>
      <c r="B1575" s="101" t="n"/>
      <c r="C1575" s="20" t="n"/>
      <c r="D1575" s="35" t="n"/>
      <c r="E1575" s="22" t="n"/>
      <c r="F1575" s="23" t="n"/>
    </row>
    <row r="1576">
      <c r="A1576" s="18" t="n"/>
      <c r="B1576" s="101" t="n"/>
      <c r="C1576" s="20" t="n"/>
      <c r="D1576" s="35" t="n"/>
      <c r="E1576" s="22" t="n"/>
      <c r="F1576" s="23" t="n"/>
    </row>
    <row r="1577">
      <c r="A1577" s="18" t="n"/>
      <c r="B1577" s="101" t="n"/>
      <c r="C1577" s="20" t="n"/>
      <c r="D1577" s="35" t="n"/>
      <c r="E1577" s="22" t="n"/>
      <c r="F1577" s="23" t="n"/>
    </row>
    <row r="1578">
      <c r="A1578" s="18" t="n"/>
      <c r="B1578" s="101" t="n"/>
      <c r="C1578" s="20" t="n"/>
      <c r="D1578" s="24" t="n"/>
      <c r="E1578" s="25" t="n"/>
      <c r="F1578" s="26" t="n"/>
    </row>
    <row r="1579">
      <c r="A1579" s="18" t="n"/>
      <c r="B1579" s="101" t="n"/>
      <c r="C1579" s="20" t="n"/>
      <c r="D1579" s="24" t="n"/>
      <c r="E1579" s="25" t="n"/>
      <c r="F1579" s="26" t="n"/>
    </row>
    <row r="1580">
      <c r="A1580" s="18" t="n"/>
      <c r="B1580" s="101" t="n"/>
      <c r="C1580" s="20" t="n"/>
      <c r="D1580" s="35" t="n"/>
      <c r="E1580" s="22" t="n"/>
      <c r="F1580" s="23" t="n"/>
    </row>
    <row r="1581">
      <c r="A1581" s="18" t="n"/>
      <c r="B1581" s="101" t="n"/>
      <c r="C1581" s="20" t="n"/>
      <c r="D1581" s="35" t="n"/>
      <c r="E1581" s="22" t="n"/>
      <c r="F1581" s="21" t="n"/>
    </row>
    <row r="1582">
      <c r="A1582" s="18" t="n"/>
      <c r="B1582" s="101" t="n"/>
      <c r="C1582" s="20" t="n"/>
      <c r="D1582" s="24" t="n"/>
      <c r="E1582" s="25" t="n"/>
      <c r="F1582" s="26" t="n"/>
    </row>
    <row r="1583">
      <c r="A1583" s="18" t="n"/>
      <c r="B1583" s="101" t="n"/>
      <c r="C1583" s="20" t="n"/>
      <c r="D1583" s="35" t="n"/>
      <c r="E1583" s="22" t="n"/>
      <c r="F1583" s="23" t="n"/>
    </row>
    <row r="1584">
      <c r="A1584" s="18" t="n"/>
      <c r="B1584" s="101" t="n"/>
      <c r="C1584" s="20" t="n"/>
      <c r="D1584" s="35" t="n"/>
      <c r="E1584" s="22" t="n"/>
      <c r="F1584" s="21" t="n"/>
    </row>
    <row r="1585">
      <c r="A1585" s="18" t="n"/>
      <c r="B1585" s="101" t="n"/>
      <c r="C1585" s="20" t="n"/>
      <c r="D1585" s="24" t="n"/>
      <c r="E1585" s="25" t="n"/>
      <c r="F1585" s="26" t="n"/>
    </row>
    <row r="1586">
      <c r="A1586" s="18" t="n"/>
      <c r="B1586" s="101" t="n"/>
      <c r="C1586" s="20" t="n"/>
      <c r="D1586" s="35" t="n"/>
      <c r="E1586" s="22" t="n"/>
      <c r="F1586" s="21" t="n"/>
    </row>
    <row r="1587">
      <c r="A1587" s="18" t="n"/>
      <c r="B1587" s="101" t="n"/>
      <c r="C1587" s="20" t="n"/>
      <c r="D1587" s="35" t="n"/>
      <c r="E1587" s="22" t="n"/>
      <c r="F1587" s="21" t="n"/>
    </row>
    <row r="1588">
      <c r="A1588" s="18" t="n"/>
      <c r="B1588" s="101" t="n"/>
      <c r="C1588" s="20" t="n"/>
      <c r="D1588" s="35" t="n"/>
      <c r="E1588" s="22" t="n"/>
      <c r="F1588" s="21" t="n"/>
    </row>
    <row r="1589">
      <c r="A1589" s="18" t="n"/>
      <c r="B1589" s="101" t="n"/>
      <c r="C1589" s="20" t="n"/>
      <c r="D1589" s="35" t="n"/>
      <c r="E1589" s="22" t="n"/>
      <c r="F1589" s="23" t="n"/>
    </row>
    <row r="1590">
      <c r="A1590" s="18" t="n"/>
      <c r="B1590" s="101" t="n"/>
      <c r="C1590" s="20" t="n"/>
      <c r="D1590" s="35" t="n"/>
      <c r="E1590" s="22" t="n"/>
      <c r="F1590" s="21" t="n"/>
    </row>
    <row r="1591">
      <c r="A1591" s="18" t="n"/>
      <c r="B1591" s="101" t="n"/>
      <c r="C1591" s="20" t="n"/>
      <c r="D1591" s="24" t="n"/>
      <c r="E1591" s="25" t="n"/>
      <c r="F1591" s="28" t="n"/>
    </row>
    <row r="1592">
      <c r="A1592" s="18" t="n"/>
      <c r="B1592" s="101" t="n"/>
      <c r="C1592" s="20" t="n"/>
      <c r="D1592" s="24" t="n"/>
      <c r="E1592" s="25" t="n"/>
      <c r="F1592" s="26" t="n"/>
    </row>
    <row r="1593">
      <c r="A1593" s="18" t="n"/>
      <c r="B1593" s="101" t="n"/>
      <c r="C1593" s="20" t="n"/>
      <c r="D1593" s="24" t="n"/>
      <c r="E1593" s="25" t="n"/>
      <c r="F1593" s="26" t="n"/>
    </row>
    <row r="1594">
      <c r="A1594" s="18" t="n"/>
      <c r="B1594" s="101" t="n"/>
      <c r="C1594" s="20" t="n"/>
      <c r="D1594" s="24" t="n"/>
      <c r="E1594" s="25" t="n"/>
      <c r="F1594" s="26" t="n"/>
    </row>
    <row r="1595">
      <c r="A1595" s="18" t="n"/>
      <c r="B1595" s="101" t="n"/>
      <c r="C1595" s="20" t="n"/>
      <c r="D1595" s="24" t="n"/>
      <c r="E1595" s="25" t="n"/>
      <c r="F1595" s="26" t="n"/>
    </row>
    <row r="1596">
      <c r="A1596" s="18" t="n"/>
      <c r="B1596" s="101" t="n"/>
      <c r="C1596" s="20" t="n"/>
      <c r="D1596" s="35" t="n"/>
      <c r="E1596" s="22" t="n"/>
      <c r="F1596" s="23" t="n"/>
    </row>
    <row r="1597">
      <c r="A1597" s="18" t="n"/>
      <c r="B1597" s="101" t="n"/>
      <c r="C1597" s="20" t="n"/>
      <c r="D1597" s="35" t="n"/>
      <c r="E1597" s="22" t="n"/>
      <c r="F1597" s="23" t="n"/>
    </row>
    <row r="1598">
      <c r="A1598" s="18" t="n"/>
      <c r="B1598" s="101" t="n"/>
      <c r="C1598" s="20" t="n"/>
      <c r="D1598" s="24" t="n"/>
      <c r="E1598" s="25" t="n"/>
      <c r="F1598" s="26" t="n"/>
    </row>
    <row r="1599">
      <c r="A1599" s="18" t="n"/>
      <c r="B1599" s="101" t="n"/>
      <c r="C1599" s="20" t="n"/>
      <c r="D1599" s="35" t="n"/>
      <c r="E1599" s="22" t="n"/>
      <c r="F1599" s="21" t="n"/>
    </row>
    <row r="1600">
      <c r="A1600" s="18" t="n"/>
      <c r="B1600" s="101" t="n"/>
      <c r="C1600" s="20" t="n"/>
      <c r="D1600" s="35" t="n"/>
      <c r="E1600" s="22" t="n"/>
      <c r="F1600" s="23" t="n"/>
    </row>
    <row r="1601">
      <c r="A1601" s="18" t="n"/>
      <c r="B1601" s="101" t="n"/>
      <c r="C1601" s="20" t="n"/>
      <c r="D1601" s="24" t="n"/>
      <c r="E1601" s="25" t="n"/>
      <c r="F1601" s="26" t="n"/>
    </row>
    <row r="1602">
      <c r="A1602" s="18" t="n"/>
      <c r="B1602" s="101" t="n"/>
      <c r="C1602" s="20" t="n"/>
      <c r="D1602" s="35" t="n"/>
      <c r="E1602" s="22" t="n"/>
      <c r="F1602" s="21" t="n"/>
    </row>
    <row r="1603">
      <c r="A1603" s="18" t="n"/>
      <c r="B1603" s="101" t="n"/>
      <c r="C1603" s="20" t="n"/>
      <c r="D1603" s="24" t="n"/>
      <c r="E1603" s="25" t="n"/>
      <c r="F1603" s="26" t="n"/>
    </row>
    <row r="1604">
      <c r="A1604" s="18" t="n"/>
      <c r="B1604" s="101" t="n"/>
      <c r="C1604" s="20" t="n"/>
      <c r="D1604" s="35" t="n"/>
      <c r="E1604" s="22" t="n"/>
      <c r="F1604" s="21" t="n"/>
    </row>
    <row r="1605">
      <c r="A1605" s="18" t="n"/>
      <c r="B1605" s="101" t="n"/>
      <c r="C1605" s="20" t="n"/>
      <c r="D1605" s="35" t="n"/>
      <c r="E1605" s="22" t="n"/>
      <c r="F1605" s="23" t="n"/>
    </row>
    <row r="1606">
      <c r="A1606" s="18" t="n"/>
      <c r="B1606" s="101" t="n"/>
      <c r="C1606" s="20" t="n"/>
      <c r="D1606" s="35" t="n"/>
      <c r="E1606" s="22" t="n"/>
      <c r="F1606" s="21" t="n"/>
    </row>
    <row r="1607">
      <c r="A1607" s="18" t="n"/>
      <c r="B1607" s="101" t="n"/>
      <c r="C1607" s="20" t="n"/>
      <c r="D1607" s="35" t="n"/>
      <c r="E1607" s="22" t="n"/>
      <c r="F1607" s="23" t="n"/>
    </row>
    <row r="1608">
      <c r="A1608" s="18" t="n"/>
      <c r="B1608" s="101" t="n"/>
      <c r="C1608" s="20" t="n"/>
      <c r="D1608" s="24" t="n"/>
      <c r="E1608" s="25" t="n"/>
      <c r="F1608" s="26" t="n"/>
    </row>
    <row r="1609">
      <c r="A1609" s="18" t="n"/>
      <c r="B1609" s="101" t="n"/>
      <c r="C1609" s="20" t="n"/>
      <c r="D1609" s="30" t="n"/>
      <c r="E1609" s="25" t="n"/>
      <c r="F1609" s="26" t="n"/>
    </row>
    <row r="1610">
      <c r="A1610" s="18" t="n"/>
      <c r="B1610" s="101" t="n"/>
      <c r="C1610" s="20" t="n"/>
      <c r="D1610" s="35" t="n"/>
      <c r="E1610" s="22" t="n"/>
      <c r="F1610" s="23" t="n"/>
    </row>
    <row r="1611">
      <c r="A1611" s="18" t="n"/>
      <c r="B1611" s="101" t="n"/>
      <c r="C1611" s="20" t="n"/>
      <c r="D1611" s="24" t="n"/>
      <c r="E1611" s="25" t="n"/>
      <c r="F1611" s="26" t="n"/>
    </row>
    <row r="1612">
      <c r="A1612" s="18" t="n"/>
      <c r="B1612" s="101" t="n"/>
      <c r="C1612" s="20" t="n"/>
      <c r="D1612" s="24" t="n"/>
      <c r="E1612" s="25" t="n"/>
      <c r="F1612" s="26" t="n"/>
    </row>
    <row r="1613">
      <c r="A1613" s="18" t="n"/>
      <c r="B1613" s="101" t="n"/>
      <c r="C1613" s="20" t="n"/>
      <c r="D1613" s="35" t="n"/>
      <c r="E1613" s="22" t="n"/>
      <c r="F1613" s="23" t="n"/>
    </row>
    <row r="1614">
      <c r="A1614" s="18" t="n"/>
      <c r="B1614" s="101" t="n"/>
      <c r="C1614" s="20" t="n"/>
      <c r="D1614" s="35" t="n"/>
      <c r="E1614" s="22" t="n"/>
      <c r="F1614" s="23" t="n"/>
    </row>
    <row r="1615">
      <c r="A1615" s="18" t="n"/>
      <c r="B1615" s="101" t="n"/>
      <c r="C1615" s="20" t="n"/>
      <c r="D1615" s="24" t="n"/>
      <c r="E1615" s="25" t="n"/>
      <c r="F1615" s="26" t="n"/>
    </row>
    <row r="1616">
      <c r="A1616" s="18" t="n"/>
      <c r="B1616" s="101" t="n"/>
      <c r="C1616" s="20" t="n"/>
      <c r="D1616" s="35" t="n"/>
      <c r="E1616" s="22" t="n"/>
      <c r="F1616" s="23" t="n"/>
    </row>
    <row r="1617">
      <c r="A1617" s="18" t="n"/>
      <c r="B1617" s="101" t="n"/>
      <c r="C1617" s="20" t="n"/>
      <c r="D1617" s="35" t="n"/>
      <c r="E1617" s="22" t="n"/>
      <c r="F1617" s="23" t="n"/>
    </row>
    <row r="1618">
      <c r="A1618" s="18" t="n"/>
      <c r="B1618" s="101" t="n"/>
      <c r="C1618" s="20" t="n"/>
      <c r="D1618" s="35" t="n"/>
      <c r="E1618" s="22" t="n"/>
      <c r="F1618" s="23" t="n"/>
    </row>
    <row r="1619">
      <c r="A1619" s="18" t="n"/>
      <c r="B1619" s="101" t="n"/>
      <c r="C1619" s="20" t="n"/>
      <c r="D1619" s="35" t="n"/>
      <c r="E1619" s="22" t="n"/>
      <c r="F1619" s="21" t="n"/>
    </row>
    <row r="1620">
      <c r="A1620" s="18" t="n"/>
      <c r="B1620" s="101" t="n"/>
      <c r="C1620" s="20" t="n"/>
      <c r="D1620" s="35" t="n"/>
      <c r="E1620" s="22" t="n"/>
      <c r="F1620" s="23" t="n"/>
    </row>
    <row r="1621">
      <c r="A1621" s="18" t="n"/>
      <c r="B1621" s="101" t="n"/>
      <c r="C1621" s="20" t="n"/>
      <c r="D1621" s="35" t="n"/>
      <c r="E1621" s="22" t="n"/>
      <c r="F1621" s="21" t="n"/>
    </row>
    <row r="1622">
      <c r="A1622" s="18" t="n"/>
      <c r="B1622" s="101" t="n"/>
      <c r="C1622" s="20" t="n"/>
      <c r="D1622" s="35" t="n"/>
      <c r="E1622" s="22" t="n"/>
      <c r="F1622" s="23" t="n"/>
    </row>
    <row r="1623">
      <c r="A1623" s="18" t="n"/>
      <c r="B1623" s="101" t="n"/>
      <c r="C1623" s="20" t="n"/>
      <c r="D1623" s="24" t="n"/>
      <c r="E1623" s="25" t="n"/>
      <c r="F1623" s="26" t="n"/>
    </row>
    <row r="1624">
      <c r="A1624" s="18" t="n"/>
      <c r="B1624" s="101" t="n"/>
      <c r="C1624" s="20" t="n"/>
      <c r="D1624" s="35" t="n"/>
      <c r="E1624" s="22" t="n"/>
      <c r="F1624" s="21" t="n"/>
    </row>
    <row r="1625">
      <c r="A1625" s="18" t="n"/>
      <c r="B1625" s="101" t="n"/>
      <c r="C1625" s="20" t="n"/>
      <c r="D1625" s="35" t="n"/>
      <c r="E1625" s="22" t="n"/>
      <c r="F1625" s="23" t="n"/>
    </row>
    <row r="1626">
      <c r="A1626" s="18" t="n"/>
      <c r="B1626" s="101" t="n"/>
      <c r="C1626" s="20" t="n"/>
      <c r="D1626" s="24" t="n"/>
      <c r="E1626" s="25" t="n"/>
      <c r="F1626" s="26" t="n"/>
    </row>
    <row r="1627">
      <c r="A1627" s="18" t="n"/>
      <c r="B1627" s="101" t="n"/>
      <c r="C1627" s="20" t="n"/>
      <c r="D1627" s="35" t="n"/>
      <c r="E1627" s="22" t="n"/>
      <c r="F1627" s="21" t="n"/>
    </row>
    <row r="1628">
      <c r="A1628" s="18" t="n"/>
      <c r="B1628" s="101" t="n"/>
      <c r="C1628" s="20" t="n"/>
      <c r="D1628" s="24" t="n"/>
      <c r="E1628" s="25" t="n"/>
      <c r="F1628" s="26" t="n"/>
    </row>
    <row r="1629">
      <c r="A1629" s="18" t="n"/>
      <c r="B1629" s="101" t="n"/>
      <c r="C1629" s="20" t="n"/>
      <c r="D1629" s="35" t="n"/>
      <c r="E1629" s="22" t="n"/>
      <c r="F1629" s="23" t="n"/>
    </row>
    <row r="1630">
      <c r="A1630" s="18" t="n"/>
      <c r="B1630" s="101" t="n"/>
      <c r="C1630" s="20" t="n"/>
      <c r="D1630" s="35" t="n"/>
      <c r="E1630" s="22" t="n"/>
      <c r="F1630" s="23" t="n"/>
    </row>
    <row r="1631">
      <c r="A1631" s="18" t="n"/>
      <c r="B1631" s="101" t="n"/>
      <c r="C1631" s="20" t="n"/>
      <c r="D1631" s="35" t="n"/>
      <c r="E1631" s="22" t="n"/>
      <c r="F1631" s="23" t="n"/>
    </row>
    <row r="1632">
      <c r="A1632" s="18" t="n"/>
      <c r="B1632" s="101" t="n"/>
      <c r="C1632" s="20" t="n"/>
      <c r="D1632" s="35" t="n"/>
      <c r="E1632" s="22" t="n"/>
      <c r="F1632" s="23" t="n"/>
    </row>
    <row r="1633">
      <c r="A1633" s="18" t="n"/>
      <c r="B1633" s="101" t="n"/>
      <c r="C1633" s="20" t="n"/>
      <c r="D1633" s="35" t="n"/>
      <c r="E1633" s="22" t="n"/>
      <c r="F1633" s="23" t="n"/>
    </row>
    <row r="1634">
      <c r="A1634" s="18" t="n"/>
      <c r="B1634" s="101" t="n"/>
      <c r="C1634" s="20" t="n"/>
      <c r="D1634" s="35" t="n"/>
      <c r="E1634" s="22" t="n"/>
      <c r="F1634" s="21" t="n"/>
    </row>
    <row r="1635">
      <c r="A1635" s="18" t="n"/>
      <c r="B1635" s="101" t="n"/>
      <c r="C1635" s="20" t="n"/>
      <c r="D1635" s="35" t="n"/>
      <c r="E1635" s="22" t="n"/>
      <c r="F1635" s="21" t="n"/>
    </row>
    <row r="1636">
      <c r="A1636" s="18" t="n"/>
      <c r="B1636" s="101" t="n"/>
      <c r="C1636" s="20" t="n"/>
      <c r="D1636" s="35" t="n"/>
      <c r="E1636" s="22" t="n"/>
      <c r="F1636" s="23" t="n"/>
    </row>
    <row r="1637">
      <c r="A1637" s="18" t="n"/>
      <c r="B1637" s="101" t="n"/>
      <c r="C1637" s="20" t="n"/>
      <c r="D1637" s="35" t="n"/>
      <c r="E1637" s="22" t="n"/>
      <c r="F1637" s="21" t="n"/>
    </row>
    <row r="1638">
      <c r="A1638" s="18" t="n"/>
      <c r="B1638" s="101" t="n"/>
      <c r="C1638" s="20" t="n"/>
      <c r="D1638" s="24" t="n"/>
      <c r="E1638" s="25" t="n"/>
      <c r="F1638" s="26" t="n"/>
    </row>
    <row r="1639">
      <c r="A1639" s="18" t="n"/>
      <c r="B1639" s="101" t="n"/>
      <c r="C1639" s="20" t="n"/>
      <c r="D1639" s="35" t="n"/>
      <c r="E1639" s="22" t="n"/>
      <c r="F1639" s="21" t="n"/>
    </row>
    <row r="1640">
      <c r="A1640" s="18" t="n"/>
      <c r="B1640" s="101" t="n"/>
      <c r="C1640" s="20" t="n"/>
      <c r="D1640" s="35" t="n"/>
      <c r="E1640" s="22" t="n"/>
      <c r="F1640" s="23" t="n"/>
    </row>
    <row r="1641">
      <c r="A1641" s="18" t="n"/>
      <c r="B1641" s="101" t="n"/>
      <c r="C1641" s="20" t="n"/>
      <c r="D1641" s="35" t="n"/>
      <c r="E1641" s="22" t="n"/>
      <c r="F1641" s="21" t="n"/>
    </row>
    <row r="1642">
      <c r="A1642" s="18" t="n"/>
      <c r="B1642" s="101" t="n"/>
      <c r="C1642" s="20" t="n"/>
      <c r="D1642" s="35" t="n"/>
      <c r="E1642" s="22" t="n"/>
      <c r="F1642" s="21" t="n"/>
    </row>
    <row r="1643">
      <c r="A1643" s="18" t="n"/>
      <c r="B1643" s="101" t="n"/>
      <c r="C1643" s="20" t="n"/>
      <c r="D1643" s="35" t="n"/>
      <c r="E1643" s="22" t="n"/>
      <c r="F1643" s="23" t="n"/>
    </row>
    <row r="1644">
      <c r="A1644" s="18" t="n"/>
      <c r="B1644" s="101" t="n"/>
      <c r="C1644" s="20" t="n"/>
      <c r="D1644" s="35" t="n"/>
      <c r="E1644" s="22" t="n"/>
      <c r="F1644" s="21" t="n"/>
    </row>
    <row r="1645">
      <c r="A1645" s="18" t="n"/>
      <c r="B1645" s="101" t="n"/>
      <c r="C1645" s="20" t="n"/>
      <c r="D1645" s="35" t="n"/>
      <c r="E1645" s="22" t="n"/>
      <c r="F1645" s="23" t="n"/>
    </row>
    <row r="1646">
      <c r="A1646" s="18" t="n"/>
      <c r="B1646" s="101" t="n"/>
      <c r="C1646" s="20" t="n"/>
      <c r="D1646" s="35" t="n"/>
      <c r="E1646" s="22" t="n"/>
      <c r="F1646" s="21" t="n"/>
    </row>
    <row r="1647">
      <c r="A1647" s="18" t="n"/>
      <c r="B1647" s="101" t="n"/>
      <c r="C1647" s="20" t="n"/>
      <c r="D1647" s="35" t="n"/>
      <c r="E1647" s="22" t="n"/>
      <c r="F1647" s="21" t="n"/>
    </row>
    <row r="1648">
      <c r="A1648" s="18" t="n"/>
      <c r="B1648" s="101" t="n"/>
      <c r="C1648" s="20" t="n"/>
      <c r="D1648" s="24" t="n"/>
      <c r="E1648" s="25" t="n"/>
      <c r="F1648" s="26" t="n"/>
    </row>
    <row r="1649">
      <c r="A1649" s="18" t="n"/>
      <c r="B1649" s="101" t="n"/>
      <c r="C1649" s="20" t="n"/>
      <c r="D1649" s="24" t="n"/>
      <c r="E1649" s="25" t="n"/>
      <c r="F1649" s="26" t="n"/>
    </row>
    <row r="1650">
      <c r="A1650" s="18" t="n"/>
      <c r="B1650" s="101" t="n"/>
      <c r="C1650" s="20" t="n"/>
      <c r="D1650" s="35" t="n"/>
      <c r="E1650" s="22" t="n"/>
      <c r="F1650" s="21" t="n"/>
    </row>
    <row r="1651">
      <c r="A1651" s="18" t="n"/>
      <c r="B1651" s="101" t="n"/>
      <c r="C1651" s="20" t="n"/>
      <c r="D1651" s="35" t="n"/>
      <c r="E1651" s="22" t="n"/>
      <c r="F1651" s="21" t="n"/>
    </row>
    <row r="1652">
      <c r="A1652" s="18" t="n"/>
      <c r="B1652" s="101" t="n"/>
      <c r="C1652" s="20" t="n"/>
      <c r="D1652" s="35" t="n"/>
      <c r="E1652" s="22" t="n"/>
      <c r="F1652" s="23" t="n"/>
    </row>
    <row r="1653">
      <c r="A1653" s="18" t="n"/>
      <c r="B1653" s="101" t="n"/>
      <c r="C1653" s="20" t="n"/>
      <c r="D1653" s="35" t="n"/>
      <c r="E1653" s="22" t="n"/>
      <c r="F1653" s="21" t="n"/>
    </row>
    <row r="1654">
      <c r="A1654" s="18" t="n"/>
      <c r="B1654" s="101" t="n"/>
      <c r="C1654" s="20" t="n"/>
      <c r="D1654" s="24" t="n"/>
      <c r="E1654" s="25" t="n"/>
      <c r="F1654" s="26" t="n"/>
    </row>
    <row r="1655">
      <c r="A1655" s="18" t="n"/>
      <c r="B1655" s="101" t="n"/>
      <c r="C1655" s="20" t="n"/>
      <c r="D1655" s="24" t="n"/>
      <c r="E1655" s="25" t="n"/>
      <c r="F1655" s="26" t="n"/>
    </row>
    <row r="1656">
      <c r="A1656" s="18" t="n"/>
      <c r="B1656" s="101" t="n"/>
      <c r="C1656" s="20" t="n"/>
      <c r="D1656" s="35" t="n"/>
      <c r="E1656" s="22" t="n"/>
      <c r="F1656" s="23" t="n"/>
    </row>
    <row r="1657">
      <c r="A1657" s="18" t="n"/>
      <c r="B1657" s="101" t="n"/>
      <c r="C1657" s="20" t="n"/>
      <c r="D1657" s="24" t="n"/>
      <c r="E1657" s="25" t="n"/>
      <c r="F1657" s="26" t="n"/>
    </row>
    <row r="1658">
      <c r="A1658" s="18" t="n"/>
      <c r="B1658" s="101" t="n"/>
      <c r="C1658" s="20" t="n"/>
      <c r="D1658" s="24" t="n"/>
      <c r="E1658" s="25" t="n"/>
      <c r="F1658" s="26" t="n"/>
    </row>
    <row r="1659">
      <c r="A1659" s="18" t="n"/>
      <c r="B1659" s="101" t="n"/>
      <c r="C1659" s="20" t="n"/>
      <c r="D1659" s="35" t="n"/>
      <c r="E1659" s="22" t="n"/>
      <c r="F1659" s="23" t="n"/>
    </row>
    <row r="1660">
      <c r="A1660" s="18" t="n"/>
      <c r="B1660" s="101" t="n"/>
      <c r="C1660" s="20" t="n"/>
      <c r="D1660" s="24" t="n"/>
      <c r="E1660" s="25" t="n"/>
      <c r="F1660" s="26" t="n"/>
    </row>
    <row r="1661">
      <c r="A1661" s="18" t="n"/>
      <c r="B1661" s="101" t="n"/>
      <c r="C1661" s="20" t="n"/>
      <c r="D1661" s="24" t="n"/>
      <c r="E1661" s="25" t="n"/>
      <c r="F1661" s="26" t="n"/>
    </row>
    <row r="1662">
      <c r="A1662" s="18" t="n"/>
      <c r="B1662" s="101" t="n"/>
      <c r="C1662" s="20" t="n"/>
      <c r="D1662" s="24" t="n"/>
      <c r="E1662" s="25" t="n"/>
      <c r="F1662" s="26" t="n"/>
    </row>
    <row r="1663">
      <c r="A1663" s="18" t="n"/>
      <c r="B1663" s="101" t="n"/>
      <c r="C1663" s="20" t="n"/>
      <c r="D1663" s="24" t="n"/>
      <c r="E1663" s="25" t="n"/>
      <c r="F1663" s="26" t="n"/>
    </row>
    <row r="1664">
      <c r="A1664" s="18" t="n"/>
      <c r="B1664" s="101" t="n"/>
      <c r="C1664" s="20" t="n"/>
      <c r="D1664" s="24" t="n"/>
      <c r="E1664" s="25" t="n"/>
      <c r="F1664" s="26" t="n"/>
    </row>
    <row r="1665">
      <c r="A1665" s="18" t="n"/>
      <c r="B1665" s="101" t="n"/>
      <c r="C1665" s="20" t="n"/>
      <c r="D1665" s="24" t="n"/>
      <c r="E1665" s="25" t="n"/>
      <c r="F1665" s="26" t="n"/>
    </row>
    <row r="1666">
      <c r="A1666" s="18" t="n"/>
      <c r="B1666" s="101" t="n"/>
      <c r="C1666" s="20" t="n"/>
      <c r="D1666" s="35" t="n"/>
      <c r="E1666" s="22" t="n"/>
      <c r="F1666" s="23" t="n"/>
    </row>
    <row r="1667">
      <c r="A1667" s="18" t="n"/>
      <c r="B1667" s="101" t="n"/>
      <c r="C1667" s="20" t="n"/>
      <c r="D1667" s="24" t="n"/>
      <c r="E1667" s="25" t="n"/>
      <c r="F1667" s="26" t="n"/>
    </row>
    <row r="1668">
      <c r="A1668" s="18" t="n"/>
      <c r="B1668" s="101" t="n"/>
      <c r="C1668" s="20" t="n"/>
      <c r="D1668" s="35" t="n"/>
      <c r="E1668" s="22" t="n"/>
      <c r="F1668" s="21" t="n"/>
    </row>
    <row r="1669">
      <c r="A1669" s="18" t="n"/>
      <c r="B1669" s="101" t="n"/>
      <c r="C1669" s="20" t="n"/>
      <c r="D1669" s="24" t="n"/>
      <c r="E1669" s="25" t="n"/>
      <c r="F1669" s="26" t="n"/>
    </row>
    <row r="1670">
      <c r="A1670" s="18" t="n"/>
      <c r="B1670" s="101" t="n"/>
      <c r="C1670" s="20" t="n"/>
      <c r="D1670" s="35" t="n"/>
      <c r="E1670" s="22" t="n"/>
      <c r="F1670" s="23" t="n"/>
    </row>
    <row r="1671">
      <c r="A1671" s="18" t="n"/>
      <c r="B1671" s="101" t="n"/>
      <c r="C1671" s="20" t="n"/>
      <c r="D1671" s="24" t="n"/>
      <c r="E1671" s="25" t="n"/>
      <c r="F1671" s="26" t="n"/>
    </row>
    <row r="1672">
      <c r="A1672" s="18" t="n"/>
      <c r="B1672" s="101" t="n"/>
      <c r="C1672" s="20" t="n"/>
      <c r="D1672" s="24" t="n"/>
      <c r="E1672" s="25" t="n"/>
      <c r="F1672" s="26" t="n"/>
    </row>
    <row r="1673">
      <c r="A1673" s="18" t="n"/>
      <c r="B1673" s="101" t="n"/>
      <c r="C1673" s="20" t="n"/>
      <c r="D1673" s="24" t="n"/>
      <c r="E1673" s="27" t="n"/>
      <c r="F1673" s="26" t="n"/>
    </row>
    <row r="1674">
      <c r="A1674" s="18" t="n"/>
      <c r="B1674" s="101" t="n"/>
      <c r="C1674" s="20" t="n"/>
      <c r="D1674" s="35" t="n"/>
      <c r="E1674" s="22" t="n"/>
      <c r="F1674" s="23" t="n"/>
    </row>
    <row r="1675">
      <c r="A1675" s="18" t="n"/>
      <c r="B1675" s="101" t="n"/>
      <c r="C1675" s="20" t="n"/>
      <c r="D1675" s="24" t="n"/>
      <c r="E1675" s="25" t="n"/>
      <c r="F1675" s="26" t="n"/>
    </row>
    <row r="1676">
      <c r="A1676" s="18" t="n"/>
      <c r="B1676" s="101" t="n"/>
      <c r="C1676" s="20" t="n"/>
      <c r="D1676" s="24" t="n"/>
      <c r="E1676" s="25" t="n"/>
      <c r="F1676" s="26" t="n"/>
    </row>
    <row r="1677">
      <c r="A1677" s="18" t="n"/>
      <c r="B1677" s="101" t="n"/>
      <c r="C1677" s="20" t="n"/>
      <c r="D1677" s="35" t="n"/>
      <c r="E1677" s="22" t="n"/>
      <c r="F1677" s="23" t="n"/>
    </row>
    <row r="1678">
      <c r="A1678" s="18" t="n"/>
      <c r="B1678" s="101" t="n"/>
      <c r="C1678" s="20" t="n"/>
      <c r="D1678" s="24" t="n"/>
      <c r="E1678" s="25" t="n"/>
      <c r="F1678" s="26" t="n"/>
    </row>
    <row r="1679">
      <c r="A1679" s="18" t="n"/>
      <c r="B1679" s="101" t="n"/>
      <c r="C1679" s="20" t="n"/>
      <c r="D1679" s="35" t="n"/>
      <c r="E1679" s="22" t="n"/>
      <c r="F1679" s="21" t="n"/>
    </row>
    <row r="1680">
      <c r="A1680" s="18" t="n"/>
      <c r="B1680" s="101" t="n"/>
      <c r="C1680" s="20" t="n"/>
      <c r="D1680" s="35" t="n"/>
      <c r="E1680" s="22" t="n"/>
      <c r="F1680" s="21" t="n"/>
    </row>
    <row r="1681">
      <c r="A1681" s="18" t="n"/>
      <c r="B1681" s="101" t="n"/>
      <c r="C1681" s="20" t="n"/>
      <c r="D1681" s="24" t="n"/>
      <c r="E1681" s="25" t="n"/>
      <c r="F1681" s="26" t="n"/>
    </row>
    <row r="1682">
      <c r="A1682" s="18" t="n"/>
      <c r="B1682" s="101" t="n"/>
      <c r="C1682" s="20" t="n"/>
      <c r="D1682" s="35" t="n"/>
      <c r="E1682" s="22" t="n"/>
      <c r="F1682" s="21" t="n"/>
    </row>
    <row r="1683">
      <c r="A1683" s="18" t="n"/>
      <c r="B1683" s="101" t="n"/>
      <c r="C1683" s="20" t="n"/>
      <c r="D1683" s="30" t="n"/>
      <c r="E1683" s="25" t="n"/>
      <c r="F1683" s="28" t="n"/>
    </row>
    <row r="1684">
      <c r="A1684" s="18" t="n"/>
      <c r="B1684" s="101" t="n"/>
      <c r="C1684" s="20" t="n"/>
      <c r="D1684" s="24" t="n"/>
      <c r="E1684" s="25" t="n"/>
      <c r="F1684" s="26" t="n"/>
    </row>
    <row r="1685">
      <c r="A1685" s="18" t="n"/>
      <c r="B1685" s="101" t="n"/>
      <c r="C1685" s="20" t="n"/>
      <c r="D1685" s="24" t="n"/>
      <c r="E1685" s="25" t="n"/>
      <c r="F1685" s="26" t="n"/>
    </row>
    <row r="1686">
      <c r="A1686" s="18" t="n"/>
      <c r="B1686" s="101" t="n"/>
      <c r="C1686" s="20" t="n"/>
      <c r="D1686" s="35" t="n"/>
      <c r="E1686" s="22" t="n"/>
      <c r="F1686" s="21" t="n"/>
    </row>
    <row r="1687">
      <c r="A1687" s="18" t="n"/>
      <c r="B1687" s="101" t="n"/>
      <c r="C1687" s="20" t="n"/>
      <c r="D1687" s="24" t="n"/>
      <c r="E1687" s="25" t="n"/>
      <c r="F1687" s="26" t="n"/>
    </row>
    <row r="1688">
      <c r="A1688" s="18" t="n"/>
      <c r="B1688" s="101" t="n"/>
      <c r="C1688" s="20" t="n"/>
      <c r="D1688" s="24" t="n"/>
      <c r="E1688" s="25" t="n"/>
      <c r="F1688" s="26" t="n"/>
    </row>
    <row r="1689">
      <c r="A1689" s="18" t="n"/>
      <c r="B1689" s="101" t="n"/>
      <c r="C1689" s="20" t="n"/>
      <c r="D1689" s="35" t="n"/>
      <c r="E1689" s="22" t="n"/>
      <c r="F1689" s="21" t="n"/>
    </row>
    <row r="1690">
      <c r="A1690" s="18" t="n"/>
      <c r="B1690" s="101" t="n"/>
      <c r="C1690" s="20" t="n"/>
      <c r="D1690" s="35" t="n"/>
      <c r="E1690" s="22" t="n"/>
      <c r="F1690" s="21" t="n"/>
    </row>
    <row r="1691">
      <c r="A1691" s="18" t="n"/>
      <c r="B1691" s="101" t="n"/>
      <c r="C1691" s="20" t="n"/>
      <c r="D1691" s="35" t="n"/>
      <c r="E1691" s="22" t="n"/>
      <c r="F1691" s="23" t="n"/>
    </row>
    <row r="1692">
      <c r="A1692" s="18" t="n"/>
      <c r="B1692" s="101" t="n"/>
      <c r="C1692" s="20" t="n"/>
      <c r="D1692" s="35" t="n"/>
      <c r="E1692" s="22" t="n"/>
      <c r="F1692" s="23" t="n"/>
    </row>
    <row r="1693">
      <c r="A1693" s="18" t="n"/>
      <c r="B1693" s="101" t="n"/>
      <c r="C1693" s="20" t="n"/>
      <c r="D1693" s="35" t="n"/>
      <c r="E1693" s="22" t="n"/>
      <c r="F1693" s="21" t="n"/>
    </row>
    <row r="1694">
      <c r="A1694" s="18" t="n"/>
      <c r="B1694" s="101" t="n"/>
      <c r="C1694" s="20" t="n"/>
      <c r="D1694" s="35" t="n"/>
      <c r="E1694" s="22" t="n"/>
      <c r="F1694" s="23" t="n"/>
    </row>
    <row r="1695">
      <c r="A1695" s="18" t="n"/>
      <c r="B1695" s="101" t="n"/>
      <c r="C1695" s="20" t="n"/>
      <c r="D1695" s="24" t="n"/>
      <c r="E1695" s="25" t="n"/>
      <c r="F1695" s="26" t="n"/>
    </row>
    <row r="1696">
      <c r="A1696" s="18" t="n"/>
      <c r="B1696" s="101" t="n"/>
      <c r="C1696" s="20" t="n"/>
      <c r="D1696" s="24" t="n"/>
      <c r="E1696" s="25" t="n"/>
      <c r="F1696" s="26" t="n"/>
    </row>
    <row r="1697">
      <c r="A1697" s="18" t="n"/>
      <c r="B1697" s="101" t="n"/>
      <c r="C1697" s="20" t="n"/>
      <c r="D1697" s="24" t="n"/>
      <c r="E1697" s="25" t="n"/>
      <c r="F1697" s="26" t="n"/>
    </row>
    <row r="1698">
      <c r="A1698" s="18" t="n"/>
      <c r="B1698" s="101" t="n"/>
      <c r="C1698" s="20" t="n"/>
      <c r="D1698" s="24" t="n"/>
      <c r="E1698" s="25" t="n"/>
      <c r="F1698" s="26" t="n"/>
    </row>
    <row r="1699">
      <c r="A1699" s="18" t="n"/>
      <c r="B1699" s="101" t="n"/>
      <c r="C1699" s="20" t="n"/>
      <c r="D1699" s="35" t="n"/>
      <c r="E1699" s="22" t="n"/>
      <c r="F1699" s="23" t="n"/>
    </row>
    <row r="1700">
      <c r="A1700" s="18" t="n"/>
      <c r="B1700" s="101" t="n"/>
      <c r="C1700" s="20" t="n"/>
      <c r="D1700" s="35" t="n"/>
      <c r="E1700" s="22" t="n"/>
      <c r="F1700" s="23" t="n"/>
    </row>
    <row r="1701">
      <c r="A1701" s="18" t="n"/>
      <c r="B1701" s="101" t="n"/>
      <c r="C1701" s="20" t="n"/>
      <c r="D1701" s="24" t="n"/>
      <c r="E1701" s="25" t="n"/>
      <c r="F1701" s="26" t="n"/>
    </row>
    <row r="1702">
      <c r="A1702" s="18" t="n"/>
      <c r="B1702" s="101" t="n"/>
      <c r="C1702" s="20" t="n"/>
      <c r="D1702" s="24" t="n"/>
      <c r="E1702" s="25" t="n"/>
      <c r="F1702" s="26" t="n"/>
    </row>
    <row r="1703">
      <c r="A1703" s="18" t="n"/>
      <c r="B1703" s="101" t="n"/>
      <c r="C1703" s="20" t="n"/>
      <c r="D1703" s="36" t="n"/>
      <c r="E1703" s="25" t="n"/>
      <c r="F1703" s="29" t="n"/>
    </row>
    <row r="1704">
      <c r="A1704" s="18" t="n"/>
      <c r="B1704" s="101" t="n"/>
      <c r="C1704" s="20" t="n"/>
      <c r="D1704" s="24" t="n"/>
      <c r="E1704" s="25" t="n"/>
      <c r="F1704" s="26" t="n"/>
    </row>
    <row r="1705">
      <c r="A1705" s="18" t="n"/>
      <c r="B1705" s="101" t="n"/>
      <c r="C1705" s="20" t="n"/>
      <c r="D1705" s="35" t="n"/>
      <c r="E1705" s="22" t="n"/>
      <c r="F1705" s="21" t="n"/>
    </row>
    <row r="1706">
      <c r="A1706" s="18" t="n"/>
      <c r="B1706" s="101" t="n"/>
      <c r="C1706" s="20" t="n"/>
      <c r="D1706" s="24" t="n"/>
      <c r="E1706" s="25" t="n"/>
      <c r="F1706" s="26" t="n"/>
    </row>
    <row r="1707">
      <c r="A1707" s="18" t="n"/>
      <c r="B1707" s="101" t="n"/>
      <c r="C1707" s="20" t="n"/>
      <c r="D1707" s="24" t="n"/>
      <c r="E1707" s="25" t="n"/>
      <c r="F1707" s="26" t="n"/>
    </row>
    <row r="1708">
      <c r="A1708" s="18" t="n"/>
      <c r="B1708" s="101" t="n"/>
      <c r="C1708" s="20" t="n"/>
      <c r="D1708" s="35" t="n"/>
      <c r="E1708" s="22" t="n"/>
      <c r="F1708" s="21" t="n"/>
    </row>
    <row r="1709">
      <c r="A1709" s="18" t="n"/>
      <c r="B1709" s="101" t="n"/>
      <c r="C1709" s="20" t="n"/>
      <c r="D1709" s="35" t="n"/>
      <c r="E1709" s="22" t="n"/>
      <c r="F1709" s="23" t="n"/>
    </row>
    <row r="1710">
      <c r="A1710" s="18" t="n"/>
      <c r="B1710" s="101" t="n"/>
      <c r="C1710" s="20" t="n"/>
      <c r="D1710" s="24" t="n"/>
      <c r="E1710" s="25" t="n"/>
      <c r="F1710" s="26" t="n"/>
    </row>
    <row r="1711">
      <c r="A1711" s="18" t="n"/>
      <c r="B1711" s="101" t="n"/>
      <c r="C1711" s="20" t="n"/>
      <c r="D1711" s="24" t="n"/>
      <c r="E1711" s="25" t="n"/>
      <c r="F1711" s="26" t="n"/>
    </row>
    <row r="1712">
      <c r="A1712" s="18" t="n"/>
      <c r="B1712" s="101" t="n"/>
      <c r="C1712" s="20" t="n"/>
      <c r="D1712" s="24" t="n"/>
      <c r="E1712" s="25" t="n"/>
      <c r="F1712" s="26" t="n"/>
    </row>
    <row r="1713">
      <c r="A1713" s="18" t="n"/>
      <c r="B1713" s="101" t="n"/>
      <c r="C1713" s="20" t="n"/>
      <c r="D1713" s="35" t="n"/>
      <c r="E1713" s="22" t="n"/>
      <c r="F1713" s="23" t="n"/>
    </row>
    <row r="1714">
      <c r="A1714" s="18" t="n"/>
      <c r="B1714" s="101" t="n"/>
      <c r="C1714" s="20" t="n"/>
      <c r="D1714" s="35" t="n"/>
      <c r="E1714" s="22" t="n"/>
      <c r="F1714" s="23" t="n"/>
    </row>
    <row r="1715">
      <c r="A1715" s="18" t="n"/>
      <c r="B1715" s="101" t="n"/>
      <c r="C1715" s="20" t="n"/>
      <c r="D1715" s="35" t="n"/>
      <c r="E1715" s="22" t="n"/>
      <c r="F1715" s="23" t="n"/>
    </row>
    <row r="1716">
      <c r="A1716" s="18" t="n"/>
      <c r="B1716" s="101" t="n"/>
      <c r="C1716" s="20" t="n"/>
      <c r="D1716" s="24" t="n"/>
      <c r="E1716" s="25" t="n"/>
      <c r="F1716" s="26" t="n"/>
    </row>
    <row r="1717">
      <c r="A1717" s="18" t="n"/>
      <c r="B1717" s="101" t="n"/>
      <c r="C1717" s="20" t="n"/>
      <c r="D1717" s="24" t="n"/>
      <c r="E1717" s="25" t="n"/>
      <c r="F1717" s="26" t="n"/>
    </row>
    <row r="1718">
      <c r="A1718" s="18" t="n"/>
      <c r="B1718" s="101" t="n"/>
      <c r="C1718" s="20" t="n"/>
      <c r="D1718" s="35" t="n"/>
      <c r="E1718" s="22" t="n"/>
      <c r="F1718" s="23" t="n"/>
    </row>
    <row r="1719">
      <c r="A1719" s="18" t="n"/>
      <c r="B1719" s="101" t="n"/>
      <c r="C1719" s="20" t="n"/>
      <c r="D1719" s="35" t="n"/>
      <c r="E1719" s="22" t="n"/>
      <c r="F1719" s="21" t="n"/>
    </row>
    <row r="1720">
      <c r="A1720" s="18" t="n"/>
      <c r="B1720" s="101" t="n"/>
      <c r="C1720" s="20" t="n"/>
      <c r="D1720" s="24" t="n"/>
      <c r="E1720" s="25" t="n"/>
      <c r="F1720" s="26" t="n"/>
    </row>
    <row r="1721">
      <c r="A1721" s="18" t="n"/>
      <c r="B1721" s="101" t="n"/>
      <c r="C1721" s="20" t="n"/>
      <c r="D1721" s="35" t="n"/>
      <c r="E1721" s="22" t="n"/>
      <c r="F1721" s="23" t="n"/>
    </row>
    <row r="1722">
      <c r="A1722" s="18" t="n"/>
      <c r="B1722" s="101" t="n"/>
      <c r="C1722" s="20" t="n"/>
      <c r="D1722" s="35" t="n"/>
      <c r="E1722" s="22" t="n"/>
      <c r="F1722" s="21" t="n"/>
    </row>
    <row r="1723">
      <c r="A1723" s="18" t="n"/>
      <c r="B1723" s="101" t="n"/>
      <c r="C1723" s="20" t="n"/>
      <c r="D1723" s="35" t="n"/>
      <c r="E1723" s="22" t="n"/>
      <c r="F1723" s="21" t="n"/>
    </row>
    <row r="1724">
      <c r="A1724" s="18" t="n"/>
      <c r="B1724" s="101" t="n"/>
      <c r="C1724" s="20" t="n"/>
      <c r="D1724" s="35" t="n"/>
      <c r="E1724" s="22" t="n"/>
      <c r="F1724" s="23" t="n"/>
    </row>
    <row r="1725">
      <c r="A1725" s="18" t="n"/>
      <c r="B1725" s="101" t="n"/>
      <c r="C1725" s="20" t="n"/>
      <c r="D1725" s="35" t="n"/>
      <c r="E1725" s="22" t="n"/>
      <c r="F1725" s="23" t="n"/>
    </row>
    <row r="1726">
      <c r="A1726" s="18" t="n"/>
      <c r="B1726" s="101" t="n"/>
      <c r="C1726" s="20" t="n"/>
      <c r="D1726" s="24" t="n"/>
      <c r="E1726" s="25" t="n"/>
      <c r="F1726" s="26" t="n"/>
    </row>
    <row r="1727">
      <c r="A1727" s="18" t="n"/>
      <c r="B1727" s="101" t="n"/>
      <c r="C1727" s="20" t="n"/>
      <c r="D1727" s="24" t="n"/>
      <c r="E1727" s="25" t="n"/>
      <c r="F1727" s="26" t="n"/>
    </row>
    <row r="1728">
      <c r="A1728" s="18" t="n"/>
      <c r="B1728" s="101" t="n"/>
      <c r="C1728" s="20" t="n"/>
      <c r="D1728" s="35" t="n"/>
      <c r="E1728" s="22" t="n"/>
      <c r="F1728" s="21" t="n"/>
    </row>
    <row r="1729">
      <c r="A1729" s="18" t="n"/>
      <c r="B1729" s="101" t="n"/>
      <c r="C1729" s="20" t="n"/>
      <c r="D1729" s="35" t="n"/>
      <c r="E1729" s="22" t="n"/>
      <c r="F1729" s="21" t="n"/>
    </row>
    <row r="1730">
      <c r="A1730" s="18" t="n"/>
      <c r="B1730" s="101" t="n"/>
      <c r="C1730" s="20" t="n"/>
      <c r="D1730" s="35" t="n"/>
      <c r="E1730" s="22" t="n"/>
      <c r="F1730" s="21" t="n"/>
    </row>
    <row r="1731">
      <c r="A1731" s="18" t="n"/>
      <c r="B1731" s="101" t="n"/>
      <c r="C1731" s="20" t="n"/>
      <c r="D1731" s="35" t="n"/>
      <c r="E1731" s="22" t="n"/>
      <c r="F1731" s="23" t="n"/>
    </row>
    <row r="1732">
      <c r="A1732" s="18" t="n"/>
      <c r="B1732" s="101" t="n"/>
      <c r="C1732" s="20" t="n"/>
      <c r="D1732" s="24" t="n"/>
      <c r="E1732" s="25" t="n"/>
      <c r="F1732" s="26" t="n"/>
    </row>
    <row r="1733">
      <c r="A1733" s="18" t="n"/>
      <c r="B1733" s="101" t="n"/>
      <c r="C1733" s="20" t="n"/>
      <c r="D1733" s="35" t="n"/>
      <c r="E1733" s="22" t="n"/>
      <c r="F1733" s="23" t="n"/>
    </row>
    <row r="1734">
      <c r="A1734" s="18" t="n"/>
      <c r="B1734" s="101" t="n"/>
      <c r="C1734" s="20" t="n"/>
      <c r="D1734" s="35" t="n"/>
      <c r="E1734" s="22" t="n"/>
      <c r="F1734" s="23" t="n"/>
    </row>
    <row r="1735">
      <c r="A1735" s="18" t="n"/>
      <c r="B1735" s="101" t="n"/>
      <c r="C1735" s="20" t="n"/>
      <c r="D1735" s="35" t="n"/>
      <c r="E1735" s="22" t="n"/>
      <c r="F1735" s="23" t="n"/>
    </row>
    <row r="1736">
      <c r="A1736" s="18" t="n"/>
      <c r="B1736" s="101" t="n"/>
      <c r="C1736" s="20" t="n"/>
      <c r="D1736" s="35" t="n"/>
      <c r="E1736" s="22" t="n"/>
      <c r="F1736" s="21" t="n"/>
    </row>
    <row r="1737">
      <c r="A1737" s="18" t="n"/>
      <c r="B1737" s="101" t="n"/>
      <c r="C1737" s="20" t="n"/>
      <c r="D1737" s="35" t="n"/>
      <c r="E1737" s="22" t="n"/>
      <c r="F1737" s="21" t="n"/>
    </row>
    <row r="1738">
      <c r="A1738" s="18" t="n"/>
      <c r="B1738" s="101" t="n"/>
      <c r="C1738" s="20" t="n"/>
      <c r="D1738" s="35" t="n"/>
      <c r="E1738" s="22" t="n"/>
      <c r="F1738" s="21" t="n"/>
    </row>
    <row r="1739">
      <c r="A1739" s="18" t="n"/>
      <c r="B1739" s="101" t="n"/>
      <c r="C1739" s="20" t="n"/>
      <c r="D1739" s="35" t="n"/>
      <c r="E1739" s="22" t="n"/>
      <c r="F1739" s="23" t="n"/>
    </row>
    <row r="1740">
      <c r="A1740" s="18" t="n"/>
      <c r="B1740" s="101" t="n"/>
      <c r="C1740" s="20" t="n"/>
      <c r="D1740" s="35" t="n"/>
      <c r="E1740" s="22" t="n"/>
      <c r="F1740" s="21" t="n"/>
    </row>
    <row r="1741">
      <c r="A1741" s="18" t="n"/>
      <c r="B1741" s="101" t="n"/>
      <c r="C1741" s="20" t="n"/>
      <c r="D1741" s="35" t="n"/>
      <c r="E1741" s="22" t="n"/>
      <c r="F1741" s="21" t="n"/>
    </row>
    <row r="1742">
      <c r="A1742" s="18" t="n"/>
      <c r="B1742" s="101" t="n"/>
      <c r="C1742" s="20" t="n"/>
      <c r="D1742" s="35" t="n"/>
      <c r="E1742" s="22" t="n"/>
      <c r="F1742" s="21" t="n"/>
    </row>
    <row r="1743">
      <c r="A1743" s="18" t="n"/>
      <c r="B1743" s="101" t="n"/>
      <c r="C1743" s="20" t="n"/>
      <c r="D1743" s="35" t="n"/>
      <c r="E1743" s="22" t="n"/>
      <c r="F1743" s="23" t="n"/>
    </row>
    <row r="1744">
      <c r="A1744" s="18" t="n"/>
      <c r="B1744" s="101" t="n"/>
      <c r="C1744" s="20" t="n"/>
      <c r="D1744" s="24" t="n"/>
      <c r="E1744" s="25" t="n"/>
      <c r="F1744" s="26" t="n"/>
    </row>
    <row r="1745">
      <c r="A1745" s="18" t="n"/>
      <c r="B1745" s="101" t="n"/>
      <c r="C1745" s="20" t="n"/>
      <c r="D1745" s="24" t="n"/>
      <c r="E1745" s="25" t="n"/>
      <c r="F1745" s="26" t="n"/>
    </row>
    <row r="1746">
      <c r="A1746" s="18" t="n"/>
      <c r="B1746" s="101" t="n"/>
      <c r="C1746" s="20" t="n"/>
      <c r="D1746" s="24" t="n"/>
      <c r="E1746" s="25" t="n"/>
      <c r="F1746" s="26" t="n"/>
    </row>
    <row r="1747">
      <c r="A1747" s="18" t="n"/>
      <c r="B1747" s="101" t="n"/>
      <c r="C1747" s="20" t="n"/>
      <c r="D1747" s="35" t="n"/>
      <c r="E1747" s="22" t="n"/>
      <c r="F1747" s="23" t="n"/>
    </row>
    <row r="1748">
      <c r="A1748" s="18" t="n"/>
      <c r="B1748" s="101" t="n"/>
      <c r="C1748" s="20" t="n"/>
      <c r="D1748" s="35" t="n"/>
      <c r="E1748" s="22" t="n"/>
      <c r="F1748" s="23" t="n"/>
    </row>
    <row r="1749">
      <c r="A1749" s="18" t="n"/>
      <c r="B1749" s="101" t="n"/>
      <c r="C1749" s="20" t="n"/>
      <c r="D1749" s="24" t="n"/>
      <c r="E1749" s="25" t="n"/>
      <c r="F1749" s="26" t="n"/>
    </row>
    <row r="1750">
      <c r="A1750" s="18" t="n"/>
      <c r="B1750" s="101" t="n"/>
      <c r="C1750" s="20" t="n"/>
      <c r="D1750" s="35" t="n"/>
      <c r="E1750" s="22" t="n"/>
      <c r="F1750" s="23" t="n"/>
    </row>
    <row r="1751">
      <c r="A1751" s="18" t="n"/>
      <c r="B1751" s="101" t="n"/>
      <c r="C1751" s="20" t="n"/>
      <c r="D1751" s="24" t="n"/>
      <c r="E1751" s="25" t="n"/>
      <c r="F1751" s="26" t="n"/>
    </row>
    <row r="1752">
      <c r="A1752" s="18" t="n"/>
      <c r="B1752" s="101" t="n"/>
      <c r="C1752" s="20" t="n"/>
      <c r="D1752" s="24" t="n"/>
      <c r="E1752" s="25" t="n"/>
      <c r="F1752" s="26" t="n"/>
    </row>
    <row r="1753">
      <c r="A1753" s="18" t="n"/>
      <c r="B1753" s="101" t="n"/>
      <c r="C1753" s="20" t="n"/>
      <c r="D1753" s="35" t="n"/>
      <c r="E1753" s="22" t="n"/>
      <c r="F1753" s="23" t="n"/>
    </row>
    <row r="1754">
      <c r="A1754" s="18" t="n"/>
      <c r="B1754" s="101" t="n"/>
      <c r="C1754" s="20" t="n"/>
      <c r="D1754" s="24" t="n"/>
      <c r="E1754" s="25" t="n"/>
      <c r="F1754" s="26" t="n"/>
    </row>
    <row r="1755">
      <c r="A1755" s="18" t="n"/>
      <c r="B1755" s="101" t="n"/>
      <c r="C1755" s="20" t="n"/>
      <c r="D1755" s="24" t="n"/>
      <c r="E1755" s="25" t="n"/>
      <c r="F1755" s="26" t="n"/>
    </row>
    <row r="1756">
      <c r="A1756" s="18" t="n"/>
      <c r="B1756" s="101" t="n"/>
      <c r="C1756" s="20" t="n"/>
      <c r="D1756" s="35" t="n"/>
      <c r="E1756" s="22" t="n"/>
      <c r="F1756" s="23" t="n"/>
    </row>
    <row r="1757">
      <c r="A1757" s="18" t="n"/>
      <c r="B1757" s="101" t="n"/>
      <c r="C1757" s="20" t="n"/>
      <c r="D1757" s="35" t="n"/>
      <c r="E1757" s="22" t="n"/>
      <c r="F1757" s="23" t="n"/>
    </row>
    <row r="1758">
      <c r="A1758" s="18" t="n"/>
      <c r="B1758" s="101" t="n"/>
      <c r="C1758" s="20" t="n"/>
      <c r="D1758" s="35" t="n"/>
      <c r="E1758" s="22" t="n"/>
      <c r="F1758" s="23" t="n"/>
    </row>
    <row r="1759">
      <c r="A1759" s="18" t="n"/>
      <c r="B1759" s="101" t="n"/>
      <c r="C1759" s="20" t="n"/>
      <c r="D1759" s="35" t="n"/>
      <c r="E1759" s="22" t="n"/>
      <c r="F1759" s="23" t="n"/>
    </row>
    <row r="1760">
      <c r="A1760" s="18" t="n"/>
      <c r="B1760" s="101" t="n"/>
      <c r="C1760" s="20" t="n"/>
      <c r="D1760" s="35" t="n"/>
      <c r="E1760" s="22" t="n"/>
      <c r="F1760" s="23" t="n"/>
    </row>
    <row r="1761">
      <c r="A1761" s="18" t="n"/>
      <c r="B1761" s="101" t="n"/>
      <c r="C1761" s="20" t="n"/>
      <c r="D1761" s="35" t="n"/>
      <c r="E1761" s="22" t="n"/>
      <c r="F1761" s="23" t="n"/>
    </row>
    <row r="1762">
      <c r="A1762" s="18" t="n"/>
      <c r="B1762" s="101" t="n"/>
      <c r="C1762" s="20" t="n"/>
      <c r="D1762" s="24" t="n"/>
      <c r="E1762" s="25" t="n"/>
      <c r="F1762" s="26" t="n"/>
    </row>
    <row r="1763">
      <c r="A1763" s="18" t="n"/>
      <c r="B1763" s="101" t="n"/>
      <c r="C1763" s="20" t="n"/>
      <c r="D1763" s="24" t="n"/>
      <c r="E1763" s="25" t="n"/>
      <c r="F1763" s="26" t="n"/>
    </row>
    <row r="1764">
      <c r="A1764" s="18" t="n"/>
      <c r="B1764" s="101" t="n"/>
      <c r="C1764" s="20" t="n"/>
      <c r="D1764" s="35" t="n"/>
      <c r="E1764" s="22" t="n"/>
      <c r="F1764" s="23" t="n"/>
    </row>
    <row r="1765">
      <c r="A1765" s="18" t="n"/>
      <c r="B1765" s="101" t="n"/>
      <c r="C1765" s="20" t="n"/>
      <c r="D1765" s="35" t="n"/>
      <c r="E1765" s="22" t="n"/>
      <c r="F1765" s="21" t="n"/>
    </row>
    <row r="1766">
      <c r="A1766" s="18" t="n"/>
      <c r="B1766" s="101" t="n"/>
      <c r="C1766" s="20" t="n"/>
      <c r="D1766" s="24" t="n"/>
      <c r="E1766" s="25" t="n"/>
      <c r="F1766" s="26" t="n"/>
    </row>
    <row r="1767">
      <c r="A1767" s="18" t="n"/>
      <c r="B1767" s="101" t="n"/>
      <c r="C1767" s="20" t="n"/>
      <c r="D1767" s="35" t="n"/>
      <c r="E1767" s="22" t="n"/>
      <c r="F1767" s="23" t="n"/>
    </row>
    <row r="1768">
      <c r="A1768" s="18" t="n"/>
      <c r="B1768" s="101" t="n"/>
      <c r="C1768" s="20" t="n"/>
      <c r="D1768" s="35" t="n"/>
      <c r="E1768" s="22" t="n"/>
      <c r="F1768" s="21" t="n"/>
    </row>
    <row r="1769">
      <c r="A1769" s="18" t="n"/>
      <c r="B1769" s="101" t="n"/>
      <c r="C1769" s="20" t="n"/>
      <c r="D1769" s="24" t="n"/>
      <c r="E1769" s="25" t="n"/>
      <c r="F1769" s="26" t="n"/>
    </row>
    <row r="1770">
      <c r="A1770" s="18" t="n"/>
      <c r="B1770" s="101" t="n"/>
      <c r="C1770" s="20" t="n"/>
      <c r="D1770" s="35" t="n"/>
      <c r="E1770" s="22" t="n"/>
      <c r="F1770" s="21" t="n"/>
    </row>
    <row r="1771">
      <c r="A1771" s="18" t="n"/>
      <c r="B1771" s="101" t="n"/>
      <c r="C1771" s="20" t="n"/>
      <c r="D1771" s="35" t="n"/>
      <c r="E1771" s="22" t="n"/>
      <c r="F1771" s="21" t="n"/>
    </row>
    <row r="1772">
      <c r="A1772" s="18" t="n"/>
      <c r="B1772" s="101" t="n"/>
      <c r="C1772" s="20" t="n"/>
      <c r="D1772" s="35" t="n"/>
      <c r="E1772" s="22" t="n"/>
      <c r="F1772" s="21" t="n"/>
    </row>
    <row r="1773">
      <c r="A1773" s="18" t="n"/>
      <c r="B1773" s="101" t="n"/>
      <c r="C1773" s="20" t="n"/>
      <c r="D1773" s="35" t="n"/>
      <c r="E1773" s="22" t="n"/>
      <c r="F1773" s="23" t="n"/>
    </row>
    <row r="1774">
      <c r="A1774" s="18" t="n"/>
      <c r="B1774" s="101" t="n"/>
      <c r="C1774" s="20" t="n"/>
      <c r="D1774" s="35" t="n"/>
      <c r="E1774" s="22" t="n"/>
      <c r="F1774" s="21" t="n"/>
    </row>
    <row r="1775">
      <c r="A1775" s="18" t="n"/>
      <c r="B1775" s="101" t="n"/>
      <c r="C1775" s="20" t="n"/>
      <c r="D1775" s="24" t="n"/>
      <c r="E1775" s="25" t="n"/>
      <c r="F1775" s="28" t="n"/>
    </row>
    <row r="1776">
      <c r="A1776" s="18" t="n"/>
      <c r="B1776" s="101" t="n"/>
      <c r="C1776" s="20" t="n"/>
      <c r="D1776" s="24" t="n"/>
      <c r="E1776" s="25" t="n"/>
      <c r="F1776" s="26" t="n"/>
    </row>
    <row r="1777">
      <c r="A1777" s="18" t="n"/>
      <c r="B1777" s="101" t="n"/>
      <c r="C1777" s="20" t="n"/>
      <c r="D1777" s="24" t="n"/>
      <c r="E1777" s="25" t="n"/>
      <c r="F1777" s="26" t="n"/>
    </row>
    <row r="1778">
      <c r="A1778" s="18" t="n"/>
      <c r="B1778" s="101" t="n"/>
      <c r="C1778" s="20" t="n"/>
      <c r="D1778" s="24" t="n"/>
      <c r="E1778" s="25" t="n"/>
      <c r="F1778" s="26" t="n"/>
    </row>
    <row r="1779">
      <c r="A1779" s="18" t="n"/>
      <c r="B1779" s="101" t="n"/>
      <c r="C1779" s="20" t="n"/>
      <c r="D1779" s="24" t="n"/>
      <c r="E1779" s="25" t="n"/>
      <c r="F1779" s="26" t="n"/>
    </row>
    <row r="1780">
      <c r="A1780" s="18" t="n"/>
      <c r="B1780" s="101" t="n"/>
      <c r="C1780" s="20" t="n"/>
      <c r="D1780" s="35" t="n"/>
      <c r="E1780" s="22" t="n"/>
      <c r="F1780" s="23" t="n"/>
    </row>
    <row r="1781">
      <c r="A1781" s="18" t="n"/>
      <c r="B1781" s="101" t="n"/>
      <c r="C1781" s="20" t="n"/>
      <c r="D1781" s="35" t="n"/>
      <c r="E1781" s="22" t="n"/>
      <c r="F1781" s="23" t="n"/>
    </row>
    <row r="1782">
      <c r="A1782" s="18" t="n"/>
      <c r="B1782" s="101" t="n"/>
      <c r="C1782" s="20" t="n"/>
      <c r="D1782" s="24" t="n"/>
      <c r="E1782" s="25" t="n"/>
      <c r="F1782" s="26" t="n"/>
    </row>
    <row r="1783">
      <c r="A1783" s="18" t="n"/>
      <c r="B1783" s="101" t="n"/>
      <c r="C1783" s="20" t="n"/>
      <c r="D1783" s="35" t="n"/>
      <c r="E1783" s="22" t="n"/>
      <c r="F1783" s="21" t="n"/>
    </row>
    <row r="1784">
      <c r="A1784" s="18" t="n"/>
      <c r="B1784" s="101" t="n"/>
      <c r="C1784" s="20" t="n"/>
      <c r="D1784" s="35" t="n"/>
      <c r="E1784" s="22" t="n"/>
      <c r="F1784" s="23" t="n"/>
    </row>
    <row r="1785">
      <c r="A1785" s="18" t="n"/>
      <c r="B1785" s="101" t="n"/>
      <c r="C1785" s="20" t="n"/>
      <c r="D1785" s="24" t="n"/>
      <c r="E1785" s="25" t="n"/>
      <c r="F1785" s="26" t="n"/>
    </row>
    <row r="1786">
      <c r="A1786" s="18" t="n"/>
      <c r="B1786" s="101" t="n"/>
      <c r="C1786" s="20" t="n"/>
      <c r="D1786" s="35" t="n"/>
      <c r="E1786" s="22" t="n"/>
      <c r="F1786" s="21" t="n"/>
    </row>
    <row r="1787">
      <c r="A1787" s="18" t="n"/>
      <c r="B1787" s="101" t="n"/>
      <c r="C1787" s="20" t="n"/>
      <c r="D1787" s="24" t="n"/>
      <c r="E1787" s="25" t="n"/>
      <c r="F1787" s="26" t="n"/>
    </row>
    <row r="1788">
      <c r="A1788" s="18" t="n"/>
      <c r="B1788" s="101" t="n"/>
      <c r="C1788" s="20" t="n"/>
      <c r="D1788" s="35" t="n"/>
      <c r="E1788" s="22" t="n"/>
      <c r="F1788" s="21" t="n"/>
    </row>
    <row r="1789">
      <c r="A1789" s="18" t="n"/>
      <c r="B1789" s="101" t="n"/>
      <c r="C1789" s="20" t="n"/>
      <c r="D1789" s="35" t="n"/>
      <c r="E1789" s="22" t="n"/>
      <c r="F1789" s="23" t="n"/>
    </row>
    <row r="1790">
      <c r="A1790" s="18" t="n"/>
      <c r="B1790" s="101" t="n"/>
      <c r="C1790" s="20" t="n"/>
      <c r="D1790" s="35" t="n"/>
      <c r="E1790" s="22" t="n"/>
      <c r="F1790" s="21" t="n"/>
    </row>
    <row r="1791">
      <c r="A1791" s="18" t="n"/>
      <c r="B1791" s="101" t="n"/>
      <c r="C1791" s="20" t="n"/>
      <c r="D1791" s="35" t="n"/>
      <c r="E1791" s="22" t="n"/>
      <c r="F1791" s="23" t="n"/>
    </row>
    <row r="1792">
      <c r="A1792" s="18" t="n"/>
      <c r="B1792" s="101" t="n"/>
      <c r="C1792" s="20" t="n"/>
      <c r="D1792" s="24" t="n"/>
      <c r="E1792" s="25" t="n"/>
      <c r="F1792" s="26" t="n"/>
    </row>
    <row r="1793">
      <c r="A1793" s="18" t="n"/>
      <c r="B1793" s="101" t="n"/>
      <c r="C1793" s="20" t="n"/>
      <c r="D1793" s="30" t="n"/>
      <c r="E1793" s="25" t="n"/>
      <c r="F1793" s="26" t="n"/>
    </row>
    <row r="1794">
      <c r="A1794" s="18" t="n"/>
      <c r="B1794" s="101" t="n"/>
      <c r="C1794" s="20" t="n"/>
      <c r="D1794" s="35" t="n"/>
      <c r="E1794" s="22" t="n"/>
      <c r="F1794" s="23" t="n"/>
    </row>
    <row r="1795">
      <c r="A1795" s="18" t="n"/>
      <c r="B1795" s="101" t="n"/>
      <c r="C1795" s="20" t="n"/>
      <c r="D1795" s="24" t="n"/>
      <c r="E1795" s="25" t="n"/>
      <c r="F1795" s="26" t="n"/>
    </row>
    <row r="1796">
      <c r="A1796" s="18" t="n"/>
      <c r="B1796" s="101" t="n"/>
      <c r="C1796" s="20" t="n"/>
      <c r="D1796" s="24" t="n"/>
      <c r="E1796" s="25" t="n"/>
      <c r="F1796" s="26" t="n"/>
    </row>
    <row r="1797">
      <c r="A1797" s="18" t="n"/>
      <c r="B1797" s="101" t="n"/>
      <c r="C1797" s="20" t="n"/>
      <c r="D1797" s="35" t="n"/>
      <c r="E1797" s="22" t="n"/>
      <c r="F1797" s="23" t="n"/>
    </row>
    <row r="1798">
      <c r="A1798" s="18" t="n"/>
      <c r="B1798" s="101" t="n"/>
      <c r="C1798" s="20" t="n"/>
      <c r="D1798" s="35" t="n"/>
      <c r="E1798" s="22" t="n"/>
      <c r="F1798" s="23" t="n"/>
    </row>
    <row r="1799">
      <c r="A1799" s="18" t="n"/>
      <c r="B1799" s="101" t="n"/>
      <c r="C1799" s="20" t="n"/>
      <c r="D1799" s="24" t="n"/>
      <c r="E1799" s="25" t="n"/>
      <c r="F1799" s="26" t="n"/>
    </row>
    <row r="1800">
      <c r="A1800" s="18" t="n"/>
      <c r="B1800" s="101" t="n"/>
      <c r="C1800" s="20" t="n"/>
      <c r="D1800" s="35" t="n"/>
      <c r="E1800" s="22" t="n"/>
      <c r="F1800" s="23" t="n"/>
    </row>
    <row r="1801">
      <c r="A1801" s="18" t="n"/>
      <c r="B1801" s="101" t="n"/>
      <c r="C1801" s="20" t="n"/>
      <c r="D1801" s="35" t="n"/>
      <c r="E1801" s="22" t="n"/>
      <c r="F1801" s="23" t="n"/>
    </row>
    <row r="1802">
      <c r="A1802" s="18" t="n"/>
      <c r="B1802" s="101" t="n"/>
      <c r="C1802" s="20" t="n"/>
      <c r="D1802" s="35" t="n"/>
      <c r="E1802" s="22" t="n"/>
      <c r="F1802" s="23" t="n"/>
    </row>
    <row r="1803">
      <c r="A1803" s="18" t="n"/>
      <c r="B1803" s="101" t="n"/>
      <c r="C1803" s="20" t="n"/>
      <c r="D1803" s="35" t="n"/>
      <c r="E1803" s="22" t="n"/>
      <c r="F1803" s="21" t="n"/>
    </row>
    <row r="1804">
      <c r="A1804" s="18" t="n"/>
      <c r="B1804" s="101" t="n"/>
      <c r="C1804" s="20" t="n"/>
      <c r="D1804" s="35" t="n"/>
      <c r="E1804" s="22" t="n"/>
      <c r="F1804" s="23" t="n"/>
    </row>
    <row r="1805">
      <c r="A1805" s="18" t="n"/>
      <c r="B1805" s="101" t="n"/>
      <c r="C1805" s="20" t="n"/>
      <c r="D1805" s="35" t="n"/>
      <c r="E1805" s="22" t="n"/>
      <c r="F1805" s="21" t="n"/>
    </row>
    <row r="1806">
      <c r="A1806" s="18" t="n"/>
      <c r="B1806" s="101" t="n"/>
      <c r="C1806" s="20" t="n"/>
      <c r="D1806" s="35" t="n"/>
      <c r="E1806" s="22" t="n"/>
      <c r="F1806" s="23" t="n"/>
    </row>
    <row r="1807">
      <c r="A1807" s="18" t="n"/>
      <c r="B1807" s="101" t="n"/>
      <c r="C1807" s="20" t="n"/>
      <c r="D1807" s="24" t="n"/>
      <c r="E1807" s="25" t="n"/>
      <c r="F1807" s="26" t="n"/>
    </row>
    <row r="1808">
      <c r="A1808" s="18" t="n"/>
      <c r="B1808" s="101" t="n"/>
      <c r="C1808" s="20" t="n"/>
      <c r="D1808" s="35" t="n"/>
      <c r="E1808" s="22" t="n"/>
      <c r="F1808" s="21" t="n"/>
    </row>
    <row r="1809">
      <c r="A1809" s="18" t="n"/>
      <c r="B1809" s="101" t="n"/>
      <c r="C1809" s="20" t="n"/>
      <c r="D1809" s="35" t="n"/>
      <c r="E1809" s="22" t="n"/>
      <c r="F1809" s="23" t="n"/>
    </row>
    <row r="1810">
      <c r="A1810" s="18" t="n"/>
      <c r="B1810" s="101" t="n"/>
      <c r="C1810" s="20" t="n"/>
      <c r="D1810" s="24" t="n"/>
      <c r="E1810" s="25" t="n"/>
      <c r="F1810" s="26" t="n"/>
    </row>
    <row r="1811">
      <c r="A1811" s="18" t="n"/>
      <c r="B1811" s="101" t="n"/>
      <c r="C1811" s="20" t="n"/>
      <c r="D1811" s="35" t="n"/>
      <c r="E1811" s="22" t="n"/>
      <c r="F1811" s="21" t="n"/>
    </row>
    <row r="1812">
      <c r="A1812" s="18" t="n"/>
      <c r="B1812" s="101" t="n"/>
      <c r="C1812" s="20" t="n"/>
      <c r="D1812" s="24" t="n"/>
      <c r="E1812" s="25" t="n"/>
      <c r="F1812" s="26" t="n"/>
    </row>
    <row r="1813">
      <c r="A1813" s="18" t="n"/>
      <c r="B1813" s="101" t="n"/>
      <c r="C1813" s="20" t="n"/>
      <c r="D1813" s="35" t="n"/>
      <c r="E1813" s="22" t="n"/>
      <c r="F1813" s="23" t="n"/>
    </row>
    <row r="1814">
      <c r="A1814" s="18" t="n"/>
      <c r="B1814" s="101" t="n"/>
      <c r="C1814" s="20" t="n"/>
      <c r="D1814" s="35" t="n"/>
      <c r="E1814" s="22" t="n"/>
      <c r="F1814" s="23" t="n"/>
    </row>
    <row r="1815">
      <c r="A1815" s="18" t="n"/>
      <c r="B1815" s="101" t="n"/>
      <c r="C1815" s="20" t="n"/>
      <c r="D1815" s="35" t="n"/>
      <c r="E1815" s="22" t="n"/>
      <c r="F1815" s="23" t="n"/>
    </row>
    <row r="1816">
      <c r="A1816" s="18" t="n"/>
      <c r="B1816" s="101" t="n"/>
      <c r="C1816" s="20" t="n"/>
      <c r="D1816" s="35" t="n"/>
      <c r="E1816" s="22" t="n"/>
      <c r="F1816" s="23" t="n"/>
    </row>
    <row r="1817">
      <c r="A1817" s="18" t="n"/>
      <c r="B1817" s="101" t="n"/>
      <c r="C1817" s="20" t="n"/>
      <c r="D1817" s="35" t="n"/>
      <c r="E1817" s="22" t="n"/>
      <c r="F1817" s="23" t="n"/>
    </row>
    <row r="1818">
      <c r="A1818" s="18" t="n"/>
      <c r="B1818" s="101" t="n"/>
      <c r="C1818" s="20" t="n"/>
      <c r="D1818" s="35" t="n"/>
      <c r="E1818" s="22" t="n"/>
      <c r="F1818" s="21" t="n"/>
    </row>
    <row r="1819">
      <c r="A1819" s="18" t="n"/>
      <c r="B1819" s="101" t="n"/>
      <c r="C1819" s="20" t="n"/>
      <c r="D1819" s="35" t="n"/>
      <c r="E1819" s="22" t="n"/>
      <c r="F1819" s="21" t="n"/>
    </row>
    <row r="1820">
      <c r="A1820" s="18" t="n"/>
      <c r="B1820" s="101" t="n"/>
      <c r="C1820" s="20" t="n"/>
      <c r="D1820" s="35" t="n"/>
      <c r="E1820" s="22" t="n"/>
      <c r="F1820" s="23" t="n"/>
    </row>
    <row r="1821">
      <c r="A1821" s="18" t="n"/>
      <c r="B1821" s="101" t="n"/>
      <c r="C1821" s="20" t="n"/>
      <c r="D1821" s="35" t="n"/>
      <c r="E1821" s="22" t="n"/>
      <c r="F1821" s="21" t="n"/>
    </row>
    <row r="1822">
      <c r="A1822" s="18" t="n"/>
      <c r="B1822" s="101" t="n"/>
      <c r="C1822" s="20" t="n"/>
      <c r="D1822" s="24" t="n"/>
      <c r="E1822" s="25" t="n"/>
      <c r="F1822" s="26" t="n"/>
    </row>
    <row r="1823">
      <c r="A1823" s="18" t="n"/>
      <c r="B1823" s="101" t="n"/>
      <c r="C1823" s="20" t="n"/>
      <c r="D1823" s="35" t="n"/>
      <c r="E1823" s="22" t="n"/>
      <c r="F1823" s="21" t="n"/>
    </row>
    <row r="1824">
      <c r="A1824" s="18" t="n"/>
      <c r="B1824" s="101" t="n"/>
      <c r="C1824" s="20" t="n"/>
      <c r="D1824" s="35" t="n"/>
      <c r="E1824" s="22" t="n"/>
      <c r="F1824" s="23" t="n"/>
    </row>
    <row r="1825">
      <c r="A1825" s="18" t="n"/>
      <c r="B1825" s="101" t="n"/>
      <c r="C1825" s="20" t="n"/>
      <c r="D1825" s="35" t="n"/>
      <c r="E1825" s="22" t="n"/>
      <c r="F1825" s="21" t="n"/>
    </row>
    <row r="1826">
      <c r="A1826" s="18" t="n"/>
      <c r="B1826" s="101" t="n"/>
      <c r="C1826" s="20" t="n"/>
      <c r="D1826" s="35" t="n"/>
      <c r="E1826" s="22" t="n"/>
      <c r="F1826" s="21" t="n"/>
    </row>
    <row r="1827">
      <c r="A1827" s="18" t="n"/>
      <c r="B1827" s="101" t="n"/>
      <c r="C1827" s="20" t="n"/>
      <c r="D1827" s="35" t="n"/>
      <c r="E1827" s="22" t="n"/>
      <c r="F1827" s="23" t="n"/>
    </row>
    <row r="1828">
      <c r="A1828" s="18" t="n"/>
      <c r="B1828" s="101" t="n"/>
      <c r="C1828" s="20" t="n"/>
      <c r="D1828" s="35" t="n"/>
      <c r="E1828" s="22" t="n"/>
      <c r="F1828" s="21" t="n"/>
    </row>
    <row r="1829">
      <c r="A1829" s="18" t="n"/>
      <c r="B1829" s="101" t="n"/>
      <c r="C1829" s="20" t="n"/>
      <c r="D1829" s="35" t="n"/>
      <c r="E1829" s="22" t="n"/>
      <c r="F1829" s="23" t="n"/>
    </row>
    <row r="1830">
      <c r="A1830" s="18" t="n"/>
      <c r="B1830" s="101" t="n"/>
      <c r="C1830" s="20" t="n"/>
      <c r="D1830" s="35" t="n"/>
      <c r="E1830" s="22" t="n"/>
      <c r="F1830" s="21" t="n"/>
    </row>
    <row r="1831">
      <c r="A1831" s="18" t="n"/>
      <c r="B1831" s="101" t="n"/>
      <c r="C1831" s="20" t="n"/>
      <c r="D1831" s="35" t="n"/>
      <c r="E1831" s="22" t="n"/>
      <c r="F1831" s="21" t="n"/>
    </row>
    <row r="1832">
      <c r="A1832" s="18" t="n"/>
      <c r="B1832" s="101" t="n"/>
      <c r="C1832" s="20" t="n"/>
      <c r="D1832" s="24" t="n"/>
      <c r="E1832" s="25" t="n"/>
      <c r="F1832" s="26" t="n"/>
    </row>
    <row r="1833">
      <c r="A1833" s="18" t="n"/>
      <c r="B1833" s="101" t="n"/>
      <c r="C1833" s="20" t="n"/>
      <c r="D1833" s="24" t="n"/>
      <c r="E1833" s="25" t="n"/>
      <c r="F1833" s="26" t="n"/>
    </row>
    <row r="1834">
      <c r="A1834" s="18" t="n"/>
      <c r="B1834" s="101" t="n"/>
      <c r="C1834" s="20" t="n"/>
      <c r="D1834" s="35" t="n"/>
      <c r="E1834" s="22" t="n"/>
      <c r="F1834" s="21" t="n"/>
    </row>
    <row r="1835">
      <c r="A1835" s="18" t="n"/>
      <c r="B1835" s="101" t="n"/>
      <c r="C1835" s="20" t="n"/>
      <c r="D1835" s="35" t="n"/>
      <c r="E1835" s="22" t="n"/>
      <c r="F1835" s="21" t="n"/>
    </row>
    <row r="1836">
      <c r="A1836" s="18" t="n"/>
      <c r="B1836" s="101" t="n"/>
      <c r="C1836" s="20" t="n"/>
      <c r="D1836" s="35" t="n"/>
      <c r="E1836" s="22" t="n"/>
      <c r="F1836" s="23" t="n"/>
    </row>
    <row r="1837">
      <c r="A1837" s="18" t="n"/>
      <c r="B1837" s="101" t="n"/>
      <c r="C1837" s="20" t="n"/>
      <c r="D1837" s="35" t="n"/>
      <c r="E1837" s="22" t="n"/>
      <c r="F1837" s="21" t="n"/>
    </row>
    <row r="1838">
      <c r="A1838" s="18" t="n"/>
      <c r="B1838" s="101" t="n"/>
      <c r="C1838" s="20" t="n"/>
      <c r="D1838" s="24" t="n"/>
      <c r="E1838" s="25" t="n"/>
      <c r="F1838" s="26" t="n"/>
    </row>
    <row r="1839">
      <c r="A1839" s="18" t="n"/>
      <c r="B1839" s="101" t="n"/>
      <c r="C1839" s="20" t="n"/>
      <c r="D1839" s="24" t="n"/>
      <c r="E1839" s="25" t="n"/>
      <c r="F1839" s="26" t="n"/>
    </row>
    <row r="1840">
      <c r="A1840" s="18" t="n"/>
      <c r="B1840" s="101" t="n"/>
      <c r="C1840" s="20" t="n"/>
      <c r="D1840" s="35" t="n"/>
      <c r="E1840" s="22" t="n"/>
      <c r="F1840" s="23" t="n"/>
    </row>
    <row r="1841">
      <c r="A1841" s="18" t="n"/>
      <c r="B1841" s="101" t="n"/>
      <c r="C1841" s="20" t="n"/>
      <c r="D1841" s="24" t="n"/>
      <c r="E1841" s="25" t="n"/>
      <c r="F1841" s="26" t="n"/>
    </row>
    <row r="1842">
      <c r="A1842" s="18" t="n"/>
      <c r="B1842" s="101" t="n"/>
      <c r="C1842" s="20" t="n"/>
      <c r="D1842" s="24" t="n"/>
      <c r="E1842" s="25" t="n"/>
      <c r="F1842" s="26" t="n"/>
    </row>
    <row r="1843">
      <c r="A1843" s="18" t="n"/>
      <c r="B1843" s="101" t="n"/>
      <c r="C1843" s="20" t="n"/>
      <c r="D1843" s="35" t="n"/>
      <c r="E1843" s="22" t="n"/>
      <c r="F1843" s="23" t="n"/>
    </row>
    <row r="1844">
      <c r="A1844" s="18" t="n"/>
      <c r="B1844" s="101" t="n"/>
      <c r="C1844" s="20" t="n"/>
      <c r="D1844" s="24" t="n"/>
      <c r="E1844" s="25" t="n"/>
      <c r="F1844" s="26" t="n"/>
    </row>
    <row r="1845">
      <c r="A1845" s="18" t="n"/>
      <c r="B1845" s="101" t="n"/>
      <c r="C1845" s="20" t="n"/>
      <c r="D1845" s="24" t="n"/>
      <c r="E1845" s="25" t="n"/>
      <c r="F1845" s="26" t="n"/>
    </row>
    <row r="1846">
      <c r="A1846" s="18" t="n"/>
      <c r="B1846" s="101" t="n"/>
      <c r="C1846" s="20" t="n"/>
      <c r="D1846" s="24" t="n"/>
      <c r="E1846" s="25" t="n"/>
      <c r="F1846" s="26" t="n"/>
    </row>
    <row r="1847">
      <c r="A1847" s="18" t="n"/>
      <c r="B1847" s="101" t="n"/>
      <c r="C1847" s="20" t="n"/>
      <c r="D1847" s="24" t="n"/>
      <c r="E1847" s="25" t="n"/>
      <c r="F1847" s="26" t="n"/>
    </row>
    <row r="1848">
      <c r="A1848" s="18" t="n"/>
      <c r="B1848" s="101" t="n"/>
      <c r="C1848" s="20" t="n"/>
      <c r="D1848" s="24" t="n"/>
      <c r="E1848" s="25" t="n"/>
      <c r="F1848" s="26" t="n"/>
    </row>
    <row r="1849">
      <c r="A1849" s="18" t="n"/>
      <c r="B1849" s="101" t="n"/>
      <c r="C1849" s="20" t="n"/>
      <c r="D1849" s="24" t="n"/>
      <c r="E1849" s="25" t="n"/>
      <c r="F1849" s="26" t="n"/>
    </row>
    <row r="1850">
      <c r="A1850" s="18" t="n"/>
      <c r="B1850" s="101" t="n"/>
      <c r="C1850" s="20" t="n"/>
      <c r="D1850" s="35" t="n"/>
      <c r="E1850" s="22" t="n"/>
      <c r="F1850" s="23" t="n"/>
    </row>
    <row r="1851">
      <c r="A1851" s="18" t="n"/>
      <c r="B1851" s="101" t="n"/>
      <c r="C1851" s="20" t="n"/>
      <c r="D1851" s="24" t="n"/>
      <c r="E1851" s="25" t="n"/>
      <c r="F1851" s="26" t="n"/>
    </row>
    <row r="1852">
      <c r="A1852" s="18" t="n"/>
      <c r="B1852" s="101" t="n"/>
      <c r="C1852" s="20" t="n"/>
      <c r="D1852" s="35" t="n"/>
      <c r="E1852" s="22" t="n"/>
      <c r="F1852" s="21" t="n"/>
    </row>
    <row r="1853">
      <c r="A1853" s="18" t="n"/>
      <c r="B1853" s="101" t="n"/>
      <c r="C1853" s="20" t="n"/>
      <c r="D1853" s="24" t="n"/>
      <c r="E1853" s="25" t="n"/>
      <c r="F1853" s="26" t="n"/>
    </row>
    <row r="1854">
      <c r="A1854" s="18" t="n"/>
      <c r="B1854" s="101" t="n"/>
      <c r="C1854" s="20" t="n"/>
      <c r="D1854" s="35" t="n"/>
      <c r="E1854" s="22" t="n"/>
      <c r="F1854" s="23" t="n"/>
    </row>
    <row r="1855">
      <c r="A1855" s="18" t="n"/>
      <c r="B1855" s="101" t="n"/>
      <c r="C1855" s="20" t="n"/>
      <c r="D1855" s="24" t="n"/>
      <c r="E1855" s="25" t="n"/>
      <c r="F1855" s="26" t="n"/>
    </row>
    <row r="1856">
      <c r="A1856" s="18" t="n"/>
      <c r="B1856" s="101" t="n"/>
      <c r="C1856" s="20" t="n"/>
      <c r="D1856" s="24" t="n"/>
      <c r="E1856" s="25" t="n"/>
      <c r="F1856" s="26" t="n"/>
    </row>
    <row r="1857">
      <c r="A1857" s="18" t="n"/>
      <c r="B1857" s="101" t="n"/>
      <c r="C1857" s="20" t="n"/>
      <c r="D1857" s="24" t="n"/>
      <c r="E1857" s="27" t="n"/>
      <c r="F1857" s="26" t="n"/>
    </row>
    <row r="1858">
      <c r="A1858" s="18" t="n"/>
      <c r="B1858" s="101" t="n"/>
      <c r="C1858" s="20" t="n"/>
      <c r="D1858" s="35" t="n"/>
      <c r="E1858" s="22" t="n"/>
      <c r="F1858" s="23" t="n"/>
    </row>
    <row r="1859">
      <c r="A1859" s="18" t="n"/>
      <c r="B1859" s="101" t="n"/>
      <c r="C1859" s="20" t="n"/>
      <c r="D1859" s="24" t="n"/>
      <c r="E1859" s="25" t="n"/>
      <c r="F1859" s="26" t="n"/>
    </row>
    <row r="1860">
      <c r="A1860" s="18" t="n"/>
      <c r="B1860" s="101" t="n"/>
      <c r="C1860" s="20" t="n"/>
      <c r="D1860" s="24" t="n"/>
      <c r="E1860" s="25" t="n"/>
      <c r="F1860" s="26" t="n"/>
    </row>
    <row r="1861">
      <c r="A1861" s="18" t="n"/>
      <c r="B1861" s="101" t="n"/>
      <c r="C1861" s="20" t="n"/>
      <c r="D1861" s="35" t="n"/>
      <c r="E1861" s="22" t="n"/>
      <c r="F1861" s="23" t="n"/>
    </row>
    <row r="1862">
      <c r="A1862" s="18" t="n"/>
      <c r="B1862" s="101" t="n"/>
      <c r="C1862" s="20" t="n"/>
      <c r="D1862" s="24" t="n"/>
      <c r="E1862" s="25" t="n"/>
      <c r="F1862" s="26" t="n"/>
    </row>
    <row r="1863">
      <c r="A1863" s="18" t="n"/>
      <c r="B1863" s="101" t="n"/>
      <c r="C1863" s="20" t="n"/>
      <c r="D1863" s="35" t="n"/>
      <c r="E1863" s="22" t="n"/>
      <c r="F1863" s="21" t="n"/>
    </row>
    <row r="1864">
      <c r="A1864" s="18" t="n"/>
      <c r="B1864" s="101" t="n"/>
      <c r="C1864" s="20" t="n"/>
      <c r="D1864" s="35" t="n"/>
      <c r="E1864" s="22" t="n"/>
      <c r="F1864" s="21" t="n"/>
    </row>
    <row r="1865">
      <c r="A1865" s="18" t="n"/>
      <c r="B1865" s="101" t="n"/>
      <c r="C1865" s="20" t="n"/>
      <c r="D1865" s="24" t="n"/>
      <c r="E1865" s="25" t="n"/>
      <c r="F1865" s="26" t="n"/>
    </row>
    <row r="1866">
      <c r="A1866" s="18" t="n"/>
      <c r="B1866" s="101" t="n"/>
      <c r="C1866" s="20" t="n"/>
      <c r="D1866" s="35" t="n"/>
      <c r="E1866" s="22" t="n"/>
      <c r="F1866" s="21" t="n"/>
    </row>
    <row r="1867">
      <c r="A1867" s="18" t="n"/>
      <c r="B1867" s="101" t="n"/>
      <c r="C1867" s="20" t="n"/>
      <c r="D1867" s="30" t="n"/>
      <c r="E1867" s="25" t="n"/>
      <c r="F1867" s="28" t="n"/>
    </row>
    <row r="1868">
      <c r="A1868" s="18" t="n"/>
      <c r="B1868" s="101" t="n"/>
      <c r="C1868" s="20" t="n"/>
      <c r="D1868" s="24" t="n"/>
      <c r="E1868" s="25" t="n"/>
      <c r="F1868" s="26" t="n"/>
    </row>
    <row r="1869">
      <c r="A1869" s="18" t="n"/>
      <c r="B1869" s="101" t="n"/>
      <c r="C1869" s="20" t="n"/>
      <c r="D1869" s="24" t="n"/>
      <c r="E1869" s="25" t="n"/>
      <c r="F1869" s="26" t="n"/>
    </row>
    <row r="1870">
      <c r="A1870" s="18" t="n"/>
      <c r="B1870" s="101" t="n"/>
      <c r="C1870" s="20" t="n"/>
      <c r="D1870" s="35" t="n"/>
      <c r="E1870" s="22" t="n"/>
      <c r="F1870" s="21" t="n"/>
    </row>
    <row r="1871">
      <c r="A1871" s="18" t="n"/>
      <c r="B1871" s="101" t="n"/>
      <c r="C1871" s="20" t="n"/>
      <c r="D1871" s="24" t="n"/>
      <c r="E1871" s="25" t="n"/>
      <c r="F1871" s="26" t="n"/>
    </row>
    <row r="1872">
      <c r="A1872" s="18" t="n"/>
      <c r="B1872" s="101" t="n"/>
      <c r="C1872" s="20" t="n"/>
      <c r="D1872" s="24" t="n"/>
      <c r="E1872" s="25" t="n"/>
      <c r="F1872" s="26" t="n"/>
    </row>
    <row r="1873">
      <c r="A1873" s="18" t="n"/>
      <c r="B1873" s="101" t="n"/>
      <c r="C1873" s="20" t="n"/>
      <c r="D1873" s="35" t="n"/>
      <c r="E1873" s="22" t="n"/>
      <c r="F1873" s="21" t="n"/>
    </row>
    <row r="1874">
      <c r="A1874" s="18" t="n"/>
      <c r="B1874" s="101" t="n"/>
      <c r="C1874" s="20" t="n"/>
      <c r="D1874" s="35" t="n"/>
      <c r="E1874" s="22" t="n"/>
      <c r="F1874" s="21" t="n"/>
    </row>
    <row r="1875">
      <c r="A1875" s="18" t="n"/>
      <c r="B1875" s="101" t="n"/>
      <c r="C1875" s="20" t="n"/>
      <c r="D1875" s="35" t="n"/>
      <c r="E1875" s="22" t="n"/>
      <c r="F1875" s="23" t="n"/>
    </row>
    <row r="1876">
      <c r="A1876" s="18" t="n"/>
      <c r="B1876" s="101" t="n"/>
      <c r="C1876" s="20" t="n"/>
      <c r="D1876" s="35" t="n"/>
      <c r="E1876" s="22" t="n"/>
      <c r="F1876" s="23" t="n"/>
    </row>
    <row r="1877">
      <c r="A1877" s="18" t="n"/>
      <c r="B1877" s="101" t="n"/>
      <c r="C1877" s="20" t="n"/>
      <c r="D1877" s="35" t="n"/>
      <c r="E1877" s="22" t="n"/>
      <c r="F1877" s="21" t="n"/>
    </row>
    <row r="1878">
      <c r="A1878" s="18" t="n"/>
      <c r="B1878" s="101" t="n"/>
      <c r="C1878" s="20" t="n"/>
      <c r="D1878" s="35" t="n"/>
      <c r="E1878" s="22" t="n"/>
      <c r="F1878" s="23" t="n"/>
    </row>
    <row r="1879">
      <c r="A1879" s="18" t="n"/>
      <c r="B1879" s="101" t="n"/>
      <c r="C1879" s="20" t="n"/>
      <c r="D1879" s="24" t="n"/>
      <c r="E1879" s="25" t="n"/>
      <c r="F1879" s="26" t="n"/>
    </row>
    <row r="1880">
      <c r="A1880" s="18" t="n"/>
      <c r="B1880" s="101" t="n"/>
      <c r="C1880" s="20" t="n"/>
      <c r="D1880" s="24" t="n"/>
      <c r="E1880" s="25" t="n"/>
      <c r="F1880" s="26" t="n"/>
    </row>
    <row r="1881">
      <c r="A1881" s="18" t="n"/>
      <c r="B1881" s="101" t="n"/>
      <c r="C1881" s="20" t="n"/>
      <c r="D1881" s="24" t="n"/>
      <c r="E1881" s="25" t="n"/>
      <c r="F1881" s="26" t="n"/>
    </row>
    <row r="1882">
      <c r="A1882" s="18" t="n"/>
      <c r="B1882" s="101" t="n"/>
      <c r="C1882" s="20" t="n"/>
      <c r="D1882" s="24" t="n"/>
      <c r="E1882" s="25" t="n"/>
      <c r="F1882" s="26" t="n"/>
    </row>
    <row r="1883">
      <c r="A1883" s="18" t="n"/>
      <c r="B1883" s="101" t="n"/>
      <c r="C1883" s="20" t="n"/>
      <c r="D1883" s="35" t="n"/>
      <c r="E1883" s="22" t="n"/>
      <c r="F1883" s="23" t="n"/>
    </row>
    <row r="1884">
      <c r="A1884" s="18" t="n"/>
      <c r="B1884" s="101" t="n"/>
      <c r="C1884" s="20" t="n"/>
      <c r="D1884" s="35" t="n"/>
      <c r="E1884" s="22" t="n"/>
      <c r="F1884" s="23" t="n"/>
    </row>
    <row r="1885">
      <c r="A1885" s="18" t="n"/>
      <c r="B1885" s="101" t="n"/>
      <c r="C1885" s="20" t="n"/>
      <c r="D1885" s="24" t="n"/>
      <c r="E1885" s="25" t="n"/>
      <c r="F1885" s="26" t="n"/>
    </row>
    <row r="1886">
      <c r="A1886" s="18" t="n"/>
      <c r="B1886" s="101" t="n"/>
      <c r="C1886" s="20" t="n"/>
      <c r="D1886" s="24" t="n"/>
      <c r="E1886" s="25" t="n"/>
      <c r="F1886" s="26" t="n"/>
    </row>
    <row r="1887">
      <c r="A1887" s="18" t="n"/>
      <c r="B1887" s="101" t="n"/>
      <c r="C1887" s="20" t="n"/>
      <c r="D1887" s="36" t="n"/>
      <c r="E1887" s="25" t="n"/>
      <c r="F1887" s="29" t="n"/>
    </row>
    <row r="1888">
      <c r="A1888" s="18" t="n"/>
      <c r="B1888" s="101" t="n"/>
      <c r="C1888" s="20" t="n"/>
      <c r="D1888" s="24" t="n"/>
      <c r="E1888" s="25" t="n"/>
      <c r="F1888" s="26" t="n"/>
    </row>
    <row r="1889">
      <c r="A1889" s="18" t="n"/>
      <c r="B1889" s="101" t="n"/>
      <c r="C1889" s="20" t="n"/>
      <c r="D1889" s="35" t="n"/>
      <c r="E1889" s="22" t="n"/>
      <c r="F1889" s="21" t="n"/>
    </row>
    <row r="1890">
      <c r="A1890" s="18" t="n"/>
      <c r="B1890" s="101" t="n"/>
      <c r="C1890" s="20" t="n"/>
      <c r="D1890" s="24" t="n"/>
      <c r="E1890" s="25" t="n"/>
      <c r="F1890" s="26" t="n"/>
    </row>
    <row r="1891">
      <c r="A1891" s="18" t="n"/>
      <c r="B1891" s="101" t="n"/>
      <c r="C1891" s="20" t="n"/>
      <c r="D1891" s="24" t="n"/>
      <c r="E1891" s="25" t="n"/>
      <c r="F1891" s="26" t="n"/>
    </row>
    <row r="1892">
      <c r="A1892" s="18" t="n"/>
      <c r="B1892" s="101" t="n"/>
      <c r="C1892" s="20" t="n"/>
      <c r="D1892" s="35" t="n"/>
      <c r="E1892" s="22" t="n"/>
      <c r="F1892" s="21" t="n"/>
    </row>
    <row r="1893">
      <c r="A1893" s="18" t="n"/>
      <c r="B1893" s="101" t="n"/>
      <c r="C1893" s="20" t="n"/>
      <c r="D1893" s="35" t="n"/>
      <c r="E1893" s="22" t="n"/>
      <c r="F1893" s="23" t="n"/>
    </row>
    <row r="1894">
      <c r="A1894" s="18" t="n"/>
      <c r="B1894" s="101" t="n"/>
      <c r="C1894" s="20" t="n"/>
      <c r="D1894" s="24" t="n"/>
      <c r="E1894" s="25" t="n"/>
      <c r="F1894" s="26" t="n"/>
    </row>
    <row r="1895">
      <c r="A1895" s="18" t="n"/>
      <c r="B1895" s="101" t="n"/>
      <c r="C1895" s="20" t="n"/>
      <c r="D1895" s="24" t="n"/>
      <c r="E1895" s="25" t="n"/>
      <c r="F1895" s="26" t="n"/>
    </row>
    <row r="1896">
      <c r="A1896" s="18" t="n"/>
      <c r="B1896" s="101" t="n"/>
      <c r="C1896" s="20" t="n"/>
      <c r="D1896" s="24" t="n"/>
      <c r="E1896" s="25" t="n"/>
      <c r="F1896" s="26" t="n"/>
    </row>
    <row r="1897">
      <c r="A1897" s="18" t="n"/>
      <c r="B1897" s="101" t="n"/>
      <c r="C1897" s="20" t="n"/>
      <c r="D1897" s="35" t="n"/>
      <c r="E1897" s="22" t="n"/>
      <c r="F1897" s="23" t="n"/>
    </row>
    <row r="1898">
      <c r="A1898" s="18" t="n"/>
      <c r="B1898" s="101" t="n"/>
      <c r="C1898" s="20" t="n"/>
      <c r="D1898" s="35" t="n"/>
      <c r="E1898" s="22" t="n"/>
      <c r="F1898" s="23" t="n"/>
    </row>
    <row r="1899">
      <c r="A1899" s="18" t="n"/>
      <c r="B1899" s="101" t="n"/>
      <c r="C1899" s="20" t="n"/>
      <c r="D1899" s="35" t="n"/>
      <c r="E1899" s="22" t="n"/>
      <c r="F1899" s="23" t="n"/>
    </row>
    <row r="1900">
      <c r="A1900" s="18" t="n"/>
      <c r="B1900" s="101" t="n"/>
      <c r="C1900" s="20" t="n"/>
      <c r="D1900" s="24" t="n"/>
      <c r="E1900" s="25" t="n"/>
      <c r="F1900" s="26" t="n"/>
    </row>
    <row r="1901">
      <c r="A1901" s="18" t="n"/>
      <c r="B1901" s="101" t="n"/>
      <c r="C1901" s="20" t="n"/>
      <c r="D1901" s="24" t="n"/>
      <c r="E1901" s="25" t="n"/>
      <c r="F1901" s="26" t="n"/>
    </row>
    <row r="1902">
      <c r="A1902" s="18" t="n"/>
      <c r="B1902" s="101" t="n"/>
      <c r="C1902" s="20" t="n"/>
      <c r="D1902" s="35" t="n"/>
      <c r="E1902" s="22" t="n"/>
      <c r="F1902" s="23" t="n"/>
    </row>
    <row r="1903">
      <c r="A1903" s="18" t="n"/>
      <c r="B1903" s="101" t="n"/>
      <c r="C1903" s="20" t="n"/>
      <c r="D1903" s="35" t="n"/>
      <c r="E1903" s="22" t="n"/>
      <c r="F1903" s="21" t="n"/>
    </row>
    <row r="1904">
      <c r="A1904" s="18" t="n"/>
      <c r="B1904" s="101" t="n"/>
      <c r="C1904" s="20" t="n"/>
      <c r="D1904" s="24" t="n"/>
      <c r="E1904" s="25" t="n"/>
      <c r="F1904" s="26" t="n"/>
    </row>
    <row r="1905">
      <c r="A1905" s="18" t="n"/>
      <c r="B1905" s="101" t="n"/>
      <c r="C1905" s="20" t="n"/>
      <c r="D1905" s="35" t="n"/>
      <c r="E1905" s="22" t="n"/>
      <c r="F1905" s="23" t="n"/>
    </row>
    <row r="1906">
      <c r="A1906" s="18" t="n"/>
      <c r="B1906" s="101" t="n"/>
      <c r="C1906" s="20" t="n"/>
      <c r="D1906" s="35" t="n"/>
      <c r="E1906" s="22" t="n"/>
      <c r="F1906" s="21" t="n"/>
    </row>
    <row r="1907">
      <c r="A1907" s="18" t="n"/>
      <c r="B1907" s="101" t="n"/>
      <c r="C1907" s="20" t="n"/>
      <c r="D1907" s="35" t="n"/>
      <c r="E1907" s="22" t="n"/>
      <c r="F1907" s="21" t="n"/>
    </row>
    <row r="1908">
      <c r="A1908" s="18" t="n"/>
      <c r="B1908" s="101" t="n"/>
      <c r="C1908" s="20" t="n"/>
      <c r="D1908" s="35" t="n"/>
      <c r="E1908" s="22" t="n"/>
      <c r="F1908" s="23" t="n"/>
    </row>
    <row r="1909">
      <c r="A1909" s="18" t="n"/>
      <c r="B1909" s="101" t="n"/>
      <c r="C1909" s="20" t="n"/>
      <c r="D1909" s="35" t="n"/>
      <c r="E1909" s="22" t="n"/>
      <c r="F1909" s="23" t="n"/>
    </row>
    <row r="1910">
      <c r="A1910" s="18" t="n"/>
      <c r="B1910" s="101" t="n"/>
      <c r="C1910" s="20" t="n"/>
      <c r="D1910" s="24" t="n"/>
      <c r="E1910" s="25" t="n"/>
      <c r="F1910" s="26" t="n"/>
    </row>
    <row r="1911">
      <c r="A1911" s="18" t="n"/>
      <c r="B1911" s="101" t="n"/>
      <c r="C1911" s="20" t="n"/>
      <c r="D1911" s="24" t="n"/>
      <c r="E1911" s="25" t="n"/>
      <c r="F1911" s="26" t="n"/>
    </row>
    <row r="1912">
      <c r="A1912" s="18" t="n"/>
      <c r="B1912" s="101" t="n"/>
      <c r="C1912" s="20" t="n"/>
      <c r="D1912" s="35" t="n"/>
      <c r="E1912" s="22" t="n"/>
      <c r="F1912" s="21" t="n"/>
    </row>
    <row r="1913">
      <c r="A1913" s="18" t="n"/>
      <c r="B1913" s="101" t="n"/>
      <c r="C1913" s="20" t="n"/>
      <c r="D1913" s="35" t="n"/>
      <c r="E1913" s="22" t="n"/>
      <c r="F1913" s="21" t="n"/>
    </row>
    <row r="1914">
      <c r="A1914" s="18" t="n"/>
      <c r="B1914" s="101" t="n"/>
      <c r="C1914" s="20" t="n"/>
      <c r="D1914" s="35" t="n"/>
      <c r="E1914" s="22" t="n"/>
      <c r="F1914" s="21" t="n"/>
    </row>
    <row r="1915">
      <c r="A1915" s="18" t="n"/>
      <c r="B1915" s="101" t="n"/>
      <c r="C1915" s="20" t="n"/>
      <c r="D1915" s="35" t="n"/>
      <c r="E1915" s="22" t="n"/>
      <c r="F1915" s="23" t="n"/>
    </row>
    <row r="1916">
      <c r="A1916" s="18" t="n"/>
      <c r="B1916" s="101" t="n"/>
      <c r="C1916" s="20" t="n"/>
      <c r="D1916" s="24" t="n"/>
      <c r="E1916" s="25" t="n"/>
      <c r="F1916" s="26" t="n"/>
    </row>
    <row r="1917">
      <c r="A1917" s="18" t="n"/>
      <c r="B1917" s="101" t="n"/>
      <c r="C1917" s="20" t="n"/>
      <c r="D1917" s="35" t="n"/>
      <c r="E1917" s="22" t="n"/>
      <c r="F1917" s="23" t="n"/>
    </row>
    <row r="1918">
      <c r="A1918" s="18" t="n"/>
      <c r="B1918" s="101" t="n"/>
      <c r="C1918" s="20" t="n"/>
      <c r="D1918" s="35" t="n"/>
      <c r="E1918" s="22" t="n"/>
      <c r="F1918" s="23" t="n"/>
    </row>
    <row r="1919">
      <c r="A1919" s="18" t="n"/>
      <c r="B1919" s="101" t="n"/>
      <c r="C1919" s="20" t="n"/>
      <c r="D1919" s="35" t="n"/>
      <c r="E1919" s="22" t="n"/>
      <c r="F1919" s="23" t="n"/>
    </row>
    <row r="1920">
      <c r="A1920" s="18" t="n"/>
      <c r="B1920" s="101" t="n"/>
      <c r="C1920" s="20" t="n"/>
      <c r="D1920" s="35" t="n"/>
      <c r="E1920" s="22" t="n"/>
      <c r="F1920" s="21" t="n"/>
    </row>
    <row r="1921">
      <c r="A1921" s="18" t="n"/>
      <c r="B1921" s="101" t="n"/>
      <c r="C1921" s="20" t="n"/>
      <c r="D1921" s="35" t="n"/>
      <c r="E1921" s="22" t="n"/>
      <c r="F1921" s="21" t="n"/>
    </row>
    <row r="1922">
      <c r="A1922" s="18" t="n"/>
      <c r="B1922" s="101" t="n"/>
      <c r="C1922" s="20" t="n"/>
      <c r="D1922" s="35" t="n"/>
      <c r="E1922" s="22" t="n"/>
      <c r="F1922" s="21" t="n"/>
    </row>
    <row r="1923">
      <c r="A1923" s="18" t="n"/>
      <c r="B1923" s="101" t="n"/>
      <c r="C1923" s="20" t="n"/>
      <c r="D1923" s="35" t="n"/>
      <c r="E1923" s="22" t="n"/>
      <c r="F1923" s="23" t="n"/>
    </row>
    <row r="1924">
      <c r="A1924" s="18" t="n"/>
      <c r="B1924" s="101" t="n"/>
      <c r="C1924" s="20" t="n"/>
      <c r="D1924" s="35" t="n"/>
      <c r="E1924" s="22" t="n"/>
      <c r="F1924" s="21" t="n"/>
    </row>
    <row r="1925">
      <c r="A1925" s="18" t="n"/>
      <c r="B1925" s="101" t="n"/>
      <c r="C1925" s="20" t="n"/>
      <c r="D1925" s="35" t="n"/>
      <c r="E1925" s="22" t="n"/>
      <c r="F1925" s="21" t="n"/>
    </row>
    <row r="1926">
      <c r="A1926" s="18" t="n"/>
      <c r="B1926" s="101" t="n"/>
      <c r="C1926" s="20" t="n"/>
      <c r="D1926" s="35" t="n"/>
      <c r="E1926" s="22" t="n"/>
      <c r="F1926" s="21" t="n"/>
    </row>
    <row r="1927">
      <c r="A1927" s="18" t="n"/>
      <c r="B1927" s="101" t="n"/>
      <c r="C1927" s="20" t="n"/>
      <c r="D1927" s="35" t="n"/>
      <c r="E1927" s="22" t="n"/>
      <c r="F1927" s="23" t="n"/>
    </row>
    <row r="1928">
      <c r="A1928" s="18" t="n"/>
      <c r="B1928" s="101" t="n"/>
      <c r="C1928" s="20" t="n"/>
      <c r="D1928" s="24" t="n"/>
      <c r="E1928" s="25" t="n"/>
      <c r="F1928" s="26" t="n"/>
    </row>
    <row r="1929">
      <c r="A1929" s="18" t="n"/>
      <c r="B1929" s="101" t="n"/>
      <c r="C1929" s="20" t="n"/>
      <c r="D1929" s="24" t="n"/>
      <c r="E1929" s="25" t="n"/>
      <c r="F1929" s="26" t="n"/>
    </row>
    <row r="1930">
      <c r="A1930" s="18" t="n"/>
      <c r="B1930" s="101" t="n"/>
      <c r="C1930" s="20" t="n"/>
      <c r="D1930" s="24" t="n"/>
      <c r="E1930" s="25" t="n"/>
      <c r="F1930" s="26" t="n"/>
    </row>
    <row r="1931">
      <c r="A1931" s="18" t="n"/>
      <c r="B1931" s="101" t="n"/>
      <c r="C1931" s="20" t="n"/>
      <c r="D1931" s="35" t="n"/>
      <c r="E1931" s="22" t="n"/>
      <c r="F1931" s="23" t="n"/>
    </row>
    <row r="1932">
      <c r="A1932" s="18" t="n"/>
      <c r="B1932" s="101" t="n"/>
      <c r="C1932" s="20" t="n"/>
      <c r="D1932" s="35" t="n"/>
      <c r="E1932" s="22" t="n"/>
      <c r="F1932" s="23" t="n"/>
    </row>
    <row r="1933">
      <c r="A1933" s="18" t="n"/>
      <c r="B1933" s="101" t="n"/>
      <c r="C1933" s="20" t="n"/>
      <c r="D1933" s="24" t="n"/>
      <c r="E1933" s="25" t="n"/>
      <c r="F1933" s="26" t="n"/>
    </row>
    <row r="1934">
      <c r="A1934" s="18" t="n"/>
      <c r="B1934" s="101" t="n"/>
      <c r="C1934" s="20" t="n"/>
      <c r="D1934" s="35" t="n"/>
      <c r="E1934" s="22" t="n"/>
      <c r="F1934" s="23" t="n"/>
    </row>
    <row r="1935">
      <c r="A1935" s="18" t="n"/>
      <c r="B1935" s="101" t="n"/>
      <c r="C1935" s="20" t="n"/>
      <c r="D1935" s="24" t="n"/>
      <c r="E1935" s="25" t="n"/>
      <c r="F1935" s="26" t="n"/>
    </row>
    <row r="1936">
      <c r="A1936" s="18" t="n"/>
      <c r="B1936" s="101" t="n"/>
      <c r="C1936" s="20" t="n"/>
      <c r="D1936" s="24" t="n"/>
      <c r="E1936" s="25" t="n"/>
      <c r="F1936" s="26" t="n"/>
    </row>
    <row r="1937">
      <c r="A1937" s="18" t="n"/>
      <c r="B1937" s="101" t="n"/>
      <c r="C1937" s="20" t="n"/>
      <c r="D1937" s="35" t="n"/>
      <c r="E1937" s="22" t="n"/>
      <c r="F1937" s="23" t="n"/>
    </row>
    <row r="1938">
      <c r="A1938" s="18" t="n"/>
      <c r="B1938" s="101" t="n"/>
      <c r="C1938" s="20" t="n"/>
      <c r="D1938" s="24" t="n"/>
      <c r="E1938" s="25" t="n"/>
      <c r="F1938" s="26" t="n"/>
    </row>
    <row r="1939">
      <c r="A1939" s="18" t="n"/>
      <c r="B1939" s="101" t="n"/>
      <c r="C1939" s="20" t="n"/>
      <c r="D1939" s="24" t="n"/>
      <c r="E1939" s="25" t="n"/>
      <c r="F1939" s="26" t="n"/>
    </row>
    <row r="1940">
      <c r="A1940" s="18" t="n"/>
      <c r="B1940" s="101" t="n"/>
      <c r="C1940" s="20" t="n"/>
      <c r="D1940" s="35" t="n"/>
      <c r="E1940" s="22" t="n"/>
      <c r="F1940" s="23" t="n"/>
    </row>
    <row r="1941">
      <c r="A1941" s="18" t="n"/>
      <c r="B1941" s="101" t="n"/>
      <c r="C1941" s="20" t="n"/>
      <c r="D1941" s="35" t="n"/>
      <c r="E1941" s="22" t="n"/>
      <c r="F1941" s="23" t="n"/>
    </row>
    <row r="1942">
      <c r="A1942" s="18" t="n"/>
      <c r="B1942" s="101" t="n"/>
      <c r="C1942" s="20" t="n"/>
      <c r="D1942" s="35" t="n"/>
      <c r="E1942" s="22" t="n"/>
      <c r="F1942" s="23" t="n"/>
    </row>
    <row r="1943">
      <c r="A1943" s="18" t="n"/>
      <c r="B1943" s="101" t="n"/>
      <c r="C1943" s="20" t="n"/>
      <c r="D1943" s="35" t="n"/>
      <c r="E1943" s="22" t="n"/>
      <c r="F1943" s="23" t="n"/>
    </row>
    <row r="1944">
      <c r="A1944" s="18" t="n"/>
      <c r="B1944" s="101" t="n"/>
      <c r="C1944" s="20" t="n"/>
      <c r="D1944" s="35" t="n"/>
      <c r="E1944" s="22" t="n"/>
      <c r="F1944" s="23" t="n"/>
    </row>
    <row r="1945">
      <c r="A1945" s="18" t="n"/>
      <c r="B1945" s="101" t="n"/>
      <c r="C1945" s="20" t="n"/>
      <c r="D1945" s="35" t="n"/>
      <c r="E1945" s="22" t="n"/>
      <c r="F1945" s="23" t="n"/>
    </row>
    <row r="1946">
      <c r="A1946" s="18" t="n"/>
      <c r="B1946" s="101" t="n"/>
      <c r="C1946" s="20" t="n"/>
      <c r="D1946" s="24" t="n"/>
      <c r="E1946" s="25" t="n"/>
      <c r="F1946" s="26" t="n"/>
    </row>
    <row r="1947">
      <c r="A1947" s="18" t="n"/>
      <c r="B1947" s="101" t="n"/>
      <c r="C1947" s="20" t="n"/>
      <c r="D1947" s="24" t="n"/>
      <c r="E1947" s="25" t="n"/>
      <c r="F1947" s="26" t="n"/>
    </row>
    <row r="1948">
      <c r="A1948" s="18" t="n"/>
      <c r="B1948" s="101" t="n"/>
      <c r="C1948" s="20" t="n"/>
      <c r="D1948" s="35" t="n"/>
      <c r="E1948" s="22" t="n"/>
      <c r="F1948" s="23" t="n"/>
    </row>
    <row r="1949">
      <c r="A1949" s="18" t="n"/>
      <c r="B1949" s="101" t="n"/>
      <c r="C1949" s="20" t="n"/>
      <c r="D1949" s="35" t="n"/>
      <c r="E1949" s="22" t="n"/>
      <c r="F1949" s="21" t="n"/>
    </row>
    <row r="1950">
      <c r="A1950" s="18" t="n"/>
      <c r="B1950" s="101" t="n"/>
      <c r="C1950" s="20" t="n"/>
      <c r="D1950" s="24" t="n"/>
      <c r="E1950" s="25" t="n"/>
      <c r="F1950" s="26" t="n"/>
    </row>
    <row r="1951">
      <c r="A1951" s="18" t="n"/>
      <c r="B1951" s="101" t="n"/>
      <c r="C1951" s="20" t="n"/>
      <c r="D1951" s="35" t="n"/>
      <c r="E1951" s="22" t="n"/>
      <c r="F1951" s="23" t="n"/>
    </row>
    <row r="1952">
      <c r="A1952" s="18" t="n"/>
      <c r="B1952" s="101" t="n"/>
      <c r="C1952" s="20" t="n"/>
      <c r="D1952" s="35" t="n"/>
      <c r="E1952" s="22" t="n"/>
      <c r="F1952" s="21" t="n"/>
    </row>
    <row r="1953">
      <c r="A1953" s="18" t="n"/>
      <c r="B1953" s="101" t="n"/>
      <c r="C1953" s="20" t="n"/>
      <c r="D1953" s="24" t="n"/>
      <c r="E1953" s="25" t="n"/>
      <c r="F1953" s="26" t="n"/>
    </row>
    <row r="1954">
      <c r="A1954" s="18" t="n"/>
      <c r="B1954" s="101" t="n"/>
      <c r="C1954" s="20" t="n"/>
      <c r="D1954" s="35" t="n"/>
      <c r="E1954" s="22" t="n"/>
      <c r="F1954" s="21" t="n"/>
    </row>
    <row r="1955">
      <c r="A1955" s="18" t="n"/>
      <c r="B1955" s="101" t="n"/>
      <c r="C1955" s="20" t="n"/>
      <c r="D1955" s="35" t="n"/>
      <c r="E1955" s="22" t="n"/>
      <c r="F1955" s="21" t="n"/>
    </row>
    <row r="1956">
      <c r="A1956" s="18" t="n"/>
      <c r="B1956" s="101" t="n"/>
      <c r="C1956" s="20" t="n"/>
      <c r="D1956" s="35" t="n"/>
      <c r="E1956" s="22" t="n"/>
      <c r="F1956" s="21" t="n"/>
    </row>
    <row r="1957">
      <c r="A1957" s="18" t="n"/>
      <c r="B1957" s="101" t="n"/>
      <c r="C1957" s="20" t="n"/>
      <c r="D1957" s="35" t="n"/>
      <c r="E1957" s="22" t="n"/>
      <c r="F1957" s="23" t="n"/>
    </row>
    <row r="1958">
      <c r="A1958" s="18" t="n"/>
      <c r="B1958" s="101" t="n"/>
      <c r="C1958" s="20" t="n"/>
      <c r="D1958" s="35" t="n"/>
      <c r="E1958" s="22" t="n"/>
      <c r="F1958" s="21" t="n"/>
    </row>
    <row r="1959">
      <c r="A1959" s="18" t="n"/>
      <c r="B1959" s="101" t="n"/>
      <c r="C1959" s="20" t="n"/>
      <c r="D1959" s="24" t="n"/>
      <c r="E1959" s="25" t="n"/>
      <c r="F1959" s="28" t="n"/>
    </row>
    <row r="1960">
      <c r="A1960" s="18" t="n"/>
      <c r="B1960" s="101" t="n"/>
      <c r="C1960" s="20" t="n"/>
      <c r="D1960" s="24" t="n"/>
      <c r="E1960" s="25" t="n"/>
      <c r="F1960" s="26" t="n"/>
    </row>
    <row r="1961">
      <c r="A1961" s="18" t="n"/>
      <c r="B1961" s="101" t="n"/>
      <c r="C1961" s="20" t="n"/>
      <c r="D1961" s="24" t="n"/>
      <c r="E1961" s="25" t="n"/>
      <c r="F1961" s="26" t="n"/>
    </row>
    <row r="1962">
      <c r="A1962" s="18" t="n"/>
      <c r="B1962" s="101" t="n"/>
      <c r="C1962" s="20" t="n"/>
      <c r="D1962" s="24" t="n"/>
      <c r="E1962" s="25" t="n"/>
      <c r="F1962" s="26" t="n"/>
    </row>
    <row r="1963">
      <c r="A1963" s="18" t="n"/>
      <c r="B1963" s="101" t="n"/>
      <c r="C1963" s="20" t="n"/>
      <c r="D1963" s="24" t="n"/>
      <c r="E1963" s="25" t="n"/>
      <c r="F1963" s="26" t="n"/>
    </row>
    <row r="1964">
      <c r="A1964" s="18" t="n"/>
      <c r="B1964" s="101" t="n"/>
      <c r="C1964" s="20" t="n"/>
      <c r="D1964" s="35" t="n"/>
      <c r="E1964" s="22" t="n"/>
      <c r="F1964" s="23" t="n"/>
    </row>
    <row r="1965">
      <c r="A1965" s="18" t="n"/>
      <c r="B1965" s="101" t="n"/>
      <c r="C1965" s="20" t="n"/>
      <c r="D1965" s="35" t="n"/>
      <c r="E1965" s="22" t="n"/>
      <c r="F1965" s="23" t="n"/>
    </row>
    <row r="1966">
      <c r="A1966" s="18" t="n"/>
      <c r="B1966" s="101" t="n"/>
      <c r="C1966" s="20" t="n"/>
      <c r="D1966" s="24" t="n"/>
      <c r="E1966" s="25" t="n"/>
      <c r="F1966" s="26" t="n"/>
    </row>
    <row r="1967">
      <c r="A1967" s="18" t="n"/>
      <c r="B1967" s="101" t="n"/>
      <c r="C1967" s="20" t="n"/>
      <c r="D1967" s="35" t="n"/>
      <c r="E1967" s="22" t="n"/>
      <c r="F1967" s="21" t="n"/>
    </row>
    <row r="1968">
      <c r="A1968" s="18" t="n"/>
      <c r="B1968" s="101" t="n"/>
      <c r="C1968" s="20" t="n"/>
      <c r="D1968" s="35" t="n"/>
      <c r="E1968" s="22" t="n"/>
      <c r="F1968" s="23" t="n"/>
    </row>
    <row r="1969">
      <c r="A1969" s="18" t="n"/>
      <c r="B1969" s="101" t="n"/>
      <c r="C1969" s="20" t="n"/>
      <c r="D1969" s="24" t="n"/>
      <c r="E1969" s="25" t="n"/>
      <c r="F1969" s="26" t="n"/>
    </row>
    <row r="1970">
      <c r="A1970" s="18" t="n"/>
      <c r="B1970" s="101" t="n"/>
      <c r="C1970" s="20" t="n"/>
      <c r="D1970" s="35" t="n"/>
      <c r="E1970" s="22" t="n"/>
      <c r="F1970" s="21" t="n"/>
    </row>
    <row r="1971">
      <c r="A1971" s="18" t="n"/>
      <c r="B1971" s="101" t="n"/>
      <c r="C1971" s="20" t="n"/>
      <c r="D1971" s="24" t="n"/>
      <c r="E1971" s="25" t="n"/>
      <c r="F1971" s="26" t="n"/>
    </row>
    <row r="1972">
      <c r="A1972" s="18" t="n"/>
      <c r="B1972" s="101" t="n"/>
      <c r="C1972" s="20" t="n"/>
      <c r="D1972" s="35" t="n"/>
      <c r="E1972" s="22" t="n"/>
      <c r="F1972" s="21" t="n"/>
    </row>
    <row r="1973">
      <c r="A1973" s="18" t="n"/>
      <c r="B1973" s="101" t="n"/>
      <c r="C1973" s="20" t="n"/>
      <c r="D1973" s="35" t="n"/>
      <c r="E1973" s="22" t="n"/>
      <c r="F1973" s="23" t="n"/>
    </row>
    <row r="1974">
      <c r="A1974" s="18" t="n"/>
      <c r="B1974" s="101" t="n"/>
      <c r="C1974" s="20" t="n"/>
      <c r="D1974" s="35" t="n"/>
      <c r="E1974" s="22" t="n"/>
      <c r="F1974" s="21" t="n"/>
    </row>
    <row r="1975">
      <c r="A1975" s="18" t="n"/>
      <c r="B1975" s="101" t="n"/>
      <c r="C1975" s="20" t="n"/>
      <c r="D1975" s="35" t="n"/>
      <c r="E1975" s="22" t="n"/>
      <c r="F1975" s="23" t="n"/>
    </row>
    <row r="1976">
      <c r="A1976" s="18" t="n"/>
      <c r="B1976" s="101" t="n"/>
      <c r="C1976" s="20" t="n"/>
      <c r="D1976" s="24" t="n"/>
      <c r="E1976" s="25" t="n"/>
      <c r="F1976" s="26" t="n"/>
    </row>
    <row r="1977">
      <c r="A1977" s="18" t="n"/>
      <c r="B1977" s="101" t="n"/>
      <c r="C1977" s="20" t="n"/>
      <c r="D1977" s="30" t="n"/>
      <c r="E1977" s="25" t="n"/>
      <c r="F1977" s="26" t="n"/>
    </row>
    <row r="1978">
      <c r="A1978" s="18" t="n"/>
      <c r="B1978" s="101" t="n"/>
      <c r="C1978" s="20" t="n"/>
      <c r="D1978" s="35" t="n"/>
      <c r="E1978" s="22" t="n"/>
      <c r="F1978" s="23" t="n"/>
    </row>
    <row r="1979">
      <c r="A1979" s="18" t="n"/>
      <c r="B1979" s="101" t="n"/>
      <c r="C1979" s="20" t="n"/>
      <c r="D1979" s="24" t="n"/>
      <c r="E1979" s="25" t="n"/>
      <c r="F1979" s="26" t="n"/>
    </row>
    <row r="1980">
      <c r="A1980" s="18" t="n"/>
      <c r="B1980" s="101" t="n"/>
      <c r="C1980" s="20" t="n"/>
      <c r="D1980" s="24" t="n"/>
      <c r="E1980" s="25" t="n"/>
      <c r="F1980" s="26" t="n"/>
    </row>
    <row r="1981">
      <c r="A1981" s="18" t="n"/>
      <c r="B1981" s="101" t="n"/>
      <c r="C1981" s="20" t="n"/>
      <c r="D1981" s="35" t="n"/>
      <c r="E1981" s="22" t="n"/>
      <c r="F1981" s="23" t="n"/>
    </row>
    <row r="1982">
      <c r="A1982" s="18" t="n"/>
      <c r="B1982" s="101" t="n"/>
      <c r="C1982" s="20" t="n"/>
      <c r="D1982" s="35" t="n"/>
      <c r="E1982" s="22" t="n"/>
      <c r="F1982" s="23" t="n"/>
    </row>
    <row r="1983">
      <c r="A1983" s="18" t="n"/>
      <c r="B1983" s="101" t="n"/>
      <c r="C1983" s="20" t="n"/>
      <c r="D1983" s="24" t="n"/>
      <c r="E1983" s="25" t="n"/>
      <c r="F1983" s="26" t="n"/>
    </row>
    <row r="1984">
      <c r="A1984" s="18" t="n"/>
      <c r="B1984" s="101" t="n"/>
      <c r="C1984" s="20" t="n"/>
      <c r="D1984" s="35" t="n"/>
      <c r="E1984" s="22" t="n"/>
      <c r="F1984" s="23" t="n"/>
    </row>
    <row r="1985">
      <c r="A1985" s="18" t="n"/>
      <c r="B1985" s="101" t="n"/>
      <c r="C1985" s="20" t="n"/>
      <c r="D1985" s="35" t="n"/>
      <c r="E1985" s="22" t="n"/>
      <c r="F1985" s="23" t="n"/>
    </row>
    <row r="1986">
      <c r="A1986" s="18" t="n"/>
      <c r="B1986" s="101" t="n"/>
      <c r="C1986" s="20" t="n"/>
      <c r="D1986" s="35" t="n"/>
      <c r="E1986" s="22" t="n"/>
      <c r="F1986" s="23" t="n"/>
    </row>
    <row r="1987">
      <c r="A1987" s="18" t="n"/>
      <c r="B1987" s="101" t="n"/>
      <c r="C1987" s="20" t="n"/>
      <c r="D1987" s="35" t="n"/>
      <c r="E1987" s="22" t="n"/>
      <c r="F1987" s="21" t="n"/>
    </row>
    <row r="1988">
      <c r="A1988" s="18" t="n"/>
      <c r="B1988" s="101" t="n"/>
      <c r="C1988" s="20" t="n"/>
      <c r="D1988" s="35" t="n"/>
      <c r="E1988" s="22" t="n"/>
      <c r="F1988" s="23" t="n"/>
    </row>
    <row r="1989">
      <c r="A1989" s="18" t="n"/>
      <c r="B1989" s="101" t="n"/>
      <c r="C1989" s="20" t="n"/>
      <c r="D1989" s="35" t="n"/>
      <c r="E1989" s="22" t="n"/>
      <c r="F1989" s="21" t="n"/>
    </row>
    <row r="1990">
      <c r="A1990" s="18" t="n"/>
      <c r="B1990" s="101" t="n"/>
      <c r="C1990" s="20" t="n"/>
      <c r="D1990" s="35" t="n"/>
      <c r="E1990" s="22" t="n"/>
      <c r="F1990" s="23" t="n"/>
    </row>
    <row r="1991">
      <c r="A1991" s="18" t="n"/>
      <c r="B1991" s="101" t="n"/>
      <c r="C1991" s="20" t="n"/>
      <c r="D1991" s="24" t="n"/>
      <c r="E1991" s="25" t="n"/>
      <c r="F1991" s="26" t="n"/>
    </row>
    <row r="1992">
      <c r="A1992" s="18" t="n"/>
      <c r="B1992" s="101" t="n"/>
      <c r="C1992" s="20" t="n"/>
      <c r="D1992" s="35" t="n"/>
      <c r="E1992" s="22" t="n"/>
      <c r="F1992" s="21" t="n"/>
    </row>
    <row r="1993">
      <c r="A1993" s="18" t="n"/>
      <c r="B1993" s="101" t="n"/>
      <c r="C1993" s="20" t="n"/>
      <c r="D1993" s="35" t="n"/>
      <c r="E1993" s="22" t="n"/>
      <c r="F1993" s="23" t="n"/>
    </row>
    <row r="1994">
      <c r="A1994" s="18" t="n"/>
      <c r="B1994" s="101" t="n"/>
      <c r="C1994" s="20" t="n"/>
      <c r="D1994" s="24" t="n"/>
      <c r="E1994" s="25" t="n"/>
      <c r="F1994" s="26" t="n"/>
    </row>
    <row r="1995">
      <c r="A1995" s="18" t="n"/>
      <c r="B1995" s="101" t="n"/>
      <c r="C1995" s="20" t="n"/>
      <c r="D1995" s="35" t="n"/>
      <c r="E1995" s="22" t="n"/>
      <c r="F1995" s="21" t="n"/>
    </row>
    <row r="1996">
      <c r="A1996" s="18" t="n"/>
      <c r="B1996" s="101" t="n"/>
      <c r="C1996" s="20" t="n"/>
      <c r="D1996" s="24" t="n"/>
      <c r="E1996" s="25" t="n"/>
      <c r="F1996" s="26" t="n"/>
    </row>
    <row r="1997">
      <c r="A1997" s="18" t="n"/>
      <c r="B1997" s="101" t="n"/>
      <c r="C1997" s="20" t="n"/>
      <c r="D1997" s="35" t="n"/>
      <c r="E1997" s="22" t="n"/>
      <c r="F1997" s="23" t="n"/>
    </row>
    <row r="1998">
      <c r="A1998" s="18" t="n"/>
      <c r="B1998" s="101" t="n"/>
      <c r="C1998" s="20" t="n"/>
      <c r="D1998" s="35" t="n"/>
      <c r="E1998" s="22" t="n"/>
      <c r="F1998" s="23" t="n"/>
    </row>
    <row r="1999">
      <c r="A1999" s="18" t="n"/>
      <c r="B1999" s="101" t="n"/>
      <c r="C1999" s="20" t="n"/>
      <c r="D1999" s="35" t="n"/>
      <c r="E1999" s="22" t="n"/>
      <c r="F1999" s="23" t="n"/>
    </row>
    <row r="2000">
      <c r="A2000" s="18" t="n"/>
      <c r="B2000" s="101" t="n"/>
      <c r="C2000" s="20" t="n"/>
      <c r="D2000" s="35" t="n"/>
      <c r="E2000" s="22" t="n"/>
      <c r="F2000" s="23" t="n"/>
    </row>
    <row r="2001">
      <c r="A2001" s="18" t="n"/>
      <c r="B2001" s="101" t="n"/>
      <c r="C2001" s="20" t="n"/>
      <c r="D2001" s="35" t="n"/>
      <c r="E2001" s="22" t="n"/>
      <c r="F2001" s="23" t="n"/>
    </row>
    <row r="2002">
      <c r="A2002" s="18" t="n"/>
      <c r="B2002" s="101" t="n"/>
      <c r="C2002" s="20" t="n"/>
      <c r="D2002" s="35" t="n"/>
      <c r="E2002" s="22" t="n"/>
      <c r="F2002" s="21" t="n"/>
    </row>
    <row r="2003">
      <c r="A2003" s="18" t="n"/>
      <c r="B2003" s="101" t="n"/>
      <c r="C2003" s="20" t="n"/>
      <c r="D2003" s="35" t="n"/>
      <c r="E2003" s="22" t="n"/>
      <c r="F2003" s="21" t="n"/>
    </row>
    <row r="2004">
      <c r="A2004" s="18" t="n"/>
      <c r="B2004" s="101" t="n"/>
      <c r="C2004" s="20" t="n"/>
      <c r="D2004" s="35" t="n"/>
      <c r="E2004" s="22" t="n"/>
      <c r="F2004" s="23" t="n"/>
    </row>
    <row r="2005">
      <c r="A2005" s="18" t="n"/>
      <c r="B2005" s="101" t="n"/>
      <c r="C2005" s="20" t="n"/>
      <c r="D2005" s="35" t="n"/>
      <c r="E2005" s="22" t="n"/>
      <c r="F2005" s="21" t="n"/>
    </row>
    <row r="2006">
      <c r="A2006" s="18" t="n"/>
      <c r="B2006" s="101" t="n"/>
      <c r="C2006" s="20" t="n"/>
      <c r="D2006" s="24" t="n"/>
      <c r="E2006" s="25" t="n"/>
      <c r="F2006" s="26" t="n"/>
    </row>
    <row r="2007">
      <c r="A2007" s="18" t="n"/>
      <c r="B2007" s="101" t="n"/>
      <c r="C2007" s="20" t="n"/>
      <c r="D2007" s="35" t="n"/>
      <c r="E2007" s="22" t="n"/>
      <c r="F2007" s="21" t="n"/>
    </row>
    <row r="2008">
      <c r="A2008" s="18" t="n"/>
      <c r="B2008" s="101" t="n"/>
      <c r="C2008" s="20" t="n"/>
      <c r="D2008" s="35" t="n"/>
      <c r="E2008" s="22" t="n"/>
      <c r="F2008" s="23" t="n"/>
    </row>
    <row r="2009">
      <c r="A2009" s="18" t="n"/>
      <c r="B2009" s="101" t="n"/>
      <c r="C2009" s="20" t="n"/>
      <c r="D2009" s="35" t="n"/>
      <c r="E2009" s="22" t="n"/>
      <c r="F2009" s="21" t="n"/>
    </row>
    <row r="2010">
      <c r="A2010" s="18" t="n"/>
      <c r="B2010" s="101" t="n"/>
      <c r="C2010" s="20" t="n"/>
      <c r="D2010" s="35" t="n"/>
      <c r="E2010" s="22" t="n"/>
      <c r="F2010" s="21" t="n"/>
    </row>
    <row r="2011">
      <c r="A2011" s="18" t="n"/>
      <c r="B2011" s="101" t="n"/>
      <c r="C2011" s="20" t="n"/>
      <c r="D2011" s="35" t="n"/>
      <c r="E2011" s="22" t="n"/>
      <c r="F2011" s="23" t="n"/>
    </row>
    <row r="2012">
      <c r="A2012" s="18" t="n"/>
      <c r="B2012" s="101" t="n"/>
      <c r="C2012" s="20" t="n"/>
      <c r="D2012" s="35" t="n"/>
      <c r="E2012" s="22" t="n"/>
      <c r="F2012" s="21" t="n"/>
    </row>
    <row r="2013">
      <c r="A2013" s="18" t="n"/>
      <c r="B2013" s="101" t="n"/>
      <c r="C2013" s="20" t="n"/>
      <c r="D2013" s="35" t="n"/>
      <c r="E2013" s="22" t="n"/>
      <c r="F2013" s="23" t="n"/>
    </row>
    <row r="2014">
      <c r="A2014" s="18" t="n"/>
      <c r="B2014" s="101" t="n"/>
      <c r="C2014" s="20" t="n"/>
      <c r="D2014" s="35" t="n"/>
      <c r="E2014" s="22" t="n"/>
      <c r="F2014" s="21" t="n"/>
    </row>
    <row r="2015">
      <c r="A2015" s="18" t="n"/>
      <c r="B2015" s="101" t="n"/>
      <c r="C2015" s="20" t="n"/>
      <c r="D2015" s="35" t="n"/>
      <c r="E2015" s="22" t="n"/>
      <c r="F2015" s="21" t="n"/>
    </row>
    <row r="2016">
      <c r="A2016" s="18" t="n"/>
      <c r="B2016" s="101" t="n"/>
      <c r="C2016" s="20" t="n"/>
      <c r="D2016" s="24" t="n"/>
      <c r="E2016" s="25" t="n"/>
      <c r="F2016" s="26" t="n"/>
    </row>
    <row r="2017">
      <c r="A2017" s="18" t="n"/>
      <c r="B2017" s="101" t="n"/>
      <c r="C2017" s="20" t="n"/>
      <c r="D2017" s="24" t="n"/>
      <c r="E2017" s="25" t="n"/>
      <c r="F2017" s="26" t="n"/>
    </row>
    <row r="2018">
      <c r="A2018" s="18" t="n"/>
      <c r="B2018" s="101" t="n"/>
      <c r="C2018" s="20" t="n"/>
      <c r="D2018" s="35" t="n"/>
      <c r="E2018" s="22" t="n"/>
      <c r="F2018" s="21" t="n"/>
    </row>
    <row r="2019">
      <c r="A2019" s="18" t="n"/>
      <c r="B2019" s="101" t="n"/>
      <c r="C2019" s="20" t="n"/>
      <c r="D2019" s="35" t="n"/>
      <c r="E2019" s="22" t="n"/>
      <c r="F2019" s="21" t="n"/>
    </row>
    <row r="2020">
      <c r="A2020" s="18" t="n"/>
      <c r="B2020" s="101" t="n"/>
      <c r="C2020" s="20" t="n"/>
      <c r="D2020" s="35" t="n"/>
      <c r="E2020" s="22" t="n"/>
      <c r="F2020" s="23" t="n"/>
    </row>
    <row r="2021">
      <c r="A2021" s="18" t="n"/>
      <c r="B2021" s="101" t="n"/>
      <c r="C2021" s="20" t="n"/>
      <c r="D2021" s="35" t="n"/>
      <c r="E2021" s="22" t="n"/>
      <c r="F2021" s="21" t="n"/>
    </row>
    <row r="2022">
      <c r="A2022" s="18" t="n"/>
      <c r="B2022" s="101" t="n"/>
      <c r="C2022" s="20" t="n"/>
      <c r="D2022" s="24" t="n"/>
      <c r="E2022" s="25" t="n"/>
      <c r="F2022" s="26" t="n"/>
    </row>
    <row r="2023">
      <c r="A2023" s="18" t="n"/>
      <c r="B2023" s="101" t="n"/>
      <c r="C2023" s="20" t="n"/>
      <c r="D2023" s="24" t="n"/>
      <c r="E2023" s="25" t="n"/>
      <c r="F2023" s="26" t="n"/>
    </row>
    <row r="2024">
      <c r="A2024" s="18" t="n"/>
      <c r="B2024" s="101" t="n"/>
      <c r="C2024" s="20" t="n"/>
      <c r="D2024" s="35" t="n"/>
      <c r="E2024" s="22" t="n"/>
      <c r="F2024" s="23" t="n"/>
    </row>
    <row r="2025">
      <c r="A2025" s="18" t="n"/>
      <c r="B2025" s="101" t="n"/>
      <c r="C2025" s="20" t="n"/>
      <c r="D2025" s="24" t="n"/>
      <c r="E2025" s="25" t="n"/>
      <c r="F2025" s="26" t="n"/>
    </row>
    <row r="2026">
      <c r="A2026" s="18" t="n"/>
      <c r="B2026" s="101" t="n"/>
      <c r="C2026" s="20" t="n"/>
      <c r="D2026" s="24" t="n"/>
      <c r="E2026" s="25" t="n"/>
      <c r="F2026" s="26" t="n"/>
    </row>
    <row r="2027">
      <c r="A2027" s="18" t="n"/>
      <c r="B2027" s="101" t="n"/>
      <c r="C2027" s="20" t="n"/>
      <c r="D2027" s="35" t="n"/>
      <c r="E2027" s="22" t="n"/>
      <c r="F2027" s="23" t="n"/>
    </row>
    <row r="2028">
      <c r="A2028" s="18" t="n"/>
      <c r="B2028" s="101" t="n"/>
      <c r="C2028" s="20" t="n"/>
      <c r="D2028" s="24" t="n"/>
      <c r="E2028" s="25" t="n"/>
      <c r="F2028" s="26" t="n"/>
    </row>
    <row r="2029">
      <c r="A2029" s="18" t="n"/>
      <c r="B2029" s="101" t="n"/>
      <c r="C2029" s="20" t="n"/>
      <c r="D2029" s="24" t="n"/>
      <c r="E2029" s="25" t="n"/>
      <c r="F2029" s="26" t="n"/>
    </row>
    <row r="2030">
      <c r="A2030" s="18" t="n"/>
      <c r="B2030" s="101" t="n"/>
      <c r="C2030" s="20" t="n"/>
      <c r="D2030" s="24" t="n"/>
      <c r="E2030" s="25" t="n"/>
      <c r="F2030" s="26" t="n"/>
    </row>
    <row r="2031">
      <c r="A2031" s="18" t="n"/>
      <c r="B2031" s="101" t="n"/>
      <c r="C2031" s="20" t="n"/>
      <c r="D2031" s="24" t="n"/>
      <c r="E2031" s="25" t="n"/>
      <c r="F2031" s="26" t="n"/>
    </row>
    <row r="2032">
      <c r="A2032" s="18" t="n"/>
      <c r="B2032" s="101" t="n"/>
      <c r="C2032" s="20" t="n"/>
      <c r="D2032" s="24" t="n"/>
      <c r="E2032" s="25" t="n"/>
      <c r="F2032" s="26" t="n"/>
    </row>
    <row r="2033">
      <c r="A2033" s="18" t="n"/>
      <c r="B2033" s="101" t="n"/>
      <c r="C2033" s="20" t="n"/>
      <c r="D2033" s="24" t="n"/>
      <c r="E2033" s="25" t="n"/>
      <c r="F2033" s="26" t="n"/>
    </row>
    <row r="2034">
      <c r="A2034" s="18" t="n"/>
      <c r="B2034" s="101" t="n"/>
      <c r="C2034" s="20" t="n"/>
      <c r="D2034" s="35" t="n"/>
      <c r="E2034" s="22" t="n"/>
      <c r="F2034" s="23" t="n"/>
    </row>
    <row r="2035">
      <c r="A2035" s="18" t="n"/>
      <c r="B2035" s="101" t="n"/>
      <c r="C2035" s="20" t="n"/>
      <c r="D2035" s="24" t="n"/>
      <c r="E2035" s="25" t="n"/>
      <c r="F2035" s="26" t="n"/>
    </row>
    <row r="2036">
      <c r="A2036" s="18" t="n"/>
      <c r="B2036" s="101" t="n"/>
      <c r="C2036" s="20" t="n"/>
      <c r="D2036" s="35" t="n"/>
      <c r="E2036" s="22" t="n"/>
      <c r="F2036" s="21" t="n"/>
    </row>
    <row r="2037">
      <c r="A2037" s="18" t="n"/>
      <c r="B2037" s="101" t="n"/>
      <c r="C2037" s="20" t="n"/>
      <c r="D2037" s="24" t="n"/>
      <c r="E2037" s="25" t="n"/>
      <c r="F2037" s="26" t="n"/>
    </row>
    <row r="2038">
      <c r="A2038" s="18" t="n"/>
      <c r="B2038" s="101" t="n"/>
      <c r="C2038" s="20" t="n"/>
      <c r="D2038" s="35" t="n"/>
      <c r="E2038" s="22" t="n"/>
      <c r="F2038" s="23" t="n"/>
    </row>
    <row r="2039">
      <c r="A2039" s="18" t="n"/>
      <c r="B2039" s="101" t="n"/>
      <c r="C2039" s="20" t="n"/>
      <c r="D2039" s="24" t="n"/>
      <c r="E2039" s="25" t="n"/>
      <c r="F2039" s="26" t="n"/>
    </row>
    <row r="2040">
      <c r="A2040" s="18" t="n"/>
      <c r="B2040" s="101" t="n"/>
      <c r="C2040" s="20" t="n"/>
      <c r="D2040" s="24" t="n"/>
      <c r="E2040" s="25" t="n"/>
      <c r="F2040" s="26" t="n"/>
    </row>
    <row r="2041">
      <c r="A2041" s="18" t="n"/>
      <c r="B2041" s="101" t="n"/>
      <c r="C2041" s="20" t="n"/>
      <c r="D2041" s="24" t="n"/>
      <c r="E2041" s="27" t="n"/>
      <c r="F2041" s="26" t="n"/>
    </row>
    <row r="2042">
      <c r="A2042" s="18" t="n"/>
      <c r="B2042" s="101" t="n"/>
      <c r="C2042" s="20" t="n"/>
      <c r="D2042" s="35" t="n"/>
      <c r="E2042" s="22" t="n"/>
      <c r="F2042" s="23" t="n"/>
    </row>
    <row r="2043">
      <c r="A2043" s="18" t="n"/>
      <c r="B2043" s="101" t="n"/>
      <c r="C2043" s="20" t="n"/>
      <c r="D2043" s="24" t="n"/>
      <c r="E2043" s="25" t="n"/>
      <c r="F2043" s="26" t="n"/>
    </row>
    <row r="2044">
      <c r="A2044" s="18" t="n"/>
      <c r="B2044" s="101" t="n"/>
      <c r="C2044" s="20" t="n"/>
      <c r="D2044" s="24" t="n"/>
      <c r="E2044" s="25" t="n"/>
      <c r="F2044" s="26" t="n"/>
    </row>
    <row r="2045">
      <c r="A2045" s="18" t="n"/>
      <c r="B2045" s="101" t="n"/>
      <c r="C2045" s="20" t="n"/>
      <c r="D2045" s="35" t="n"/>
      <c r="E2045" s="22" t="n"/>
      <c r="F2045" s="23" t="n"/>
    </row>
    <row r="2046">
      <c r="A2046" s="18" t="n"/>
      <c r="B2046" s="101" t="n"/>
      <c r="C2046" s="20" t="n"/>
      <c r="D2046" s="24" t="n"/>
      <c r="E2046" s="25" t="n"/>
      <c r="F2046" s="26" t="n"/>
    </row>
    <row r="2047">
      <c r="A2047" s="18" t="n"/>
      <c r="B2047" s="101" t="n"/>
      <c r="C2047" s="20" t="n"/>
      <c r="D2047" s="35" t="n"/>
      <c r="E2047" s="22" t="n"/>
      <c r="F2047" s="21" t="n"/>
    </row>
    <row r="2048">
      <c r="A2048" s="18" t="n"/>
      <c r="B2048" s="101" t="n"/>
      <c r="C2048" s="20" t="n"/>
      <c r="D2048" s="35" t="n"/>
      <c r="E2048" s="22" t="n"/>
      <c r="F2048" s="21" t="n"/>
    </row>
    <row r="2049">
      <c r="A2049" s="18" t="n"/>
      <c r="B2049" s="101" t="n"/>
      <c r="C2049" s="20" t="n"/>
      <c r="D2049" s="24" t="n"/>
      <c r="E2049" s="25" t="n"/>
      <c r="F2049" s="26" t="n"/>
    </row>
    <row r="2050">
      <c r="A2050" s="18" t="n"/>
      <c r="B2050" s="101" t="n"/>
      <c r="C2050" s="20" t="n"/>
      <c r="D2050" s="35" t="n"/>
      <c r="E2050" s="22" t="n"/>
      <c r="F2050" s="21" t="n"/>
    </row>
    <row r="2051">
      <c r="A2051" s="18" t="n"/>
      <c r="B2051" s="101" t="n"/>
      <c r="C2051" s="20" t="n"/>
      <c r="D2051" s="30" t="n"/>
      <c r="E2051" s="25" t="n"/>
      <c r="F2051" s="28" t="n"/>
    </row>
    <row r="2052">
      <c r="A2052" s="18" t="n"/>
      <c r="B2052" s="101" t="n"/>
      <c r="C2052" s="20" t="n"/>
      <c r="D2052" s="24" t="n"/>
      <c r="E2052" s="25" t="n"/>
      <c r="F2052" s="26" t="n"/>
    </row>
    <row r="2053">
      <c r="A2053" s="18" t="n"/>
      <c r="B2053" s="101" t="n"/>
      <c r="C2053" s="20" t="n"/>
      <c r="D2053" s="24" t="n"/>
      <c r="E2053" s="25" t="n"/>
      <c r="F2053" s="26" t="n"/>
    </row>
    <row r="2054">
      <c r="A2054" s="18" t="n"/>
      <c r="B2054" s="101" t="n"/>
      <c r="C2054" s="20" t="n"/>
      <c r="D2054" s="35" t="n"/>
      <c r="E2054" s="22" t="n"/>
      <c r="F2054" s="21" t="n"/>
    </row>
    <row r="2055">
      <c r="A2055" s="18" t="n"/>
      <c r="B2055" s="101" t="n"/>
      <c r="C2055" s="20" t="n"/>
      <c r="D2055" s="24" t="n"/>
      <c r="E2055" s="25" t="n"/>
      <c r="F2055" s="26" t="n"/>
    </row>
    <row r="2056">
      <c r="A2056" s="18" t="n"/>
      <c r="B2056" s="101" t="n"/>
      <c r="C2056" s="20" t="n"/>
      <c r="D2056" s="24" t="n"/>
      <c r="E2056" s="25" t="n"/>
      <c r="F2056" s="26" t="n"/>
    </row>
    <row r="2057">
      <c r="A2057" s="18" t="n"/>
      <c r="B2057" s="101" t="n"/>
      <c r="C2057" s="20" t="n"/>
      <c r="D2057" s="35" t="n"/>
      <c r="E2057" s="22" t="n"/>
      <c r="F2057" s="21" t="n"/>
    </row>
    <row r="2058">
      <c r="A2058" s="18" t="n"/>
      <c r="B2058" s="101" t="n"/>
      <c r="C2058" s="20" t="n"/>
      <c r="D2058" s="35" t="n"/>
      <c r="E2058" s="22" t="n"/>
      <c r="F2058" s="21" t="n"/>
    </row>
    <row r="2059">
      <c r="A2059" s="18" t="n"/>
      <c r="B2059" s="101" t="n"/>
      <c r="C2059" s="20" t="n"/>
      <c r="D2059" s="35" t="n"/>
      <c r="E2059" s="22" t="n"/>
      <c r="F2059" s="23" t="n"/>
    </row>
    <row r="2060">
      <c r="A2060" s="18" t="n"/>
      <c r="B2060" s="101" t="n"/>
      <c r="C2060" s="20" t="n"/>
      <c r="D2060" s="35" t="n"/>
      <c r="E2060" s="22" t="n"/>
      <c r="F2060" s="23" t="n"/>
    </row>
    <row r="2061">
      <c r="A2061" s="18" t="n"/>
      <c r="B2061" s="101" t="n"/>
      <c r="C2061" s="20" t="n"/>
      <c r="D2061" s="35" t="n"/>
      <c r="E2061" s="22" t="n"/>
      <c r="F2061" s="21" t="n"/>
    </row>
    <row r="2062">
      <c r="A2062" s="18" t="n"/>
      <c r="B2062" s="101" t="n"/>
      <c r="C2062" s="20" t="n"/>
      <c r="D2062" s="35" t="n"/>
      <c r="E2062" s="22" t="n"/>
      <c r="F2062" s="23" t="n"/>
    </row>
    <row r="2063">
      <c r="A2063" s="18" t="n"/>
      <c r="B2063" s="101" t="n"/>
      <c r="C2063" s="20" t="n"/>
      <c r="D2063" s="24" t="n"/>
      <c r="E2063" s="25" t="n"/>
      <c r="F2063" s="26" t="n"/>
    </row>
    <row r="2064">
      <c r="A2064" s="18" t="n"/>
      <c r="B2064" s="101" t="n"/>
      <c r="C2064" s="20" t="n"/>
      <c r="D2064" s="24" t="n"/>
      <c r="E2064" s="25" t="n"/>
      <c r="F2064" s="26" t="n"/>
    </row>
    <row r="2065">
      <c r="A2065" s="18" t="n"/>
      <c r="B2065" s="101" t="n"/>
      <c r="C2065" s="20" t="n"/>
      <c r="D2065" s="24" t="n"/>
      <c r="E2065" s="25" t="n"/>
      <c r="F2065" s="26" t="n"/>
    </row>
    <row r="2066">
      <c r="A2066" s="18" t="n"/>
      <c r="B2066" s="101" t="n"/>
      <c r="C2066" s="20" t="n"/>
      <c r="D2066" s="24" t="n"/>
      <c r="E2066" s="25" t="n"/>
      <c r="F2066" s="26" t="n"/>
    </row>
    <row r="2067">
      <c r="A2067" s="18" t="n"/>
      <c r="B2067" s="101" t="n"/>
      <c r="C2067" s="20" t="n"/>
      <c r="D2067" s="35" t="n"/>
      <c r="E2067" s="22" t="n"/>
      <c r="F2067" s="23" t="n"/>
    </row>
    <row r="2068">
      <c r="A2068" s="18" t="n"/>
      <c r="B2068" s="101" t="n"/>
      <c r="C2068" s="20" t="n"/>
      <c r="D2068" s="35" t="n"/>
      <c r="E2068" s="22" t="n"/>
      <c r="F2068" s="23" t="n"/>
    </row>
    <row r="2069">
      <c r="A2069" s="18" t="n"/>
      <c r="B2069" s="101" t="n"/>
      <c r="C2069" s="20" t="n"/>
      <c r="D2069" s="24" t="n"/>
      <c r="E2069" s="25" t="n"/>
      <c r="F2069" s="26" t="n"/>
    </row>
    <row r="2070">
      <c r="A2070" s="18" t="n"/>
      <c r="B2070" s="101" t="n"/>
      <c r="C2070" s="20" t="n"/>
      <c r="D2070" s="24" t="n"/>
      <c r="E2070" s="25" t="n"/>
      <c r="F2070" s="26" t="n"/>
    </row>
    <row r="2071">
      <c r="A2071" s="18" t="n"/>
      <c r="B2071" s="101" t="n"/>
      <c r="C2071" s="20" t="n"/>
      <c r="D2071" s="36" t="n"/>
      <c r="E2071" s="25" t="n"/>
      <c r="F2071" s="29" t="n"/>
    </row>
    <row r="2072">
      <c r="A2072" s="18" t="n"/>
      <c r="B2072" s="101" t="n"/>
      <c r="C2072" s="20" t="n"/>
      <c r="D2072" s="24" t="n"/>
      <c r="E2072" s="25" t="n"/>
      <c r="F2072" s="26" t="n"/>
    </row>
    <row r="2073">
      <c r="A2073" s="18" t="n"/>
      <c r="B2073" s="101" t="n"/>
      <c r="C2073" s="20" t="n"/>
      <c r="D2073" s="35" t="n"/>
      <c r="E2073" s="22" t="n"/>
      <c r="F2073" s="21" t="n"/>
    </row>
    <row r="2074">
      <c r="A2074" s="18" t="n"/>
      <c r="B2074" s="101" t="n"/>
      <c r="C2074" s="20" t="n"/>
      <c r="D2074" s="24" t="n"/>
      <c r="E2074" s="25" t="n"/>
      <c r="F2074" s="26" t="n"/>
    </row>
    <row r="2075">
      <c r="A2075" s="18" t="n"/>
      <c r="B2075" s="101" t="n"/>
      <c r="C2075" s="20" t="n"/>
      <c r="D2075" s="24" t="n"/>
      <c r="E2075" s="25" t="n"/>
      <c r="F2075" s="26" t="n"/>
    </row>
    <row r="2076">
      <c r="A2076" s="18" t="n"/>
      <c r="B2076" s="101" t="n"/>
      <c r="C2076" s="20" t="n"/>
      <c r="D2076" s="35" t="n"/>
      <c r="E2076" s="22" t="n"/>
      <c r="F2076" s="21" t="n"/>
    </row>
    <row r="2077">
      <c r="A2077" s="18" t="n"/>
      <c r="B2077" s="101" t="n"/>
      <c r="C2077" s="20" t="n"/>
      <c r="D2077" s="35" t="n"/>
      <c r="E2077" s="22" t="n"/>
      <c r="F2077" s="23" t="n"/>
    </row>
    <row r="2078">
      <c r="A2078" s="18" t="n"/>
      <c r="B2078" s="101" t="n"/>
      <c r="C2078" s="20" t="n"/>
      <c r="D2078" s="24" t="n"/>
      <c r="E2078" s="25" t="n"/>
      <c r="F2078" s="26" t="n"/>
    </row>
    <row r="2079">
      <c r="A2079" s="18" t="n"/>
      <c r="B2079" s="101" t="n"/>
      <c r="C2079" s="20" t="n"/>
      <c r="D2079" s="24" t="n"/>
      <c r="E2079" s="25" t="n"/>
      <c r="F2079" s="26" t="n"/>
    </row>
    <row r="2080">
      <c r="A2080" s="18" t="n"/>
      <c r="B2080" s="101" t="n"/>
      <c r="C2080" s="20" t="n"/>
      <c r="D2080" s="24" t="n"/>
      <c r="E2080" s="25" t="n"/>
      <c r="F2080" s="26" t="n"/>
    </row>
    <row r="2081">
      <c r="A2081" s="18" t="n"/>
      <c r="B2081" s="101" t="n"/>
      <c r="C2081" s="20" t="n"/>
      <c r="D2081" s="35" t="n"/>
      <c r="E2081" s="22" t="n"/>
      <c r="F2081" s="23" t="n"/>
    </row>
    <row r="2082">
      <c r="A2082" s="18" t="n"/>
      <c r="B2082" s="101" t="n"/>
      <c r="C2082" s="20" t="n"/>
      <c r="D2082" s="35" t="n"/>
      <c r="E2082" s="22" t="n"/>
      <c r="F2082" s="23" t="n"/>
    </row>
    <row r="2083">
      <c r="A2083" s="18" t="n"/>
      <c r="B2083" s="101" t="n"/>
      <c r="C2083" s="20" t="n"/>
      <c r="D2083" s="35" t="n"/>
      <c r="E2083" s="22" t="n"/>
      <c r="F2083" s="23" t="n"/>
    </row>
    <row r="2084">
      <c r="A2084" s="18" t="n"/>
      <c r="B2084" s="101" t="n"/>
      <c r="C2084" s="20" t="n"/>
      <c r="D2084" s="24" t="n"/>
      <c r="E2084" s="25" t="n"/>
      <c r="F2084" s="26" t="n"/>
    </row>
    <row r="2085">
      <c r="A2085" s="18" t="n"/>
      <c r="B2085" s="101" t="n"/>
      <c r="C2085" s="20" t="n"/>
      <c r="D2085" s="24" t="n"/>
      <c r="E2085" s="25" t="n"/>
      <c r="F2085" s="26" t="n"/>
    </row>
    <row r="2086">
      <c r="A2086" s="18" t="n"/>
      <c r="B2086" s="101" t="n"/>
      <c r="C2086" s="20" t="n"/>
      <c r="D2086" s="35" t="n"/>
      <c r="E2086" s="22" t="n"/>
      <c r="F2086" s="23" t="n"/>
    </row>
    <row r="2087">
      <c r="A2087" s="18" t="n"/>
      <c r="B2087" s="101" t="n"/>
      <c r="C2087" s="20" t="n"/>
      <c r="D2087" s="35" t="n"/>
      <c r="E2087" s="22" t="n"/>
      <c r="F2087" s="21" t="n"/>
    </row>
    <row r="2088">
      <c r="A2088" s="18" t="n"/>
      <c r="B2088" s="101" t="n"/>
      <c r="C2088" s="20" t="n"/>
      <c r="D2088" s="24" t="n"/>
      <c r="E2088" s="25" t="n"/>
      <c r="F2088" s="26" t="n"/>
    </row>
    <row r="2089">
      <c r="A2089" s="18" t="n"/>
      <c r="B2089" s="101" t="n"/>
      <c r="C2089" s="20" t="n"/>
      <c r="D2089" s="35" t="n"/>
      <c r="E2089" s="22" t="n"/>
      <c r="F2089" s="23" t="n"/>
    </row>
    <row r="2090">
      <c r="A2090" s="18" t="n"/>
      <c r="B2090" s="101" t="n"/>
      <c r="C2090" s="20" t="n"/>
      <c r="D2090" s="35" t="n"/>
      <c r="E2090" s="22" t="n"/>
      <c r="F2090" s="21" t="n"/>
    </row>
    <row r="2091">
      <c r="A2091" s="18" t="n"/>
      <c r="B2091" s="101" t="n"/>
      <c r="C2091" s="20" t="n"/>
      <c r="D2091" s="35" t="n"/>
      <c r="E2091" s="22" t="n"/>
      <c r="F2091" s="21" t="n"/>
    </row>
    <row r="2092">
      <c r="A2092" s="18" t="n"/>
      <c r="B2092" s="101" t="n"/>
      <c r="C2092" s="20" t="n"/>
      <c r="D2092" s="35" t="n"/>
      <c r="E2092" s="22" t="n"/>
      <c r="F2092" s="23" t="n"/>
    </row>
    <row r="2093">
      <c r="A2093" s="18" t="n"/>
      <c r="B2093" s="101" t="n"/>
      <c r="C2093" s="20" t="n"/>
      <c r="D2093" s="35" t="n"/>
      <c r="E2093" s="22" t="n"/>
      <c r="F2093" s="23" t="n"/>
    </row>
    <row r="2094">
      <c r="A2094" s="18" t="n"/>
      <c r="B2094" s="101" t="n"/>
      <c r="C2094" s="20" t="n"/>
      <c r="D2094" s="24" t="n"/>
      <c r="E2094" s="25" t="n"/>
      <c r="F2094" s="26" t="n"/>
    </row>
    <row r="2095">
      <c r="A2095" s="18" t="n"/>
      <c r="B2095" s="101" t="n"/>
      <c r="C2095" s="20" t="n"/>
      <c r="D2095" s="24" t="n"/>
      <c r="E2095" s="25" t="n"/>
      <c r="F2095" s="26" t="n"/>
    </row>
    <row r="2096">
      <c r="A2096" s="18" t="n"/>
      <c r="B2096" s="101" t="n"/>
      <c r="C2096" s="20" t="n"/>
      <c r="D2096" s="35" t="n"/>
      <c r="E2096" s="22" t="n"/>
      <c r="F2096" s="21" t="n"/>
    </row>
    <row r="2097">
      <c r="A2097" s="18" t="n"/>
      <c r="B2097" s="101" t="n"/>
      <c r="C2097" s="20" t="n"/>
      <c r="D2097" s="35" t="n"/>
      <c r="E2097" s="22" t="n"/>
      <c r="F2097" s="21" t="n"/>
    </row>
    <row r="2098">
      <c r="A2098" s="18" t="n"/>
      <c r="B2098" s="101" t="n"/>
      <c r="C2098" s="20" t="n"/>
      <c r="D2098" s="35" t="n"/>
      <c r="E2098" s="22" t="n"/>
      <c r="F2098" s="21" t="n"/>
    </row>
    <row r="2099">
      <c r="A2099" s="18" t="n"/>
      <c r="B2099" s="101" t="n"/>
      <c r="C2099" s="20" t="n"/>
      <c r="D2099" s="35" t="n"/>
      <c r="E2099" s="22" t="n"/>
      <c r="F2099" s="23" t="n"/>
    </row>
    <row r="2100">
      <c r="A2100" s="18" t="n"/>
      <c r="B2100" s="101" t="n"/>
      <c r="C2100" s="20" t="n"/>
      <c r="D2100" s="24" t="n"/>
      <c r="E2100" s="25" t="n"/>
      <c r="F2100" s="26" t="n"/>
    </row>
    <row r="2101">
      <c r="A2101" s="18" t="n"/>
      <c r="B2101" s="101" t="n"/>
      <c r="C2101" s="20" t="n"/>
      <c r="D2101" s="35" t="n"/>
      <c r="E2101" s="22" t="n"/>
      <c r="F2101" s="23" t="n"/>
    </row>
    <row r="2102">
      <c r="A2102" s="18" t="n"/>
      <c r="B2102" s="101" t="n"/>
      <c r="C2102" s="20" t="n"/>
      <c r="D2102" s="35" t="n"/>
      <c r="E2102" s="22" t="n"/>
      <c r="F2102" s="23" t="n"/>
    </row>
    <row r="2103">
      <c r="A2103" s="18" t="n"/>
      <c r="B2103" s="101" t="n"/>
      <c r="C2103" s="20" t="n"/>
      <c r="D2103" s="35" t="n"/>
      <c r="E2103" s="22" t="n"/>
      <c r="F2103" s="23" t="n"/>
    </row>
    <row r="2104">
      <c r="A2104" s="18" t="n"/>
      <c r="B2104" s="101" t="n"/>
      <c r="C2104" s="20" t="n"/>
      <c r="D2104" s="35" t="n"/>
      <c r="E2104" s="22" t="n"/>
      <c r="F2104" s="21" t="n"/>
    </row>
    <row r="2105">
      <c r="A2105" s="18" t="n"/>
      <c r="B2105" s="101" t="n"/>
      <c r="C2105" s="20" t="n"/>
      <c r="D2105" s="35" t="n"/>
      <c r="E2105" s="22" t="n"/>
      <c r="F2105" s="21" t="n"/>
    </row>
    <row r="2106">
      <c r="A2106" s="18" t="n"/>
      <c r="B2106" s="101" t="n"/>
      <c r="C2106" s="20" t="n"/>
      <c r="D2106" s="35" t="n"/>
      <c r="E2106" s="22" t="n"/>
      <c r="F2106" s="21" t="n"/>
    </row>
    <row r="2107">
      <c r="A2107" s="18" t="n"/>
      <c r="B2107" s="101" t="n"/>
      <c r="C2107" s="20" t="n"/>
      <c r="D2107" s="35" t="n"/>
      <c r="E2107" s="22" t="n"/>
      <c r="F2107" s="23" t="n"/>
    </row>
    <row r="2108">
      <c r="A2108" s="18" t="n"/>
      <c r="B2108" s="101" t="n"/>
      <c r="C2108" s="20" t="n"/>
      <c r="D2108" s="35" t="n"/>
      <c r="E2108" s="22" t="n"/>
      <c r="F2108" s="21" t="n"/>
    </row>
    <row r="2109">
      <c r="A2109" s="18" t="n"/>
      <c r="B2109" s="101" t="n"/>
      <c r="C2109" s="20" t="n"/>
      <c r="D2109" s="35" t="n"/>
      <c r="E2109" s="22" t="n"/>
      <c r="F2109" s="21" t="n"/>
    </row>
    <row r="2110">
      <c r="A2110" s="18" t="n"/>
      <c r="B2110" s="101" t="n"/>
      <c r="C2110" s="20" t="n"/>
      <c r="D2110" s="35" t="n"/>
      <c r="E2110" s="22" t="n"/>
      <c r="F2110" s="21" t="n"/>
    </row>
    <row r="2111">
      <c r="A2111" s="18" t="n"/>
      <c r="B2111" s="101" t="n"/>
      <c r="C2111" s="20" t="n"/>
      <c r="D2111" s="35" t="n"/>
      <c r="E2111" s="22" t="n"/>
      <c r="F2111" s="23" t="n"/>
    </row>
    <row r="2112">
      <c r="A2112" s="18" t="n"/>
      <c r="B2112" s="101" t="n"/>
      <c r="C2112" s="20" t="n"/>
      <c r="D2112" s="24" t="n"/>
      <c r="E2112" s="25" t="n"/>
      <c r="F2112" s="26" t="n"/>
    </row>
    <row r="2113">
      <c r="A2113" s="18" t="n"/>
      <c r="B2113" s="101" t="n"/>
      <c r="C2113" s="20" t="n"/>
      <c r="D2113" s="24" t="n"/>
      <c r="E2113" s="25" t="n"/>
      <c r="F2113" s="26" t="n"/>
    </row>
    <row r="2114">
      <c r="A2114" s="18" t="n"/>
      <c r="B2114" s="101" t="n"/>
      <c r="C2114" s="20" t="n"/>
      <c r="D2114" s="24" t="n"/>
      <c r="E2114" s="25" t="n"/>
      <c r="F2114" s="26" t="n"/>
    </row>
    <row r="2115">
      <c r="A2115" s="18" t="n"/>
      <c r="B2115" s="101" t="n"/>
      <c r="C2115" s="20" t="n"/>
      <c r="D2115" s="35" t="n"/>
      <c r="E2115" s="22" t="n"/>
      <c r="F2115" s="23" t="n"/>
    </row>
    <row r="2116">
      <c r="A2116" s="18" t="n"/>
      <c r="B2116" s="101" t="n"/>
      <c r="C2116" s="20" t="n"/>
      <c r="D2116" s="35" t="n"/>
      <c r="E2116" s="22" t="n"/>
      <c r="F2116" s="23" t="n"/>
    </row>
    <row r="2117">
      <c r="A2117" s="18" t="n"/>
      <c r="B2117" s="101" t="n"/>
      <c r="C2117" s="20" t="n"/>
      <c r="D2117" s="24" t="n"/>
      <c r="E2117" s="25" t="n"/>
      <c r="F2117" s="26" t="n"/>
    </row>
    <row r="2118">
      <c r="A2118" s="18" t="n"/>
      <c r="B2118" s="101" t="n"/>
      <c r="C2118" s="20" t="n"/>
      <c r="D2118" s="35" t="n"/>
      <c r="E2118" s="22" t="n"/>
      <c r="F2118" s="23" t="n"/>
    </row>
    <row r="2119">
      <c r="A2119" s="18" t="n"/>
      <c r="B2119" s="101" t="n"/>
      <c r="C2119" s="20" t="n"/>
      <c r="D2119" s="24" t="n"/>
      <c r="E2119" s="25" t="n"/>
      <c r="F2119" s="26" t="n"/>
    </row>
    <row r="2120">
      <c r="A2120" s="18" t="n"/>
      <c r="B2120" s="101" t="n"/>
      <c r="C2120" s="20" t="n"/>
      <c r="D2120" s="24" t="n"/>
      <c r="E2120" s="25" t="n"/>
      <c r="F2120" s="26" t="n"/>
    </row>
    <row r="2121">
      <c r="A2121" s="18" t="n"/>
      <c r="B2121" s="101" t="n"/>
      <c r="C2121" s="20" t="n"/>
      <c r="D2121" s="35" t="n"/>
      <c r="E2121" s="22" t="n"/>
      <c r="F2121" s="23" t="n"/>
    </row>
    <row r="2122">
      <c r="A2122" s="18" t="n"/>
      <c r="B2122" s="101" t="n"/>
      <c r="C2122" s="20" t="n"/>
      <c r="D2122" s="24" t="n"/>
      <c r="E2122" s="25" t="n"/>
      <c r="F2122" s="26" t="n"/>
    </row>
    <row r="2123">
      <c r="A2123" s="18" t="n"/>
      <c r="B2123" s="101" t="n"/>
      <c r="C2123" s="20" t="n"/>
      <c r="D2123" s="24" t="n"/>
      <c r="E2123" s="25" t="n"/>
      <c r="F2123" s="26" t="n"/>
    </row>
    <row r="2124">
      <c r="A2124" s="18" t="n"/>
      <c r="B2124" s="101" t="n"/>
      <c r="C2124" s="20" t="n"/>
      <c r="D2124" s="35" t="n"/>
      <c r="E2124" s="22" t="n"/>
      <c r="F2124" s="23" t="n"/>
    </row>
    <row r="2125">
      <c r="A2125" s="18" t="n"/>
      <c r="B2125" s="101" t="n"/>
      <c r="C2125" s="20" t="n"/>
      <c r="D2125" s="35" t="n"/>
      <c r="E2125" s="22" t="n"/>
      <c r="F2125" s="23" t="n"/>
    </row>
    <row r="2126">
      <c r="A2126" s="18" t="n"/>
      <c r="B2126" s="101" t="n"/>
      <c r="C2126" s="20" t="n"/>
      <c r="D2126" s="35" t="n"/>
      <c r="E2126" s="22" t="n"/>
      <c r="F2126" s="23" t="n"/>
    </row>
    <row r="2127">
      <c r="A2127" s="18" t="n"/>
      <c r="B2127" s="101" t="n"/>
      <c r="C2127" s="20" t="n"/>
      <c r="D2127" s="35" t="n"/>
      <c r="E2127" s="22" t="n"/>
      <c r="F2127" s="23" t="n"/>
    </row>
    <row r="2128">
      <c r="A2128" s="18" t="n"/>
      <c r="B2128" s="101" t="n"/>
      <c r="C2128" s="20" t="n"/>
      <c r="D2128" s="35" t="n"/>
      <c r="E2128" s="22" t="n"/>
      <c r="F2128" s="23" t="n"/>
    </row>
    <row r="2129">
      <c r="A2129" s="18" t="n"/>
      <c r="B2129" s="101" t="n"/>
      <c r="C2129" s="20" t="n"/>
      <c r="D2129" s="35" t="n"/>
      <c r="E2129" s="22" t="n"/>
      <c r="F2129" s="23" t="n"/>
    </row>
    <row r="2130">
      <c r="A2130" s="18" t="n"/>
      <c r="B2130" s="101" t="n"/>
      <c r="C2130" s="20" t="n"/>
      <c r="D2130" s="24" t="n"/>
      <c r="E2130" s="25" t="n"/>
      <c r="F2130" s="26" t="n"/>
    </row>
    <row r="2131">
      <c r="A2131" s="18" t="n"/>
      <c r="B2131" s="101" t="n"/>
      <c r="C2131" s="20" t="n"/>
      <c r="D2131" s="24" t="n"/>
      <c r="E2131" s="25" t="n"/>
      <c r="F2131" s="26" t="n"/>
    </row>
    <row r="2132">
      <c r="A2132" s="18" t="n"/>
      <c r="B2132" s="101" t="n"/>
      <c r="C2132" s="20" t="n"/>
      <c r="D2132" s="35" t="n"/>
      <c r="E2132" s="22" t="n"/>
      <c r="F2132" s="23" t="n"/>
    </row>
    <row r="2133">
      <c r="A2133" s="18" t="n"/>
      <c r="B2133" s="101" t="n"/>
      <c r="C2133" s="20" t="n"/>
      <c r="D2133" s="35" t="n"/>
      <c r="E2133" s="22" t="n"/>
      <c r="F2133" s="21" t="n"/>
    </row>
    <row r="2134">
      <c r="A2134" s="18" t="n"/>
      <c r="B2134" s="101" t="n"/>
      <c r="C2134" s="20" t="n"/>
      <c r="D2134" s="24" t="n"/>
      <c r="E2134" s="25" t="n"/>
      <c r="F2134" s="26" t="n"/>
    </row>
    <row r="2135">
      <c r="A2135" s="18" t="n"/>
      <c r="B2135" s="101" t="n"/>
      <c r="C2135" s="20" t="n"/>
      <c r="D2135" s="35" t="n"/>
      <c r="E2135" s="22" t="n"/>
      <c r="F2135" s="23" t="n"/>
    </row>
    <row r="2136">
      <c r="A2136" s="18" t="n"/>
      <c r="B2136" s="101" t="n"/>
      <c r="C2136" s="20" t="n"/>
      <c r="D2136" s="35" t="n"/>
      <c r="E2136" s="22" t="n"/>
      <c r="F2136" s="21" t="n"/>
    </row>
    <row r="2137">
      <c r="A2137" s="18" t="n"/>
      <c r="B2137" s="101" t="n"/>
      <c r="C2137" s="20" t="n"/>
      <c r="D2137" s="24" t="n"/>
      <c r="E2137" s="25" t="n"/>
      <c r="F2137" s="26" t="n"/>
    </row>
    <row r="2138">
      <c r="A2138" s="18" t="n"/>
      <c r="B2138" s="101" t="n"/>
      <c r="C2138" s="20" t="n"/>
      <c r="D2138" s="35" t="n"/>
      <c r="E2138" s="22" t="n"/>
      <c r="F2138" s="21" t="n"/>
    </row>
    <row r="2139">
      <c r="A2139" s="18" t="n"/>
      <c r="B2139" s="101" t="n"/>
      <c r="C2139" s="20" t="n"/>
      <c r="D2139" s="35" t="n"/>
      <c r="E2139" s="22" t="n"/>
      <c r="F2139" s="21" t="n"/>
    </row>
    <row r="2140">
      <c r="A2140" s="18" t="n"/>
      <c r="B2140" s="101" t="n"/>
      <c r="C2140" s="20" t="n"/>
      <c r="D2140" s="35" t="n"/>
      <c r="E2140" s="22" t="n"/>
      <c r="F2140" s="21" t="n"/>
    </row>
    <row r="2141">
      <c r="A2141" s="18" t="n"/>
      <c r="B2141" s="101" t="n"/>
      <c r="C2141" s="20" t="n"/>
      <c r="D2141" s="35" t="n"/>
      <c r="E2141" s="22" t="n"/>
      <c r="F2141" s="23" t="n"/>
    </row>
    <row r="2142">
      <c r="A2142" s="18" t="n"/>
      <c r="B2142" s="101" t="n"/>
      <c r="C2142" s="20" t="n"/>
      <c r="D2142" s="35" t="n"/>
      <c r="E2142" s="22" t="n"/>
      <c r="F2142" s="21" t="n"/>
    </row>
    <row r="2143">
      <c r="A2143" s="18" t="n"/>
      <c r="B2143" s="101" t="n"/>
      <c r="C2143" s="20" t="n"/>
      <c r="D2143" s="24" t="n"/>
      <c r="E2143" s="25" t="n"/>
      <c r="F2143" s="28" t="n"/>
    </row>
    <row r="2144">
      <c r="A2144" s="18" t="n"/>
      <c r="B2144" s="101" t="n"/>
      <c r="C2144" s="20" t="n"/>
      <c r="D2144" s="24" t="n"/>
      <c r="E2144" s="25" t="n"/>
      <c r="F2144" s="26" t="n"/>
    </row>
    <row r="2145">
      <c r="A2145" s="18" t="n"/>
      <c r="B2145" s="101" t="n"/>
      <c r="C2145" s="20" t="n"/>
      <c r="D2145" s="24" t="n"/>
      <c r="E2145" s="25" t="n"/>
      <c r="F2145" s="26" t="n"/>
    </row>
    <row r="2146">
      <c r="A2146" s="18" t="n"/>
      <c r="B2146" s="101" t="n"/>
      <c r="C2146" s="20" t="n"/>
      <c r="D2146" s="24" t="n"/>
      <c r="E2146" s="25" t="n"/>
      <c r="F2146" s="26" t="n"/>
    </row>
    <row r="2147">
      <c r="A2147" s="18" t="n"/>
      <c r="B2147" s="101" t="n"/>
      <c r="C2147" s="20" t="n"/>
      <c r="D2147" s="24" t="n"/>
      <c r="E2147" s="25" t="n"/>
      <c r="F2147" s="26" t="n"/>
    </row>
    <row r="2148">
      <c r="A2148" s="18" t="n"/>
      <c r="B2148" s="101" t="n"/>
      <c r="C2148" s="20" t="n"/>
      <c r="D2148" s="35" t="n"/>
      <c r="E2148" s="22" t="n"/>
      <c r="F2148" s="23" t="n"/>
    </row>
    <row r="2149">
      <c r="A2149" s="18" t="n"/>
      <c r="B2149" s="101" t="n"/>
      <c r="C2149" s="20" t="n"/>
      <c r="D2149" s="35" t="n"/>
      <c r="E2149" s="22" t="n"/>
      <c r="F2149" s="23" t="n"/>
    </row>
    <row r="2150">
      <c r="A2150" s="18" t="n"/>
      <c r="B2150" s="101" t="n"/>
      <c r="C2150" s="20" t="n"/>
      <c r="D2150" s="24" t="n"/>
      <c r="E2150" s="25" t="n"/>
      <c r="F2150" s="26" t="n"/>
    </row>
    <row r="2151">
      <c r="A2151" s="18" t="n"/>
      <c r="B2151" s="101" t="n"/>
      <c r="C2151" s="20" t="n"/>
      <c r="D2151" s="35" t="n"/>
      <c r="E2151" s="22" t="n"/>
      <c r="F2151" s="21" t="n"/>
    </row>
    <row r="2152">
      <c r="A2152" s="18" t="n"/>
      <c r="B2152" s="101" t="n"/>
      <c r="C2152" s="20" t="n"/>
      <c r="D2152" s="35" t="n"/>
      <c r="E2152" s="22" t="n"/>
      <c r="F2152" s="23" t="n"/>
    </row>
    <row r="2153">
      <c r="A2153" s="18" t="n"/>
      <c r="B2153" s="101" t="n"/>
      <c r="C2153" s="20" t="n"/>
      <c r="D2153" s="24" t="n"/>
      <c r="E2153" s="25" t="n"/>
      <c r="F2153" s="26" t="n"/>
    </row>
    <row r="2154">
      <c r="A2154" s="18" t="n"/>
      <c r="B2154" s="101" t="n"/>
      <c r="C2154" s="20" t="n"/>
      <c r="D2154" s="35" t="n"/>
      <c r="E2154" s="22" t="n"/>
      <c r="F2154" s="21" t="n"/>
    </row>
    <row r="2155">
      <c r="A2155" s="18" t="n"/>
      <c r="B2155" s="101" t="n"/>
      <c r="C2155" s="20" t="n"/>
      <c r="D2155" s="24" t="n"/>
      <c r="E2155" s="25" t="n"/>
      <c r="F2155" s="26" t="n"/>
    </row>
    <row r="2156">
      <c r="A2156" s="18" t="n"/>
      <c r="B2156" s="101" t="n"/>
      <c r="C2156" s="20" t="n"/>
      <c r="D2156" s="35" t="n"/>
      <c r="E2156" s="22" t="n"/>
      <c r="F2156" s="21" t="n"/>
    </row>
    <row r="2157">
      <c r="A2157" s="18" t="n"/>
      <c r="B2157" s="101" t="n"/>
      <c r="C2157" s="20" t="n"/>
      <c r="D2157" s="35" t="n"/>
      <c r="E2157" s="22" t="n"/>
      <c r="F2157" s="23" t="n"/>
    </row>
    <row r="2158">
      <c r="A2158" s="18" t="n"/>
      <c r="B2158" s="101" t="n"/>
      <c r="C2158" s="20" t="n"/>
      <c r="D2158" s="35" t="n"/>
      <c r="E2158" s="22" t="n"/>
      <c r="F2158" s="21" t="n"/>
    </row>
    <row r="2159">
      <c r="A2159" s="18" t="n"/>
      <c r="B2159" s="101" t="n"/>
      <c r="C2159" s="20" t="n"/>
      <c r="D2159" s="35" t="n"/>
      <c r="E2159" s="22" t="n"/>
      <c r="F2159" s="23" t="n"/>
    </row>
    <row r="2160">
      <c r="A2160" s="18" t="n"/>
      <c r="B2160" s="101" t="n"/>
      <c r="C2160" s="20" t="n"/>
      <c r="D2160" s="24" t="n"/>
      <c r="E2160" s="25" t="n"/>
      <c r="F2160" s="26" t="n"/>
    </row>
    <row r="2161">
      <c r="A2161" s="18" t="n"/>
      <c r="B2161" s="101" t="n"/>
      <c r="C2161" s="20" t="n"/>
      <c r="D2161" s="30" t="n"/>
      <c r="E2161" s="25" t="n"/>
      <c r="F2161" s="26" t="n"/>
    </row>
    <row r="2162">
      <c r="A2162" s="18" t="n"/>
      <c r="B2162" s="101" t="n"/>
      <c r="C2162" s="20" t="n"/>
      <c r="D2162" s="35" t="n"/>
      <c r="E2162" s="22" t="n"/>
      <c r="F2162" s="23" t="n"/>
    </row>
    <row r="2163">
      <c r="A2163" s="18" t="n"/>
      <c r="B2163" s="101" t="n"/>
      <c r="C2163" s="20" t="n"/>
      <c r="D2163" s="24" t="n"/>
      <c r="E2163" s="25" t="n"/>
      <c r="F2163" s="26" t="n"/>
    </row>
    <row r="2164">
      <c r="A2164" s="18" t="n"/>
      <c r="B2164" s="101" t="n"/>
      <c r="C2164" s="20" t="n"/>
      <c r="D2164" s="24" t="n"/>
      <c r="E2164" s="25" t="n"/>
      <c r="F2164" s="26" t="n"/>
    </row>
    <row r="2165">
      <c r="A2165" s="18" t="n"/>
      <c r="B2165" s="101" t="n"/>
      <c r="C2165" s="20" t="n"/>
      <c r="D2165" s="35" t="n"/>
      <c r="E2165" s="22" t="n"/>
      <c r="F2165" s="23" t="n"/>
    </row>
    <row r="2166">
      <c r="A2166" s="18" t="n"/>
      <c r="B2166" s="101" t="n"/>
      <c r="C2166" s="20" t="n"/>
      <c r="D2166" s="35" t="n"/>
      <c r="E2166" s="22" t="n"/>
      <c r="F2166" s="23" t="n"/>
    </row>
    <row r="2167">
      <c r="A2167" s="18" t="n"/>
      <c r="B2167" s="101" t="n"/>
      <c r="C2167" s="20" t="n"/>
      <c r="D2167" s="24" t="n"/>
      <c r="E2167" s="25" t="n"/>
      <c r="F2167" s="26" t="n"/>
    </row>
    <row r="2168">
      <c r="A2168" s="18" t="n"/>
      <c r="B2168" s="101" t="n"/>
      <c r="C2168" s="20" t="n"/>
      <c r="D2168" s="35" t="n"/>
      <c r="E2168" s="22" t="n"/>
      <c r="F2168" s="23" t="n"/>
    </row>
    <row r="2169">
      <c r="A2169" s="18" t="n"/>
      <c r="B2169" s="101" t="n"/>
      <c r="C2169" s="20" t="n"/>
      <c r="D2169" s="35" t="n"/>
      <c r="E2169" s="22" t="n"/>
      <c r="F2169" s="23" t="n"/>
    </row>
    <row r="2170">
      <c r="A2170" s="18" t="n"/>
      <c r="B2170" s="101" t="n"/>
      <c r="C2170" s="20" t="n"/>
      <c r="D2170" s="35" t="n"/>
      <c r="E2170" s="22" t="n"/>
      <c r="F2170" s="23" t="n"/>
    </row>
    <row r="2171">
      <c r="A2171" s="18" t="n"/>
      <c r="B2171" s="101" t="n"/>
      <c r="C2171" s="20" t="n"/>
      <c r="D2171" s="35" t="n"/>
      <c r="E2171" s="22" t="n"/>
      <c r="F2171" s="21" t="n"/>
    </row>
    <row r="2172">
      <c r="A2172" s="18" t="n"/>
      <c r="B2172" s="101" t="n"/>
      <c r="C2172" s="20" t="n"/>
      <c r="D2172" s="35" t="n"/>
      <c r="E2172" s="22" t="n"/>
      <c r="F2172" s="23" t="n"/>
    </row>
    <row r="2173">
      <c r="A2173" s="18" t="n"/>
      <c r="B2173" s="101" t="n"/>
      <c r="C2173" s="20" t="n"/>
      <c r="D2173" s="35" t="n"/>
      <c r="E2173" s="22" t="n"/>
      <c r="F2173" s="21" t="n"/>
    </row>
    <row r="2174">
      <c r="A2174" s="18" t="n"/>
      <c r="B2174" s="101" t="n"/>
      <c r="C2174" s="20" t="n"/>
      <c r="D2174" s="35" t="n"/>
      <c r="E2174" s="22" t="n"/>
      <c r="F2174" s="23" t="n"/>
    </row>
    <row r="2175">
      <c r="A2175" s="18" t="n"/>
      <c r="B2175" s="101" t="n"/>
      <c r="C2175" s="20" t="n"/>
      <c r="D2175" s="24" t="n"/>
      <c r="E2175" s="25" t="n"/>
      <c r="F2175" s="26" t="n"/>
    </row>
    <row r="2176">
      <c r="A2176" s="18" t="n"/>
      <c r="B2176" s="101" t="n"/>
      <c r="C2176" s="20" t="n"/>
      <c r="D2176" s="35" t="n"/>
      <c r="E2176" s="22" t="n"/>
      <c r="F2176" s="21" t="n"/>
    </row>
    <row r="2177">
      <c r="A2177" s="18" t="n"/>
      <c r="B2177" s="101" t="n"/>
      <c r="C2177" s="20" t="n"/>
      <c r="D2177" s="35" t="n"/>
      <c r="E2177" s="22" t="n"/>
      <c r="F2177" s="23" t="n"/>
    </row>
    <row r="2178">
      <c r="A2178" s="18" t="n"/>
      <c r="B2178" s="101" t="n"/>
      <c r="C2178" s="20" t="n"/>
      <c r="D2178" s="24" t="n"/>
      <c r="E2178" s="25" t="n"/>
      <c r="F2178" s="26" t="n"/>
    </row>
    <row r="2179">
      <c r="A2179" s="18" t="n"/>
      <c r="B2179" s="101" t="n"/>
      <c r="C2179" s="20" t="n"/>
      <c r="D2179" s="35" t="n"/>
      <c r="E2179" s="22" t="n"/>
      <c r="F2179" s="21" t="n"/>
    </row>
    <row r="2180">
      <c r="A2180" s="18" t="n"/>
      <c r="B2180" s="101" t="n"/>
      <c r="C2180" s="20" t="n"/>
      <c r="D2180" s="24" t="n"/>
      <c r="E2180" s="25" t="n"/>
      <c r="F2180" s="26" t="n"/>
    </row>
    <row r="2181">
      <c r="A2181" s="18" t="n"/>
      <c r="B2181" s="101" t="n"/>
      <c r="C2181" s="20" t="n"/>
      <c r="D2181" s="35" t="n"/>
      <c r="E2181" s="22" t="n"/>
      <c r="F2181" s="23" t="n"/>
    </row>
    <row r="2182">
      <c r="A2182" s="18" t="n"/>
      <c r="B2182" s="101" t="n"/>
      <c r="C2182" s="20" t="n"/>
      <c r="D2182" s="35" t="n"/>
      <c r="E2182" s="22" t="n"/>
      <c r="F2182" s="23" t="n"/>
    </row>
    <row r="2183">
      <c r="A2183" s="18" t="n"/>
      <c r="B2183" s="101" t="n"/>
      <c r="C2183" s="20" t="n"/>
      <c r="D2183" s="35" t="n"/>
      <c r="E2183" s="22" t="n"/>
      <c r="F2183" s="23" t="n"/>
    </row>
    <row r="2184">
      <c r="A2184" s="18" t="n"/>
      <c r="B2184" s="101" t="n"/>
      <c r="C2184" s="20" t="n"/>
      <c r="D2184" s="35" t="n"/>
      <c r="E2184" s="22" t="n"/>
      <c r="F2184" s="23" t="n"/>
    </row>
    <row r="2185">
      <c r="A2185" s="18" t="n"/>
      <c r="B2185" s="101" t="n"/>
      <c r="C2185" s="20" t="n"/>
      <c r="D2185" s="35" t="n"/>
      <c r="E2185" s="22" t="n"/>
      <c r="F2185" s="23" t="n"/>
    </row>
    <row r="2186">
      <c r="A2186" s="18" t="n"/>
      <c r="B2186" s="101" t="n"/>
      <c r="C2186" s="20" t="n"/>
      <c r="D2186" s="35" t="n"/>
      <c r="E2186" s="22" t="n"/>
      <c r="F2186" s="21" t="n"/>
    </row>
    <row r="2187">
      <c r="A2187" s="18" t="n"/>
      <c r="B2187" s="101" t="n"/>
      <c r="C2187" s="20" t="n"/>
      <c r="D2187" s="35" t="n"/>
      <c r="E2187" s="22" t="n"/>
      <c r="F2187" s="21" t="n"/>
    </row>
    <row r="2188">
      <c r="A2188" s="18" t="n"/>
      <c r="B2188" s="101" t="n"/>
      <c r="C2188" s="20" t="n"/>
      <c r="D2188" s="35" t="n"/>
      <c r="E2188" s="22" t="n"/>
      <c r="F2188" s="23" t="n"/>
    </row>
    <row r="2189">
      <c r="A2189" s="18" t="n"/>
      <c r="B2189" s="101" t="n"/>
      <c r="C2189" s="20" t="n"/>
      <c r="D2189" s="35" t="n"/>
      <c r="E2189" s="22" t="n"/>
      <c r="F2189" s="21" t="n"/>
    </row>
    <row r="2190">
      <c r="A2190" s="18" t="n"/>
      <c r="B2190" s="101" t="n"/>
      <c r="C2190" s="20" t="n"/>
      <c r="D2190" s="24" t="n"/>
      <c r="E2190" s="25" t="n"/>
      <c r="F2190" s="26" t="n"/>
    </row>
    <row r="2191">
      <c r="A2191" s="18" t="n"/>
      <c r="B2191" s="101" t="n"/>
      <c r="C2191" s="20" t="n"/>
      <c r="D2191" s="35" t="n"/>
      <c r="E2191" s="22" t="n"/>
      <c r="F2191" s="21" t="n"/>
    </row>
    <row r="2192">
      <c r="A2192" s="18" t="n"/>
      <c r="B2192" s="101" t="n"/>
      <c r="C2192" s="20" t="n"/>
      <c r="D2192" s="35" t="n"/>
      <c r="E2192" s="22" t="n"/>
      <c r="F2192" s="23" t="n"/>
    </row>
    <row r="2193">
      <c r="A2193" s="18" t="n"/>
      <c r="B2193" s="101" t="n"/>
      <c r="C2193" s="20" t="n"/>
      <c r="D2193" s="35" t="n"/>
      <c r="E2193" s="22" t="n"/>
      <c r="F2193" s="21" t="n"/>
    </row>
    <row r="2194">
      <c r="A2194" s="18" t="n"/>
      <c r="B2194" s="101" t="n"/>
      <c r="C2194" s="20" t="n"/>
      <c r="D2194" s="35" t="n"/>
      <c r="E2194" s="22" t="n"/>
      <c r="F2194" s="21" t="n"/>
    </row>
    <row r="2195">
      <c r="A2195" s="18" t="n"/>
      <c r="B2195" s="101" t="n"/>
      <c r="C2195" s="20" t="n"/>
      <c r="D2195" s="35" t="n"/>
      <c r="E2195" s="22" t="n"/>
      <c r="F2195" s="23" t="n"/>
    </row>
    <row r="2196">
      <c r="A2196" s="18" t="n"/>
      <c r="B2196" s="101" t="n"/>
      <c r="C2196" s="20" t="n"/>
      <c r="D2196" s="35" t="n"/>
      <c r="E2196" s="22" t="n"/>
      <c r="F2196" s="21" t="n"/>
    </row>
    <row r="2197">
      <c r="A2197" s="18" t="n"/>
      <c r="B2197" s="101" t="n"/>
      <c r="C2197" s="20" t="n"/>
      <c r="D2197" s="35" t="n"/>
      <c r="E2197" s="22" t="n"/>
      <c r="F2197" s="23" t="n"/>
    </row>
    <row r="2198">
      <c r="A2198" s="18" t="n"/>
      <c r="B2198" s="101" t="n"/>
      <c r="C2198" s="20" t="n"/>
      <c r="D2198" s="35" t="n"/>
      <c r="E2198" s="22" t="n"/>
      <c r="F2198" s="21" t="n"/>
    </row>
    <row r="2199">
      <c r="A2199" s="18" t="n"/>
      <c r="B2199" s="101" t="n"/>
      <c r="C2199" s="20" t="n"/>
      <c r="D2199" s="35" t="n"/>
      <c r="E2199" s="22" t="n"/>
      <c r="F2199" s="21" t="n"/>
    </row>
    <row r="2200">
      <c r="A2200" s="18" t="n"/>
      <c r="B2200" s="101" t="n"/>
      <c r="C2200" s="20" t="n"/>
      <c r="D2200" s="24" t="n"/>
      <c r="E2200" s="25" t="n"/>
      <c r="F2200" s="26" t="n"/>
    </row>
    <row r="2201">
      <c r="A2201" s="18" t="n"/>
      <c r="B2201" s="101" t="n"/>
      <c r="C2201" s="20" t="n"/>
      <c r="D2201" s="24" t="n"/>
      <c r="E2201" s="25" t="n"/>
      <c r="F2201" s="26" t="n"/>
    </row>
    <row r="2202">
      <c r="A2202" s="18" t="n"/>
      <c r="B2202" s="101" t="n"/>
      <c r="C2202" s="20" t="n"/>
      <c r="D2202" s="35" t="n"/>
      <c r="E2202" s="22" t="n"/>
      <c r="F2202" s="21" t="n"/>
    </row>
    <row r="2203">
      <c r="A2203" s="18" t="n"/>
      <c r="B2203" s="101" t="n"/>
      <c r="C2203" s="20" t="n"/>
      <c r="D2203" s="35" t="n"/>
      <c r="E2203" s="22" t="n"/>
      <c r="F2203" s="21" t="n"/>
    </row>
    <row r="2204">
      <c r="A2204" s="18" t="n"/>
      <c r="B2204" s="101" t="n"/>
      <c r="C2204" s="20" t="n"/>
      <c r="D2204" s="35" t="n"/>
      <c r="E2204" s="22" t="n"/>
      <c r="F2204" s="23" t="n"/>
    </row>
    <row r="2205">
      <c r="A2205" s="18" t="n"/>
      <c r="B2205" s="101" t="n"/>
      <c r="C2205" s="20" t="n"/>
      <c r="D2205" s="35" t="n"/>
      <c r="E2205" s="22" t="n"/>
      <c r="F2205" s="21" t="n"/>
    </row>
    <row r="2206">
      <c r="A2206" s="18" t="n"/>
      <c r="B2206" s="101" t="n"/>
      <c r="C2206" s="20" t="n"/>
      <c r="D2206" s="24" t="n"/>
      <c r="E2206" s="25" t="n"/>
      <c r="F2206" s="26" t="n"/>
    </row>
    <row r="2207">
      <c r="A2207" s="18" t="n"/>
      <c r="B2207" s="101" t="n"/>
      <c r="C2207" s="20" t="n"/>
      <c r="D2207" s="24" t="n"/>
      <c r="E2207" s="25" t="n"/>
      <c r="F2207" s="26" t="n"/>
    </row>
    <row r="2208">
      <c r="A2208" s="18" t="n"/>
      <c r="B2208" s="101" t="n"/>
      <c r="C2208" s="20" t="n"/>
      <c r="D2208" s="35" t="n"/>
      <c r="E2208" s="22" t="n"/>
      <c r="F2208" s="23" t="n"/>
    </row>
    <row r="2209">
      <c r="A2209" s="18" t="n"/>
      <c r="B2209" s="101" t="n"/>
      <c r="C2209" s="20" t="n"/>
      <c r="D2209" s="24" t="n"/>
      <c r="E2209" s="25" t="n"/>
      <c r="F2209" s="26" t="n"/>
    </row>
    <row r="2210">
      <c r="A2210" s="18" t="n"/>
      <c r="B2210" s="101" t="n"/>
      <c r="C2210" s="20" t="n"/>
      <c r="D2210" s="24" t="n"/>
      <c r="E2210" s="25" t="n"/>
      <c r="F2210" s="26" t="n"/>
    </row>
    <row r="2211">
      <c r="A2211" s="18" t="n"/>
      <c r="B2211" s="101" t="n"/>
      <c r="C2211" s="20" t="n"/>
      <c r="D2211" s="35" t="n"/>
      <c r="E2211" s="22" t="n"/>
      <c r="F2211" s="23" t="n"/>
    </row>
    <row r="2212">
      <c r="A2212" s="18" t="n"/>
      <c r="B2212" s="101" t="n"/>
      <c r="C2212" s="20" t="n"/>
      <c r="D2212" s="24" t="n"/>
      <c r="E2212" s="25" t="n"/>
      <c r="F2212" s="26" t="n"/>
    </row>
    <row r="2213">
      <c r="A2213" s="18" t="n"/>
      <c r="B2213" s="101" t="n"/>
      <c r="C2213" s="20" t="n"/>
      <c r="D2213" s="24" t="n"/>
      <c r="E2213" s="25" t="n"/>
      <c r="F2213" s="26" t="n"/>
    </row>
    <row r="2214">
      <c r="A2214" s="18" t="n"/>
      <c r="B2214" s="101" t="n"/>
      <c r="C2214" s="20" t="n"/>
      <c r="D2214" s="24" t="n"/>
      <c r="E2214" s="25" t="n"/>
      <c r="F2214" s="26" t="n"/>
    </row>
    <row r="2215">
      <c r="A2215" s="18" t="n"/>
      <c r="B2215" s="101" t="n"/>
      <c r="C2215" s="20" t="n"/>
      <c r="D2215" s="24" t="n"/>
      <c r="E2215" s="25" t="n"/>
      <c r="F2215" s="26" t="n"/>
    </row>
    <row r="2216">
      <c r="A2216" s="18" t="n"/>
      <c r="B2216" s="101" t="n"/>
      <c r="C2216" s="20" t="n"/>
      <c r="D2216" s="24" t="n"/>
      <c r="E2216" s="25" t="n"/>
      <c r="F2216" s="26" t="n"/>
    </row>
    <row r="2217">
      <c r="A2217" s="18" t="n"/>
      <c r="B2217" s="101" t="n"/>
      <c r="C2217" s="20" t="n"/>
      <c r="D2217" s="24" t="n"/>
      <c r="E2217" s="25" t="n"/>
      <c r="F2217" s="26" t="n"/>
    </row>
    <row r="2218">
      <c r="A2218" s="18" t="n"/>
      <c r="B2218" s="101" t="n"/>
      <c r="C2218" s="20" t="n"/>
      <c r="D2218" s="35" t="n"/>
      <c r="E2218" s="22" t="n"/>
      <c r="F2218" s="23" t="n"/>
    </row>
    <row r="2219">
      <c r="A2219" s="18" t="n"/>
      <c r="B2219" s="101" t="n"/>
      <c r="C2219" s="20" t="n"/>
      <c r="D2219" s="24" t="n"/>
      <c r="E2219" s="25" t="n"/>
      <c r="F2219" s="26" t="n"/>
    </row>
    <row r="2220">
      <c r="A2220" s="18" t="n"/>
      <c r="B2220" s="101" t="n"/>
      <c r="C2220" s="20" t="n"/>
      <c r="D2220" s="35" t="n"/>
      <c r="E2220" s="22" t="n"/>
      <c r="F2220" s="21" t="n"/>
    </row>
    <row r="2221">
      <c r="A2221" s="18" t="n"/>
      <c r="B2221" s="101" t="n"/>
      <c r="C2221" s="20" t="n"/>
      <c r="D2221" s="24" t="n"/>
      <c r="E2221" s="25" t="n"/>
      <c r="F2221" s="26" t="n"/>
    </row>
    <row r="2222">
      <c r="A2222" s="18" t="n"/>
      <c r="B2222" s="101" t="n"/>
      <c r="C2222" s="20" t="n"/>
      <c r="D2222" s="35" t="n"/>
      <c r="E2222" s="22" t="n"/>
      <c r="F2222" s="23" t="n"/>
    </row>
    <row r="2223">
      <c r="A2223" s="18" t="n"/>
      <c r="B2223" s="101" t="n"/>
      <c r="C2223" s="20" t="n"/>
      <c r="D2223" s="24" t="n"/>
      <c r="E2223" s="25" t="n"/>
      <c r="F2223" s="26" t="n"/>
    </row>
    <row r="2224">
      <c r="A2224" s="18" t="n"/>
      <c r="B2224" s="101" t="n"/>
      <c r="C2224" s="20" t="n"/>
      <c r="D2224" s="24" t="n"/>
      <c r="E2224" s="25" t="n"/>
      <c r="F2224" s="26" t="n"/>
    </row>
    <row r="2225">
      <c r="A2225" s="18" t="n"/>
      <c r="B2225" s="101" t="n"/>
      <c r="C2225" s="20" t="n"/>
      <c r="D2225" s="24" t="n"/>
      <c r="E2225" s="27" t="n"/>
      <c r="F2225" s="26" t="n"/>
    </row>
    <row r="2226">
      <c r="A2226" s="18" t="n"/>
      <c r="B2226" s="101" t="n"/>
      <c r="C2226" s="20" t="n"/>
      <c r="D2226" s="35" t="n"/>
      <c r="E2226" s="22" t="n"/>
      <c r="F2226" s="23" t="n"/>
    </row>
    <row r="2227">
      <c r="A2227" s="18" t="n"/>
      <c r="B2227" s="101" t="n"/>
      <c r="C2227" s="20" t="n"/>
      <c r="D2227" s="24" t="n"/>
      <c r="E2227" s="25" t="n"/>
      <c r="F2227" s="26" t="n"/>
    </row>
    <row r="2228">
      <c r="A2228" s="18" t="n"/>
      <c r="B2228" s="101" t="n"/>
      <c r="C2228" s="20" t="n"/>
      <c r="D2228" s="24" t="n"/>
      <c r="E2228" s="25" t="n"/>
      <c r="F2228" s="26" t="n"/>
    </row>
    <row r="2229">
      <c r="A2229" s="18" t="n"/>
      <c r="B2229" s="101" t="n"/>
      <c r="C2229" s="20" t="n"/>
      <c r="D2229" s="35" t="n"/>
      <c r="E2229" s="22" t="n"/>
      <c r="F2229" s="23" t="n"/>
    </row>
    <row r="2230">
      <c r="A2230" s="18" t="n"/>
      <c r="B2230" s="101" t="n"/>
      <c r="C2230" s="20" t="n"/>
      <c r="D2230" s="24" t="n"/>
      <c r="E2230" s="25" t="n"/>
      <c r="F2230" s="26" t="n"/>
    </row>
    <row r="2231">
      <c r="A2231" s="18" t="n"/>
      <c r="B2231" s="101" t="n"/>
      <c r="C2231" s="20" t="n"/>
      <c r="D2231" s="35" t="n"/>
      <c r="E2231" s="22" t="n"/>
      <c r="F2231" s="21" t="n"/>
    </row>
    <row r="2232">
      <c r="A2232" s="18" t="n"/>
      <c r="B2232" s="101" t="n"/>
      <c r="C2232" s="20" t="n"/>
      <c r="D2232" s="35" t="n"/>
      <c r="E2232" s="22" t="n"/>
      <c r="F2232" s="21" t="n"/>
    </row>
    <row r="2233">
      <c r="A2233" s="18" t="n"/>
      <c r="B2233" s="101" t="n"/>
      <c r="C2233" s="20" t="n"/>
      <c r="D2233" s="24" t="n"/>
      <c r="E2233" s="25" t="n"/>
      <c r="F2233" s="26" t="n"/>
    </row>
    <row r="2234">
      <c r="A2234" s="18" t="n"/>
      <c r="B2234" s="101" t="n"/>
      <c r="C2234" s="20" t="n"/>
      <c r="D2234" s="35" t="n"/>
      <c r="E2234" s="22" t="n"/>
      <c r="F2234" s="21" t="n"/>
    </row>
    <row r="2235">
      <c r="A2235" s="18" t="n"/>
      <c r="B2235" s="101" t="n"/>
      <c r="C2235" s="20" t="n"/>
      <c r="D2235" s="30" t="n"/>
      <c r="E2235" s="25" t="n"/>
      <c r="F2235" s="28" t="n"/>
    </row>
    <row r="2236">
      <c r="A2236" s="18" t="n"/>
      <c r="B2236" s="101" t="n"/>
      <c r="C2236" s="20" t="n"/>
      <c r="D2236" s="24" t="n"/>
      <c r="E2236" s="25" t="n"/>
      <c r="F2236" s="26" t="n"/>
    </row>
    <row r="2237">
      <c r="A2237" s="18" t="n"/>
      <c r="B2237" s="101" t="n"/>
      <c r="C2237" s="20" t="n"/>
      <c r="D2237" s="24" t="n"/>
      <c r="E2237" s="25" t="n"/>
      <c r="F2237" s="26" t="n"/>
    </row>
    <row r="2238">
      <c r="A2238" s="18" t="n"/>
      <c r="B2238" s="101" t="n"/>
      <c r="C2238" s="20" t="n"/>
      <c r="D2238" s="35" t="n"/>
      <c r="E2238" s="22" t="n"/>
      <c r="F2238" s="21" t="n"/>
    </row>
    <row r="2239">
      <c r="A2239" s="18" t="n"/>
      <c r="B2239" s="101" t="n"/>
      <c r="C2239" s="20" t="n"/>
      <c r="D2239" s="24" t="n"/>
      <c r="E2239" s="25" t="n"/>
      <c r="F2239" s="26" t="n"/>
    </row>
    <row r="2240">
      <c r="A2240" s="18" t="n"/>
      <c r="B2240" s="101" t="n"/>
      <c r="C2240" s="20" t="n"/>
      <c r="D2240" s="24" t="n"/>
      <c r="E2240" s="25" t="n"/>
      <c r="F2240" s="26" t="n"/>
    </row>
    <row r="2241">
      <c r="A2241" s="18" t="n"/>
      <c r="B2241" s="101" t="n"/>
      <c r="C2241" s="20" t="n"/>
      <c r="D2241" s="35" t="n"/>
      <c r="E2241" s="22" t="n"/>
      <c r="F2241" s="21" t="n"/>
    </row>
    <row r="2242">
      <c r="A2242" s="18" t="n"/>
      <c r="B2242" s="101" t="n"/>
      <c r="C2242" s="20" t="n"/>
      <c r="D2242" s="35" t="n"/>
      <c r="E2242" s="22" t="n"/>
      <c r="F2242" s="21" t="n"/>
    </row>
    <row r="2243">
      <c r="A2243" s="18" t="n"/>
      <c r="B2243" s="101" t="n"/>
      <c r="C2243" s="20" t="n"/>
      <c r="D2243" s="35" t="n"/>
      <c r="E2243" s="22" t="n"/>
      <c r="F2243" s="23" t="n"/>
    </row>
    <row r="2244">
      <c r="A2244" s="18" t="n"/>
      <c r="B2244" s="101" t="n"/>
      <c r="C2244" s="20" t="n"/>
      <c r="D2244" s="35" t="n"/>
      <c r="E2244" s="22" t="n"/>
      <c r="F2244" s="23" t="n"/>
    </row>
    <row r="2245">
      <c r="A2245" s="18" t="n"/>
      <c r="B2245" s="101" t="n"/>
      <c r="C2245" s="20" t="n"/>
      <c r="D2245" s="35" t="n"/>
      <c r="E2245" s="22" t="n"/>
      <c r="F2245" s="21" t="n"/>
    </row>
    <row r="2246">
      <c r="A2246" s="18" t="n"/>
      <c r="B2246" s="101" t="n"/>
      <c r="C2246" s="20" t="n"/>
      <c r="D2246" s="35" t="n"/>
      <c r="E2246" s="22" t="n"/>
      <c r="F2246" s="23" t="n"/>
    </row>
    <row r="2247">
      <c r="A2247" s="18" t="n"/>
      <c r="B2247" s="101" t="n"/>
      <c r="C2247" s="20" t="n"/>
      <c r="D2247" s="24" t="n"/>
      <c r="E2247" s="25" t="n"/>
      <c r="F2247" s="26" t="n"/>
    </row>
    <row r="2248">
      <c r="A2248" s="18" t="n"/>
      <c r="B2248" s="101" t="n"/>
      <c r="C2248" s="20" t="n"/>
      <c r="D2248" s="24" t="n"/>
      <c r="E2248" s="25" t="n"/>
      <c r="F2248" s="26" t="n"/>
    </row>
    <row r="2249">
      <c r="A2249" s="18" t="n"/>
      <c r="B2249" s="101" t="n"/>
      <c r="C2249" s="20" t="n"/>
      <c r="D2249" s="24" t="n"/>
      <c r="E2249" s="25" t="n"/>
      <c r="F2249" s="26" t="n"/>
    </row>
    <row r="2250">
      <c r="A2250" s="18" t="n"/>
      <c r="B2250" s="101" t="n"/>
      <c r="C2250" s="20" t="n"/>
      <c r="D2250" s="24" t="n"/>
      <c r="E2250" s="25" t="n"/>
      <c r="F2250" s="26" t="n"/>
    </row>
    <row r="2251">
      <c r="A2251" s="18" t="n"/>
      <c r="B2251" s="101" t="n"/>
      <c r="C2251" s="20" t="n"/>
      <c r="D2251" s="35" t="n"/>
      <c r="E2251" s="22" t="n"/>
      <c r="F2251" s="23" t="n"/>
    </row>
    <row r="2252">
      <c r="A2252" s="18" t="n"/>
      <c r="B2252" s="101" t="n"/>
      <c r="C2252" s="20" t="n"/>
      <c r="D2252" s="35" t="n"/>
      <c r="E2252" s="22" t="n"/>
      <c r="F2252" s="23" t="n"/>
    </row>
    <row r="2253">
      <c r="A2253" s="18" t="n"/>
      <c r="B2253" s="101" t="n"/>
      <c r="C2253" s="20" t="n"/>
      <c r="D2253" s="24" t="n"/>
      <c r="E2253" s="25" t="n"/>
      <c r="F2253" s="26" t="n"/>
    </row>
    <row r="2254">
      <c r="A2254" s="18" t="n"/>
      <c r="B2254" s="101" t="n"/>
      <c r="C2254" s="20" t="n"/>
      <c r="D2254" s="24" t="n"/>
      <c r="E2254" s="25" t="n"/>
      <c r="F2254" s="26" t="n"/>
    </row>
    <row r="2255">
      <c r="A2255" s="18" t="n"/>
      <c r="B2255" s="101" t="n"/>
      <c r="C2255" s="20" t="n"/>
      <c r="D2255" s="36" t="n"/>
      <c r="E2255" s="25" t="n"/>
      <c r="F2255" s="29" t="n"/>
    </row>
    <row r="2256">
      <c r="A2256" s="18" t="n"/>
      <c r="B2256" s="101" t="n"/>
      <c r="C2256" s="20" t="n"/>
      <c r="D2256" s="24" t="n"/>
      <c r="E2256" s="25" t="n"/>
      <c r="F2256" s="26" t="n"/>
    </row>
    <row r="2257">
      <c r="A2257" s="18" t="n"/>
      <c r="B2257" s="101" t="n"/>
      <c r="C2257" s="20" t="n"/>
      <c r="D2257" s="35" t="n"/>
      <c r="E2257" s="22" t="n"/>
      <c r="F2257" s="21" t="n"/>
    </row>
    <row r="2258">
      <c r="A2258" s="18" t="n"/>
      <c r="B2258" s="101" t="n"/>
      <c r="C2258" s="20" t="n"/>
      <c r="D2258" s="24" t="n"/>
      <c r="E2258" s="25" t="n"/>
      <c r="F2258" s="26" t="n"/>
    </row>
    <row r="2259">
      <c r="A2259" s="18" t="n"/>
      <c r="B2259" s="101" t="n"/>
      <c r="C2259" s="20" t="n"/>
      <c r="D2259" s="24" t="n"/>
      <c r="E2259" s="25" t="n"/>
      <c r="F2259" s="26" t="n"/>
    </row>
    <row r="2260">
      <c r="A2260" s="18" t="n"/>
      <c r="B2260" s="101" t="n"/>
      <c r="C2260" s="20" t="n"/>
      <c r="D2260" s="35" t="n"/>
      <c r="E2260" s="22" t="n"/>
      <c r="F2260" s="21" t="n"/>
    </row>
    <row r="2261">
      <c r="A2261" s="18" t="n"/>
      <c r="B2261" s="101" t="n"/>
      <c r="C2261" s="20" t="n"/>
      <c r="D2261" s="35" t="n"/>
      <c r="E2261" s="22" t="n"/>
      <c r="F2261" s="23" t="n"/>
    </row>
    <row r="2262">
      <c r="A2262" s="18" t="n"/>
      <c r="B2262" s="101" t="n"/>
      <c r="C2262" s="20" t="n"/>
      <c r="D2262" s="24" t="n"/>
      <c r="E2262" s="25" t="n"/>
      <c r="F2262" s="26" t="n"/>
    </row>
    <row r="2263">
      <c r="A2263" s="18" t="n"/>
      <c r="B2263" s="101" t="n"/>
      <c r="C2263" s="20" t="n"/>
      <c r="D2263" s="24" t="n"/>
      <c r="E2263" s="25" t="n"/>
      <c r="F2263" s="26" t="n"/>
    </row>
    <row r="2264">
      <c r="A2264" s="18" t="n"/>
      <c r="B2264" s="101" t="n"/>
      <c r="C2264" s="20" t="n"/>
      <c r="D2264" s="24" t="n"/>
      <c r="E2264" s="25" t="n"/>
      <c r="F2264" s="26" t="n"/>
    </row>
    <row r="2265">
      <c r="A2265" s="18" t="n"/>
      <c r="B2265" s="101" t="n"/>
      <c r="C2265" s="20" t="n"/>
      <c r="D2265" s="35" t="n"/>
      <c r="E2265" s="22" t="n"/>
      <c r="F2265" s="23" t="n"/>
    </row>
    <row r="2266">
      <c r="A2266" s="18" t="n"/>
      <c r="B2266" s="101" t="n"/>
      <c r="C2266" s="20" t="n"/>
      <c r="D2266" s="35" t="n"/>
      <c r="E2266" s="22" t="n"/>
      <c r="F2266" s="23" t="n"/>
    </row>
    <row r="2267">
      <c r="A2267" s="18" t="n"/>
      <c r="B2267" s="101" t="n"/>
      <c r="C2267" s="20" t="n"/>
      <c r="D2267" s="35" t="n"/>
      <c r="E2267" s="22" t="n"/>
      <c r="F2267" s="23" t="n"/>
    </row>
    <row r="2268">
      <c r="A2268" s="18" t="n"/>
      <c r="B2268" s="101" t="n"/>
      <c r="C2268" s="20" t="n"/>
      <c r="D2268" s="24" t="n"/>
      <c r="E2268" s="25" t="n"/>
      <c r="F2268" s="26" t="n"/>
    </row>
    <row r="2269">
      <c r="A2269" s="18" t="n"/>
      <c r="B2269" s="101" t="n"/>
      <c r="C2269" s="20" t="n"/>
      <c r="D2269" s="24" t="n"/>
      <c r="E2269" s="25" t="n"/>
      <c r="F2269" s="26" t="n"/>
    </row>
    <row r="2270">
      <c r="A2270" s="18" t="n"/>
      <c r="B2270" s="101" t="n"/>
      <c r="C2270" s="20" t="n"/>
      <c r="D2270" s="35" t="n"/>
      <c r="E2270" s="22" t="n"/>
      <c r="F2270" s="23" t="n"/>
    </row>
    <row r="2271">
      <c r="A2271" s="18" t="n"/>
      <c r="B2271" s="101" t="n"/>
      <c r="C2271" s="20" t="n"/>
      <c r="D2271" s="35" t="n"/>
      <c r="E2271" s="22" t="n"/>
      <c r="F2271" s="21" t="n"/>
    </row>
    <row r="2272">
      <c r="A2272" s="18" t="n"/>
      <c r="B2272" s="101" t="n"/>
      <c r="C2272" s="20" t="n"/>
      <c r="D2272" s="24" t="n"/>
      <c r="E2272" s="25" t="n"/>
      <c r="F2272" s="26" t="n"/>
    </row>
    <row r="2273">
      <c r="A2273" s="18" t="n"/>
      <c r="B2273" s="101" t="n"/>
      <c r="C2273" s="20" t="n"/>
      <c r="D2273" s="35" t="n"/>
      <c r="E2273" s="22" t="n"/>
      <c r="F2273" s="23" t="n"/>
    </row>
    <row r="2274">
      <c r="A2274" s="18" t="n"/>
      <c r="B2274" s="101" t="n"/>
      <c r="C2274" s="20" t="n"/>
      <c r="D2274" s="35" t="n"/>
      <c r="E2274" s="22" t="n"/>
      <c r="F2274" s="21" t="n"/>
    </row>
    <row r="2275">
      <c r="A2275" s="18" t="n"/>
      <c r="B2275" s="101" t="n"/>
      <c r="C2275" s="20" t="n"/>
      <c r="D2275" s="35" t="n"/>
      <c r="E2275" s="22" t="n"/>
      <c r="F2275" s="21" t="n"/>
    </row>
    <row r="2276">
      <c r="A2276" s="18" t="n"/>
      <c r="B2276" s="101" t="n"/>
      <c r="C2276" s="20" t="n"/>
      <c r="D2276" s="35" t="n"/>
      <c r="E2276" s="22" t="n"/>
      <c r="F2276" s="23" t="n"/>
    </row>
    <row r="2277">
      <c r="A2277" s="18" t="n"/>
      <c r="B2277" s="101" t="n"/>
      <c r="C2277" s="20" t="n"/>
      <c r="D2277" s="35" t="n"/>
      <c r="E2277" s="22" t="n"/>
      <c r="F2277" s="23" t="n"/>
    </row>
    <row r="2278">
      <c r="A2278" s="18" t="n"/>
      <c r="B2278" s="101" t="n"/>
      <c r="C2278" s="20" t="n"/>
      <c r="D2278" s="24" t="n"/>
      <c r="E2278" s="25" t="n"/>
      <c r="F2278" s="26" t="n"/>
    </row>
    <row r="2279">
      <c r="A2279" s="18" t="n"/>
      <c r="B2279" s="101" t="n"/>
      <c r="C2279" s="20" t="n"/>
      <c r="D2279" s="24" t="n"/>
      <c r="E2279" s="25" t="n"/>
      <c r="F2279" s="26" t="n"/>
    </row>
    <row r="2280">
      <c r="A2280" s="18" t="n"/>
      <c r="B2280" s="101" t="n"/>
      <c r="C2280" s="20" t="n"/>
      <c r="D2280" s="35" t="n"/>
      <c r="E2280" s="22" t="n"/>
      <c r="F2280" s="21" t="n"/>
    </row>
    <row r="2281">
      <c r="A2281" s="18" t="n"/>
      <c r="B2281" s="101" t="n"/>
      <c r="C2281" s="20" t="n"/>
      <c r="D2281" s="35" t="n"/>
      <c r="E2281" s="22" t="n"/>
      <c r="F2281" s="21" t="n"/>
    </row>
    <row r="2282">
      <c r="A2282" s="18" t="n"/>
      <c r="B2282" s="101" t="n"/>
      <c r="C2282" s="20" t="n"/>
      <c r="D2282" s="35" t="n"/>
      <c r="E2282" s="22" t="n"/>
      <c r="F2282" s="21" t="n"/>
    </row>
    <row r="2283">
      <c r="A2283" s="18" t="n"/>
      <c r="B2283" s="101" t="n"/>
      <c r="C2283" s="20" t="n"/>
      <c r="D2283" s="35" t="n"/>
      <c r="E2283" s="22" t="n"/>
      <c r="F2283" s="23" t="n"/>
    </row>
    <row r="2284">
      <c r="A2284" s="18" t="n"/>
      <c r="B2284" s="101" t="n"/>
      <c r="C2284" s="20" t="n"/>
      <c r="D2284" s="24" t="n"/>
      <c r="E2284" s="25" t="n"/>
      <c r="F2284" s="26" t="n"/>
    </row>
    <row r="2285">
      <c r="A2285" s="18" t="n"/>
      <c r="B2285" s="101" t="n"/>
      <c r="C2285" s="20" t="n"/>
      <c r="D2285" s="35" t="n"/>
      <c r="E2285" s="22" t="n"/>
      <c r="F2285" s="23" t="n"/>
    </row>
    <row r="2286">
      <c r="A2286" s="18" t="n"/>
      <c r="B2286" s="101" t="n"/>
      <c r="C2286" s="20" t="n"/>
      <c r="D2286" s="35" t="n"/>
      <c r="E2286" s="22" t="n"/>
      <c r="F2286" s="23" t="n"/>
    </row>
    <row r="2287">
      <c r="A2287" s="18" t="n"/>
      <c r="B2287" s="101" t="n"/>
      <c r="C2287" s="20" t="n"/>
      <c r="D2287" s="35" t="n"/>
      <c r="E2287" s="22" t="n"/>
      <c r="F2287" s="23" t="n"/>
    </row>
    <row r="2288">
      <c r="A2288" s="18" t="n"/>
      <c r="B2288" s="101" t="n"/>
      <c r="C2288" s="20" t="n"/>
      <c r="D2288" s="35" t="n"/>
      <c r="E2288" s="22" t="n"/>
      <c r="F2288" s="21" t="n"/>
    </row>
    <row r="2289">
      <c r="A2289" s="18" t="n"/>
      <c r="B2289" s="101" t="n"/>
      <c r="C2289" s="20" t="n"/>
      <c r="D2289" s="35" t="n"/>
      <c r="E2289" s="22" t="n"/>
      <c r="F2289" s="21" t="n"/>
    </row>
    <row r="2290">
      <c r="A2290" s="18" t="n"/>
      <c r="B2290" s="101" t="n"/>
      <c r="C2290" s="20" t="n"/>
      <c r="D2290" s="35" t="n"/>
      <c r="E2290" s="22" t="n"/>
      <c r="F2290" s="21" t="n"/>
    </row>
    <row r="2291">
      <c r="A2291" s="18" t="n"/>
      <c r="B2291" s="101" t="n"/>
      <c r="C2291" s="20" t="n"/>
      <c r="D2291" s="35" t="n"/>
      <c r="E2291" s="22" t="n"/>
      <c r="F2291" s="23" t="n"/>
    </row>
    <row r="2292">
      <c r="A2292" s="18" t="n"/>
      <c r="B2292" s="101" t="n"/>
      <c r="C2292" s="20" t="n"/>
      <c r="D2292" s="35" t="n"/>
      <c r="E2292" s="22" t="n"/>
      <c r="F2292" s="21" t="n"/>
    </row>
    <row r="2293">
      <c r="A2293" s="18" t="n"/>
      <c r="B2293" s="101" t="n"/>
      <c r="C2293" s="20" t="n"/>
      <c r="D2293" s="35" t="n"/>
      <c r="E2293" s="22" t="n"/>
      <c r="F2293" s="21" t="n"/>
    </row>
    <row r="2294">
      <c r="A2294" s="18" t="n"/>
      <c r="B2294" s="101" t="n"/>
      <c r="C2294" s="20" t="n"/>
      <c r="D2294" s="35" t="n"/>
      <c r="E2294" s="22" t="n"/>
      <c r="F2294" s="21" t="n"/>
    </row>
    <row r="2295">
      <c r="A2295" s="18" t="n"/>
      <c r="B2295" s="101" t="n"/>
      <c r="C2295" s="20" t="n"/>
      <c r="D2295" s="35" t="n"/>
      <c r="E2295" s="22" t="n"/>
      <c r="F2295" s="23" t="n"/>
    </row>
    <row r="2296">
      <c r="A2296" s="18" t="n"/>
      <c r="B2296" s="101" t="n"/>
      <c r="C2296" s="20" t="n"/>
      <c r="D2296" s="24" t="n"/>
      <c r="E2296" s="25" t="n"/>
      <c r="F2296" s="26" t="n"/>
    </row>
    <row r="2297">
      <c r="A2297" s="18" t="n"/>
      <c r="B2297" s="101" t="n"/>
      <c r="C2297" s="20" t="n"/>
      <c r="D2297" s="24" t="n"/>
      <c r="E2297" s="25" t="n"/>
      <c r="F2297" s="26" t="n"/>
    </row>
    <row r="2298">
      <c r="A2298" s="18" t="n"/>
      <c r="B2298" s="101" t="n"/>
      <c r="C2298" s="20" t="n"/>
      <c r="D2298" s="24" t="n"/>
      <c r="E2298" s="25" t="n"/>
      <c r="F2298" s="26" t="n"/>
    </row>
    <row r="2299">
      <c r="A2299" s="18" t="n"/>
      <c r="B2299" s="101" t="n"/>
      <c r="C2299" s="20" t="n"/>
      <c r="D2299" s="35" t="n"/>
      <c r="E2299" s="22" t="n"/>
      <c r="F2299" s="23" t="n"/>
    </row>
    <row r="2300">
      <c r="A2300" s="18" t="n"/>
      <c r="B2300" s="101" t="n"/>
      <c r="C2300" s="20" t="n"/>
      <c r="D2300" s="35" t="n"/>
      <c r="E2300" s="22" t="n"/>
      <c r="F2300" s="23" t="n"/>
    </row>
    <row r="2301">
      <c r="A2301" s="18" t="n"/>
      <c r="B2301" s="101" t="n"/>
      <c r="C2301" s="20" t="n"/>
      <c r="D2301" s="24" t="n"/>
      <c r="E2301" s="25" t="n"/>
      <c r="F2301" s="26" t="n"/>
    </row>
    <row r="2302">
      <c r="A2302" s="18" t="n"/>
      <c r="B2302" s="101" t="n"/>
      <c r="C2302" s="20" t="n"/>
      <c r="D2302" s="35" t="n"/>
      <c r="E2302" s="22" t="n"/>
      <c r="F2302" s="23" t="n"/>
    </row>
    <row r="2303">
      <c r="A2303" s="18" t="n"/>
      <c r="B2303" s="101" t="n"/>
      <c r="C2303" s="20" t="n"/>
      <c r="D2303" s="24" t="n"/>
      <c r="E2303" s="25" t="n"/>
      <c r="F2303" s="26" t="n"/>
    </row>
    <row r="2304">
      <c r="A2304" s="18" t="n"/>
      <c r="B2304" s="101" t="n"/>
      <c r="C2304" s="20" t="n"/>
      <c r="D2304" s="24" t="n"/>
      <c r="E2304" s="25" t="n"/>
      <c r="F2304" s="26" t="n"/>
    </row>
    <row r="2305">
      <c r="A2305" s="18" t="n"/>
      <c r="B2305" s="101" t="n"/>
      <c r="C2305" s="20" t="n"/>
      <c r="D2305" s="35" t="n"/>
      <c r="E2305" s="22" t="n"/>
      <c r="F2305" s="23" t="n"/>
    </row>
    <row r="2306">
      <c r="A2306" s="18" t="n"/>
      <c r="B2306" s="101" t="n"/>
      <c r="C2306" s="20" t="n"/>
      <c r="D2306" s="24" t="n"/>
      <c r="E2306" s="25" t="n"/>
      <c r="F2306" s="26" t="n"/>
    </row>
    <row r="2307">
      <c r="A2307" s="18" t="n"/>
      <c r="B2307" s="101" t="n"/>
      <c r="C2307" s="20" t="n"/>
      <c r="D2307" s="24" t="n"/>
      <c r="E2307" s="25" t="n"/>
      <c r="F2307" s="26" t="n"/>
    </row>
    <row r="2308">
      <c r="A2308" s="18" t="n"/>
      <c r="B2308" s="101" t="n"/>
      <c r="C2308" s="20" t="n"/>
      <c r="D2308" s="35" t="n"/>
      <c r="E2308" s="22" t="n"/>
      <c r="F2308" s="23" t="n"/>
    </row>
    <row r="2309">
      <c r="A2309" s="18" t="n"/>
      <c r="B2309" s="101" t="n"/>
      <c r="C2309" s="20" t="n"/>
      <c r="D2309" s="35" t="n"/>
      <c r="E2309" s="22" t="n"/>
      <c r="F2309" s="23" t="n"/>
    </row>
    <row r="2310">
      <c r="A2310" s="18" t="n"/>
      <c r="B2310" s="101" t="n"/>
      <c r="C2310" s="20" t="n"/>
      <c r="D2310" s="35" t="n"/>
      <c r="E2310" s="22" t="n"/>
      <c r="F2310" s="23" t="n"/>
    </row>
    <row r="2311">
      <c r="A2311" s="18" t="n"/>
      <c r="B2311" s="101" t="n"/>
      <c r="C2311" s="20" t="n"/>
      <c r="D2311" s="35" t="n"/>
      <c r="E2311" s="22" t="n"/>
      <c r="F2311" s="23" t="n"/>
    </row>
    <row r="2312">
      <c r="A2312" s="18" t="n"/>
      <c r="B2312" s="101" t="n"/>
      <c r="C2312" s="20" t="n"/>
      <c r="D2312" s="35" t="n"/>
      <c r="E2312" s="22" t="n"/>
      <c r="F2312" s="23" t="n"/>
    </row>
    <row r="2313">
      <c r="A2313" s="18" t="n"/>
      <c r="B2313" s="101" t="n"/>
      <c r="C2313" s="20" t="n"/>
      <c r="D2313" s="35" t="n"/>
      <c r="E2313" s="22" t="n"/>
      <c r="F2313" s="23" t="n"/>
    </row>
    <row r="2314">
      <c r="A2314" s="18" t="n"/>
      <c r="B2314" s="101" t="n"/>
      <c r="C2314" s="20" t="n"/>
      <c r="D2314" s="24" t="n"/>
      <c r="E2314" s="25" t="n"/>
      <c r="F2314" s="26" t="n"/>
    </row>
    <row r="2315">
      <c r="A2315" s="18" t="n"/>
      <c r="B2315" s="101" t="n"/>
      <c r="C2315" s="20" t="n"/>
      <c r="D2315" s="24" t="n"/>
      <c r="E2315" s="25" t="n"/>
      <c r="F2315" s="26" t="n"/>
    </row>
    <row r="2316">
      <c r="A2316" s="18" t="n"/>
      <c r="B2316" s="101" t="n"/>
      <c r="C2316" s="20" t="n"/>
      <c r="D2316" s="35" t="n"/>
      <c r="E2316" s="22" t="n"/>
      <c r="F2316" s="23" t="n"/>
    </row>
    <row r="2317">
      <c r="A2317" s="18" t="n"/>
      <c r="B2317" s="101" t="n"/>
      <c r="C2317" s="20" t="n"/>
      <c r="D2317" s="35" t="n"/>
      <c r="E2317" s="22" t="n"/>
      <c r="F2317" s="21" t="n"/>
    </row>
    <row r="2318">
      <c r="A2318" s="18" t="n"/>
      <c r="B2318" s="101" t="n"/>
      <c r="C2318" s="20" t="n"/>
      <c r="D2318" s="24" t="n"/>
      <c r="E2318" s="25" t="n"/>
      <c r="F2318" s="26" t="n"/>
    </row>
    <row r="2319">
      <c r="A2319" s="18" t="n"/>
      <c r="B2319" s="101" t="n"/>
      <c r="C2319" s="20" t="n"/>
      <c r="D2319" s="35" t="n"/>
      <c r="E2319" s="22" t="n"/>
      <c r="F2319" s="23" t="n"/>
    </row>
    <row r="2320">
      <c r="A2320" s="18" t="n"/>
      <c r="B2320" s="101" t="n"/>
      <c r="C2320" s="20" t="n"/>
      <c r="D2320" s="35" t="n"/>
      <c r="E2320" s="22" t="n"/>
      <c r="F2320" s="21" t="n"/>
    </row>
    <row r="2321">
      <c r="A2321" s="18" t="n"/>
      <c r="B2321" s="101" t="n"/>
      <c r="C2321" s="20" t="n"/>
      <c r="D2321" s="24" t="n"/>
      <c r="E2321" s="25" t="n"/>
      <c r="F2321" s="26" t="n"/>
    </row>
    <row r="2322">
      <c r="A2322" s="18" t="n"/>
      <c r="B2322" s="101" t="n"/>
      <c r="C2322" s="20" t="n"/>
      <c r="D2322" s="35" t="n"/>
      <c r="E2322" s="22" t="n"/>
      <c r="F2322" s="21" t="n"/>
    </row>
    <row r="2323">
      <c r="A2323" s="18" t="n"/>
      <c r="B2323" s="101" t="n"/>
      <c r="C2323" s="20" t="n"/>
      <c r="D2323" s="35" t="n"/>
      <c r="E2323" s="22" t="n"/>
      <c r="F2323" s="21" t="n"/>
    </row>
    <row r="2324">
      <c r="A2324" s="18" t="n"/>
      <c r="B2324" s="101" t="n"/>
      <c r="C2324" s="20" t="n"/>
      <c r="D2324" s="35" t="n"/>
      <c r="E2324" s="22" t="n"/>
      <c r="F2324" s="21" t="n"/>
    </row>
    <row r="2325">
      <c r="A2325" s="18" t="n"/>
      <c r="B2325" s="101" t="n"/>
      <c r="C2325" s="20" t="n"/>
      <c r="D2325" s="35" t="n"/>
      <c r="E2325" s="22" t="n"/>
      <c r="F2325" s="23" t="n"/>
    </row>
    <row r="2326">
      <c r="A2326" s="18" t="n"/>
      <c r="B2326" s="101" t="n"/>
      <c r="C2326" s="20" t="n"/>
      <c r="D2326" s="35" t="n"/>
      <c r="E2326" s="22" t="n"/>
      <c r="F2326" s="21" t="n"/>
    </row>
    <row r="2327">
      <c r="A2327" s="18" t="n"/>
      <c r="B2327" s="101" t="n"/>
      <c r="C2327" s="20" t="n"/>
      <c r="D2327" s="24" t="n"/>
      <c r="E2327" s="25" t="n"/>
      <c r="F2327" s="28" t="n"/>
    </row>
    <row r="2328">
      <c r="A2328" s="18" t="n"/>
      <c r="B2328" s="101" t="n"/>
      <c r="C2328" s="20" t="n"/>
      <c r="D2328" s="24" t="n"/>
      <c r="E2328" s="25" t="n"/>
      <c r="F2328" s="26" t="n"/>
    </row>
    <row r="2329">
      <c r="A2329" s="18" t="n"/>
      <c r="B2329" s="101" t="n"/>
      <c r="C2329" s="20" t="n"/>
      <c r="D2329" s="24" t="n"/>
      <c r="E2329" s="25" t="n"/>
      <c r="F2329" s="26" t="n"/>
    </row>
    <row r="2330">
      <c r="A2330" s="18" t="n"/>
      <c r="B2330" s="101" t="n"/>
      <c r="C2330" s="20" t="n"/>
      <c r="D2330" s="24" t="n"/>
      <c r="E2330" s="25" t="n"/>
      <c r="F2330" s="26" t="n"/>
    </row>
    <row r="2331">
      <c r="A2331" s="18" t="n"/>
      <c r="B2331" s="101" t="n"/>
      <c r="C2331" s="20" t="n"/>
      <c r="D2331" s="24" t="n"/>
      <c r="E2331" s="25" t="n"/>
      <c r="F2331" s="26" t="n"/>
    </row>
    <row r="2332">
      <c r="A2332" s="18" t="n"/>
      <c r="B2332" s="101" t="n"/>
      <c r="C2332" s="20" t="n"/>
      <c r="D2332" s="35" t="n"/>
      <c r="E2332" s="22" t="n"/>
      <c r="F2332" s="23" t="n"/>
    </row>
    <row r="2333">
      <c r="A2333" s="18" t="n"/>
      <c r="B2333" s="101" t="n"/>
      <c r="C2333" s="20" t="n"/>
      <c r="D2333" s="35" t="n"/>
      <c r="E2333" s="22" t="n"/>
      <c r="F2333" s="23" t="n"/>
    </row>
    <row r="2334">
      <c r="A2334" s="18" t="n"/>
      <c r="B2334" s="101" t="n"/>
      <c r="C2334" s="20" t="n"/>
      <c r="D2334" s="24" t="n"/>
      <c r="E2334" s="25" t="n"/>
      <c r="F2334" s="26" t="n"/>
    </row>
    <row r="2335">
      <c r="A2335" s="18" t="n"/>
      <c r="B2335" s="101" t="n"/>
      <c r="C2335" s="20" t="n"/>
      <c r="D2335" s="35" t="n"/>
      <c r="E2335" s="22" t="n"/>
      <c r="F2335" s="21" t="n"/>
    </row>
    <row r="2336">
      <c r="A2336" s="18" t="n"/>
      <c r="B2336" s="101" t="n"/>
      <c r="C2336" s="20" t="n"/>
      <c r="D2336" s="35" t="n"/>
      <c r="E2336" s="22" t="n"/>
      <c r="F2336" s="23" t="n"/>
    </row>
    <row r="2337">
      <c r="A2337" s="18" t="n"/>
      <c r="B2337" s="101" t="n"/>
      <c r="C2337" s="20" t="n"/>
      <c r="D2337" s="24" t="n"/>
      <c r="E2337" s="25" t="n"/>
      <c r="F2337" s="26" t="n"/>
    </row>
    <row r="2338">
      <c r="A2338" s="18" t="n"/>
      <c r="B2338" s="101" t="n"/>
      <c r="C2338" s="20" t="n"/>
      <c r="D2338" s="35" t="n"/>
      <c r="E2338" s="22" t="n"/>
      <c r="F2338" s="21" t="n"/>
    </row>
    <row r="2339">
      <c r="A2339" s="18" t="n"/>
      <c r="B2339" s="101" t="n"/>
      <c r="C2339" s="20" t="n"/>
      <c r="D2339" s="24" t="n"/>
      <c r="E2339" s="25" t="n"/>
      <c r="F2339" s="26" t="n"/>
    </row>
    <row r="2340">
      <c r="A2340" s="18" t="n"/>
      <c r="B2340" s="101" t="n"/>
      <c r="C2340" s="20" t="n"/>
      <c r="D2340" s="35" t="n"/>
      <c r="E2340" s="22" t="n"/>
      <c r="F2340" s="21" t="n"/>
    </row>
    <row r="2341">
      <c r="A2341" s="18" t="n"/>
      <c r="B2341" s="101" t="n"/>
      <c r="C2341" s="20" t="n"/>
      <c r="D2341" s="35" t="n"/>
      <c r="E2341" s="22" t="n"/>
      <c r="F2341" s="23" t="n"/>
    </row>
    <row r="2342">
      <c r="A2342" s="18" t="n"/>
      <c r="B2342" s="101" t="n"/>
      <c r="C2342" s="20" t="n"/>
      <c r="D2342" s="35" t="n"/>
      <c r="E2342" s="22" t="n"/>
      <c r="F2342" s="21" t="n"/>
    </row>
    <row r="2343">
      <c r="A2343" s="18" t="n"/>
      <c r="B2343" s="101" t="n"/>
      <c r="C2343" s="20" t="n"/>
      <c r="D2343" s="35" t="n"/>
      <c r="E2343" s="22" t="n"/>
      <c r="F2343" s="23" t="n"/>
    </row>
    <row r="2344">
      <c r="A2344" s="18" t="n"/>
      <c r="B2344" s="101" t="n"/>
      <c r="C2344" s="20" t="n"/>
      <c r="D2344" s="24" t="n"/>
      <c r="E2344" s="25" t="n"/>
      <c r="F2344" s="26" t="n"/>
    </row>
    <row r="2345">
      <c r="A2345" s="18" t="n"/>
      <c r="B2345" s="101" t="n"/>
      <c r="C2345" s="20" t="n"/>
      <c r="D2345" s="30" t="n"/>
      <c r="E2345" s="25" t="n"/>
      <c r="F2345" s="26" t="n"/>
    </row>
    <row r="2346">
      <c r="A2346" s="18" t="n"/>
      <c r="B2346" s="101" t="n"/>
      <c r="C2346" s="20" t="n"/>
      <c r="D2346" s="35" t="n"/>
      <c r="E2346" s="22" t="n"/>
      <c r="F2346" s="23" t="n"/>
    </row>
    <row r="2347">
      <c r="A2347" s="18" t="n"/>
      <c r="B2347" s="101" t="n"/>
      <c r="C2347" s="20" t="n"/>
      <c r="D2347" s="24" t="n"/>
      <c r="E2347" s="25" t="n"/>
      <c r="F2347" s="26" t="n"/>
    </row>
    <row r="2348">
      <c r="A2348" s="18" t="n"/>
      <c r="B2348" s="101" t="n"/>
      <c r="C2348" s="20" t="n"/>
      <c r="D2348" s="24" t="n"/>
      <c r="E2348" s="25" t="n"/>
      <c r="F2348" s="26" t="n"/>
    </row>
    <row r="2349">
      <c r="A2349" s="18" t="n"/>
      <c r="B2349" s="101" t="n"/>
      <c r="C2349" s="20" t="n"/>
      <c r="D2349" s="35" t="n"/>
      <c r="E2349" s="22" t="n"/>
      <c r="F2349" s="23" t="n"/>
    </row>
    <row r="2350">
      <c r="A2350" s="18" t="n"/>
      <c r="B2350" s="101" t="n"/>
      <c r="C2350" s="20" t="n"/>
      <c r="D2350" s="35" t="n"/>
      <c r="E2350" s="22" t="n"/>
      <c r="F2350" s="23" t="n"/>
    </row>
    <row r="2351">
      <c r="A2351" s="18" t="n"/>
      <c r="B2351" s="101" t="n"/>
      <c r="C2351" s="20" t="n"/>
      <c r="D2351" s="24" t="n"/>
      <c r="E2351" s="25" t="n"/>
      <c r="F2351" s="26" t="n"/>
    </row>
    <row r="2352">
      <c r="A2352" s="18" t="n"/>
      <c r="B2352" s="101" t="n"/>
      <c r="C2352" s="20" t="n"/>
      <c r="D2352" s="35" t="n"/>
      <c r="E2352" s="22" t="n"/>
      <c r="F2352" s="23" t="n"/>
    </row>
    <row r="2353">
      <c r="A2353" s="18" t="n"/>
      <c r="B2353" s="101" t="n"/>
      <c r="C2353" s="20" t="n"/>
      <c r="D2353" s="35" t="n"/>
      <c r="E2353" s="22" t="n"/>
      <c r="F2353" s="23" t="n"/>
    </row>
    <row r="2354">
      <c r="A2354" s="18" t="n"/>
      <c r="B2354" s="101" t="n"/>
      <c r="C2354" s="20" t="n"/>
      <c r="D2354" s="35" t="n"/>
      <c r="E2354" s="22" t="n"/>
      <c r="F2354" s="23" t="n"/>
    </row>
    <row r="2355">
      <c r="A2355" s="18" t="n"/>
      <c r="B2355" s="101" t="n"/>
      <c r="C2355" s="20" t="n"/>
      <c r="D2355" s="35" t="n"/>
      <c r="E2355" s="22" t="n"/>
      <c r="F2355" s="21" t="n"/>
    </row>
    <row r="2356">
      <c r="A2356" s="18" t="n"/>
      <c r="B2356" s="101" t="n"/>
      <c r="C2356" s="20" t="n"/>
      <c r="D2356" s="35" t="n"/>
      <c r="E2356" s="22" t="n"/>
      <c r="F2356" s="23" t="n"/>
    </row>
    <row r="2357">
      <c r="A2357" s="18" t="n"/>
      <c r="B2357" s="101" t="n"/>
      <c r="C2357" s="20" t="n"/>
      <c r="D2357" s="35" t="n"/>
      <c r="E2357" s="22" t="n"/>
      <c r="F2357" s="21" t="n"/>
    </row>
    <row r="2358">
      <c r="A2358" s="18" t="n"/>
      <c r="B2358" s="101" t="n"/>
      <c r="C2358" s="20" t="n"/>
      <c r="D2358" s="35" t="n"/>
      <c r="E2358" s="22" t="n"/>
      <c r="F2358" s="23" t="n"/>
    </row>
    <row r="2359">
      <c r="A2359" s="18" t="n"/>
      <c r="B2359" s="101" t="n"/>
      <c r="C2359" s="20" t="n"/>
      <c r="D2359" s="24" t="n"/>
      <c r="E2359" s="25" t="n"/>
      <c r="F2359" s="26" t="n"/>
    </row>
    <row r="2360">
      <c r="A2360" s="18" t="n"/>
      <c r="B2360" s="101" t="n"/>
      <c r="C2360" s="20" t="n"/>
      <c r="D2360" s="35" t="n"/>
      <c r="E2360" s="22" t="n"/>
      <c r="F2360" s="21" t="n"/>
    </row>
    <row r="2361">
      <c r="A2361" s="18" t="n"/>
      <c r="B2361" s="101" t="n"/>
      <c r="C2361" s="20" t="n"/>
      <c r="D2361" s="35" t="n"/>
      <c r="E2361" s="22" t="n"/>
      <c r="F2361" s="23" t="n"/>
    </row>
    <row r="2362">
      <c r="A2362" s="18" t="n"/>
      <c r="B2362" s="101" t="n"/>
      <c r="C2362" s="20" t="n"/>
      <c r="D2362" s="24" t="n"/>
      <c r="E2362" s="25" t="n"/>
      <c r="F2362" s="26" t="n"/>
    </row>
    <row r="2363">
      <c r="A2363" s="18" t="n"/>
      <c r="B2363" s="101" t="n"/>
      <c r="C2363" s="20" t="n"/>
      <c r="D2363" s="35" t="n"/>
      <c r="E2363" s="22" t="n"/>
      <c r="F2363" s="21" t="n"/>
    </row>
    <row r="2364">
      <c r="A2364" s="18" t="n"/>
      <c r="B2364" s="101" t="n"/>
      <c r="C2364" s="20" t="n"/>
      <c r="D2364" s="24" t="n"/>
      <c r="E2364" s="25" t="n"/>
      <c r="F2364" s="26" t="n"/>
    </row>
    <row r="2365">
      <c r="A2365" s="18" t="n"/>
      <c r="B2365" s="101" t="n"/>
      <c r="C2365" s="20" t="n"/>
      <c r="D2365" s="35" t="n"/>
      <c r="E2365" s="22" t="n"/>
      <c r="F2365" s="23" t="n"/>
    </row>
    <row r="2366">
      <c r="A2366" s="18" t="n"/>
      <c r="B2366" s="101" t="n"/>
      <c r="C2366" s="20" t="n"/>
      <c r="D2366" s="35" t="n"/>
      <c r="E2366" s="22" t="n"/>
      <c r="F2366" s="23" t="n"/>
    </row>
    <row r="2367">
      <c r="A2367" s="18" t="n"/>
      <c r="B2367" s="101" t="n"/>
      <c r="C2367" s="20" t="n"/>
      <c r="D2367" s="35" t="n"/>
      <c r="E2367" s="22" t="n"/>
      <c r="F2367" s="23" t="n"/>
    </row>
    <row r="2368">
      <c r="A2368" s="18" t="n"/>
      <c r="B2368" s="101" t="n"/>
      <c r="C2368" s="20" t="n"/>
      <c r="D2368" s="35" t="n"/>
      <c r="E2368" s="22" t="n"/>
      <c r="F2368" s="23" t="n"/>
    </row>
    <row r="2369">
      <c r="A2369" s="18" t="n"/>
      <c r="B2369" s="101" t="n"/>
      <c r="C2369" s="20" t="n"/>
      <c r="D2369" s="35" t="n"/>
      <c r="E2369" s="22" t="n"/>
      <c r="F2369" s="23" t="n"/>
    </row>
    <row r="2370">
      <c r="A2370" s="18" t="n"/>
      <c r="B2370" s="101" t="n"/>
      <c r="C2370" s="20" t="n"/>
      <c r="D2370" s="35" t="n"/>
      <c r="E2370" s="22" t="n"/>
      <c r="F2370" s="21" t="n"/>
    </row>
    <row r="2371">
      <c r="A2371" s="18" t="n"/>
      <c r="B2371" s="101" t="n"/>
      <c r="C2371" s="20" t="n"/>
      <c r="D2371" s="35" t="n"/>
      <c r="E2371" s="22" t="n"/>
      <c r="F2371" s="21" t="n"/>
    </row>
    <row r="2372">
      <c r="A2372" s="18" t="n"/>
      <c r="B2372" s="101" t="n"/>
      <c r="C2372" s="20" t="n"/>
      <c r="D2372" s="35" t="n"/>
      <c r="E2372" s="22" t="n"/>
      <c r="F2372" s="23" t="n"/>
    </row>
    <row r="2373">
      <c r="A2373" s="18" t="n"/>
      <c r="B2373" s="101" t="n"/>
      <c r="C2373" s="20" t="n"/>
      <c r="D2373" s="35" t="n"/>
      <c r="E2373" s="22" t="n"/>
      <c r="F2373" s="21" t="n"/>
    </row>
    <row r="2374">
      <c r="A2374" s="18" t="n"/>
      <c r="B2374" s="101" t="n"/>
      <c r="C2374" s="20" t="n"/>
      <c r="D2374" s="24" t="n"/>
      <c r="E2374" s="25" t="n"/>
      <c r="F2374" s="26" t="n"/>
    </row>
    <row r="2375">
      <c r="A2375" s="18" t="n"/>
      <c r="B2375" s="101" t="n"/>
      <c r="C2375" s="20" t="n"/>
      <c r="D2375" s="35" t="n"/>
      <c r="E2375" s="22" t="n"/>
      <c r="F2375" s="21" t="n"/>
    </row>
    <row r="2376">
      <c r="A2376" s="18" t="n"/>
      <c r="B2376" s="101" t="n"/>
      <c r="C2376" s="20" t="n"/>
      <c r="D2376" s="35" t="n"/>
      <c r="E2376" s="22" t="n"/>
      <c r="F2376" s="23" t="n"/>
    </row>
    <row r="2377">
      <c r="A2377" s="18" t="n"/>
      <c r="B2377" s="101" t="n"/>
      <c r="C2377" s="20" t="n"/>
      <c r="D2377" s="35" t="n"/>
      <c r="E2377" s="22" t="n"/>
      <c r="F2377" s="21" t="n"/>
    </row>
    <row r="2378">
      <c r="A2378" s="18" t="n"/>
      <c r="B2378" s="101" t="n"/>
      <c r="C2378" s="20" t="n"/>
      <c r="D2378" s="35" t="n"/>
      <c r="E2378" s="22" t="n"/>
      <c r="F2378" s="21" t="n"/>
    </row>
    <row r="2379">
      <c r="A2379" s="18" t="n"/>
      <c r="B2379" s="101" t="n"/>
      <c r="C2379" s="20" t="n"/>
      <c r="D2379" s="35" t="n"/>
      <c r="E2379" s="22" t="n"/>
      <c r="F2379" s="23" t="n"/>
    </row>
    <row r="2380">
      <c r="A2380" s="18" t="n"/>
      <c r="B2380" s="101" t="n"/>
      <c r="C2380" s="20" t="n"/>
      <c r="D2380" s="35" t="n"/>
      <c r="E2380" s="22" t="n"/>
      <c r="F2380" s="21" t="n"/>
    </row>
    <row r="2381">
      <c r="A2381" s="18" t="n"/>
      <c r="B2381" s="101" t="n"/>
      <c r="C2381" s="20" t="n"/>
      <c r="D2381" s="35" t="n"/>
      <c r="E2381" s="22" t="n"/>
      <c r="F2381" s="23" t="n"/>
    </row>
    <row r="2382">
      <c r="A2382" s="18" t="n"/>
      <c r="B2382" s="101" t="n"/>
      <c r="C2382" s="20" t="n"/>
      <c r="D2382" s="35" t="n"/>
      <c r="E2382" s="22" t="n"/>
      <c r="F2382" s="21" t="n"/>
    </row>
    <row r="2383">
      <c r="A2383" s="18" t="n"/>
      <c r="B2383" s="101" t="n"/>
      <c r="C2383" s="20" t="n"/>
      <c r="D2383" s="35" t="n"/>
      <c r="E2383" s="22" t="n"/>
      <c r="F2383" s="21" t="n"/>
    </row>
    <row r="2384">
      <c r="A2384" s="18" t="n"/>
      <c r="B2384" s="101" t="n"/>
      <c r="C2384" s="20" t="n"/>
      <c r="D2384" s="24" t="n"/>
      <c r="E2384" s="25" t="n"/>
      <c r="F2384" s="26" t="n"/>
    </row>
    <row r="2385">
      <c r="A2385" s="18" t="n"/>
      <c r="B2385" s="101" t="n"/>
      <c r="C2385" s="20" t="n"/>
      <c r="D2385" s="24" t="n"/>
      <c r="E2385" s="25" t="n"/>
      <c r="F2385" s="26" t="n"/>
    </row>
    <row r="2386">
      <c r="A2386" s="18" t="n"/>
      <c r="B2386" s="101" t="n"/>
      <c r="C2386" s="20" t="n"/>
      <c r="D2386" s="35" t="n"/>
      <c r="E2386" s="22" t="n"/>
      <c r="F2386" s="21" t="n"/>
    </row>
    <row r="2387">
      <c r="A2387" s="18" t="n"/>
      <c r="B2387" s="101" t="n"/>
      <c r="C2387" s="20" t="n"/>
      <c r="D2387" s="35" t="n"/>
      <c r="E2387" s="22" t="n"/>
      <c r="F2387" s="21" t="n"/>
    </row>
    <row r="2388">
      <c r="A2388" s="18" t="n"/>
      <c r="B2388" s="101" t="n"/>
      <c r="C2388" s="20" t="n"/>
      <c r="D2388" s="35" t="n"/>
      <c r="E2388" s="22" t="n"/>
      <c r="F2388" s="23" t="n"/>
    </row>
    <row r="2389">
      <c r="A2389" s="18" t="n"/>
      <c r="B2389" s="101" t="n"/>
      <c r="C2389" s="20" t="n"/>
      <c r="D2389" s="35" t="n"/>
      <c r="E2389" s="22" t="n"/>
      <c r="F2389" s="21" t="n"/>
    </row>
    <row r="2390">
      <c r="A2390" s="18" t="n"/>
      <c r="B2390" s="101" t="n"/>
      <c r="C2390" s="20" t="n"/>
      <c r="D2390" s="24" t="n"/>
      <c r="E2390" s="25" t="n"/>
      <c r="F2390" s="26" t="n"/>
    </row>
    <row r="2391">
      <c r="A2391" s="18" t="n"/>
      <c r="B2391" s="101" t="n"/>
      <c r="C2391" s="20" t="n"/>
      <c r="D2391" s="24" t="n"/>
      <c r="E2391" s="25" t="n"/>
      <c r="F2391" s="26" t="n"/>
    </row>
    <row r="2392">
      <c r="A2392" s="18" t="n"/>
      <c r="B2392" s="101" t="n"/>
      <c r="C2392" s="20" t="n"/>
      <c r="D2392" s="35" t="n"/>
      <c r="E2392" s="22" t="n"/>
      <c r="F2392" s="23" t="n"/>
    </row>
    <row r="2393">
      <c r="A2393" s="18" t="n"/>
      <c r="B2393" s="101" t="n"/>
      <c r="C2393" s="20" t="n"/>
      <c r="D2393" s="24" t="n"/>
      <c r="E2393" s="25" t="n"/>
      <c r="F2393" s="26" t="n"/>
    </row>
    <row r="2394">
      <c r="A2394" s="18" t="n"/>
      <c r="B2394" s="101" t="n"/>
      <c r="C2394" s="20" t="n"/>
      <c r="D2394" s="24" t="n"/>
      <c r="E2394" s="25" t="n"/>
      <c r="F2394" s="26" t="n"/>
    </row>
    <row r="2395">
      <c r="A2395" s="18" t="n"/>
      <c r="B2395" s="101" t="n"/>
      <c r="C2395" s="20" t="n"/>
      <c r="D2395" s="35" t="n"/>
      <c r="E2395" s="22" t="n"/>
      <c r="F2395" s="23" t="n"/>
    </row>
    <row r="2396">
      <c r="A2396" s="18" t="n"/>
      <c r="B2396" s="101" t="n"/>
      <c r="C2396" s="20" t="n"/>
      <c r="D2396" s="24" t="n"/>
      <c r="E2396" s="25" t="n"/>
      <c r="F2396" s="26" t="n"/>
    </row>
    <row r="2397">
      <c r="A2397" s="18" t="n"/>
      <c r="B2397" s="101" t="n"/>
      <c r="C2397" s="20" t="n"/>
      <c r="D2397" s="24" t="n"/>
      <c r="E2397" s="25" t="n"/>
      <c r="F2397" s="26" t="n"/>
    </row>
    <row r="2398">
      <c r="A2398" s="18" t="n"/>
      <c r="B2398" s="101" t="n"/>
      <c r="C2398" s="20" t="n"/>
      <c r="D2398" s="24" t="n"/>
      <c r="E2398" s="25" t="n"/>
      <c r="F2398" s="26" t="n"/>
    </row>
    <row r="2399">
      <c r="A2399" s="18" t="n"/>
      <c r="B2399" s="101" t="n"/>
      <c r="C2399" s="20" t="n"/>
      <c r="D2399" s="24" t="n"/>
      <c r="E2399" s="25" t="n"/>
      <c r="F2399" s="26" t="n"/>
    </row>
    <row r="2400">
      <c r="A2400" s="18" t="n"/>
      <c r="B2400" s="101" t="n"/>
      <c r="C2400" s="20" t="n"/>
      <c r="D2400" s="24" t="n"/>
      <c r="E2400" s="25" t="n"/>
      <c r="F2400" s="26" t="n"/>
    </row>
    <row r="2401">
      <c r="A2401" s="18" t="n"/>
      <c r="B2401" s="101" t="n"/>
      <c r="C2401" s="20" t="n"/>
      <c r="D2401" s="24" t="n"/>
      <c r="E2401" s="25" t="n"/>
      <c r="F2401" s="26" t="n"/>
    </row>
    <row r="2402">
      <c r="A2402" s="18" t="n"/>
      <c r="B2402" s="101" t="n"/>
      <c r="C2402" s="20" t="n"/>
      <c r="D2402" s="35" t="n"/>
      <c r="E2402" s="22" t="n"/>
      <c r="F2402" s="23" t="n"/>
    </row>
    <row r="2403">
      <c r="A2403" s="18" t="n"/>
      <c r="B2403" s="101" t="n"/>
      <c r="C2403" s="20" t="n"/>
      <c r="D2403" s="24" t="n"/>
      <c r="E2403" s="25" t="n"/>
      <c r="F2403" s="26" t="n"/>
    </row>
    <row r="2404">
      <c r="A2404" s="18" t="n"/>
      <c r="B2404" s="101" t="n"/>
      <c r="C2404" s="20" t="n"/>
      <c r="D2404" s="35" t="n"/>
      <c r="E2404" s="22" t="n"/>
      <c r="F2404" s="21" t="n"/>
    </row>
    <row r="2405">
      <c r="A2405" s="18" t="n"/>
      <c r="B2405" s="101" t="n"/>
      <c r="C2405" s="20" t="n"/>
      <c r="D2405" s="24" t="n"/>
      <c r="E2405" s="25" t="n"/>
      <c r="F2405" s="26" t="n"/>
    </row>
    <row r="2406">
      <c r="A2406" s="18" t="n"/>
      <c r="B2406" s="101" t="n"/>
      <c r="C2406" s="20" t="n"/>
      <c r="D2406" s="35" t="n"/>
      <c r="E2406" s="22" t="n"/>
      <c r="F2406" s="23" t="n"/>
    </row>
    <row r="2407">
      <c r="A2407" s="18" t="n"/>
      <c r="B2407" s="101" t="n"/>
      <c r="C2407" s="20" t="n"/>
      <c r="D2407" s="24" t="n"/>
      <c r="E2407" s="25" t="n"/>
      <c r="F2407" s="26" t="n"/>
    </row>
    <row r="2408">
      <c r="A2408" s="18" t="n"/>
      <c r="B2408" s="101" t="n"/>
      <c r="C2408" s="20" t="n"/>
      <c r="D2408" s="24" t="n"/>
      <c r="E2408" s="25" t="n"/>
      <c r="F2408" s="26" t="n"/>
    </row>
    <row r="2409">
      <c r="A2409" s="18" t="n"/>
      <c r="B2409" s="101" t="n"/>
      <c r="C2409" s="20" t="n"/>
      <c r="D2409" s="24" t="n"/>
      <c r="E2409" s="27" t="n"/>
      <c r="F2409" s="26" t="n"/>
    </row>
    <row r="2410">
      <c r="A2410" s="18" t="n"/>
      <c r="B2410" s="101" t="n"/>
      <c r="C2410" s="20" t="n"/>
      <c r="D2410" s="35" t="n"/>
      <c r="E2410" s="22" t="n"/>
      <c r="F2410" s="23" t="n"/>
    </row>
    <row r="2411">
      <c r="A2411" s="18" t="n"/>
      <c r="B2411" s="101" t="n"/>
      <c r="C2411" s="20" t="n"/>
      <c r="D2411" s="24" t="n"/>
      <c r="E2411" s="25" t="n"/>
      <c r="F2411" s="26" t="n"/>
    </row>
    <row r="2412">
      <c r="A2412" s="18" t="n"/>
      <c r="B2412" s="101" t="n"/>
      <c r="C2412" s="20" t="n"/>
      <c r="D2412" s="24" t="n"/>
      <c r="E2412" s="25" t="n"/>
      <c r="F2412" s="26" t="n"/>
    </row>
    <row r="2413">
      <c r="A2413" s="18" t="n"/>
      <c r="B2413" s="101" t="n"/>
      <c r="C2413" s="20" t="n"/>
      <c r="D2413" s="35" t="n"/>
      <c r="E2413" s="22" t="n"/>
      <c r="F2413" s="23" t="n"/>
    </row>
    <row r="2414">
      <c r="A2414" s="18" t="n"/>
      <c r="B2414" s="101" t="n"/>
      <c r="C2414" s="20" t="n"/>
      <c r="D2414" s="24" t="n"/>
      <c r="E2414" s="25" t="n"/>
      <c r="F2414" s="26" t="n"/>
    </row>
    <row r="2415">
      <c r="A2415" s="18" t="n"/>
      <c r="B2415" s="101" t="n"/>
      <c r="C2415" s="20" t="n"/>
      <c r="D2415" s="35" t="n"/>
      <c r="E2415" s="22" t="n"/>
      <c r="F2415" s="21" t="n"/>
    </row>
    <row r="2416">
      <c r="A2416" s="18" t="n"/>
      <c r="B2416" s="101" t="n"/>
      <c r="C2416" s="20" t="n"/>
      <c r="D2416" s="35" t="n"/>
      <c r="E2416" s="22" t="n"/>
      <c r="F2416" s="21" t="n"/>
    </row>
    <row r="2417">
      <c r="A2417" s="18" t="n"/>
      <c r="B2417" s="101" t="n"/>
      <c r="C2417" s="20" t="n"/>
      <c r="D2417" s="24" t="n"/>
      <c r="E2417" s="25" t="n"/>
      <c r="F2417" s="26" t="n"/>
    </row>
    <row r="2418">
      <c r="A2418" s="18" t="n"/>
      <c r="B2418" s="101" t="n"/>
      <c r="C2418" s="20" t="n"/>
      <c r="D2418" s="35" t="n"/>
      <c r="E2418" s="22" t="n"/>
      <c r="F2418" s="21" t="n"/>
    </row>
    <row r="2419">
      <c r="A2419" s="18" t="n"/>
      <c r="B2419" s="101" t="n"/>
      <c r="C2419" s="20" t="n"/>
      <c r="D2419" s="30" t="n"/>
      <c r="E2419" s="25" t="n"/>
      <c r="F2419" s="28" t="n"/>
    </row>
    <row r="2420">
      <c r="A2420" s="18" t="n"/>
      <c r="B2420" s="101" t="n"/>
      <c r="C2420" s="20" t="n"/>
      <c r="D2420" s="24" t="n"/>
      <c r="E2420" s="25" t="n"/>
      <c r="F2420" s="26" t="n"/>
    </row>
    <row r="2421">
      <c r="A2421" s="18" t="n"/>
      <c r="B2421" s="101" t="n"/>
      <c r="C2421" s="20" t="n"/>
      <c r="D2421" s="24" t="n"/>
      <c r="E2421" s="25" t="n"/>
      <c r="F2421" s="26" t="n"/>
    </row>
    <row r="2422">
      <c r="A2422" s="18" t="n"/>
      <c r="B2422" s="101" t="n"/>
      <c r="C2422" s="20" t="n"/>
      <c r="D2422" s="35" t="n"/>
      <c r="E2422" s="22" t="n"/>
      <c r="F2422" s="21" t="n"/>
    </row>
    <row r="2423">
      <c r="A2423" s="18" t="n"/>
      <c r="B2423" s="101" t="n"/>
      <c r="C2423" s="20" t="n"/>
      <c r="D2423" s="24" t="n"/>
      <c r="E2423" s="25" t="n"/>
      <c r="F2423" s="26" t="n"/>
    </row>
    <row r="2424">
      <c r="A2424" s="18" t="n"/>
      <c r="B2424" s="101" t="n"/>
      <c r="C2424" s="20" t="n"/>
      <c r="D2424" s="24" t="n"/>
      <c r="E2424" s="25" t="n"/>
      <c r="F2424" s="26" t="n"/>
    </row>
    <row r="2425">
      <c r="A2425" s="18" t="n"/>
      <c r="B2425" s="101" t="n"/>
      <c r="C2425" s="20" t="n"/>
      <c r="D2425" s="35" t="n"/>
      <c r="E2425" s="22" t="n"/>
      <c r="F2425" s="21" t="n"/>
    </row>
    <row r="2426">
      <c r="A2426" s="18" t="n"/>
      <c r="B2426" s="101" t="n"/>
      <c r="C2426" s="20" t="n"/>
      <c r="D2426" s="35" t="n"/>
      <c r="E2426" s="22" t="n"/>
      <c r="F2426" s="21" t="n"/>
    </row>
    <row r="2427">
      <c r="A2427" s="18" t="n"/>
      <c r="B2427" s="101" t="n"/>
      <c r="C2427" s="20" t="n"/>
      <c r="D2427" s="35" t="n"/>
      <c r="E2427" s="22" t="n"/>
      <c r="F2427" s="23" t="n"/>
    </row>
    <row r="2428">
      <c r="A2428" s="18" t="n"/>
      <c r="B2428" s="101" t="n"/>
      <c r="C2428" s="20" t="n"/>
      <c r="D2428" s="35" t="n"/>
      <c r="E2428" s="22" t="n"/>
      <c r="F2428" s="23" t="n"/>
    </row>
    <row r="2429">
      <c r="A2429" s="18" t="n"/>
      <c r="B2429" s="101" t="n"/>
      <c r="C2429" s="20" t="n"/>
      <c r="D2429" s="35" t="n"/>
      <c r="E2429" s="22" t="n"/>
      <c r="F2429" s="21" t="n"/>
    </row>
    <row r="2430">
      <c r="A2430" s="18" t="n"/>
      <c r="B2430" s="101" t="n"/>
      <c r="C2430" s="20" t="n"/>
      <c r="D2430" s="35" t="n"/>
      <c r="E2430" s="22" t="n"/>
      <c r="F2430" s="23" t="n"/>
    </row>
    <row r="2431">
      <c r="A2431" s="18" t="n"/>
      <c r="B2431" s="101" t="n"/>
      <c r="C2431" s="20" t="n"/>
      <c r="D2431" s="24" t="n"/>
      <c r="E2431" s="25" t="n"/>
      <c r="F2431" s="26" t="n"/>
    </row>
    <row r="2432">
      <c r="A2432" s="18" t="n"/>
      <c r="B2432" s="101" t="n"/>
      <c r="C2432" s="20" t="n"/>
      <c r="D2432" s="24" t="n"/>
      <c r="E2432" s="25" t="n"/>
      <c r="F2432" s="26" t="n"/>
    </row>
    <row r="2433">
      <c r="A2433" s="18" t="n"/>
      <c r="B2433" s="101" t="n"/>
      <c r="C2433" s="20" t="n"/>
      <c r="D2433" s="24" t="n"/>
      <c r="E2433" s="25" t="n"/>
      <c r="F2433" s="26" t="n"/>
    </row>
    <row r="2434">
      <c r="A2434" s="18" t="n"/>
      <c r="B2434" s="101" t="n"/>
      <c r="C2434" s="20" t="n"/>
      <c r="D2434" s="24" t="n"/>
      <c r="E2434" s="25" t="n"/>
      <c r="F2434" s="26" t="n"/>
    </row>
    <row r="2435">
      <c r="A2435" s="18" t="n"/>
      <c r="B2435" s="101" t="n"/>
      <c r="C2435" s="20" t="n"/>
      <c r="D2435" s="35" t="n"/>
      <c r="E2435" s="22" t="n"/>
      <c r="F2435" s="23" t="n"/>
    </row>
    <row r="2436">
      <c r="A2436" s="18" t="n"/>
      <c r="B2436" s="101" t="n"/>
      <c r="C2436" s="20" t="n"/>
      <c r="D2436" s="35" t="n"/>
      <c r="E2436" s="22" t="n"/>
      <c r="F2436" s="23" t="n"/>
    </row>
    <row r="2437">
      <c r="A2437" s="18" t="n"/>
      <c r="B2437" s="101" t="n"/>
      <c r="C2437" s="20" t="n"/>
      <c r="D2437" s="24" t="n"/>
      <c r="E2437" s="25" t="n"/>
      <c r="F2437" s="26" t="n"/>
    </row>
    <row r="2438">
      <c r="A2438" s="18" t="n"/>
      <c r="B2438" s="101" t="n"/>
      <c r="C2438" s="20" t="n"/>
      <c r="D2438" s="24" t="n"/>
      <c r="E2438" s="25" t="n"/>
      <c r="F2438" s="26" t="n"/>
    </row>
    <row r="2439">
      <c r="A2439" s="18" t="n"/>
      <c r="B2439" s="101" t="n"/>
      <c r="C2439" s="20" t="n"/>
      <c r="D2439" s="36" t="n"/>
      <c r="E2439" s="25" t="n"/>
      <c r="F2439" s="29" t="n"/>
    </row>
    <row r="2440">
      <c r="A2440" s="18" t="n"/>
      <c r="B2440" s="101" t="n"/>
      <c r="C2440" s="20" t="n"/>
      <c r="D2440" s="24" t="n"/>
      <c r="E2440" s="25" t="n"/>
      <c r="F2440" s="26" t="n"/>
    </row>
    <row r="2441">
      <c r="A2441" s="18" t="n"/>
      <c r="B2441" s="101" t="n"/>
      <c r="C2441" s="20" t="n"/>
      <c r="D2441" s="35" t="n"/>
      <c r="E2441" s="22" t="n"/>
      <c r="F2441" s="21" t="n"/>
    </row>
    <row r="2442">
      <c r="A2442" s="18" t="n"/>
      <c r="B2442" s="101" t="n"/>
      <c r="C2442" s="20" t="n"/>
      <c r="D2442" s="24" t="n"/>
      <c r="E2442" s="25" t="n"/>
      <c r="F2442" s="26" t="n"/>
    </row>
    <row r="2443">
      <c r="A2443" s="18" t="n"/>
      <c r="B2443" s="101" t="n"/>
      <c r="C2443" s="20" t="n"/>
      <c r="D2443" s="24" t="n"/>
      <c r="E2443" s="25" t="n"/>
      <c r="F2443" s="26" t="n"/>
    </row>
    <row r="2444">
      <c r="A2444" s="18" t="n"/>
      <c r="B2444" s="101" t="n"/>
      <c r="C2444" s="20" t="n"/>
      <c r="D2444" s="35" t="n"/>
      <c r="E2444" s="22" t="n"/>
      <c r="F2444" s="21" t="n"/>
    </row>
    <row r="2445">
      <c r="A2445" s="18" t="n"/>
      <c r="B2445" s="101" t="n"/>
      <c r="C2445" s="20" t="n"/>
      <c r="D2445" s="35" t="n"/>
      <c r="E2445" s="22" t="n"/>
      <c r="F2445" s="23" t="n"/>
    </row>
    <row r="2446">
      <c r="A2446" s="18" t="n"/>
      <c r="B2446" s="101" t="n"/>
      <c r="C2446" s="20" t="n"/>
      <c r="D2446" s="24" t="n"/>
      <c r="E2446" s="25" t="n"/>
      <c r="F2446" s="26" t="n"/>
    </row>
    <row r="2447">
      <c r="A2447" s="18" t="n"/>
      <c r="B2447" s="101" t="n"/>
      <c r="C2447" s="20" t="n"/>
      <c r="D2447" s="24" t="n"/>
      <c r="E2447" s="25" t="n"/>
      <c r="F2447" s="26" t="n"/>
    </row>
    <row r="2448">
      <c r="A2448" s="18" t="n"/>
      <c r="B2448" s="101" t="n"/>
      <c r="C2448" s="20" t="n"/>
      <c r="D2448" s="24" t="n"/>
      <c r="E2448" s="25" t="n"/>
      <c r="F2448" s="26" t="n"/>
    </row>
    <row r="2449">
      <c r="A2449" s="18" t="n"/>
      <c r="B2449" s="101" t="n"/>
      <c r="C2449" s="20" t="n"/>
      <c r="D2449" s="35" t="n"/>
      <c r="E2449" s="22" t="n"/>
      <c r="F2449" s="23" t="n"/>
    </row>
    <row r="2450">
      <c r="A2450" s="18" t="n"/>
      <c r="B2450" s="101" t="n"/>
      <c r="C2450" s="20" t="n"/>
      <c r="D2450" s="35" t="n"/>
      <c r="E2450" s="22" t="n"/>
      <c r="F2450" s="23" t="n"/>
    </row>
    <row r="2451">
      <c r="A2451" s="18" t="n"/>
      <c r="B2451" s="101" t="n"/>
      <c r="C2451" s="20" t="n"/>
      <c r="D2451" s="35" t="n"/>
      <c r="E2451" s="22" t="n"/>
      <c r="F2451" s="23" t="n"/>
    </row>
    <row r="2452">
      <c r="A2452" s="18" t="n"/>
      <c r="B2452" s="101" t="n"/>
      <c r="C2452" s="20" t="n"/>
      <c r="D2452" s="24" t="n"/>
      <c r="E2452" s="25" t="n"/>
      <c r="F2452" s="26" t="n"/>
    </row>
    <row r="2453">
      <c r="A2453" s="18" t="n"/>
      <c r="B2453" s="101" t="n"/>
      <c r="C2453" s="20" t="n"/>
      <c r="D2453" s="24" t="n"/>
      <c r="E2453" s="25" t="n"/>
      <c r="F2453" s="26" t="n"/>
    </row>
    <row r="2454">
      <c r="A2454" s="18" t="n"/>
      <c r="B2454" s="101" t="n"/>
      <c r="C2454" s="20" t="n"/>
      <c r="D2454" s="35" t="n"/>
      <c r="E2454" s="22" t="n"/>
      <c r="F2454" s="23" t="n"/>
    </row>
    <row r="2455">
      <c r="A2455" s="18" t="n"/>
      <c r="B2455" s="101" t="n"/>
      <c r="C2455" s="20" t="n"/>
      <c r="D2455" s="35" t="n"/>
      <c r="E2455" s="22" t="n"/>
      <c r="F2455" s="21" t="n"/>
    </row>
    <row r="2456">
      <c r="A2456" s="18" t="n"/>
      <c r="B2456" s="101" t="n"/>
      <c r="C2456" s="20" t="n"/>
      <c r="D2456" s="24" t="n"/>
      <c r="E2456" s="25" t="n"/>
      <c r="F2456" s="26" t="n"/>
    </row>
    <row r="2457">
      <c r="A2457" s="18" t="n"/>
      <c r="B2457" s="101" t="n"/>
      <c r="C2457" s="20" t="n"/>
      <c r="D2457" s="35" t="n"/>
      <c r="E2457" s="22" t="n"/>
      <c r="F2457" s="23" t="n"/>
    </row>
    <row r="2458">
      <c r="A2458" s="18" t="n"/>
      <c r="B2458" s="101" t="n"/>
      <c r="C2458" s="20" t="n"/>
      <c r="D2458" s="35" t="n"/>
      <c r="E2458" s="22" t="n"/>
      <c r="F2458" s="21" t="n"/>
    </row>
    <row r="2459">
      <c r="A2459" s="18" t="n"/>
      <c r="B2459" s="101" t="n"/>
      <c r="C2459" s="20" t="n"/>
      <c r="D2459" s="35" t="n"/>
      <c r="E2459" s="22" t="n"/>
      <c r="F2459" s="21" t="n"/>
    </row>
    <row r="2460">
      <c r="A2460" s="18" t="n"/>
      <c r="B2460" s="101" t="n"/>
      <c r="C2460" s="20" t="n"/>
      <c r="D2460" s="35" t="n"/>
      <c r="E2460" s="22" t="n"/>
      <c r="F2460" s="23" t="n"/>
    </row>
    <row r="2461">
      <c r="A2461" s="18" t="n"/>
      <c r="B2461" s="101" t="n"/>
      <c r="C2461" s="20" t="n"/>
      <c r="D2461" s="35" t="n"/>
      <c r="E2461" s="22" t="n"/>
      <c r="F2461" s="23" t="n"/>
    </row>
    <row r="2462">
      <c r="A2462" s="18" t="n"/>
      <c r="B2462" s="101" t="n"/>
      <c r="C2462" s="20" t="n"/>
      <c r="D2462" s="24" t="n"/>
      <c r="E2462" s="25" t="n"/>
      <c r="F2462" s="26" t="n"/>
    </row>
    <row r="2463">
      <c r="A2463" s="18" t="n"/>
      <c r="B2463" s="101" t="n"/>
      <c r="C2463" s="20" t="n"/>
      <c r="D2463" s="24" t="n"/>
      <c r="E2463" s="25" t="n"/>
      <c r="F2463" s="26" t="n"/>
    </row>
    <row r="2464">
      <c r="A2464" s="18" t="n"/>
      <c r="B2464" s="101" t="n"/>
      <c r="C2464" s="20" t="n"/>
      <c r="D2464" s="35" t="n"/>
      <c r="E2464" s="22" t="n"/>
      <c r="F2464" s="21" t="n"/>
    </row>
    <row r="2465">
      <c r="A2465" s="18" t="n"/>
      <c r="B2465" s="101" t="n"/>
      <c r="C2465" s="20" t="n"/>
      <c r="D2465" s="35" t="n"/>
      <c r="E2465" s="22" t="n"/>
      <c r="F2465" s="21" t="n"/>
    </row>
    <row r="2466">
      <c r="A2466" s="18" t="n"/>
      <c r="B2466" s="101" t="n"/>
      <c r="C2466" s="20" t="n"/>
      <c r="D2466" s="35" t="n"/>
      <c r="E2466" s="22" t="n"/>
      <c r="F2466" s="21" t="n"/>
    </row>
    <row r="2467">
      <c r="A2467" s="18" t="n"/>
      <c r="B2467" s="101" t="n"/>
      <c r="C2467" s="20" t="n"/>
      <c r="D2467" s="35" t="n"/>
      <c r="E2467" s="22" t="n"/>
      <c r="F2467" s="23" t="n"/>
    </row>
    <row r="2468">
      <c r="A2468" s="18" t="n"/>
      <c r="B2468" s="101" t="n"/>
      <c r="C2468" s="20" t="n"/>
      <c r="D2468" s="24" t="n"/>
      <c r="E2468" s="25" t="n"/>
      <c r="F2468" s="26" t="n"/>
    </row>
    <row r="2469">
      <c r="A2469" s="18" t="n"/>
      <c r="B2469" s="101" t="n"/>
      <c r="C2469" s="20" t="n"/>
      <c r="D2469" s="35" t="n"/>
      <c r="E2469" s="22" t="n"/>
      <c r="F2469" s="23" t="n"/>
    </row>
    <row r="2470">
      <c r="A2470" s="18" t="n"/>
      <c r="B2470" s="101" t="n"/>
      <c r="C2470" s="20" t="n"/>
      <c r="D2470" s="35" t="n"/>
      <c r="E2470" s="22" t="n"/>
      <c r="F2470" s="23" t="n"/>
    </row>
    <row r="2471">
      <c r="A2471" s="18" t="n"/>
      <c r="B2471" s="101" t="n"/>
      <c r="C2471" s="20" t="n"/>
      <c r="D2471" s="35" t="n"/>
      <c r="E2471" s="22" t="n"/>
      <c r="F2471" s="23" t="n"/>
    </row>
    <row r="2472">
      <c r="A2472" s="18" t="n"/>
      <c r="B2472" s="101" t="n"/>
      <c r="C2472" s="20" t="n"/>
      <c r="D2472" s="35" t="n"/>
      <c r="E2472" s="22" t="n"/>
      <c r="F2472" s="21" t="n"/>
    </row>
    <row r="2473">
      <c r="A2473" s="18" t="n"/>
      <c r="B2473" s="101" t="n"/>
      <c r="C2473" s="20" t="n"/>
      <c r="D2473" s="35" t="n"/>
      <c r="E2473" s="22" t="n"/>
      <c r="F2473" s="21" t="n"/>
    </row>
    <row r="2474">
      <c r="A2474" s="18" t="n"/>
      <c r="B2474" s="101" t="n"/>
      <c r="C2474" s="20" t="n"/>
      <c r="D2474" s="35" t="n"/>
      <c r="E2474" s="22" t="n"/>
      <c r="F2474" s="21" t="n"/>
    </row>
    <row r="2475">
      <c r="A2475" s="18" t="n"/>
      <c r="B2475" s="101" t="n"/>
      <c r="C2475" s="20" t="n"/>
      <c r="D2475" s="35" t="n"/>
      <c r="E2475" s="22" t="n"/>
      <c r="F2475" s="23" t="n"/>
    </row>
    <row r="2476">
      <c r="A2476" s="18" t="n"/>
      <c r="B2476" s="101" t="n"/>
      <c r="C2476" s="20" t="n"/>
      <c r="D2476" s="35" t="n"/>
      <c r="E2476" s="22" t="n"/>
      <c r="F2476" s="21" t="n"/>
    </row>
    <row r="2477">
      <c r="A2477" s="18" t="n"/>
      <c r="B2477" s="101" t="n"/>
      <c r="C2477" s="20" t="n"/>
      <c r="D2477" s="35" t="n"/>
      <c r="E2477" s="22" t="n"/>
      <c r="F2477" s="21" t="n"/>
    </row>
    <row r="2478">
      <c r="A2478" s="18" t="n"/>
      <c r="B2478" s="101" t="n"/>
      <c r="C2478" s="20" t="n"/>
      <c r="D2478" s="35" t="n"/>
      <c r="E2478" s="22" t="n"/>
      <c r="F2478" s="21" t="n"/>
    </row>
    <row r="2479">
      <c r="A2479" s="18" t="n"/>
      <c r="B2479" s="101" t="n"/>
      <c r="C2479" s="20" t="n"/>
      <c r="D2479" s="35" t="n"/>
      <c r="E2479" s="22" t="n"/>
      <c r="F2479" s="23" t="n"/>
    </row>
    <row r="2480">
      <c r="A2480" s="18" t="n"/>
      <c r="B2480" s="101" t="n"/>
      <c r="C2480" s="20" t="n"/>
      <c r="D2480" s="24" t="n"/>
      <c r="E2480" s="25" t="n"/>
      <c r="F2480" s="26" t="n"/>
    </row>
    <row r="2481">
      <c r="A2481" s="18" t="n"/>
      <c r="B2481" s="101" t="n"/>
      <c r="C2481" s="20" t="n"/>
      <c r="D2481" s="24" t="n"/>
      <c r="E2481" s="25" t="n"/>
      <c r="F2481" s="26" t="n"/>
    </row>
    <row r="2482">
      <c r="A2482" s="18" t="n"/>
      <c r="B2482" s="101" t="n"/>
      <c r="C2482" s="20" t="n"/>
      <c r="D2482" s="24" t="n"/>
      <c r="E2482" s="25" t="n"/>
      <c r="F2482" s="26" t="n"/>
    </row>
    <row r="2483">
      <c r="A2483" s="18" t="n"/>
      <c r="B2483" s="101" t="n"/>
      <c r="C2483" s="20" t="n"/>
      <c r="D2483" s="35" t="n"/>
      <c r="E2483" s="22" t="n"/>
      <c r="F2483" s="23" t="n"/>
    </row>
    <row r="2484">
      <c r="A2484" s="18" t="n"/>
      <c r="B2484" s="101" t="n"/>
      <c r="C2484" s="20" t="n"/>
      <c r="D2484" s="35" t="n"/>
      <c r="E2484" s="22" t="n"/>
      <c r="F2484" s="23" t="n"/>
    </row>
    <row r="2485">
      <c r="A2485" s="18" t="n"/>
      <c r="B2485" s="101" t="n"/>
      <c r="C2485" s="20" t="n"/>
      <c r="D2485" s="24" t="n"/>
      <c r="E2485" s="25" t="n"/>
      <c r="F2485" s="26" t="n"/>
    </row>
    <row r="2486">
      <c r="A2486" s="18" t="n"/>
      <c r="B2486" s="101" t="n"/>
      <c r="C2486" s="20" t="n"/>
      <c r="D2486" s="35" t="n"/>
      <c r="E2486" s="22" t="n"/>
      <c r="F2486" s="23" t="n"/>
    </row>
    <row r="2487">
      <c r="A2487" s="18" t="n"/>
      <c r="B2487" s="101" t="n"/>
      <c r="C2487" s="20" t="n"/>
      <c r="D2487" s="24" t="n"/>
      <c r="E2487" s="25" t="n"/>
      <c r="F2487" s="26" t="n"/>
    </row>
    <row r="2488">
      <c r="A2488" s="18" t="n"/>
      <c r="B2488" s="101" t="n"/>
      <c r="C2488" s="20" t="n"/>
      <c r="D2488" s="24" t="n"/>
      <c r="E2488" s="25" t="n"/>
      <c r="F2488" s="26" t="n"/>
    </row>
    <row r="2489">
      <c r="A2489" s="18" t="n"/>
      <c r="B2489" s="101" t="n"/>
      <c r="C2489" s="20" t="n"/>
      <c r="D2489" s="35" t="n"/>
      <c r="E2489" s="22" t="n"/>
      <c r="F2489" s="23" t="n"/>
    </row>
    <row r="2490">
      <c r="A2490" s="18" t="n"/>
      <c r="B2490" s="101" t="n"/>
      <c r="C2490" s="20" t="n"/>
      <c r="D2490" s="24" t="n"/>
      <c r="E2490" s="25" t="n"/>
      <c r="F2490" s="26" t="n"/>
    </row>
    <row r="2491">
      <c r="A2491" s="18" t="n"/>
      <c r="B2491" s="101" t="n"/>
      <c r="C2491" s="20" t="n"/>
      <c r="D2491" s="24" t="n"/>
      <c r="E2491" s="25" t="n"/>
      <c r="F2491" s="26" t="n"/>
    </row>
    <row r="2492">
      <c r="A2492" s="18" t="n"/>
      <c r="B2492" s="101" t="n"/>
      <c r="C2492" s="20" t="n"/>
      <c r="D2492" s="35" t="n"/>
      <c r="E2492" s="22" t="n"/>
      <c r="F2492" s="23" t="n"/>
    </row>
    <row r="2493">
      <c r="A2493" s="18" t="n"/>
      <c r="B2493" s="101" t="n"/>
      <c r="C2493" s="20" t="n"/>
      <c r="D2493" s="35" t="n"/>
      <c r="E2493" s="22" t="n"/>
      <c r="F2493" s="23" t="n"/>
    </row>
    <row r="2494">
      <c r="A2494" s="18" t="n"/>
      <c r="B2494" s="101" t="n"/>
      <c r="C2494" s="20" t="n"/>
      <c r="D2494" s="35" t="n"/>
      <c r="E2494" s="22" t="n"/>
      <c r="F2494" s="23" t="n"/>
    </row>
    <row r="2495">
      <c r="A2495" s="18" t="n"/>
      <c r="B2495" s="101" t="n"/>
      <c r="C2495" s="20" t="n"/>
      <c r="D2495" s="35" t="n"/>
      <c r="E2495" s="22" t="n"/>
      <c r="F2495" s="23" t="n"/>
    </row>
    <row r="2496">
      <c r="A2496" s="18" t="n"/>
      <c r="B2496" s="101" t="n"/>
      <c r="C2496" s="20" t="n"/>
      <c r="D2496" s="35" t="n"/>
      <c r="E2496" s="22" t="n"/>
      <c r="F2496" s="23" t="n"/>
    </row>
    <row r="2497">
      <c r="A2497" s="18" t="n"/>
      <c r="B2497" s="101" t="n"/>
      <c r="C2497" s="20" t="n"/>
      <c r="D2497" s="35" t="n"/>
      <c r="E2497" s="22" t="n"/>
      <c r="F2497" s="23" t="n"/>
    </row>
    <row r="2498">
      <c r="A2498" s="18" t="n"/>
      <c r="B2498" s="101" t="n"/>
      <c r="C2498" s="20" t="n"/>
      <c r="D2498" s="24" t="n"/>
      <c r="E2498" s="25" t="n"/>
      <c r="F2498" s="26" t="n"/>
    </row>
    <row r="2499">
      <c r="A2499" s="18" t="n"/>
      <c r="B2499" s="101" t="n"/>
      <c r="C2499" s="20" t="n"/>
      <c r="D2499" s="24" t="n"/>
      <c r="E2499" s="25" t="n"/>
      <c r="F2499" s="26" t="n"/>
    </row>
    <row r="2500">
      <c r="A2500" s="18" t="n"/>
      <c r="B2500" s="101" t="n"/>
      <c r="C2500" s="20" t="n"/>
      <c r="D2500" s="35" t="n"/>
      <c r="E2500" s="22" t="n"/>
      <c r="F2500" s="23" t="n"/>
    </row>
    <row r="2501">
      <c r="A2501" s="18" t="n"/>
      <c r="B2501" s="101" t="n"/>
      <c r="C2501" s="20" t="n"/>
      <c r="D2501" s="35" t="n"/>
      <c r="E2501" s="22" t="n"/>
      <c r="F2501" s="21" t="n"/>
    </row>
    <row r="2502">
      <c r="A2502" s="18" t="n"/>
      <c r="B2502" s="101" t="n"/>
      <c r="C2502" s="20" t="n"/>
      <c r="D2502" s="24" t="n"/>
      <c r="E2502" s="25" t="n"/>
      <c r="F2502" s="26" t="n"/>
    </row>
    <row r="2503">
      <c r="A2503" s="18" t="n"/>
      <c r="B2503" s="101" t="n"/>
      <c r="C2503" s="20" t="n"/>
      <c r="D2503" s="35" t="n"/>
      <c r="E2503" s="22" t="n"/>
      <c r="F2503" s="23" t="n"/>
    </row>
    <row r="2504">
      <c r="A2504" s="18" t="n"/>
      <c r="B2504" s="101" t="n"/>
      <c r="C2504" s="20" t="n"/>
      <c r="D2504" s="35" t="n"/>
      <c r="E2504" s="22" t="n"/>
      <c r="F2504" s="21" t="n"/>
    </row>
    <row r="2505">
      <c r="A2505" s="18" t="n"/>
      <c r="B2505" s="101" t="n"/>
      <c r="C2505" s="20" t="n"/>
      <c r="D2505" s="24" t="n"/>
      <c r="E2505" s="25" t="n"/>
      <c r="F2505" s="26" t="n"/>
    </row>
    <row r="2506">
      <c r="A2506" s="18" t="n"/>
      <c r="B2506" s="101" t="n"/>
      <c r="C2506" s="20" t="n"/>
      <c r="D2506" s="35" t="n"/>
      <c r="E2506" s="22" t="n"/>
      <c r="F2506" s="21" t="n"/>
    </row>
    <row r="2507">
      <c r="A2507" s="18" t="n"/>
      <c r="B2507" s="101" t="n"/>
      <c r="C2507" s="20" t="n"/>
      <c r="D2507" s="35" t="n"/>
      <c r="E2507" s="22" t="n"/>
      <c r="F2507" s="21" t="n"/>
    </row>
    <row r="2508">
      <c r="A2508" s="18" t="n"/>
      <c r="B2508" s="101" t="n"/>
      <c r="C2508" s="20" t="n"/>
      <c r="D2508" s="35" t="n"/>
      <c r="E2508" s="22" t="n"/>
      <c r="F2508" s="21" t="n"/>
    </row>
    <row r="2509">
      <c r="A2509" s="18" t="n"/>
      <c r="B2509" s="101" t="n"/>
      <c r="C2509" s="20" t="n"/>
      <c r="D2509" s="35" t="n"/>
      <c r="E2509" s="22" t="n"/>
      <c r="F2509" s="23" t="n"/>
    </row>
    <row r="2510">
      <c r="A2510" s="18" t="n"/>
      <c r="B2510" s="101" t="n"/>
      <c r="C2510" s="20" t="n"/>
      <c r="D2510" s="35" t="n"/>
      <c r="E2510" s="22" t="n"/>
      <c r="F2510" s="21" t="n"/>
    </row>
    <row r="2511">
      <c r="A2511" s="18" t="n"/>
      <c r="B2511" s="101" t="n"/>
      <c r="C2511" s="20" t="n"/>
      <c r="D2511" s="24" t="n"/>
      <c r="E2511" s="25" t="n"/>
      <c r="F2511" s="28" t="n"/>
    </row>
    <row r="2512">
      <c r="A2512" s="18" t="n"/>
      <c r="B2512" s="101" t="n"/>
      <c r="C2512" s="20" t="n"/>
      <c r="D2512" s="24" t="n"/>
      <c r="E2512" s="25" t="n"/>
      <c r="F2512" s="26" t="n"/>
    </row>
    <row r="2513">
      <c r="A2513" s="18" t="n"/>
      <c r="B2513" s="101" t="n"/>
      <c r="C2513" s="20" t="n"/>
      <c r="D2513" s="24" t="n"/>
      <c r="E2513" s="25" t="n"/>
      <c r="F2513" s="26" t="n"/>
    </row>
    <row r="2514">
      <c r="A2514" s="18" t="n"/>
      <c r="B2514" s="101" t="n"/>
      <c r="C2514" s="20" t="n"/>
      <c r="D2514" s="24" t="n"/>
      <c r="E2514" s="25" t="n"/>
      <c r="F2514" s="26" t="n"/>
    </row>
    <row r="2515">
      <c r="A2515" s="18" t="n"/>
      <c r="B2515" s="101" t="n"/>
      <c r="C2515" s="20" t="n"/>
      <c r="D2515" s="24" t="n"/>
      <c r="E2515" s="25" t="n"/>
      <c r="F2515" s="26" t="n"/>
    </row>
    <row r="2516">
      <c r="A2516" s="18" t="n"/>
      <c r="B2516" s="101" t="n"/>
      <c r="C2516" s="20" t="n"/>
      <c r="D2516" s="35" t="n"/>
      <c r="E2516" s="22" t="n"/>
      <c r="F2516" s="23" t="n"/>
    </row>
    <row r="2517">
      <c r="A2517" s="18" t="n"/>
      <c r="B2517" s="101" t="n"/>
      <c r="C2517" s="20" t="n"/>
      <c r="D2517" s="35" t="n"/>
      <c r="E2517" s="22" t="n"/>
      <c r="F2517" s="23" t="n"/>
    </row>
    <row r="2518">
      <c r="A2518" s="18" t="n"/>
      <c r="B2518" s="101" t="n"/>
      <c r="C2518" s="20" t="n"/>
      <c r="D2518" s="24" t="n"/>
      <c r="E2518" s="25" t="n"/>
      <c r="F2518" s="26" t="n"/>
    </row>
    <row r="2519">
      <c r="A2519" s="18" t="n"/>
      <c r="B2519" s="101" t="n"/>
      <c r="C2519" s="20" t="n"/>
      <c r="D2519" s="35" t="n"/>
      <c r="E2519" s="22" t="n"/>
      <c r="F2519" s="21" t="n"/>
    </row>
    <row r="2520">
      <c r="A2520" s="18" t="n"/>
      <c r="B2520" s="101" t="n"/>
      <c r="C2520" s="20" t="n"/>
      <c r="D2520" s="35" t="n"/>
      <c r="E2520" s="22" t="n"/>
      <c r="F2520" s="23" t="n"/>
    </row>
    <row r="2521">
      <c r="A2521" s="18" t="n"/>
      <c r="B2521" s="101" t="n"/>
      <c r="C2521" s="20" t="n"/>
      <c r="D2521" s="24" t="n"/>
      <c r="E2521" s="25" t="n"/>
      <c r="F2521" s="26" t="n"/>
    </row>
    <row r="2522">
      <c r="A2522" s="18" t="n"/>
      <c r="B2522" s="101" t="n"/>
      <c r="C2522" s="20" t="n"/>
      <c r="D2522" s="35" t="n"/>
      <c r="E2522" s="22" t="n"/>
      <c r="F2522" s="21" t="n"/>
    </row>
    <row r="2523">
      <c r="A2523" s="18" t="n"/>
      <c r="B2523" s="101" t="n"/>
      <c r="C2523" s="20" t="n"/>
      <c r="D2523" s="24" t="n"/>
      <c r="E2523" s="25" t="n"/>
      <c r="F2523" s="26" t="n"/>
    </row>
    <row r="2524">
      <c r="A2524" s="18" t="n"/>
      <c r="B2524" s="101" t="n"/>
      <c r="C2524" s="20" t="n"/>
      <c r="D2524" s="35" t="n"/>
      <c r="E2524" s="22" t="n"/>
      <c r="F2524" s="21" t="n"/>
    </row>
    <row r="2525">
      <c r="A2525" s="18" t="n"/>
      <c r="B2525" s="101" t="n"/>
      <c r="C2525" s="20" t="n"/>
      <c r="D2525" s="35" t="n"/>
      <c r="E2525" s="22" t="n"/>
      <c r="F2525" s="23" t="n"/>
    </row>
    <row r="2526">
      <c r="A2526" s="18" t="n"/>
      <c r="B2526" s="101" t="n"/>
      <c r="C2526" s="20" t="n"/>
      <c r="D2526" s="35" t="n"/>
      <c r="E2526" s="22" t="n"/>
      <c r="F2526" s="21" t="n"/>
    </row>
    <row r="2527">
      <c r="A2527" s="18" t="n"/>
      <c r="B2527" s="101" t="n"/>
      <c r="C2527" s="20" t="n"/>
      <c r="D2527" s="35" t="n"/>
      <c r="E2527" s="22" t="n"/>
      <c r="F2527" s="23" t="n"/>
    </row>
    <row r="2528">
      <c r="A2528" s="18" t="n"/>
      <c r="B2528" s="101" t="n"/>
      <c r="C2528" s="20" t="n"/>
      <c r="D2528" s="24" t="n"/>
      <c r="E2528" s="25" t="n"/>
      <c r="F2528" s="26" t="n"/>
    </row>
    <row r="2529">
      <c r="A2529" s="18" t="n"/>
      <c r="B2529" s="101" t="n"/>
      <c r="C2529" s="20" t="n"/>
      <c r="D2529" s="30" t="n"/>
      <c r="E2529" s="25" t="n"/>
      <c r="F2529" s="26" t="n"/>
    </row>
    <row r="2530">
      <c r="A2530" s="18" t="n"/>
      <c r="B2530" s="101" t="n"/>
      <c r="C2530" s="20" t="n"/>
      <c r="D2530" s="35" t="n"/>
      <c r="E2530" s="22" t="n"/>
      <c r="F2530" s="23" t="n"/>
    </row>
    <row r="2531">
      <c r="A2531" s="18" t="n"/>
      <c r="B2531" s="101" t="n"/>
      <c r="C2531" s="20" t="n"/>
      <c r="D2531" s="24" t="n"/>
      <c r="E2531" s="25" t="n"/>
      <c r="F2531" s="26" t="n"/>
    </row>
    <row r="2532">
      <c r="A2532" s="18" t="n"/>
      <c r="B2532" s="101" t="n"/>
      <c r="C2532" s="20" t="n"/>
      <c r="D2532" s="24" t="n"/>
      <c r="E2532" s="25" t="n"/>
      <c r="F2532" s="26" t="n"/>
    </row>
    <row r="2533">
      <c r="A2533" s="18" t="n"/>
      <c r="B2533" s="101" t="n"/>
      <c r="C2533" s="20" t="n"/>
      <c r="D2533" s="35" t="n"/>
      <c r="E2533" s="22" t="n"/>
      <c r="F2533" s="23" t="n"/>
    </row>
    <row r="2534">
      <c r="A2534" s="18" t="n"/>
      <c r="B2534" s="101" t="n"/>
      <c r="C2534" s="20" t="n"/>
      <c r="D2534" s="35" t="n"/>
      <c r="E2534" s="22" t="n"/>
      <c r="F2534" s="23" t="n"/>
    </row>
    <row r="2535">
      <c r="A2535" s="18" t="n"/>
      <c r="B2535" s="101" t="n"/>
      <c r="C2535" s="20" t="n"/>
      <c r="D2535" s="24" t="n"/>
      <c r="E2535" s="25" t="n"/>
      <c r="F2535" s="26" t="n"/>
    </row>
    <row r="2536">
      <c r="A2536" s="18" t="n"/>
      <c r="B2536" s="101" t="n"/>
      <c r="C2536" s="20" t="n"/>
      <c r="D2536" s="35" t="n"/>
      <c r="E2536" s="22" t="n"/>
      <c r="F2536" s="23" t="n"/>
    </row>
    <row r="2537">
      <c r="A2537" s="18" t="n"/>
      <c r="B2537" s="101" t="n"/>
      <c r="C2537" s="20" t="n"/>
      <c r="D2537" s="35" t="n"/>
      <c r="E2537" s="22" t="n"/>
      <c r="F2537" s="23" t="n"/>
    </row>
    <row r="2538">
      <c r="A2538" s="18" t="n"/>
      <c r="B2538" s="101" t="n"/>
      <c r="C2538" s="20" t="n"/>
      <c r="D2538" s="35" t="n"/>
      <c r="E2538" s="22" t="n"/>
      <c r="F2538" s="23" t="n"/>
    </row>
    <row r="2539">
      <c r="A2539" s="18" t="n"/>
      <c r="B2539" s="101" t="n"/>
      <c r="C2539" s="20" t="n"/>
      <c r="D2539" s="35" t="n"/>
      <c r="E2539" s="22" t="n"/>
      <c r="F2539" s="21" t="n"/>
    </row>
    <row r="2540">
      <c r="A2540" s="18" t="n"/>
      <c r="B2540" s="101" t="n"/>
      <c r="C2540" s="20" t="n"/>
      <c r="D2540" s="35" t="n"/>
      <c r="E2540" s="22" t="n"/>
      <c r="F2540" s="23" t="n"/>
    </row>
    <row r="2541">
      <c r="A2541" s="18" t="n"/>
      <c r="B2541" s="101" t="n"/>
      <c r="C2541" s="20" t="n"/>
      <c r="D2541" s="35" t="n"/>
      <c r="E2541" s="22" t="n"/>
      <c r="F2541" s="21" t="n"/>
    </row>
    <row r="2542">
      <c r="A2542" s="18" t="n"/>
      <c r="B2542" s="101" t="n"/>
      <c r="C2542" s="20" t="n"/>
      <c r="D2542" s="35" t="n"/>
      <c r="E2542" s="22" t="n"/>
      <c r="F2542" s="23" t="n"/>
    </row>
    <row r="2543">
      <c r="A2543" s="18" t="n"/>
      <c r="B2543" s="101" t="n"/>
      <c r="C2543" s="20" t="n"/>
      <c r="D2543" s="24" t="n"/>
      <c r="E2543" s="25" t="n"/>
      <c r="F2543" s="26" t="n"/>
    </row>
    <row r="2544">
      <c r="A2544" s="18" t="n"/>
      <c r="B2544" s="101" t="n"/>
      <c r="C2544" s="20" t="n"/>
      <c r="D2544" s="35" t="n"/>
      <c r="E2544" s="22" t="n"/>
      <c r="F2544" s="21" t="n"/>
    </row>
    <row r="2545">
      <c r="A2545" s="18" t="n"/>
      <c r="B2545" s="101" t="n"/>
      <c r="C2545" s="20" t="n"/>
      <c r="D2545" s="35" t="n"/>
      <c r="E2545" s="22" t="n"/>
      <c r="F2545" s="23" t="n"/>
    </row>
    <row r="2546">
      <c r="A2546" s="18" t="n"/>
      <c r="B2546" s="101" t="n"/>
      <c r="C2546" s="20" t="n"/>
      <c r="D2546" s="24" t="n"/>
      <c r="E2546" s="25" t="n"/>
      <c r="F2546" s="26" t="n"/>
    </row>
    <row r="2547">
      <c r="A2547" s="18" t="n"/>
      <c r="B2547" s="101" t="n"/>
      <c r="C2547" s="20" t="n"/>
      <c r="D2547" s="35" t="n"/>
      <c r="E2547" s="22" t="n"/>
      <c r="F2547" s="21" t="n"/>
    </row>
    <row r="2548">
      <c r="A2548" s="18" t="n"/>
      <c r="B2548" s="101" t="n"/>
      <c r="C2548" s="20" t="n"/>
      <c r="D2548" s="24" t="n"/>
      <c r="E2548" s="25" t="n"/>
      <c r="F2548" s="26" t="n"/>
    </row>
    <row r="2549">
      <c r="A2549" s="18" t="n"/>
      <c r="B2549" s="101" t="n"/>
      <c r="C2549" s="20" t="n"/>
      <c r="D2549" s="35" t="n"/>
      <c r="E2549" s="22" t="n"/>
      <c r="F2549" s="23" t="n"/>
    </row>
    <row r="2550">
      <c r="A2550" s="18" t="n"/>
      <c r="B2550" s="101" t="n"/>
      <c r="C2550" s="20" t="n"/>
      <c r="D2550" s="35" t="n"/>
      <c r="E2550" s="22" t="n"/>
      <c r="F2550" s="23" t="n"/>
    </row>
    <row r="2551">
      <c r="A2551" s="18" t="n"/>
      <c r="B2551" s="101" t="n"/>
      <c r="C2551" s="20" t="n"/>
      <c r="D2551" s="35" t="n"/>
      <c r="E2551" s="22" t="n"/>
      <c r="F2551" s="23" t="n"/>
    </row>
    <row r="2552">
      <c r="A2552" s="18" t="n"/>
      <c r="B2552" s="101" t="n"/>
      <c r="C2552" s="20" t="n"/>
      <c r="D2552" s="35" t="n"/>
      <c r="E2552" s="22" t="n"/>
      <c r="F2552" s="23" t="n"/>
    </row>
    <row r="2553">
      <c r="A2553" s="18" t="n"/>
      <c r="B2553" s="101" t="n"/>
      <c r="C2553" s="20" t="n"/>
      <c r="D2553" s="35" t="n"/>
      <c r="E2553" s="22" t="n"/>
      <c r="F2553" s="23" t="n"/>
    </row>
    <row r="2554">
      <c r="A2554" s="18" t="n"/>
      <c r="B2554" s="101" t="n"/>
      <c r="C2554" s="20" t="n"/>
      <c r="D2554" s="35" t="n"/>
      <c r="E2554" s="22" t="n"/>
      <c r="F2554" s="21" t="n"/>
    </row>
    <row r="2555">
      <c r="A2555" s="18" t="n"/>
      <c r="B2555" s="101" t="n"/>
      <c r="C2555" s="20" t="n"/>
      <c r="D2555" s="35" t="n"/>
      <c r="E2555" s="22" t="n"/>
      <c r="F2555" s="21" t="n"/>
    </row>
    <row r="2556">
      <c r="A2556" s="18" t="n"/>
      <c r="B2556" s="101" t="n"/>
      <c r="C2556" s="20" t="n"/>
      <c r="D2556" s="35" t="n"/>
      <c r="E2556" s="22" t="n"/>
      <c r="F2556" s="23" t="n"/>
    </row>
    <row r="2557">
      <c r="A2557" s="18" t="n"/>
      <c r="B2557" s="101" t="n"/>
      <c r="C2557" s="20" t="n"/>
      <c r="D2557" s="35" t="n"/>
      <c r="E2557" s="22" t="n"/>
      <c r="F2557" s="21" t="n"/>
    </row>
    <row r="2558">
      <c r="A2558" s="18" t="n"/>
      <c r="B2558" s="101" t="n"/>
      <c r="C2558" s="20" t="n"/>
      <c r="D2558" s="24" t="n"/>
      <c r="E2558" s="25" t="n"/>
      <c r="F2558" s="26" t="n"/>
    </row>
    <row r="2559">
      <c r="A2559" s="18" t="n"/>
      <c r="B2559" s="101" t="n"/>
      <c r="C2559" s="20" t="n"/>
      <c r="D2559" s="35" t="n"/>
      <c r="E2559" s="22" t="n"/>
      <c r="F2559" s="21" t="n"/>
    </row>
    <row r="2560">
      <c r="A2560" s="18" t="n"/>
      <c r="B2560" s="101" t="n"/>
      <c r="C2560" s="20" t="n"/>
      <c r="D2560" s="35" t="n"/>
      <c r="E2560" s="22" t="n"/>
      <c r="F2560" s="23" t="n"/>
    </row>
    <row r="2561">
      <c r="A2561" s="18" t="n"/>
      <c r="B2561" s="101" t="n"/>
      <c r="C2561" s="20" t="n"/>
      <c r="D2561" s="35" t="n"/>
      <c r="E2561" s="22" t="n"/>
      <c r="F2561" s="21" t="n"/>
    </row>
    <row r="2562">
      <c r="A2562" s="18" t="n"/>
      <c r="B2562" s="101" t="n"/>
      <c r="C2562" s="20" t="n"/>
      <c r="D2562" s="35" t="n"/>
      <c r="E2562" s="22" t="n"/>
      <c r="F2562" s="21" t="n"/>
    </row>
    <row r="2563">
      <c r="A2563" s="18" t="n"/>
      <c r="B2563" s="101" t="n"/>
      <c r="C2563" s="20" t="n"/>
      <c r="D2563" s="35" t="n"/>
      <c r="E2563" s="22" t="n"/>
      <c r="F2563" s="23" t="n"/>
    </row>
    <row r="2564">
      <c r="A2564" s="18" t="n"/>
      <c r="B2564" s="101" t="n"/>
      <c r="C2564" s="20" t="n"/>
      <c r="D2564" s="35" t="n"/>
      <c r="E2564" s="22" t="n"/>
      <c r="F2564" s="21" t="n"/>
    </row>
    <row r="2565">
      <c r="A2565" s="18" t="n"/>
      <c r="B2565" s="101" t="n"/>
      <c r="C2565" s="20" t="n"/>
      <c r="D2565" s="35" t="n"/>
      <c r="E2565" s="22" t="n"/>
      <c r="F2565" s="23" t="n"/>
    </row>
    <row r="2566">
      <c r="A2566" s="18" t="n"/>
      <c r="B2566" s="101" t="n"/>
      <c r="C2566" s="20" t="n"/>
      <c r="D2566" s="35" t="n"/>
      <c r="E2566" s="22" t="n"/>
      <c r="F2566" s="21" t="n"/>
    </row>
    <row r="2567">
      <c r="A2567" s="18" t="n"/>
      <c r="B2567" s="101" t="n"/>
      <c r="C2567" s="20" t="n"/>
      <c r="D2567" s="35" t="n"/>
      <c r="E2567" s="22" t="n"/>
      <c r="F2567" s="21" t="n"/>
    </row>
    <row r="2568">
      <c r="A2568" s="18" t="n"/>
      <c r="B2568" s="101" t="n"/>
      <c r="C2568" s="20" t="n"/>
      <c r="D2568" s="24" t="n"/>
      <c r="E2568" s="25" t="n"/>
      <c r="F2568" s="26" t="n"/>
    </row>
    <row r="2569">
      <c r="A2569" s="18" t="n"/>
      <c r="B2569" s="101" t="n"/>
      <c r="C2569" s="20" t="n"/>
      <c r="D2569" s="24" t="n"/>
      <c r="E2569" s="25" t="n"/>
      <c r="F2569" s="26" t="n"/>
    </row>
    <row r="2570">
      <c r="A2570" s="18" t="n"/>
      <c r="B2570" s="101" t="n"/>
      <c r="C2570" s="20" t="n"/>
      <c r="D2570" s="35" t="n"/>
      <c r="E2570" s="22" t="n"/>
      <c r="F2570" s="21" t="n"/>
    </row>
    <row r="2571">
      <c r="A2571" s="18" t="n"/>
      <c r="B2571" s="101" t="n"/>
      <c r="C2571" s="20" t="n"/>
      <c r="D2571" s="35" t="n"/>
      <c r="E2571" s="22" t="n"/>
      <c r="F2571" s="21" t="n"/>
    </row>
    <row r="2572">
      <c r="A2572" s="18" t="n"/>
      <c r="B2572" s="101" t="n"/>
      <c r="C2572" s="20" t="n"/>
      <c r="D2572" s="35" t="n"/>
      <c r="E2572" s="22" t="n"/>
      <c r="F2572" s="23" t="n"/>
    </row>
    <row r="2573">
      <c r="A2573" s="18" t="n"/>
      <c r="B2573" s="101" t="n"/>
      <c r="C2573" s="20" t="n"/>
      <c r="D2573" s="35" t="n"/>
      <c r="E2573" s="22" t="n"/>
      <c r="F2573" s="21" t="n"/>
    </row>
    <row r="2574">
      <c r="A2574" s="18" t="n"/>
      <c r="B2574" s="101" t="n"/>
      <c r="C2574" s="20" t="n"/>
      <c r="D2574" s="24" t="n"/>
      <c r="E2574" s="25" t="n"/>
      <c r="F2574" s="26" t="n"/>
    </row>
    <row r="2575">
      <c r="A2575" s="18" t="n"/>
      <c r="B2575" s="101" t="n"/>
      <c r="C2575" s="20" t="n"/>
      <c r="D2575" s="24" t="n"/>
      <c r="E2575" s="25" t="n"/>
      <c r="F2575" s="26" t="n"/>
    </row>
    <row r="2576">
      <c r="A2576" s="18" t="n"/>
      <c r="B2576" s="101" t="n"/>
      <c r="C2576" s="20" t="n"/>
      <c r="D2576" s="35" t="n"/>
      <c r="E2576" s="22" t="n"/>
      <c r="F2576" s="23" t="n"/>
    </row>
    <row r="2577">
      <c r="A2577" s="18" t="n"/>
      <c r="B2577" s="101" t="n"/>
      <c r="C2577" s="20" t="n"/>
      <c r="D2577" s="24" t="n"/>
      <c r="E2577" s="25" t="n"/>
      <c r="F2577" s="26" t="n"/>
    </row>
    <row r="2578">
      <c r="A2578" s="18" t="n"/>
      <c r="B2578" s="101" t="n"/>
      <c r="C2578" s="20" t="n"/>
      <c r="D2578" s="24" t="n"/>
      <c r="E2578" s="25" t="n"/>
      <c r="F2578" s="26" t="n"/>
    </row>
    <row r="2579">
      <c r="A2579" s="18" t="n"/>
      <c r="B2579" s="101" t="n"/>
      <c r="C2579" s="20" t="n"/>
      <c r="D2579" s="35" t="n"/>
      <c r="E2579" s="22" t="n"/>
      <c r="F2579" s="23" t="n"/>
    </row>
    <row r="2580">
      <c r="A2580" s="18" t="n"/>
      <c r="B2580" s="101" t="n"/>
      <c r="C2580" s="20" t="n"/>
      <c r="D2580" s="24" t="n"/>
      <c r="E2580" s="25" t="n"/>
      <c r="F2580" s="26" t="n"/>
    </row>
    <row r="2581">
      <c r="A2581" s="18" t="n"/>
      <c r="B2581" s="101" t="n"/>
      <c r="C2581" s="20" t="n"/>
      <c r="D2581" s="24" t="n"/>
      <c r="E2581" s="25" t="n"/>
      <c r="F2581" s="26" t="n"/>
    </row>
    <row r="2582">
      <c r="A2582" s="18" t="n"/>
      <c r="B2582" s="101" t="n"/>
      <c r="C2582" s="20" t="n"/>
      <c r="D2582" s="24" t="n"/>
      <c r="E2582" s="25" t="n"/>
      <c r="F2582" s="26" t="n"/>
    </row>
    <row r="2583">
      <c r="A2583" s="18" t="n"/>
      <c r="B2583" s="101" t="n"/>
      <c r="C2583" s="20" t="n"/>
      <c r="D2583" s="24" t="n"/>
      <c r="E2583" s="25" t="n"/>
      <c r="F2583" s="26" t="n"/>
    </row>
    <row r="2584">
      <c r="A2584" s="18" t="n"/>
      <c r="B2584" s="101" t="n"/>
      <c r="C2584" s="20" t="n"/>
      <c r="D2584" s="24" t="n"/>
      <c r="E2584" s="25" t="n"/>
      <c r="F2584" s="26" t="n"/>
    </row>
    <row r="2585">
      <c r="A2585" s="18" t="n"/>
      <c r="B2585" s="101" t="n"/>
      <c r="C2585" s="20" t="n"/>
      <c r="D2585" s="24" t="n"/>
      <c r="E2585" s="25" t="n"/>
      <c r="F2585" s="26" t="n"/>
    </row>
    <row r="2586">
      <c r="A2586" s="18" t="n"/>
      <c r="B2586" s="101" t="n"/>
      <c r="C2586" s="20" t="n"/>
      <c r="D2586" s="35" t="n"/>
      <c r="E2586" s="22" t="n"/>
      <c r="F2586" s="23" t="n"/>
    </row>
    <row r="2587">
      <c r="A2587" s="18" t="n"/>
      <c r="B2587" s="101" t="n"/>
      <c r="C2587" s="20" t="n"/>
      <c r="D2587" s="24" t="n"/>
      <c r="E2587" s="25" t="n"/>
      <c r="F2587" s="26" t="n"/>
    </row>
    <row r="2588">
      <c r="A2588" s="18" t="n"/>
      <c r="B2588" s="101" t="n"/>
      <c r="C2588" s="20" t="n"/>
      <c r="D2588" s="35" t="n"/>
      <c r="E2588" s="22" t="n"/>
      <c r="F2588" s="21" t="n"/>
    </row>
    <row r="2589">
      <c r="A2589" s="18" t="n"/>
      <c r="B2589" s="101" t="n"/>
      <c r="C2589" s="20" t="n"/>
      <c r="D2589" s="24" t="n"/>
      <c r="E2589" s="25" t="n"/>
      <c r="F2589" s="26" t="n"/>
    </row>
    <row r="2590">
      <c r="A2590" s="18" t="n"/>
      <c r="B2590" s="101" t="n"/>
      <c r="C2590" s="20" t="n"/>
      <c r="D2590" s="35" t="n"/>
      <c r="E2590" s="22" t="n"/>
      <c r="F2590" s="23" t="n"/>
    </row>
    <row r="2591">
      <c r="A2591" s="18" t="n"/>
      <c r="B2591" s="101" t="n"/>
      <c r="C2591" s="20" t="n"/>
      <c r="D2591" s="24" t="n"/>
      <c r="E2591" s="25" t="n"/>
      <c r="F2591" s="26" t="n"/>
    </row>
    <row r="2592">
      <c r="A2592" s="18" t="n"/>
      <c r="B2592" s="101" t="n"/>
      <c r="C2592" s="20" t="n"/>
      <c r="D2592" s="24" t="n"/>
      <c r="E2592" s="25" t="n"/>
      <c r="F2592" s="26" t="n"/>
    </row>
    <row r="2593">
      <c r="A2593" s="18" t="n"/>
      <c r="B2593" s="101" t="n"/>
      <c r="C2593" s="20" t="n"/>
      <c r="D2593" s="24" t="n"/>
      <c r="E2593" s="27" t="n"/>
      <c r="F2593" s="26" t="n"/>
    </row>
    <row r="2594">
      <c r="A2594" s="18" t="n"/>
      <c r="B2594" s="101" t="n"/>
      <c r="C2594" s="20" t="n"/>
      <c r="D2594" s="35" t="n"/>
      <c r="E2594" s="22" t="n"/>
      <c r="F2594" s="23" t="n"/>
    </row>
    <row r="2595">
      <c r="A2595" s="18" t="n"/>
      <c r="B2595" s="101" t="n"/>
      <c r="C2595" s="20" t="n"/>
      <c r="D2595" s="24" t="n"/>
      <c r="E2595" s="25" t="n"/>
      <c r="F2595" s="26" t="n"/>
    </row>
    <row r="2596">
      <c r="A2596" s="18" t="n"/>
      <c r="B2596" s="101" t="n"/>
      <c r="C2596" s="20" t="n"/>
      <c r="D2596" s="24" t="n"/>
      <c r="E2596" s="25" t="n"/>
      <c r="F2596" s="26" t="n"/>
    </row>
    <row r="2597">
      <c r="A2597" s="18" t="n"/>
      <c r="B2597" s="101" t="n"/>
      <c r="C2597" s="20" t="n"/>
      <c r="D2597" s="35" t="n"/>
      <c r="E2597" s="22" t="n"/>
      <c r="F2597" s="23" t="n"/>
    </row>
    <row r="2598">
      <c r="A2598" s="18" t="n"/>
      <c r="B2598" s="101" t="n"/>
      <c r="C2598" s="20" t="n"/>
      <c r="D2598" s="24" t="n"/>
      <c r="E2598" s="25" t="n"/>
      <c r="F2598" s="26" t="n"/>
    </row>
    <row r="2599">
      <c r="A2599" s="18" t="n"/>
      <c r="B2599" s="101" t="n"/>
      <c r="C2599" s="20" t="n"/>
      <c r="D2599" s="35" t="n"/>
      <c r="E2599" s="22" t="n"/>
      <c r="F2599" s="21" t="n"/>
    </row>
    <row r="2600">
      <c r="A2600" s="18" t="n"/>
      <c r="B2600" s="101" t="n"/>
      <c r="C2600" s="20" t="n"/>
      <c r="D2600" s="35" t="n"/>
      <c r="E2600" s="22" t="n"/>
      <c r="F2600" s="21" t="n"/>
    </row>
    <row r="2601">
      <c r="A2601" s="18" t="n"/>
      <c r="B2601" s="101" t="n"/>
      <c r="C2601" s="20" t="n"/>
      <c r="D2601" s="24" t="n"/>
      <c r="E2601" s="25" t="n"/>
      <c r="F2601" s="26" t="n"/>
    </row>
    <row r="2602">
      <c r="A2602" s="18" t="n"/>
      <c r="B2602" s="101" t="n"/>
      <c r="C2602" s="20" t="n"/>
      <c r="D2602" s="35" t="n"/>
      <c r="E2602" s="22" t="n"/>
      <c r="F2602" s="21" t="n"/>
    </row>
    <row r="2603">
      <c r="A2603" s="18" t="n"/>
      <c r="B2603" s="101" t="n"/>
      <c r="C2603" s="20" t="n"/>
      <c r="D2603" s="30" t="n"/>
      <c r="E2603" s="25" t="n"/>
      <c r="F2603" s="28" t="n"/>
    </row>
    <row r="2604">
      <c r="A2604" s="18" t="n"/>
      <c r="B2604" s="101" t="n"/>
      <c r="C2604" s="20" t="n"/>
      <c r="D2604" s="24" t="n"/>
      <c r="E2604" s="25" t="n"/>
      <c r="F2604" s="26" t="n"/>
    </row>
    <row r="2605">
      <c r="A2605" s="18" t="n"/>
      <c r="B2605" s="101" t="n"/>
      <c r="C2605" s="20" t="n"/>
      <c r="D2605" s="24" t="n"/>
      <c r="E2605" s="25" t="n"/>
      <c r="F2605" s="26" t="n"/>
    </row>
    <row r="2606">
      <c r="A2606" s="18" t="n"/>
      <c r="B2606" s="101" t="n"/>
      <c r="C2606" s="20" t="n"/>
      <c r="D2606" s="35" t="n"/>
      <c r="E2606" s="22" t="n"/>
      <c r="F2606" s="21" t="n"/>
    </row>
    <row r="2607">
      <c r="A2607" s="18" t="n"/>
      <c r="B2607" s="101" t="n"/>
      <c r="C2607" s="20" t="n"/>
      <c r="D2607" s="24" t="n"/>
      <c r="E2607" s="25" t="n"/>
      <c r="F2607" s="26" t="n"/>
    </row>
    <row r="2608">
      <c r="A2608" s="18" t="n"/>
      <c r="B2608" s="101" t="n"/>
      <c r="C2608" s="20" t="n"/>
      <c r="D2608" s="24" t="n"/>
      <c r="E2608" s="25" t="n"/>
      <c r="F2608" s="26" t="n"/>
    </row>
    <row r="2609">
      <c r="A2609" s="18" t="n"/>
      <c r="B2609" s="101" t="n"/>
      <c r="C2609" s="20" t="n"/>
      <c r="D2609" s="35" t="n"/>
      <c r="E2609" s="22" t="n"/>
      <c r="F2609" s="21" t="n"/>
    </row>
    <row r="2610">
      <c r="A2610" s="18" t="n"/>
      <c r="B2610" s="101" t="n"/>
      <c r="C2610" s="20" t="n"/>
      <c r="D2610" s="35" t="n"/>
      <c r="E2610" s="22" t="n"/>
      <c r="F2610" s="21" t="n"/>
    </row>
    <row r="2611">
      <c r="A2611" s="18" t="n"/>
      <c r="B2611" s="101" t="n"/>
      <c r="C2611" s="20" t="n"/>
      <c r="D2611" s="35" t="n"/>
      <c r="E2611" s="22" t="n"/>
      <c r="F2611" s="23" t="n"/>
    </row>
    <row r="2612">
      <c r="A2612" s="18" t="n"/>
      <c r="B2612" s="101" t="n"/>
      <c r="C2612" s="20" t="n"/>
      <c r="D2612" s="35" t="n"/>
      <c r="E2612" s="22" t="n"/>
      <c r="F2612" s="23" t="n"/>
    </row>
    <row r="2613">
      <c r="A2613" s="18" t="n"/>
      <c r="B2613" s="101" t="n"/>
      <c r="C2613" s="20" t="n"/>
      <c r="D2613" s="35" t="n"/>
      <c r="E2613" s="22" t="n"/>
      <c r="F2613" s="21" t="n"/>
    </row>
    <row r="2614">
      <c r="A2614" s="18" t="n"/>
      <c r="B2614" s="101" t="n"/>
      <c r="C2614" s="20" t="n"/>
      <c r="D2614" s="35" t="n"/>
      <c r="E2614" s="22" t="n"/>
      <c r="F2614" s="23" t="n"/>
    </row>
    <row r="2615">
      <c r="A2615" s="18" t="n"/>
      <c r="B2615" s="101" t="n"/>
      <c r="C2615" s="20" t="n"/>
      <c r="D2615" s="24" t="n"/>
      <c r="E2615" s="25" t="n"/>
      <c r="F2615" s="26" t="n"/>
    </row>
    <row r="2616">
      <c r="A2616" s="18" t="n"/>
      <c r="B2616" s="101" t="n"/>
      <c r="C2616" s="20" t="n"/>
      <c r="D2616" s="24" t="n"/>
      <c r="E2616" s="25" t="n"/>
      <c r="F2616" s="26" t="n"/>
    </row>
    <row r="2617">
      <c r="A2617" s="18" t="n"/>
      <c r="B2617" s="101" t="n"/>
      <c r="C2617" s="20" t="n"/>
      <c r="D2617" s="24" t="n"/>
      <c r="E2617" s="25" t="n"/>
      <c r="F2617" s="26" t="n"/>
    </row>
    <row r="2618">
      <c r="A2618" s="18" t="n"/>
      <c r="B2618" s="101" t="n"/>
      <c r="C2618" s="20" t="n"/>
      <c r="D2618" s="24" t="n"/>
      <c r="E2618" s="25" t="n"/>
      <c r="F2618" s="26" t="n"/>
    </row>
    <row r="2619">
      <c r="A2619" s="18" t="n"/>
      <c r="B2619" s="101" t="n"/>
      <c r="C2619" s="20" t="n"/>
      <c r="D2619" s="35" t="n"/>
      <c r="E2619" s="22" t="n"/>
      <c r="F2619" s="23" t="n"/>
    </row>
    <row r="2620">
      <c r="A2620" s="18" t="n"/>
      <c r="B2620" s="101" t="n"/>
      <c r="C2620" s="20" t="n"/>
      <c r="D2620" s="35" t="n"/>
      <c r="E2620" s="22" t="n"/>
      <c r="F2620" s="23" t="n"/>
    </row>
    <row r="2621">
      <c r="A2621" s="18" t="n"/>
      <c r="B2621" s="101" t="n"/>
      <c r="C2621" s="20" t="n"/>
      <c r="D2621" s="24" t="n"/>
      <c r="E2621" s="25" t="n"/>
      <c r="F2621" s="26" t="n"/>
    </row>
    <row r="2622">
      <c r="A2622" s="18" t="n"/>
      <c r="B2622" s="101" t="n"/>
      <c r="C2622" s="20" t="n"/>
      <c r="D2622" s="24" t="n"/>
      <c r="E2622" s="25" t="n"/>
      <c r="F2622" s="26" t="n"/>
    </row>
    <row r="2623">
      <c r="A2623" s="18" t="n"/>
      <c r="B2623" s="101" t="n"/>
      <c r="C2623" s="20" t="n"/>
      <c r="D2623" s="36" t="n"/>
      <c r="E2623" s="25" t="n"/>
      <c r="F2623" s="29" t="n"/>
    </row>
    <row r="2624">
      <c r="A2624" s="18" t="n"/>
      <c r="B2624" s="101" t="n"/>
      <c r="C2624" s="20" t="n"/>
      <c r="D2624" s="24" t="n"/>
      <c r="E2624" s="25" t="n"/>
      <c r="F2624" s="26" t="n"/>
    </row>
    <row r="2625">
      <c r="A2625" s="18" t="n"/>
      <c r="B2625" s="101" t="n"/>
      <c r="C2625" s="20" t="n"/>
      <c r="D2625" s="35" t="n"/>
      <c r="E2625" s="22" t="n"/>
      <c r="F2625" s="21" t="n"/>
    </row>
    <row r="2626">
      <c r="A2626" s="18" t="n"/>
      <c r="B2626" s="101" t="n"/>
      <c r="C2626" s="20" t="n"/>
      <c r="D2626" s="24" t="n"/>
      <c r="E2626" s="25" t="n"/>
      <c r="F2626" s="26" t="n"/>
    </row>
    <row r="2627">
      <c r="A2627" s="18" t="n"/>
      <c r="B2627" s="101" t="n"/>
      <c r="C2627" s="20" t="n"/>
      <c r="D2627" s="24" t="n"/>
      <c r="E2627" s="25" t="n"/>
      <c r="F2627" s="26" t="n"/>
    </row>
    <row r="2628">
      <c r="A2628" s="18" t="n"/>
      <c r="B2628" s="101" t="n"/>
      <c r="C2628" s="20" t="n"/>
      <c r="D2628" s="35" t="n"/>
      <c r="E2628" s="22" t="n"/>
      <c r="F2628" s="21" t="n"/>
    </row>
    <row r="2629">
      <c r="A2629" s="18" t="n"/>
      <c r="B2629" s="101" t="n"/>
      <c r="C2629" s="20" t="n"/>
      <c r="D2629" s="35" t="n"/>
      <c r="E2629" s="22" t="n"/>
      <c r="F2629" s="23" t="n"/>
    </row>
    <row r="2630">
      <c r="A2630" s="18" t="n"/>
      <c r="B2630" s="101" t="n"/>
      <c r="C2630" s="20" t="n"/>
      <c r="D2630" s="24" t="n"/>
      <c r="E2630" s="25" t="n"/>
      <c r="F2630" s="26" t="n"/>
    </row>
    <row r="2631">
      <c r="A2631" s="18" t="n"/>
      <c r="B2631" s="101" t="n"/>
      <c r="C2631" s="20" t="n"/>
      <c r="D2631" s="24" t="n"/>
      <c r="E2631" s="25" t="n"/>
      <c r="F2631" s="26" t="n"/>
    </row>
    <row r="2632">
      <c r="A2632" s="18" t="n"/>
      <c r="B2632" s="101" t="n"/>
      <c r="C2632" s="20" t="n"/>
      <c r="D2632" s="24" t="n"/>
      <c r="E2632" s="25" t="n"/>
      <c r="F2632" s="26" t="n"/>
    </row>
    <row r="2633">
      <c r="A2633" s="18" t="n"/>
      <c r="B2633" s="101" t="n"/>
      <c r="C2633" s="20" t="n"/>
      <c r="D2633" s="35" t="n"/>
      <c r="E2633" s="22" t="n"/>
      <c r="F2633" s="23" t="n"/>
    </row>
    <row r="2634">
      <c r="A2634" s="18" t="n"/>
      <c r="B2634" s="101" t="n"/>
      <c r="C2634" s="20" t="n"/>
      <c r="D2634" s="35" t="n"/>
      <c r="E2634" s="22" t="n"/>
      <c r="F2634" s="23" t="n"/>
    </row>
    <row r="2635">
      <c r="A2635" s="18" t="n"/>
      <c r="B2635" s="101" t="n"/>
      <c r="C2635" s="20" t="n"/>
      <c r="D2635" s="35" t="n"/>
      <c r="E2635" s="22" t="n"/>
      <c r="F2635" s="23" t="n"/>
    </row>
    <row r="2636">
      <c r="A2636" s="18" t="n"/>
      <c r="B2636" s="101" t="n"/>
      <c r="C2636" s="20" t="n"/>
      <c r="D2636" s="24" t="n"/>
      <c r="E2636" s="25" t="n"/>
      <c r="F2636" s="26" t="n"/>
    </row>
    <row r="2637">
      <c r="A2637" s="18" t="n"/>
      <c r="B2637" s="101" t="n"/>
      <c r="C2637" s="20" t="n"/>
      <c r="D2637" s="24" t="n"/>
      <c r="E2637" s="25" t="n"/>
      <c r="F2637" s="26" t="n"/>
    </row>
    <row r="2638">
      <c r="A2638" s="18" t="n"/>
      <c r="B2638" s="101" t="n"/>
      <c r="C2638" s="20" t="n"/>
      <c r="D2638" s="35" t="n"/>
      <c r="E2638" s="22" t="n"/>
      <c r="F2638" s="23" t="n"/>
    </row>
    <row r="2639">
      <c r="A2639" s="18" t="n"/>
      <c r="B2639" s="101" t="n"/>
      <c r="C2639" s="20" t="n"/>
      <c r="D2639" s="35" t="n"/>
      <c r="E2639" s="22" t="n"/>
      <c r="F2639" s="21" t="n"/>
    </row>
    <row r="2640">
      <c r="A2640" s="18" t="n"/>
      <c r="B2640" s="101" t="n"/>
      <c r="C2640" s="20" t="n"/>
      <c r="D2640" s="24" t="n"/>
      <c r="E2640" s="25" t="n"/>
      <c r="F2640" s="26" t="n"/>
    </row>
    <row r="2641">
      <c r="A2641" s="18" t="n"/>
      <c r="B2641" s="101" t="n"/>
      <c r="C2641" s="20" t="n"/>
      <c r="D2641" s="35" t="n"/>
      <c r="E2641" s="22" t="n"/>
      <c r="F2641" s="23" t="n"/>
    </row>
    <row r="2642">
      <c r="A2642" s="18" t="n"/>
      <c r="B2642" s="101" t="n"/>
      <c r="C2642" s="20" t="n"/>
      <c r="D2642" s="35" t="n"/>
      <c r="E2642" s="22" t="n"/>
      <c r="F2642" s="21" t="n"/>
    </row>
    <row r="2643">
      <c r="A2643" s="18" t="n"/>
      <c r="B2643" s="101" t="n"/>
      <c r="C2643" s="20" t="n"/>
      <c r="D2643" s="35" t="n"/>
      <c r="E2643" s="22" t="n"/>
      <c r="F2643" s="21" t="n"/>
    </row>
    <row r="2644">
      <c r="A2644" s="18" t="n"/>
      <c r="B2644" s="101" t="n"/>
      <c r="C2644" s="20" t="n"/>
      <c r="D2644" s="35" t="n"/>
      <c r="E2644" s="22" t="n"/>
      <c r="F2644" s="23" t="n"/>
    </row>
    <row r="2645">
      <c r="A2645" s="18" t="n"/>
      <c r="B2645" s="101" t="n"/>
      <c r="C2645" s="20" t="n"/>
      <c r="D2645" s="35" t="n"/>
      <c r="E2645" s="22" t="n"/>
      <c r="F2645" s="23" t="n"/>
    </row>
    <row r="2646">
      <c r="A2646" s="18" t="n"/>
      <c r="B2646" s="101" t="n"/>
      <c r="C2646" s="20" t="n"/>
      <c r="D2646" s="24" t="n"/>
      <c r="E2646" s="25" t="n"/>
      <c r="F2646" s="26" t="n"/>
    </row>
    <row r="2647">
      <c r="A2647" s="18" t="n"/>
      <c r="B2647" s="101" t="n"/>
      <c r="C2647" s="20" t="n"/>
      <c r="D2647" s="24" t="n"/>
      <c r="E2647" s="25" t="n"/>
      <c r="F2647" s="26" t="n"/>
    </row>
    <row r="2648">
      <c r="A2648" s="18" t="n"/>
      <c r="B2648" s="101" t="n"/>
      <c r="C2648" s="20" t="n"/>
      <c r="D2648" s="35" t="n"/>
      <c r="E2648" s="22" t="n"/>
      <c r="F2648" s="21" t="n"/>
    </row>
    <row r="2649">
      <c r="A2649" s="18" t="n"/>
      <c r="B2649" s="101" t="n"/>
      <c r="C2649" s="20" t="n"/>
      <c r="D2649" s="35" t="n"/>
      <c r="E2649" s="22" t="n"/>
      <c r="F2649" s="21" t="n"/>
    </row>
    <row r="2650">
      <c r="A2650" s="18" t="n"/>
      <c r="B2650" s="101" t="n"/>
      <c r="C2650" s="20" t="n"/>
      <c r="D2650" s="35" t="n"/>
      <c r="E2650" s="22" t="n"/>
      <c r="F2650" s="21" t="n"/>
    </row>
    <row r="2651">
      <c r="A2651" s="18" t="n"/>
      <c r="B2651" s="101" t="n"/>
      <c r="C2651" s="20" t="n"/>
      <c r="D2651" s="35" t="n"/>
      <c r="E2651" s="22" t="n"/>
      <c r="F2651" s="23" t="n"/>
    </row>
    <row r="2652">
      <c r="A2652" s="18" t="n"/>
      <c r="B2652" s="101" t="n"/>
      <c r="C2652" s="20" t="n"/>
      <c r="D2652" s="24" t="n"/>
      <c r="E2652" s="25" t="n"/>
      <c r="F2652" s="26" t="n"/>
    </row>
    <row r="2653">
      <c r="A2653" s="18" t="n"/>
      <c r="B2653" s="101" t="n"/>
      <c r="C2653" s="20" t="n"/>
      <c r="D2653" s="35" t="n"/>
      <c r="E2653" s="22" t="n"/>
      <c r="F2653" s="23" t="n"/>
    </row>
    <row r="2654">
      <c r="A2654" s="18" t="n"/>
      <c r="B2654" s="101" t="n"/>
      <c r="C2654" s="20" t="n"/>
      <c r="D2654" s="35" t="n"/>
      <c r="E2654" s="22" t="n"/>
      <c r="F2654" s="23" t="n"/>
    </row>
    <row r="2655">
      <c r="A2655" s="18" t="n"/>
      <c r="B2655" s="101" t="n"/>
      <c r="C2655" s="20" t="n"/>
      <c r="D2655" s="35" t="n"/>
      <c r="E2655" s="22" t="n"/>
      <c r="F2655" s="23" t="n"/>
    </row>
    <row r="2656">
      <c r="A2656" s="18" t="n"/>
      <c r="B2656" s="101" t="n"/>
      <c r="C2656" s="20" t="n"/>
      <c r="D2656" s="35" t="n"/>
      <c r="E2656" s="22" t="n"/>
      <c r="F2656" s="21" t="n"/>
    </row>
    <row r="2657">
      <c r="A2657" s="18" t="n"/>
      <c r="B2657" s="101" t="n"/>
      <c r="C2657" s="20" t="n"/>
      <c r="D2657" s="35" t="n"/>
      <c r="E2657" s="22" t="n"/>
      <c r="F2657" s="21" t="n"/>
    </row>
    <row r="2658">
      <c r="A2658" s="18" t="n"/>
      <c r="B2658" s="101" t="n"/>
      <c r="C2658" s="20" t="n"/>
      <c r="D2658" s="35" t="n"/>
      <c r="E2658" s="22" t="n"/>
      <c r="F2658" s="21" t="n"/>
    </row>
    <row r="2659">
      <c r="A2659" s="18" t="n"/>
      <c r="B2659" s="101" t="n"/>
      <c r="C2659" s="20" t="n"/>
      <c r="D2659" s="35" t="n"/>
      <c r="E2659" s="22" t="n"/>
      <c r="F2659" s="23" t="n"/>
    </row>
    <row r="2660">
      <c r="A2660" s="18" t="n"/>
      <c r="B2660" s="101" t="n"/>
      <c r="C2660" s="20" t="n"/>
      <c r="D2660" s="35" t="n"/>
      <c r="E2660" s="22" t="n"/>
      <c r="F2660" s="21" t="n"/>
    </row>
    <row r="2661">
      <c r="A2661" s="18" t="n"/>
      <c r="B2661" s="101" t="n"/>
      <c r="C2661" s="20" t="n"/>
      <c r="D2661" s="35" t="n"/>
      <c r="E2661" s="22" t="n"/>
      <c r="F2661" s="21" t="n"/>
    </row>
    <row r="2662">
      <c r="A2662" s="18" t="n"/>
      <c r="B2662" s="101" t="n"/>
      <c r="C2662" s="20" t="n"/>
      <c r="D2662" s="35" t="n"/>
      <c r="E2662" s="22" t="n"/>
      <c r="F2662" s="21" t="n"/>
    </row>
    <row r="2663">
      <c r="A2663" s="18" t="n"/>
      <c r="B2663" s="101" t="n"/>
      <c r="C2663" s="20" t="n"/>
      <c r="D2663" s="35" t="n"/>
      <c r="E2663" s="22" t="n"/>
      <c r="F2663" s="23" t="n"/>
    </row>
    <row r="2664">
      <c r="A2664" s="18" t="n"/>
      <c r="B2664" s="101" t="n"/>
      <c r="C2664" s="20" t="n"/>
      <c r="D2664" s="24" t="n"/>
      <c r="E2664" s="25" t="n"/>
      <c r="F2664" s="26" t="n"/>
    </row>
    <row r="2665">
      <c r="A2665" s="18" t="n"/>
      <c r="B2665" s="101" t="n"/>
      <c r="C2665" s="20" t="n"/>
      <c r="D2665" s="24" t="n"/>
      <c r="E2665" s="25" t="n"/>
      <c r="F2665" s="26" t="n"/>
    </row>
    <row r="2666">
      <c r="A2666" s="18" t="n"/>
      <c r="B2666" s="101" t="n"/>
      <c r="C2666" s="20" t="n"/>
      <c r="D2666" s="24" t="n"/>
      <c r="E2666" s="25" t="n"/>
      <c r="F2666" s="26" t="n"/>
    </row>
    <row r="2667">
      <c r="A2667" s="18" t="n"/>
      <c r="B2667" s="101" t="n"/>
      <c r="C2667" s="20" t="n"/>
      <c r="D2667" s="35" t="n"/>
      <c r="E2667" s="22" t="n"/>
      <c r="F2667" s="23" t="n"/>
    </row>
    <row r="2668">
      <c r="A2668" s="18" t="n"/>
      <c r="B2668" s="101" t="n"/>
      <c r="C2668" s="20" t="n"/>
      <c r="D2668" s="35" t="n"/>
      <c r="E2668" s="22" t="n"/>
      <c r="F2668" s="23" t="n"/>
    </row>
    <row r="2669">
      <c r="A2669" s="18" t="n"/>
      <c r="B2669" s="101" t="n"/>
      <c r="C2669" s="20" t="n"/>
      <c r="D2669" s="24" t="n"/>
      <c r="E2669" s="25" t="n"/>
      <c r="F2669" s="26" t="n"/>
    </row>
    <row r="2670">
      <c r="A2670" s="18" t="n"/>
      <c r="B2670" s="101" t="n"/>
      <c r="C2670" s="20" t="n"/>
      <c r="D2670" s="35" t="n"/>
      <c r="E2670" s="22" t="n"/>
      <c r="F2670" s="23" t="n"/>
    </row>
    <row r="2671">
      <c r="A2671" s="18" t="n"/>
      <c r="B2671" s="101" t="n"/>
      <c r="C2671" s="20" t="n"/>
      <c r="D2671" s="24" t="n"/>
      <c r="E2671" s="25" t="n"/>
      <c r="F2671" s="26" t="n"/>
    </row>
    <row r="2672">
      <c r="A2672" s="18" t="n"/>
      <c r="B2672" s="101" t="n"/>
      <c r="C2672" s="20" t="n"/>
      <c r="D2672" s="24" t="n"/>
      <c r="E2672" s="25" t="n"/>
      <c r="F2672" s="26" t="n"/>
    </row>
    <row r="2673">
      <c r="A2673" s="18" t="n"/>
      <c r="B2673" s="101" t="n"/>
      <c r="C2673" s="20" t="n"/>
      <c r="D2673" s="35" t="n"/>
      <c r="E2673" s="22" t="n"/>
      <c r="F2673" s="23" t="n"/>
    </row>
    <row r="2674">
      <c r="A2674" s="18" t="n"/>
      <c r="B2674" s="101" t="n"/>
      <c r="C2674" s="20" t="n"/>
      <c r="D2674" s="24" t="n"/>
      <c r="E2674" s="25" t="n"/>
      <c r="F2674" s="26" t="n"/>
    </row>
    <row r="2675">
      <c r="A2675" s="18" t="n"/>
      <c r="B2675" s="101" t="n"/>
      <c r="C2675" s="20" t="n"/>
      <c r="D2675" s="24" t="n"/>
      <c r="E2675" s="25" t="n"/>
      <c r="F2675" s="26" t="n"/>
    </row>
    <row r="2676">
      <c r="A2676" s="18" t="n"/>
      <c r="B2676" s="101" t="n"/>
      <c r="C2676" s="20" t="n"/>
      <c r="D2676" s="35" t="n"/>
      <c r="E2676" s="22" t="n"/>
      <c r="F2676" s="23" t="n"/>
    </row>
    <row r="2677">
      <c r="A2677" s="18" t="n"/>
      <c r="B2677" s="101" t="n"/>
      <c r="C2677" s="20" t="n"/>
      <c r="D2677" s="35" t="n"/>
      <c r="E2677" s="22" t="n"/>
      <c r="F2677" s="23" t="n"/>
    </row>
    <row r="2678">
      <c r="A2678" s="18" t="n"/>
      <c r="B2678" s="101" t="n"/>
      <c r="C2678" s="20" t="n"/>
      <c r="D2678" s="35" t="n"/>
      <c r="E2678" s="22" t="n"/>
      <c r="F2678" s="23" t="n"/>
    </row>
    <row r="2679">
      <c r="A2679" s="18" t="n"/>
      <c r="B2679" s="101" t="n"/>
      <c r="C2679" s="20" t="n"/>
      <c r="D2679" s="35" t="n"/>
      <c r="E2679" s="22" t="n"/>
      <c r="F2679" s="23" t="n"/>
    </row>
    <row r="2680">
      <c r="A2680" s="18" t="n"/>
      <c r="B2680" s="101" t="n"/>
      <c r="C2680" s="20" t="n"/>
      <c r="D2680" s="35" t="n"/>
      <c r="E2680" s="22" t="n"/>
      <c r="F2680" s="23" t="n"/>
    </row>
    <row r="2681">
      <c r="A2681" s="18" t="n"/>
      <c r="B2681" s="101" t="n"/>
      <c r="C2681" s="20" t="n"/>
      <c r="D2681" s="35" t="n"/>
      <c r="E2681" s="22" t="n"/>
      <c r="F2681" s="23" t="n"/>
    </row>
    <row r="2682">
      <c r="A2682" s="18" t="n"/>
      <c r="B2682" s="101" t="n"/>
      <c r="C2682" s="20" t="n"/>
      <c r="D2682" s="24" t="n"/>
      <c r="E2682" s="25" t="n"/>
      <c r="F2682" s="26" t="n"/>
    </row>
    <row r="2683">
      <c r="A2683" s="18" t="n"/>
      <c r="B2683" s="101" t="n"/>
      <c r="C2683" s="20" t="n"/>
      <c r="D2683" s="24" t="n"/>
      <c r="E2683" s="25" t="n"/>
      <c r="F2683" s="26" t="n"/>
    </row>
    <row r="2684">
      <c r="A2684" s="18" t="n"/>
      <c r="B2684" s="101" t="n"/>
      <c r="C2684" s="20" t="n"/>
      <c r="D2684" s="35" t="n"/>
      <c r="E2684" s="22" t="n"/>
      <c r="F2684" s="23" t="n"/>
    </row>
    <row r="2685">
      <c r="A2685" s="18" t="n"/>
      <c r="B2685" s="101" t="n"/>
      <c r="C2685" s="20" t="n"/>
      <c r="D2685" s="35" t="n"/>
      <c r="E2685" s="22" t="n"/>
      <c r="F2685" s="21" t="n"/>
    </row>
    <row r="2686">
      <c r="A2686" s="18" t="n"/>
      <c r="B2686" s="101" t="n"/>
      <c r="C2686" s="20" t="n"/>
      <c r="D2686" s="24" t="n"/>
      <c r="E2686" s="25" t="n"/>
      <c r="F2686" s="26" t="n"/>
    </row>
    <row r="2687">
      <c r="A2687" s="18" t="n"/>
      <c r="B2687" s="101" t="n"/>
      <c r="C2687" s="20" t="n"/>
      <c r="D2687" s="35" t="n"/>
      <c r="E2687" s="22" t="n"/>
      <c r="F2687" s="23" t="n"/>
    </row>
    <row r="2688">
      <c r="A2688" s="18" t="n"/>
      <c r="B2688" s="101" t="n"/>
      <c r="C2688" s="20" t="n"/>
      <c r="D2688" s="35" t="n"/>
      <c r="E2688" s="22" t="n"/>
      <c r="F2688" s="21" t="n"/>
    </row>
    <row r="2689">
      <c r="A2689" s="18" t="n"/>
      <c r="B2689" s="101" t="n"/>
      <c r="C2689" s="20" t="n"/>
      <c r="D2689" s="24" t="n"/>
      <c r="E2689" s="25" t="n"/>
      <c r="F2689" s="26" t="n"/>
    </row>
    <row r="2690">
      <c r="A2690" s="18" t="n"/>
      <c r="B2690" s="101" t="n"/>
      <c r="C2690" s="20" t="n"/>
      <c r="D2690" s="35" t="n"/>
      <c r="E2690" s="22" t="n"/>
      <c r="F2690" s="21" t="n"/>
    </row>
    <row r="2691">
      <c r="A2691" s="18" t="n"/>
      <c r="B2691" s="101" t="n"/>
      <c r="C2691" s="20" t="n"/>
      <c r="D2691" s="35" t="n"/>
      <c r="E2691" s="22" t="n"/>
      <c r="F2691" s="21" t="n"/>
    </row>
    <row r="2692">
      <c r="A2692" s="18" t="n"/>
      <c r="B2692" s="101" t="n"/>
      <c r="C2692" s="20" t="n"/>
      <c r="D2692" s="35" t="n"/>
      <c r="E2692" s="22" t="n"/>
      <c r="F2692" s="21" t="n"/>
    </row>
    <row r="2693">
      <c r="A2693" s="18" t="n"/>
      <c r="B2693" s="101" t="n"/>
      <c r="C2693" s="20" t="n"/>
      <c r="D2693" s="35" t="n"/>
      <c r="E2693" s="22" t="n"/>
      <c r="F2693" s="23" t="n"/>
    </row>
    <row r="2694">
      <c r="A2694" s="18" t="n"/>
      <c r="B2694" s="101" t="n"/>
      <c r="C2694" s="20" t="n"/>
      <c r="D2694" s="35" t="n"/>
      <c r="E2694" s="22" t="n"/>
      <c r="F2694" s="21" t="n"/>
    </row>
    <row r="2695">
      <c r="A2695" s="18" t="n"/>
      <c r="B2695" s="101" t="n"/>
      <c r="C2695" s="20" t="n"/>
      <c r="D2695" s="24" t="n"/>
      <c r="E2695" s="25" t="n"/>
      <c r="F2695" s="28" t="n"/>
    </row>
    <row r="2696">
      <c r="A2696" s="18" t="n"/>
      <c r="B2696" s="101" t="n"/>
      <c r="C2696" s="20" t="n"/>
      <c r="D2696" s="24" t="n"/>
      <c r="E2696" s="25" t="n"/>
      <c r="F2696" s="26" t="n"/>
    </row>
    <row r="2697">
      <c r="A2697" s="18" t="n"/>
      <c r="B2697" s="101" t="n"/>
      <c r="C2697" s="20" t="n"/>
      <c r="D2697" s="24" t="n"/>
      <c r="E2697" s="25" t="n"/>
      <c r="F2697" s="26" t="n"/>
    </row>
    <row r="2698">
      <c r="A2698" s="18" t="n"/>
      <c r="B2698" s="101" t="n"/>
      <c r="C2698" s="20" t="n"/>
      <c r="D2698" s="24" t="n"/>
      <c r="E2698" s="25" t="n"/>
      <c r="F2698" s="26" t="n"/>
    </row>
    <row r="2699">
      <c r="A2699" s="18" t="n"/>
      <c r="B2699" s="101" t="n"/>
      <c r="C2699" s="20" t="n"/>
      <c r="D2699" s="24" t="n"/>
      <c r="E2699" s="25" t="n"/>
      <c r="F2699" s="26" t="n"/>
    </row>
    <row r="2700">
      <c r="A2700" s="18" t="n"/>
      <c r="B2700" s="101" t="n"/>
      <c r="C2700" s="20" t="n"/>
      <c r="D2700" s="35" t="n"/>
      <c r="E2700" s="22" t="n"/>
      <c r="F2700" s="23" t="n"/>
    </row>
    <row r="2701">
      <c r="A2701" s="18" t="n"/>
      <c r="B2701" s="101" t="n"/>
      <c r="C2701" s="20" t="n"/>
      <c r="D2701" s="35" t="n"/>
      <c r="E2701" s="22" t="n"/>
      <c r="F2701" s="23" t="n"/>
    </row>
    <row r="2702">
      <c r="A2702" s="18" t="n"/>
      <c r="B2702" s="101" t="n"/>
      <c r="C2702" s="20" t="n"/>
      <c r="D2702" s="24" t="n"/>
      <c r="E2702" s="25" t="n"/>
      <c r="F2702" s="26" t="n"/>
    </row>
    <row r="2703">
      <c r="A2703" s="18" t="n"/>
      <c r="B2703" s="101" t="n"/>
      <c r="C2703" s="20" t="n"/>
      <c r="D2703" s="35" t="n"/>
      <c r="E2703" s="22" t="n"/>
      <c r="F2703" s="21" t="n"/>
    </row>
    <row r="2704">
      <c r="A2704" s="18" t="n"/>
      <c r="B2704" s="101" t="n"/>
      <c r="C2704" s="20" t="n"/>
      <c r="D2704" s="35" t="n"/>
      <c r="E2704" s="22" t="n"/>
      <c r="F2704" s="23" t="n"/>
    </row>
    <row r="2705">
      <c r="A2705" s="18" t="n"/>
      <c r="B2705" s="101" t="n"/>
      <c r="C2705" s="20" t="n"/>
      <c r="D2705" s="24" t="n"/>
      <c r="E2705" s="25" t="n"/>
      <c r="F2705" s="26" t="n"/>
    </row>
    <row r="2706">
      <c r="A2706" s="18" t="n"/>
      <c r="B2706" s="101" t="n"/>
      <c r="C2706" s="20" t="n"/>
      <c r="D2706" s="35" t="n"/>
      <c r="E2706" s="22" t="n"/>
      <c r="F2706" s="21" t="n"/>
    </row>
    <row r="2707">
      <c r="A2707" s="18" t="n"/>
      <c r="B2707" s="101" t="n"/>
      <c r="C2707" s="20" t="n"/>
      <c r="D2707" s="24" t="n"/>
      <c r="E2707" s="25" t="n"/>
      <c r="F2707" s="26" t="n"/>
    </row>
    <row r="2708">
      <c r="A2708" s="18" t="n"/>
      <c r="B2708" s="101" t="n"/>
      <c r="C2708" s="20" t="n"/>
      <c r="D2708" s="35" t="n"/>
      <c r="E2708" s="22" t="n"/>
      <c r="F2708" s="21" t="n"/>
    </row>
    <row r="2709">
      <c r="A2709" s="18" t="n"/>
      <c r="B2709" s="101" t="n"/>
      <c r="C2709" s="20" t="n"/>
      <c r="D2709" s="35" t="n"/>
      <c r="E2709" s="22" t="n"/>
      <c r="F2709" s="23" t="n"/>
    </row>
    <row r="2710">
      <c r="A2710" s="18" t="n"/>
      <c r="B2710" s="101" t="n"/>
      <c r="C2710" s="20" t="n"/>
      <c r="D2710" s="35" t="n"/>
      <c r="E2710" s="22" t="n"/>
      <c r="F2710" s="21" t="n"/>
    </row>
    <row r="2711">
      <c r="A2711" s="18" t="n"/>
      <c r="B2711" s="101" t="n"/>
      <c r="C2711" s="20" t="n"/>
      <c r="D2711" s="35" t="n"/>
      <c r="E2711" s="22" t="n"/>
      <c r="F2711" s="23" t="n"/>
    </row>
    <row r="2712">
      <c r="A2712" s="18" t="n"/>
      <c r="B2712" s="101" t="n"/>
      <c r="C2712" s="20" t="n"/>
      <c r="D2712" s="24" t="n"/>
      <c r="E2712" s="25" t="n"/>
      <c r="F2712" s="26" t="n"/>
    </row>
    <row r="2713">
      <c r="A2713" s="18" t="n"/>
      <c r="B2713" s="101" t="n"/>
      <c r="C2713" s="20" t="n"/>
      <c r="D2713" s="30" t="n"/>
      <c r="E2713" s="25" t="n"/>
      <c r="F2713" s="26" t="n"/>
    </row>
    <row r="2714">
      <c r="A2714" s="18" t="n"/>
      <c r="B2714" s="101" t="n"/>
      <c r="C2714" s="20" t="n"/>
      <c r="D2714" s="35" t="n"/>
      <c r="E2714" s="22" t="n"/>
      <c r="F2714" s="23" t="n"/>
    </row>
    <row r="2715">
      <c r="A2715" s="18" t="n"/>
      <c r="B2715" s="101" t="n"/>
      <c r="C2715" s="20" t="n"/>
      <c r="D2715" s="24" t="n"/>
      <c r="E2715" s="25" t="n"/>
      <c r="F2715" s="26" t="n"/>
    </row>
    <row r="2716">
      <c r="A2716" s="18" t="n"/>
      <c r="B2716" s="101" t="n"/>
      <c r="C2716" s="20" t="n"/>
      <c r="D2716" s="24" t="n"/>
      <c r="E2716" s="25" t="n"/>
      <c r="F2716" s="26" t="n"/>
    </row>
    <row r="2717">
      <c r="A2717" s="18" t="n"/>
      <c r="B2717" s="101" t="n"/>
      <c r="C2717" s="20" t="n"/>
      <c r="D2717" s="35" t="n"/>
      <c r="E2717" s="22" t="n"/>
      <c r="F2717" s="23" t="n"/>
    </row>
    <row r="2718">
      <c r="A2718" s="18" t="n"/>
      <c r="B2718" s="101" t="n"/>
      <c r="C2718" s="20" t="n"/>
      <c r="D2718" s="35" t="n"/>
      <c r="E2718" s="22" t="n"/>
      <c r="F2718" s="23" t="n"/>
    </row>
    <row r="2719">
      <c r="A2719" s="18" t="n"/>
      <c r="B2719" s="101" t="n"/>
      <c r="C2719" s="20" t="n"/>
      <c r="D2719" s="24" t="n"/>
      <c r="E2719" s="25" t="n"/>
      <c r="F2719" s="26" t="n"/>
    </row>
    <row r="2720">
      <c r="A2720" s="18" t="n"/>
      <c r="B2720" s="101" t="n"/>
      <c r="C2720" s="20" t="n"/>
      <c r="D2720" s="35" t="n"/>
      <c r="E2720" s="22" t="n"/>
      <c r="F2720" s="23" t="n"/>
    </row>
    <row r="2721">
      <c r="A2721" s="18" t="n"/>
      <c r="B2721" s="101" t="n"/>
      <c r="C2721" s="20" t="n"/>
      <c r="D2721" s="35" t="n"/>
      <c r="E2721" s="22" t="n"/>
      <c r="F2721" s="23" t="n"/>
    </row>
    <row r="2722">
      <c r="A2722" s="18" t="n"/>
      <c r="B2722" s="101" t="n"/>
      <c r="C2722" s="20" t="n"/>
      <c r="D2722" s="35" t="n"/>
      <c r="E2722" s="22" t="n"/>
      <c r="F2722" s="23" t="n"/>
    </row>
    <row r="2723">
      <c r="A2723" s="18" t="n"/>
      <c r="B2723" s="101" t="n"/>
      <c r="C2723" s="20" t="n"/>
      <c r="D2723" s="35" t="n"/>
      <c r="E2723" s="22" t="n"/>
      <c r="F2723" s="21" t="n"/>
    </row>
    <row r="2724">
      <c r="A2724" s="18" t="n"/>
      <c r="B2724" s="101" t="n"/>
      <c r="C2724" s="20" t="n"/>
      <c r="D2724" s="35" t="n"/>
      <c r="E2724" s="22" t="n"/>
      <c r="F2724" s="23" t="n"/>
    </row>
    <row r="2725">
      <c r="A2725" s="18" t="n"/>
      <c r="B2725" s="101" t="n"/>
      <c r="C2725" s="20" t="n"/>
      <c r="D2725" s="35" t="n"/>
      <c r="E2725" s="22" t="n"/>
      <c r="F2725" s="21" t="n"/>
    </row>
    <row r="2726">
      <c r="A2726" s="18" t="n"/>
      <c r="B2726" s="101" t="n"/>
      <c r="C2726" s="20" t="n"/>
      <c r="D2726" s="35" t="n"/>
      <c r="E2726" s="22" t="n"/>
      <c r="F2726" s="23" t="n"/>
    </row>
    <row r="2727">
      <c r="A2727" s="18" t="n"/>
      <c r="B2727" s="101" t="n"/>
      <c r="C2727" s="20" t="n"/>
      <c r="D2727" s="24" t="n"/>
      <c r="E2727" s="25" t="n"/>
      <c r="F2727" s="26" t="n"/>
    </row>
    <row r="2728">
      <c r="A2728" s="18" t="n"/>
      <c r="B2728" s="101" t="n"/>
      <c r="C2728" s="20" t="n"/>
      <c r="D2728" s="35" t="n"/>
      <c r="E2728" s="22" t="n"/>
      <c r="F2728" s="21" t="n"/>
    </row>
    <row r="2729">
      <c r="A2729" s="18" t="n"/>
      <c r="B2729" s="101" t="n"/>
      <c r="C2729" s="20" t="n"/>
      <c r="D2729" s="35" t="n"/>
      <c r="E2729" s="22" t="n"/>
      <c r="F2729" s="23" t="n"/>
    </row>
    <row r="2730">
      <c r="A2730" s="18" t="n"/>
      <c r="B2730" s="101" t="n"/>
      <c r="C2730" s="20" t="n"/>
      <c r="D2730" s="24" t="n"/>
      <c r="E2730" s="25" t="n"/>
      <c r="F2730" s="26" t="n"/>
    </row>
    <row r="2731">
      <c r="A2731" s="18" t="n"/>
      <c r="B2731" s="101" t="n"/>
      <c r="C2731" s="20" t="n"/>
      <c r="D2731" s="35" t="n"/>
      <c r="E2731" s="22" t="n"/>
      <c r="F2731" s="21" t="n"/>
    </row>
    <row r="2732">
      <c r="A2732" s="18" t="n"/>
      <c r="B2732" s="101" t="n"/>
      <c r="C2732" s="20" t="n"/>
      <c r="D2732" s="24" t="n"/>
      <c r="E2732" s="25" t="n"/>
      <c r="F2732" s="26" t="n"/>
    </row>
    <row r="2733">
      <c r="A2733" s="18" t="n"/>
      <c r="B2733" s="101" t="n"/>
      <c r="C2733" s="20" t="n"/>
      <c r="D2733" s="35" t="n"/>
      <c r="E2733" s="22" t="n"/>
      <c r="F2733" s="23" t="n"/>
    </row>
    <row r="2734">
      <c r="A2734" s="18" t="n"/>
      <c r="B2734" s="101" t="n"/>
      <c r="C2734" s="20" t="n"/>
      <c r="D2734" s="35" t="n"/>
      <c r="E2734" s="22" t="n"/>
      <c r="F2734" s="23" t="n"/>
    </row>
    <row r="2735">
      <c r="A2735" s="18" t="n"/>
      <c r="B2735" s="101" t="n"/>
      <c r="C2735" s="20" t="n"/>
      <c r="D2735" s="35" t="n"/>
      <c r="E2735" s="22" t="n"/>
      <c r="F2735" s="23" t="n"/>
    </row>
    <row r="2736">
      <c r="A2736" s="18" t="n"/>
      <c r="B2736" s="101" t="n"/>
      <c r="C2736" s="20" t="n"/>
      <c r="D2736" s="35" t="n"/>
      <c r="E2736" s="22" t="n"/>
      <c r="F2736" s="23" t="n"/>
    </row>
    <row r="2737">
      <c r="A2737" s="18" t="n"/>
      <c r="B2737" s="101" t="n"/>
      <c r="C2737" s="20" t="n"/>
      <c r="D2737" s="35" t="n"/>
      <c r="E2737" s="22" t="n"/>
      <c r="F2737" s="23" t="n"/>
    </row>
    <row r="2738">
      <c r="A2738" s="18" t="n"/>
      <c r="B2738" s="101" t="n"/>
      <c r="C2738" s="20" t="n"/>
      <c r="D2738" s="35" t="n"/>
      <c r="E2738" s="22" t="n"/>
      <c r="F2738" s="21" t="n"/>
    </row>
    <row r="2739">
      <c r="A2739" s="18" t="n"/>
      <c r="B2739" s="101" t="n"/>
      <c r="C2739" s="20" t="n"/>
      <c r="D2739" s="35" t="n"/>
      <c r="E2739" s="22" t="n"/>
      <c r="F2739" s="21" t="n"/>
    </row>
    <row r="2740">
      <c r="A2740" s="18" t="n"/>
      <c r="B2740" s="101" t="n"/>
      <c r="C2740" s="20" t="n"/>
      <c r="D2740" s="35" t="n"/>
      <c r="E2740" s="22" t="n"/>
      <c r="F2740" s="23" t="n"/>
    </row>
    <row r="2741">
      <c r="A2741" s="18" t="n"/>
      <c r="B2741" s="101" t="n"/>
      <c r="C2741" s="20" t="n"/>
      <c r="D2741" s="35" t="n"/>
      <c r="E2741" s="22" t="n"/>
      <c r="F2741" s="21" t="n"/>
    </row>
    <row r="2742">
      <c r="A2742" s="18" t="n"/>
      <c r="B2742" s="101" t="n"/>
      <c r="C2742" s="20" t="n"/>
      <c r="D2742" s="24" t="n"/>
      <c r="E2742" s="25" t="n"/>
      <c r="F2742" s="26" t="n"/>
    </row>
    <row r="2743">
      <c r="A2743" s="18" t="n"/>
      <c r="B2743" s="101" t="n"/>
      <c r="C2743" s="20" t="n"/>
      <c r="D2743" s="35" t="n"/>
      <c r="E2743" s="22" t="n"/>
      <c r="F2743" s="21" t="n"/>
    </row>
    <row r="2744">
      <c r="A2744" s="18" t="n"/>
      <c r="B2744" s="101" t="n"/>
      <c r="C2744" s="20" t="n"/>
      <c r="D2744" s="35" t="n"/>
      <c r="E2744" s="22" t="n"/>
      <c r="F2744" s="23" t="n"/>
    </row>
    <row r="2745">
      <c r="A2745" s="18" t="n"/>
      <c r="B2745" s="101" t="n"/>
      <c r="C2745" s="20" t="n"/>
      <c r="D2745" s="35" t="n"/>
      <c r="E2745" s="22" t="n"/>
      <c r="F2745" s="21" t="n"/>
    </row>
    <row r="2746">
      <c r="A2746" s="18" t="n"/>
      <c r="B2746" s="101" t="n"/>
      <c r="C2746" s="20" t="n"/>
      <c r="D2746" s="35" t="n"/>
      <c r="E2746" s="22" t="n"/>
      <c r="F2746" s="21" t="n"/>
    </row>
    <row r="2747">
      <c r="A2747" s="18" t="n"/>
      <c r="B2747" s="101" t="n"/>
      <c r="C2747" s="20" t="n"/>
      <c r="D2747" s="35" t="n"/>
      <c r="E2747" s="22" t="n"/>
      <c r="F2747" s="23" t="n"/>
    </row>
    <row r="2748">
      <c r="A2748" s="18" t="n"/>
      <c r="B2748" s="101" t="n"/>
      <c r="C2748" s="20" t="n"/>
      <c r="D2748" s="35" t="n"/>
      <c r="E2748" s="22" t="n"/>
      <c r="F2748" s="21" t="n"/>
    </row>
    <row r="2749">
      <c r="A2749" s="18" t="n"/>
      <c r="B2749" s="101" t="n"/>
      <c r="C2749" s="20" t="n"/>
      <c r="D2749" s="35" t="n"/>
      <c r="E2749" s="22" t="n"/>
      <c r="F2749" s="23" t="n"/>
    </row>
    <row r="2750">
      <c r="A2750" s="18" t="n"/>
      <c r="B2750" s="101" t="n"/>
      <c r="C2750" s="20" t="n"/>
      <c r="D2750" s="35" t="n"/>
      <c r="E2750" s="22" t="n"/>
      <c r="F2750" s="21" t="n"/>
    </row>
    <row r="2751">
      <c r="A2751" s="18" t="n"/>
      <c r="B2751" s="101" t="n"/>
      <c r="C2751" s="20" t="n"/>
      <c r="D2751" s="35" t="n"/>
      <c r="E2751" s="22" t="n"/>
      <c r="F2751" s="21" t="n"/>
    </row>
    <row r="2752">
      <c r="A2752" s="18" t="n"/>
      <c r="B2752" s="101" t="n"/>
      <c r="C2752" s="20" t="n"/>
      <c r="D2752" s="24" t="n"/>
      <c r="E2752" s="25" t="n"/>
      <c r="F2752" s="26" t="n"/>
    </row>
    <row r="2753">
      <c r="A2753" s="18" t="n"/>
      <c r="B2753" s="101" t="n"/>
      <c r="C2753" s="20" t="n"/>
      <c r="D2753" s="24" t="n"/>
      <c r="E2753" s="25" t="n"/>
      <c r="F2753" s="26" t="n"/>
    </row>
    <row r="2754">
      <c r="A2754" s="18" t="n"/>
      <c r="B2754" s="101" t="n"/>
      <c r="C2754" s="20" t="n"/>
      <c r="D2754" s="35" t="n"/>
      <c r="E2754" s="22" t="n"/>
      <c r="F2754" s="21" t="n"/>
    </row>
    <row r="2755">
      <c r="A2755" s="18" t="n"/>
      <c r="B2755" s="101" t="n"/>
      <c r="C2755" s="20" t="n"/>
      <c r="D2755" s="35" t="n"/>
      <c r="E2755" s="22" t="n"/>
      <c r="F2755" s="21" t="n"/>
    </row>
    <row r="2756">
      <c r="A2756" s="18" t="n"/>
      <c r="B2756" s="101" t="n"/>
      <c r="C2756" s="20" t="n"/>
      <c r="D2756" s="35" t="n"/>
      <c r="E2756" s="22" t="n"/>
      <c r="F2756" s="23" t="n"/>
    </row>
    <row r="2757">
      <c r="A2757" s="18" t="n"/>
      <c r="B2757" s="101" t="n"/>
      <c r="C2757" s="20" t="n"/>
      <c r="D2757" s="35" t="n"/>
      <c r="E2757" s="22" t="n"/>
      <c r="F2757" s="21" t="n"/>
    </row>
    <row r="2758">
      <c r="A2758" s="18" t="n"/>
      <c r="B2758" s="101" t="n"/>
      <c r="C2758" s="20" t="n"/>
      <c r="D2758" s="24" t="n"/>
      <c r="E2758" s="25" t="n"/>
      <c r="F2758" s="26" t="n"/>
    </row>
    <row r="2759">
      <c r="A2759" s="18" t="n"/>
      <c r="B2759" s="101" t="n"/>
      <c r="C2759" s="20" t="n"/>
      <c r="D2759" s="24" t="n"/>
      <c r="E2759" s="25" t="n"/>
      <c r="F2759" s="26" t="n"/>
    </row>
    <row r="2760">
      <c r="A2760" s="18" t="n"/>
      <c r="B2760" s="101" t="n"/>
      <c r="C2760" s="20" t="n"/>
      <c r="D2760" s="35" t="n"/>
      <c r="E2760" s="22" t="n"/>
      <c r="F2760" s="23" t="n"/>
    </row>
    <row r="2761">
      <c r="A2761" s="18" t="n"/>
      <c r="B2761" s="101" t="n"/>
      <c r="C2761" s="20" t="n"/>
      <c r="D2761" s="24" t="n"/>
      <c r="E2761" s="25" t="n"/>
      <c r="F2761" s="26" t="n"/>
    </row>
    <row r="2762">
      <c r="A2762" s="18" t="n"/>
      <c r="B2762" s="101" t="n"/>
      <c r="C2762" s="20" t="n"/>
      <c r="D2762" s="24" t="n"/>
      <c r="E2762" s="25" t="n"/>
      <c r="F2762" s="26" t="n"/>
    </row>
    <row r="2763">
      <c r="A2763" s="18" t="n"/>
      <c r="B2763" s="101" t="n"/>
      <c r="C2763" s="20" t="n"/>
      <c r="D2763" s="35" t="n"/>
      <c r="E2763" s="22" t="n"/>
      <c r="F2763" s="23" t="n"/>
    </row>
    <row r="2764">
      <c r="A2764" s="18" t="n"/>
      <c r="B2764" s="101" t="n"/>
      <c r="C2764" s="20" t="n"/>
      <c r="D2764" s="24" t="n"/>
      <c r="E2764" s="25" t="n"/>
      <c r="F2764" s="26" t="n"/>
    </row>
    <row r="2765">
      <c r="A2765" s="18" t="n"/>
      <c r="B2765" s="101" t="n"/>
      <c r="C2765" s="20" t="n"/>
      <c r="D2765" s="24" t="n"/>
      <c r="E2765" s="25" t="n"/>
      <c r="F2765" s="26" t="n"/>
    </row>
    <row r="2766">
      <c r="A2766" s="18" t="n"/>
      <c r="B2766" s="101" t="n"/>
      <c r="C2766" s="20" t="n"/>
      <c r="D2766" s="24" t="n"/>
      <c r="E2766" s="25" t="n"/>
      <c r="F2766" s="26" t="n"/>
    </row>
    <row r="2767">
      <c r="A2767" s="18" t="n"/>
      <c r="B2767" s="101" t="n"/>
      <c r="C2767" s="20" t="n"/>
      <c r="D2767" s="24" t="n"/>
      <c r="E2767" s="25" t="n"/>
      <c r="F2767" s="26" t="n"/>
    </row>
    <row r="2768">
      <c r="A2768" s="18" t="n"/>
      <c r="B2768" s="101" t="n"/>
      <c r="C2768" s="20" t="n"/>
      <c r="D2768" s="24" t="n"/>
      <c r="E2768" s="25" t="n"/>
      <c r="F2768" s="26" t="n"/>
    </row>
    <row r="2769">
      <c r="A2769" s="18" t="n"/>
      <c r="B2769" s="101" t="n"/>
      <c r="C2769" s="20" t="n"/>
      <c r="D2769" s="24" t="n"/>
      <c r="E2769" s="25" t="n"/>
      <c r="F2769" s="26" t="n"/>
    </row>
    <row r="2770">
      <c r="A2770" s="18" t="n"/>
      <c r="B2770" s="101" t="n"/>
      <c r="C2770" s="20" t="n"/>
      <c r="D2770" s="35" t="n"/>
      <c r="E2770" s="22" t="n"/>
      <c r="F2770" s="23" t="n"/>
    </row>
    <row r="2771">
      <c r="A2771" s="18" t="n"/>
      <c r="B2771" s="101" t="n"/>
      <c r="C2771" s="20" t="n"/>
      <c r="D2771" s="24" t="n"/>
      <c r="E2771" s="25" t="n"/>
      <c r="F2771" s="26" t="n"/>
    </row>
    <row r="2772">
      <c r="A2772" s="18" t="n"/>
      <c r="B2772" s="101" t="n"/>
      <c r="C2772" s="20" t="n"/>
      <c r="D2772" s="35" t="n"/>
      <c r="E2772" s="22" t="n"/>
      <c r="F2772" s="21" t="n"/>
    </row>
    <row r="2773">
      <c r="A2773" s="18" t="n"/>
      <c r="B2773" s="101" t="n"/>
      <c r="C2773" s="20" t="n"/>
      <c r="D2773" s="24" t="n"/>
      <c r="E2773" s="25" t="n"/>
      <c r="F2773" s="26" t="n"/>
    </row>
    <row r="2774">
      <c r="A2774" s="18" t="n"/>
      <c r="B2774" s="101" t="n"/>
      <c r="C2774" s="20" t="n"/>
      <c r="D2774" s="35" t="n"/>
      <c r="E2774" s="22" t="n"/>
      <c r="F2774" s="23" t="n"/>
    </row>
    <row r="2775">
      <c r="A2775" s="18" t="n"/>
      <c r="B2775" s="101" t="n"/>
      <c r="C2775" s="20" t="n"/>
      <c r="D2775" s="24" t="n"/>
      <c r="E2775" s="25" t="n"/>
      <c r="F2775" s="26" t="n"/>
    </row>
    <row r="2776">
      <c r="A2776" s="18" t="n"/>
      <c r="B2776" s="101" t="n"/>
      <c r="C2776" s="20" t="n"/>
      <c r="D2776" s="24" t="n"/>
      <c r="E2776" s="25" t="n"/>
      <c r="F2776" s="26" t="n"/>
    </row>
    <row r="2777">
      <c r="A2777" s="18" t="n"/>
      <c r="B2777" s="101" t="n"/>
      <c r="C2777" s="20" t="n"/>
      <c r="D2777" s="24" t="n"/>
      <c r="E2777" s="27" t="n"/>
      <c r="F2777" s="26" t="n"/>
    </row>
    <row r="2778">
      <c r="A2778" s="18" t="n"/>
      <c r="B2778" s="101" t="n"/>
      <c r="C2778" s="20" t="n"/>
      <c r="D2778" s="35" t="n"/>
      <c r="E2778" s="22" t="n"/>
      <c r="F2778" s="23" t="n"/>
    </row>
    <row r="2779">
      <c r="A2779" s="18" t="n"/>
      <c r="B2779" s="101" t="n"/>
      <c r="C2779" s="20" t="n"/>
      <c r="D2779" s="24" t="n"/>
      <c r="E2779" s="25" t="n"/>
      <c r="F2779" s="26" t="n"/>
    </row>
    <row r="2780">
      <c r="A2780" s="18" t="n"/>
      <c r="B2780" s="101" t="n"/>
      <c r="C2780" s="20" t="n"/>
      <c r="D2780" s="24" t="n"/>
      <c r="E2780" s="25" t="n"/>
      <c r="F2780" s="26" t="n"/>
    </row>
    <row r="2781">
      <c r="A2781" s="18" t="n"/>
      <c r="B2781" s="101" t="n"/>
      <c r="C2781" s="20" t="n"/>
      <c r="D2781" s="35" t="n"/>
      <c r="E2781" s="22" t="n"/>
      <c r="F2781" s="23" t="n"/>
    </row>
    <row r="2782">
      <c r="A2782" s="18" t="n"/>
      <c r="B2782" s="101" t="n"/>
      <c r="C2782" s="20" t="n"/>
      <c r="D2782" s="24" t="n"/>
      <c r="E2782" s="25" t="n"/>
      <c r="F2782" s="26" t="n"/>
    </row>
    <row r="2783">
      <c r="A2783" s="18" t="n"/>
      <c r="B2783" s="101" t="n"/>
      <c r="C2783" s="20" t="n"/>
      <c r="D2783" s="35" t="n"/>
      <c r="E2783" s="22" t="n"/>
      <c r="F2783" s="21" t="n"/>
    </row>
    <row r="2784">
      <c r="A2784" s="18" t="n"/>
      <c r="B2784" s="101" t="n"/>
      <c r="C2784" s="20" t="n"/>
      <c r="D2784" s="35" t="n"/>
      <c r="E2784" s="22" t="n"/>
      <c r="F2784" s="21" t="n"/>
    </row>
    <row r="2785">
      <c r="A2785" s="18" t="n"/>
      <c r="B2785" s="101" t="n"/>
      <c r="C2785" s="20" t="n"/>
      <c r="D2785" s="24" t="n"/>
      <c r="E2785" s="25" t="n"/>
      <c r="F2785" s="26" t="n"/>
    </row>
    <row r="2786">
      <c r="A2786" s="18" t="n"/>
      <c r="B2786" s="101" t="n"/>
      <c r="C2786" s="20" t="n"/>
      <c r="D2786" s="35" t="n"/>
      <c r="E2786" s="22" t="n"/>
      <c r="F2786" s="21" t="n"/>
    </row>
    <row r="2787">
      <c r="A2787" s="18" t="n"/>
      <c r="B2787" s="101" t="n"/>
      <c r="C2787" s="20" t="n"/>
      <c r="D2787" s="30" t="n"/>
      <c r="E2787" s="25" t="n"/>
      <c r="F2787" s="28" t="n"/>
    </row>
    <row r="2788">
      <c r="A2788" s="18" t="n"/>
      <c r="B2788" s="101" t="n"/>
      <c r="C2788" s="20" t="n"/>
      <c r="D2788" s="24" t="n"/>
      <c r="E2788" s="25" t="n"/>
      <c r="F2788" s="26" t="n"/>
    </row>
    <row r="2789">
      <c r="A2789" s="18" t="n"/>
      <c r="B2789" s="101" t="n"/>
      <c r="C2789" s="20" t="n"/>
      <c r="D2789" s="24" t="n"/>
      <c r="E2789" s="25" t="n"/>
      <c r="F2789" s="26" t="n"/>
    </row>
    <row r="2790">
      <c r="A2790" s="18" t="n"/>
      <c r="B2790" s="101" t="n"/>
      <c r="C2790" s="20" t="n"/>
      <c r="D2790" s="35" t="n"/>
      <c r="E2790" s="22" t="n"/>
      <c r="F2790" s="21" t="n"/>
    </row>
    <row r="2791">
      <c r="A2791" s="18" t="n"/>
      <c r="B2791" s="101" t="n"/>
      <c r="C2791" s="20" t="n"/>
      <c r="D2791" s="24" t="n"/>
      <c r="E2791" s="25" t="n"/>
      <c r="F2791" s="26" t="n"/>
    </row>
    <row r="2792">
      <c r="A2792" s="18" t="n"/>
      <c r="B2792" s="101" t="n"/>
      <c r="C2792" s="20" t="n"/>
      <c r="D2792" s="24" t="n"/>
      <c r="E2792" s="25" t="n"/>
      <c r="F2792" s="26" t="n"/>
    </row>
    <row r="2793">
      <c r="A2793" s="18" t="n"/>
      <c r="B2793" s="101" t="n"/>
      <c r="C2793" s="20" t="n"/>
      <c r="D2793" s="35" t="n"/>
      <c r="E2793" s="22" t="n"/>
      <c r="F2793" s="21" t="n"/>
    </row>
    <row r="2794">
      <c r="A2794" s="18" t="n"/>
      <c r="B2794" s="101" t="n"/>
      <c r="C2794" s="20" t="n"/>
      <c r="D2794" s="35" t="n"/>
      <c r="E2794" s="22" t="n"/>
      <c r="F2794" s="21" t="n"/>
    </row>
    <row r="2795">
      <c r="A2795" s="18" t="n"/>
      <c r="B2795" s="101" t="n"/>
      <c r="C2795" s="20" t="n"/>
      <c r="D2795" s="35" t="n"/>
      <c r="E2795" s="22" t="n"/>
      <c r="F2795" s="23" t="n"/>
    </row>
    <row r="2796">
      <c r="A2796" s="18" t="n"/>
      <c r="B2796" s="101" t="n"/>
      <c r="C2796" s="20" t="n"/>
      <c r="D2796" s="35" t="n"/>
      <c r="E2796" s="22" t="n"/>
      <c r="F2796" s="23" t="n"/>
    </row>
    <row r="2797">
      <c r="A2797" s="18" t="n"/>
      <c r="B2797" s="101" t="n"/>
      <c r="C2797" s="20" t="n"/>
      <c r="D2797" s="35" t="n"/>
      <c r="E2797" s="22" t="n"/>
      <c r="F2797" s="21" t="n"/>
    </row>
    <row r="2798">
      <c r="A2798" s="18" t="n"/>
      <c r="B2798" s="101" t="n"/>
      <c r="C2798" s="20" t="n"/>
      <c r="D2798" s="35" t="n"/>
      <c r="E2798" s="22" t="n"/>
      <c r="F2798" s="23" t="n"/>
    </row>
    <row r="2799">
      <c r="A2799" s="18" t="n"/>
      <c r="B2799" s="101" t="n"/>
      <c r="C2799" s="20" t="n"/>
      <c r="D2799" s="24" t="n"/>
      <c r="E2799" s="25" t="n"/>
      <c r="F2799" s="26" t="n"/>
    </row>
    <row r="2800">
      <c r="A2800" s="18" t="n"/>
      <c r="B2800" s="101" t="n"/>
      <c r="C2800" s="20" t="n"/>
      <c r="D2800" s="24" t="n"/>
      <c r="E2800" s="25" t="n"/>
      <c r="F2800" s="26" t="n"/>
    </row>
    <row r="2801">
      <c r="A2801" s="18" t="n"/>
      <c r="B2801" s="101" t="n"/>
      <c r="C2801" s="20" t="n"/>
      <c r="D2801" s="24" t="n"/>
      <c r="E2801" s="25" t="n"/>
      <c r="F2801" s="26" t="n"/>
    </row>
    <row r="2802">
      <c r="A2802" s="18" t="n"/>
      <c r="B2802" s="101" t="n"/>
      <c r="C2802" s="20" t="n"/>
      <c r="D2802" s="24" t="n"/>
      <c r="E2802" s="25" t="n"/>
      <c r="F2802" s="26" t="n"/>
    </row>
    <row r="2803">
      <c r="A2803" s="18" t="n"/>
      <c r="B2803" s="101" t="n"/>
      <c r="C2803" s="20" t="n"/>
      <c r="D2803" s="35" t="n"/>
      <c r="E2803" s="22" t="n"/>
      <c r="F2803" s="23" t="n"/>
    </row>
    <row r="2804">
      <c r="A2804" s="18" t="n"/>
      <c r="B2804" s="101" t="n"/>
      <c r="C2804" s="20" t="n"/>
      <c r="D2804" s="35" t="n"/>
      <c r="E2804" s="22" t="n"/>
      <c r="F2804" s="23" t="n"/>
    </row>
    <row r="2805">
      <c r="A2805" s="18" t="n"/>
      <c r="B2805" s="101" t="n"/>
      <c r="C2805" s="20" t="n"/>
      <c r="D2805" s="24" t="n"/>
      <c r="E2805" s="25" t="n"/>
      <c r="F2805" s="26" t="n"/>
    </row>
    <row r="2806">
      <c r="A2806" s="18" t="n"/>
      <c r="B2806" s="101" t="n"/>
      <c r="C2806" s="20" t="n"/>
      <c r="D2806" s="24" t="n"/>
      <c r="E2806" s="25" t="n"/>
      <c r="F2806" s="26" t="n"/>
    </row>
    <row r="2807">
      <c r="A2807" s="18" t="n"/>
      <c r="B2807" s="101" t="n"/>
      <c r="C2807" s="20" t="n"/>
      <c r="D2807" s="36" t="n"/>
      <c r="E2807" s="25" t="n"/>
      <c r="F2807" s="29" t="n"/>
    </row>
    <row r="2808">
      <c r="A2808" s="18" t="n"/>
      <c r="B2808" s="101" t="n"/>
      <c r="C2808" s="20" t="n"/>
      <c r="D2808" s="24" t="n"/>
      <c r="E2808" s="25" t="n"/>
      <c r="F2808" s="26" t="n"/>
    </row>
    <row r="2809">
      <c r="A2809" s="18" t="n"/>
      <c r="B2809" s="101" t="n"/>
      <c r="C2809" s="20" t="n"/>
      <c r="D2809" s="35" t="n"/>
      <c r="E2809" s="22" t="n"/>
      <c r="F2809" s="21" t="n"/>
    </row>
    <row r="2810">
      <c r="A2810" s="18" t="n"/>
      <c r="B2810" s="101" t="n"/>
      <c r="C2810" s="20" t="n"/>
      <c r="D2810" s="24" t="n"/>
      <c r="E2810" s="25" t="n"/>
      <c r="F2810" s="26" t="n"/>
    </row>
    <row r="2811">
      <c r="A2811" s="18" t="n"/>
      <c r="B2811" s="101" t="n"/>
      <c r="C2811" s="20" t="n"/>
      <c r="D2811" s="24" t="n"/>
      <c r="E2811" s="25" t="n"/>
      <c r="F2811" s="26" t="n"/>
    </row>
    <row r="2812">
      <c r="A2812" s="18" t="n"/>
      <c r="B2812" s="101" t="n"/>
      <c r="C2812" s="20" t="n"/>
      <c r="D2812" s="35" t="n"/>
      <c r="E2812" s="22" t="n"/>
      <c r="F2812" s="21" t="n"/>
    </row>
    <row r="2813">
      <c r="A2813" s="18" t="n"/>
      <c r="B2813" s="101" t="n"/>
      <c r="C2813" s="20" t="n"/>
      <c r="D2813" s="35" t="n"/>
      <c r="E2813" s="22" t="n"/>
      <c r="F2813" s="23" t="n"/>
    </row>
    <row r="2814">
      <c r="A2814" s="18" t="n"/>
      <c r="B2814" s="101" t="n"/>
      <c r="C2814" s="20" t="n"/>
      <c r="D2814" s="24" t="n"/>
      <c r="E2814" s="25" t="n"/>
      <c r="F2814" s="26" t="n"/>
    </row>
    <row r="2815">
      <c r="A2815" s="18" t="n"/>
      <c r="B2815" s="101" t="n"/>
      <c r="C2815" s="20" t="n"/>
      <c r="D2815" s="24" t="n"/>
      <c r="E2815" s="25" t="n"/>
      <c r="F2815" s="26" t="n"/>
    </row>
    <row r="2816">
      <c r="A2816" s="18" t="n"/>
      <c r="B2816" s="101" t="n"/>
      <c r="C2816" s="20" t="n"/>
      <c r="D2816" s="24" t="n"/>
      <c r="E2816" s="25" t="n"/>
      <c r="F2816" s="26" t="n"/>
    </row>
    <row r="2817">
      <c r="A2817" s="18" t="n"/>
      <c r="B2817" s="101" t="n"/>
      <c r="C2817" s="20" t="n"/>
      <c r="D2817" s="35" t="n"/>
      <c r="E2817" s="22" t="n"/>
      <c r="F2817" s="23" t="n"/>
    </row>
    <row r="2818">
      <c r="A2818" s="18" t="n"/>
      <c r="B2818" s="101" t="n"/>
      <c r="C2818" s="20" t="n"/>
      <c r="D2818" s="35" t="n"/>
      <c r="E2818" s="22" t="n"/>
      <c r="F2818" s="23" t="n"/>
    </row>
    <row r="2819">
      <c r="A2819" s="18" t="n"/>
      <c r="B2819" s="101" t="n"/>
      <c r="C2819" s="20" t="n"/>
      <c r="D2819" s="35" t="n"/>
      <c r="E2819" s="22" t="n"/>
      <c r="F2819" s="23" t="n"/>
    </row>
    <row r="2820">
      <c r="A2820" s="18" t="n"/>
      <c r="B2820" s="101" t="n"/>
      <c r="C2820" s="20" t="n"/>
      <c r="D2820" s="24" t="n"/>
      <c r="E2820" s="25" t="n"/>
      <c r="F2820" s="26" t="n"/>
    </row>
    <row r="2821">
      <c r="A2821" s="18" t="n"/>
      <c r="B2821" s="101" t="n"/>
      <c r="C2821" s="20" t="n"/>
      <c r="D2821" s="24" t="n"/>
      <c r="E2821" s="25" t="n"/>
      <c r="F2821" s="26" t="n"/>
    </row>
    <row r="2822">
      <c r="A2822" s="18" t="n"/>
      <c r="B2822" s="101" t="n"/>
      <c r="C2822" s="20" t="n"/>
      <c r="D2822" s="35" t="n"/>
      <c r="E2822" s="22" t="n"/>
      <c r="F2822" s="23" t="n"/>
    </row>
    <row r="2823">
      <c r="A2823" s="18" t="n"/>
      <c r="B2823" s="101" t="n"/>
      <c r="C2823" s="20" t="n"/>
      <c r="D2823" s="35" t="n"/>
      <c r="E2823" s="22" t="n"/>
      <c r="F2823" s="21" t="n"/>
    </row>
    <row r="2824">
      <c r="A2824" s="18" t="n"/>
      <c r="B2824" s="101" t="n"/>
      <c r="C2824" s="20" t="n"/>
      <c r="D2824" s="24" t="n"/>
      <c r="E2824" s="25" t="n"/>
      <c r="F2824" s="26" t="n"/>
    </row>
    <row r="2825">
      <c r="A2825" s="18" t="n"/>
      <c r="B2825" s="101" t="n"/>
      <c r="C2825" s="20" t="n"/>
      <c r="D2825" s="35" t="n"/>
      <c r="E2825" s="22" t="n"/>
      <c r="F2825" s="23" t="n"/>
    </row>
    <row r="2826">
      <c r="A2826" s="18" t="n"/>
      <c r="B2826" s="101" t="n"/>
      <c r="C2826" s="20" t="n"/>
      <c r="D2826" s="35" t="n"/>
      <c r="E2826" s="22" t="n"/>
      <c r="F2826" s="21" t="n"/>
    </row>
    <row r="2827">
      <c r="A2827" s="18" t="n"/>
      <c r="B2827" s="101" t="n"/>
      <c r="C2827" s="20" t="n"/>
      <c r="D2827" s="35" t="n"/>
      <c r="E2827" s="22" t="n"/>
      <c r="F2827" s="21" t="n"/>
    </row>
    <row r="2828">
      <c r="A2828" s="18" t="n"/>
      <c r="B2828" s="101" t="n"/>
      <c r="C2828" s="20" t="n"/>
      <c r="D2828" s="35" t="n"/>
      <c r="E2828" s="22" t="n"/>
      <c r="F2828" s="23" t="n"/>
    </row>
    <row r="2829">
      <c r="A2829" s="18" t="n"/>
      <c r="B2829" s="101" t="n"/>
      <c r="C2829" s="20" t="n"/>
      <c r="D2829" s="35" t="n"/>
      <c r="E2829" s="22" t="n"/>
      <c r="F2829" s="23" t="n"/>
    </row>
    <row r="2830">
      <c r="A2830" s="18" t="n"/>
      <c r="B2830" s="101" t="n"/>
      <c r="C2830" s="20" t="n"/>
      <c r="D2830" s="24" t="n"/>
      <c r="E2830" s="25" t="n"/>
      <c r="F2830" s="26" t="n"/>
    </row>
    <row r="2831">
      <c r="A2831" s="18" t="n"/>
      <c r="B2831" s="101" t="n"/>
      <c r="C2831" s="20" t="n"/>
      <c r="D2831" s="24" t="n"/>
      <c r="E2831" s="25" t="n"/>
      <c r="F2831" s="26" t="n"/>
    </row>
    <row r="2832">
      <c r="A2832" s="18" t="n"/>
      <c r="B2832" s="101" t="n"/>
      <c r="C2832" s="20" t="n"/>
      <c r="D2832" s="35" t="n"/>
      <c r="E2832" s="22" t="n"/>
      <c r="F2832" s="21" t="n"/>
    </row>
    <row r="2833">
      <c r="A2833" s="18" t="n"/>
      <c r="B2833" s="101" t="n"/>
      <c r="C2833" s="20" t="n"/>
      <c r="D2833" s="35" t="n"/>
      <c r="E2833" s="22" t="n"/>
      <c r="F2833" s="21" t="n"/>
    </row>
    <row r="2834">
      <c r="A2834" s="18" t="n"/>
      <c r="B2834" s="101" t="n"/>
      <c r="C2834" s="20" t="n"/>
      <c r="D2834" s="35" t="n"/>
      <c r="E2834" s="22" t="n"/>
      <c r="F2834" s="21" t="n"/>
    </row>
    <row r="2835">
      <c r="A2835" s="18" t="n"/>
      <c r="B2835" s="101" t="n"/>
      <c r="C2835" s="20" t="n"/>
      <c r="D2835" s="35" t="n"/>
      <c r="E2835" s="22" t="n"/>
      <c r="F2835" s="23" t="n"/>
    </row>
    <row r="2836">
      <c r="A2836" s="18" t="n"/>
      <c r="B2836" s="101" t="n"/>
      <c r="C2836" s="20" t="n"/>
      <c r="D2836" s="24" t="n"/>
      <c r="E2836" s="25" t="n"/>
      <c r="F2836" s="26" t="n"/>
    </row>
    <row r="2837">
      <c r="A2837" s="18" t="n"/>
      <c r="B2837" s="101" t="n"/>
      <c r="C2837" s="20" t="n"/>
      <c r="D2837" s="35" t="n"/>
      <c r="E2837" s="22" t="n"/>
      <c r="F2837" s="23" t="n"/>
    </row>
    <row r="2838">
      <c r="A2838" s="18" t="n"/>
      <c r="B2838" s="101" t="n"/>
      <c r="C2838" s="20" t="n"/>
      <c r="D2838" s="35" t="n"/>
      <c r="E2838" s="22" t="n"/>
      <c r="F2838" s="23" t="n"/>
    </row>
    <row r="2839">
      <c r="A2839" s="18" t="n"/>
      <c r="B2839" s="101" t="n"/>
      <c r="C2839" s="20" t="n"/>
      <c r="D2839" s="35" t="n"/>
      <c r="E2839" s="22" t="n"/>
      <c r="F2839" s="23" t="n"/>
    </row>
    <row r="2840">
      <c r="A2840" s="18" t="n"/>
      <c r="B2840" s="101" t="n"/>
      <c r="C2840" s="20" t="n"/>
      <c r="D2840" s="35" t="n"/>
      <c r="E2840" s="22" t="n"/>
      <c r="F2840" s="21" t="n"/>
    </row>
    <row r="2841">
      <c r="A2841" s="18" t="n"/>
      <c r="B2841" s="101" t="n"/>
      <c r="C2841" s="20" t="n"/>
      <c r="D2841" s="35" t="n"/>
      <c r="E2841" s="22" t="n"/>
      <c r="F2841" s="21" t="n"/>
    </row>
    <row r="2842">
      <c r="A2842" s="18" t="n"/>
      <c r="B2842" s="101" t="n"/>
      <c r="C2842" s="20" t="n"/>
      <c r="D2842" s="35" t="n"/>
      <c r="E2842" s="22" t="n"/>
      <c r="F2842" s="21" t="n"/>
    </row>
    <row r="2843">
      <c r="A2843" s="18" t="n"/>
      <c r="B2843" s="101" t="n"/>
      <c r="C2843" s="20" t="n"/>
      <c r="D2843" s="35" t="n"/>
      <c r="E2843" s="22" t="n"/>
      <c r="F2843" s="23" t="n"/>
    </row>
    <row r="2844">
      <c r="A2844" s="18" t="n"/>
      <c r="B2844" s="101" t="n"/>
      <c r="C2844" s="20" t="n"/>
      <c r="D2844" s="35" t="n"/>
      <c r="E2844" s="22" t="n"/>
      <c r="F2844" s="21" t="n"/>
    </row>
    <row r="2845">
      <c r="A2845" s="18" t="n"/>
      <c r="B2845" s="101" t="n"/>
      <c r="C2845" s="20" t="n"/>
      <c r="D2845" s="35" t="n"/>
      <c r="E2845" s="22" t="n"/>
      <c r="F2845" s="21" t="n"/>
    </row>
    <row r="2846">
      <c r="A2846" s="18" t="n"/>
      <c r="B2846" s="101" t="n"/>
      <c r="C2846" s="20" t="n"/>
      <c r="D2846" s="35" t="n"/>
      <c r="E2846" s="22" t="n"/>
      <c r="F2846" s="21" t="n"/>
    </row>
    <row r="2847">
      <c r="A2847" s="18" t="n"/>
      <c r="B2847" s="101" t="n"/>
      <c r="C2847" s="20" t="n"/>
      <c r="D2847" s="35" t="n"/>
      <c r="E2847" s="22" t="n"/>
      <c r="F2847" s="23" t="n"/>
    </row>
    <row r="2848">
      <c r="A2848" s="18" t="n"/>
      <c r="B2848" s="101" t="n"/>
      <c r="C2848" s="20" t="n"/>
      <c r="D2848" s="24" t="n"/>
      <c r="E2848" s="25" t="n"/>
      <c r="F2848" s="26" t="n"/>
    </row>
    <row r="2849">
      <c r="A2849" s="18" t="n"/>
      <c r="B2849" s="101" t="n"/>
      <c r="C2849" s="20" t="n"/>
      <c r="D2849" s="24" t="n"/>
      <c r="E2849" s="25" t="n"/>
      <c r="F2849" s="26" t="n"/>
    </row>
    <row r="2850">
      <c r="A2850" s="18" t="n"/>
      <c r="B2850" s="101" t="n"/>
      <c r="C2850" s="20" t="n"/>
      <c r="D2850" s="24" t="n"/>
      <c r="E2850" s="25" t="n"/>
      <c r="F2850" s="26" t="n"/>
    </row>
    <row r="2851">
      <c r="A2851" s="18" t="n"/>
      <c r="B2851" s="101" t="n"/>
      <c r="C2851" s="20" t="n"/>
      <c r="D2851" s="35" t="n"/>
      <c r="E2851" s="22" t="n"/>
      <c r="F2851" s="23" t="n"/>
    </row>
    <row r="2852">
      <c r="A2852" s="18" t="n"/>
      <c r="B2852" s="101" t="n"/>
      <c r="C2852" s="20" t="n"/>
      <c r="D2852" s="35" t="n"/>
      <c r="E2852" s="22" t="n"/>
      <c r="F2852" s="23" t="n"/>
    </row>
    <row r="2853">
      <c r="A2853" s="18" t="n"/>
      <c r="B2853" s="101" t="n"/>
      <c r="C2853" s="20" t="n"/>
      <c r="D2853" s="24" t="n"/>
      <c r="E2853" s="25" t="n"/>
      <c r="F2853" s="26" t="n"/>
    </row>
    <row r="2854">
      <c r="A2854" s="18" t="n"/>
      <c r="B2854" s="101" t="n"/>
      <c r="C2854" s="20" t="n"/>
      <c r="D2854" s="35" t="n"/>
      <c r="E2854" s="22" t="n"/>
      <c r="F2854" s="23" t="n"/>
    </row>
    <row r="2855">
      <c r="A2855" s="18" t="n"/>
      <c r="B2855" s="101" t="n"/>
      <c r="C2855" s="20" t="n"/>
      <c r="D2855" s="24" t="n"/>
      <c r="E2855" s="25" t="n"/>
      <c r="F2855" s="26" t="n"/>
    </row>
    <row r="2856">
      <c r="A2856" s="18" t="n"/>
      <c r="B2856" s="101" t="n"/>
      <c r="C2856" s="20" t="n"/>
      <c r="D2856" s="24" t="n"/>
      <c r="E2856" s="25" t="n"/>
      <c r="F2856" s="26" t="n"/>
    </row>
    <row r="2857">
      <c r="A2857" s="18" t="n"/>
      <c r="B2857" s="101" t="n"/>
      <c r="C2857" s="20" t="n"/>
      <c r="D2857" s="35" t="n"/>
      <c r="E2857" s="22" t="n"/>
      <c r="F2857" s="23" t="n"/>
    </row>
    <row r="2858">
      <c r="A2858" s="18" t="n"/>
      <c r="B2858" s="101" t="n"/>
      <c r="C2858" s="20" t="n"/>
      <c r="D2858" s="24" t="n"/>
      <c r="E2858" s="25" t="n"/>
      <c r="F2858" s="26" t="n"/>
    </row>
    <row r="2859">
      <c r="A2859" s="18" t="n"/>
      <c r="B2859" s="101" t="n"/>
      <c r="C2859" s="20" t="n"/>
      <c r="D2859" s="24" t="n"/>
      <c r="E2859" s="25" t="n"/>
      <c r="F2859" s="26" t="n"/>
    </row>
    <row r="2860">
      <c r="A2860" s="18" t="n"/>
      <c r="B2860" s="101" t="n"/>
      <c r="C2860" s="20" t="n"/>
      <c r="D2860" s="35" t="n"/>
      <c r="E2860" s="22" t="n"/>
      <c r="F2860" s="23" t="n"/>
    </row>
    <row r="2861">
      <c r="A2861" s="18" t="n"/>
      <c r="B2861" s="101" t="n"/>
      <c r="C2861" s="20" t="n"/>
      <c r="D2861" s="35" t="n"/>
      <c r="E2861" s="22" t="n"/>
      <c r="F2861" s="23" t="n"/>
    </row>
    <row r="2862">
      <c r="A2862" s="18" t="n"/>
      <c r="B2862" s="101" t="n"/>
      <c r="C2862" s="20" t="n"/>
      <c r="D2862" s="35" t="n"/>
      <c r="E2862" s="22" t="n"/>
      <c r="F2862" s="23" t="n"/>
    </row>
    <row r="2863">
      <c r="A2863" s="18" t="n"/>
      <c r="B2863" s="101" t="n"/>
      <c r="C2863" s="20" t="n"/>
      <c r="D2863" s="35" t="n"/>
      <c r="E2863" s="22" t="n"/>
      <c r="F2863" s="23" t="n"/>
    </row>
    <row r="2864">
      <c r="A2864" s="18" t="n"/>
      <c r="B2864" s="101" t="n"/>
      <c r="C2864" s="20" t="n"/>
      <c r="D2864" s="35" t="n"/>
      <c r="E2864" s="22" t="n"/>
      <c r="F2864" s="23" t="n"/>
    </row>
    <row r="2865">
      <c r="A2865" s="18" t="n"/>
      <c r="B2865" s="101" t="n"/>
      <c r="C2865" s="20" t="n"/>
      <c r="D2865" s="35" t="n"/>
      <c r="E2865" s="22" t="n"/>
      <c r="F2865" s="23" t="n"/>
    </row>
    <row r="2866">
      <c r="A2866" s="18" t="n"/>
      <c r="B2866" s="101" t="n"/>
      <c r="C2866" s="20" t="n"/>
      <c r="D2866" s="24" t="n"/>
      <c r="E2866" s="25" t="n"/>
      <c r="F2866" s="26" t="n"/>
    </row>
    <row r="2867">
      <c r="A2867" s="18" t="n"/>
      <c r="B2867" s="101" t="n"/>
      <c r="C2867" s="20" t="n"/>
      <c r="D2867" s="24" t="n"/>
      <c r="E2867" s="25" t="n"/>
      <c r="F2867" s="26" t="n"/>
    </row>
    <row r="2868">
      <c r="A2868" s="18" t="n"/>
      <c r="B2868" s="101" t="n"/>
      <c r="C2868" s="20" t="n"/>
      <c r="D2868" s="35" t="n"/>
      <c r="E2868" s="22" t="n"/>
      <c r="F2868" s="23" t="n"/>
    </row>
    <row r="2869">
      <c r="A2869" s="18" t="n"/>
      <c r="B2869" s="101" t="n"/>
      <c r="C2869" s="20" t="n"/>
      <c r="D2869" s="35" t="n"/>
      <c r="E2869" s="22" t="n"/>
      <c r="F2869" s="21" t="n"/>
    </row>
    <row r="2870">
      <c r="A2870" s="18" t="n"/>
      <c r="B2870" s="101" t="n"/>
      <c r="C2870" s="20" t="n"/>
      <c r="D2870" s="24" t="n"/>
      <c r="E2870" s="25" t="n"/>
      <c r="F2870" s="26" t="n"/>
    </row>
    <row r="2871">
      <c r="A2871" s="18" t="n"/>
      <c r="B2871" s="101" t="n"/>
      <c r="C2871" s="20" t="n"/>
      <c r="D2871" s="35" t="n"/>
      <c r="E2871" s="22" t="n"/>
      <c r="F2871" s="23" t="n"/>
    </row>
    <row r="2872">
      <c r="A2872" s="18" t="n"/>
      <c r="B2872" s="101" t="n"/>
      <c r="C2872" s="20" t="n"/>
      <c r="D2872" s="35" t="n"/>
      <c r="E2872" s="22" t="n"/>
      <c r="F2872" s="21" t="n"/>
    </row>
    <row r="2873">
      <c r="A2873" s="18" t="n"/>
      <c r="B2873" s="101" t="n"/>
      <c r="C2873" s="20" t="n"/>
      <c r="D2873" s="24" t="n"/>
      <c r="E2873" s="25" t="n"/>
      <c r="F2873" s="26" t="n"/>
    </row>
    <row r="2874">
      <c r="A2874" s="18" t="n"/>
      <c r="B2874" s="101" t="n"/>
      <c r="C2874" s="20" t="n"/>
      <c r="D2874" s="35" t="n"/>
      <c r="E2874" s="22" t="n"/>
      <c r="F2874" s="21" t="n"/>
    </row>
    <row r="2875">
      <c r="A2875" s="18" t="n"/>
      <c r="B2875" s="101" t="n"/>
      <c r="C2875" s="20" t="n"/>
      <c r="D2875" s="35" t="n"/>
      <c r="E2875" s="22" t="n"/>
      <c r="F2875" s="21" t="n"/>
    </row>
    <row r="2876">
      <c r="A2876" s="18" t="n"/>
      <c r="B2876" s="101" t="n"/>
      <c r="C2876" s="20" t="n"/>
      <c r="D2876" s="35" t="n"/>
      <c r="E2876" s="22" t="n"/>
      <c r="F2876" s="21" t="n"/>
    </row>
    <row r="2877">
      <c r="A2877" s="18" t="n"/>
      <c r="B2877" s="101" t="n"/>
      <c r="C2877" s="20" t="n"/>
      <c r="D2877" s="35" t="n"/>
      <c r="E2877" s="22" t="n"/>
      <c r="F2877" s="23" t="n"/>
    </row>
    <row r="2878">
      <c r="A2878" s="18" t="n"/>
      <c r="B2878" s="101" t="n"/>
      <c r="C2878" s="20" t="n"/>
      <c r="D2878" s="35" t="n"/>
      <c r="E2878" s="22" t="n"/>
      <c r="F2878" s="21" t="n"/>
    </row>
    <row r="2879">
      <c r="A2879" s="18" t="n"/>
      <c r="B2879" s="101" t="n"/>
      <c r="C2879" s="20" t="n"/>
      <c r="D2879" s="24" t="n"/>
      <c r="E2879" s="25" t="n"/>
      <c r="F2879" s="28" t="n"/>
    </row>
    <row r="2880">
      <c r="A2880" s="18" t="n"/>
      <c r="B2880" s="101" t="n"/>
      <c r="C2880" s="20" t="n"/>
      <c r="D2880" s="24" t="n"/>
      <c r="E2880" s="25" t="n"/>
      <c r="F2880" s="26" t="n"/>
    </row>
    <row r="2881">
      <c r="A2881" s="18" t="n"/>
      <c r="B2881" s="101" t="n"/>
      <c r="C2881" s="20" t="n"/>
      <c r="D2881" s="24" t="n"/>
      <c r="E2881" s="25" t="n"/>
      <c r="F2881" s="26" t="n"/>
    </row>
    <row r="2882">
      <c r="A2882" s="18" t="n"/>
      <c r="B2882" s="101" t="n"/>
      <c r="C2882" s="20" t="n"/>
      <c r="D2882" s="24" t="n"/>
      <c r="E2882" s="25" t="n"/>
      <c r="F2882" s="26" t="n"/>
    </row>
    <row r="2883">
      <c r="A2883" s="18" t="n"/>
      <c r="B2883" s="101" t="n"/>
      <c r="C2883" s="20" t="n"/>
      <c r="D2883" s="24" t="n"/>
      <c r="E2883" s="25" t="n"/>
      <c r="F2883" s="26" t="n"/>
    </row>
    <row r="2884">
      <c r="A2884" s="18" t="n"/>
      <c r="B2884" s="101" t="n"/>
      <c r="C2884" s="20" t="n"/>
      <c r="D2884" s="35" t="n"/>
      <c r="E2884" s="22" t="n"/>
      <c r="F2884" s="23" t="n"/>
    </row>
    <row r="2885">
      <c r="A2885" s="18" t="n"/>
      <c r="B2885" s="101" t="n"/>
      <c r="C2885" s="20" t="n"/>
      <c r="D2885" s="35" t="n"/>
      <c r="E2885" s="22" t="n"/>
      <c r="F2885" s="23" t="n"/>
    </row>
    <row r="2886">
      <c r="A2886" s="18" t="n"/>
      <c r="B2886" s="101" t="n"/>
      <c r="C2886" s="20" t="n"/>
      <c r="D2886" s="24" t="n"/>
      <c r="E2886" s="25" t="n"/>
      <c r="F2886" s="26" t="n"/>
    </row>
    <row r="2887">
      <c r="A2887" s="18" t="n"/>
      <c r="B2887" s="101" t="n"/>
      <c r="C2887" s="20" t="n"/>
      <c r="D2887" s="35" t="n"/>
      <c r="E2887" s="22" t="n"/>
      <c r="F2887" s="21" t="n"/>
    </row>
    <row r="2888">
      <c r="A2888" s="18" t="n"/>
      <c r="B2888" s="101" t="n"/>
      <c r="C2888" s="20" t="n"/>
      <c r="D2888" s="35" t="n"/>
      <c r="E2888" s="22" t="n"/>
      <c r="F2888" s="23" t="n"/>
    </row>
    <row r="2889">
      <c r="A2889" s="18" t="n"/>
      <c r="B2889" s="101" t="n"/>
      <c r="C2889" s="20" t="n"/>
      <c r="D2889" s="24" t="n"/>
      <c r="E2889" s="25" t="n"/>
      <c r="F2889" s="26" t="n"/>
    </row>
    <row r="2890">
      <c r="A2890" s="18" t="n"/>
      <c r="B2890" s="101" t="n"/>
      <c r="C2890" s="20" t="n"/>
      <c r="D2890" s="35" t="n"/>
      <c r="E2890" s="22" t="n"/>
      <c r="F2890" s="21" t="n"/>
    </row>
    <row r="2891">
      <c r="A2891" s="18" t="n"/>
      <c r="B2891" s="101" t="n"/>
      <c r="C2891" s="20" t="n"/>
      <c r="D2891" s="24" t="n"/>
      <c r="E2891" s="25" t="n"/>
      <c r="F2891" s="26" t="n"/>
    </row>
    <row r="2892">
      <c r="A2892" s="18" t="n"/>
      <c r="B2892" s="101" t="n"/>
      <c r="C2892" s="20" t="n"/>
      <c r="D2892" s="35" t="n"/>
      <c r="E2892" s="22" t="n"/>
      <c r="F2892" s="21" t="n"/>
    </row>
    <row r="2893">
      <c r="A2893" s="18" t="n"/>
      <c r="B2893" s="101" t="n"/>
      <c r="C2893" s="20" t="n"/>
      <c r="D2893" s="35" t="n"/>
      <c r="E2893" s="22" t="n"/>
      <c r="F2893" s="23" t="n"/>
    </row>
    <row r="2894">
      <c r="A2894" s="18" t="n"/>
      <c r="B2894" s="101" t="n"/>
      <c r="C2894" s="20" t="n"/>
      <c r="D2894" s="35" t="n"/>
      <c r="E2894" s="22" t="n"/>
      <c r="F2894" s="21" t="n"/>
    </row>
    <row r="2895">
      <c r="A2895" s="18" t="n"/>
      <c r="B2895" s="101" t="n"/>
      <c r="C2895" s="20" t="n"/>
      <c r="D2895" s="35" t="n"/>
      <c r="E2895" s="22" t="n"/>
      <c r="F2895" s="23" t="n"/>
    </row>
    <row r="2896">
      <c r="A2896" s="18" t="n"/>
      <c r="B2896" s="101" t="n"/>
      <c r="C2896" s="20" t="n"/>
      <c r="D2896" s="24" t="n"/>
      <c r="E2896" s="25" t="n"/>
      <c r="F2896" s="26" t="n"/>
    </row>
    <row r="2897">
      <c r="A2897" s="18" t="n"/>
      <c r="B2897" s="101" t="n"/>
      <c r="C2897" s="20" t="n"/>
      <c r="D2897" s="30" t="n"/>
      <c r="E2897" s="25" t="n"/>
      <c r="F2897" s="26" t="n"/>
    </row>
    <row r="2898">
      <c r="A2898" s="18" t="n"/>
      <c r="B2898" s="101" t="n"/>
      <c r="C2898" s="20" t="n"/>
      <c r="D2898" s="35" t="n"/>
      <c r="E2898" s="22" t="n"/>
      <c r="F2898" s="23" t="n"/>
    </row>
    <row r="2899">
      <c r="A2899" s="18" t="n"/>
      <c r="B2899" s="101" t="n"/>
      <c r="C2899" s="20" t="n"/>
      <c r="D2899" s="24" t="n"/>
      <c r="E2899" s="25" t="n"/>
      <c r="F2899" s="26" t="n"/>
    </row>
    <row r="2900">
      <c r="A2900" s="18" t="n"/>
      <c r="B2900" s="101" t="n"/>
      <c r="C2900" s="20" t="n"/>
      <c r="D2900" s="24" t="n"/>
      <c r="E2900" s="25" t="n"/>
      <c r="F2900" s="26" t="n"/>
    </row>
    <row r="2901">
      <c r="A2901" s="18" t="n"/>
      <c r="B2901" s="101" t="n"/>
      <c r="C2901" s="20" t="n"/>
      <c r="D2901" s="35" t="n"/>
      <c r="E2901" s="22" t="n"/>
      <c r="F2901" s="23" t="n"/>
    </row>
    <row r="2902">
      <c r="A2902" s="18" t="n"/>
      <c r="B2902" s="101" t="n"/>
      <c r="C2902" s="20" t="n"/>
      <c r="D2902" s="35" t="n"/>
      <c r="E2902" s="22" t="n"/>
      <c r="F2902" s="23" t="n"/>
    </row>
    <row r="2903">
      <c r="A2903" s="18" t="n"/>
      <c r="B2903" s="101" t="n"/>
      <c r="C2903" s="20" t="n"/>
      <c r="D2903" s="24" t="n"/>
      <c r="E2903" s="25" t="n"/>
      <c r="F2903" s="26" t="n"/>
    </row>
    <row r="2904">
      <c r="A2904" s="18" t="n"/>
      <c r="B2904" s="101" t="n"/>
      <c r="C2904" s="20" t="n"/>
      <c r="D2904" s="35" t="n"/>
      <c r="E2904" s="22" t="n"/>
      <c r="F2904" s="23" t="n"/>
    </row>
    <row r="2905">
      <c r="A2905" s="18" t="n"/>
      <c r="B2905" s="101" t="n"/>
      <c r="C2905" s="20" t="n"/>
      <c r="D2905" s="35" t="n"/>
      <c r="E2905" s="22" t="n"/>
      <c r="F2905" s="23" t="n"/>
    </row>
    <row r="2906">
      <c r="A2906" s="18" t="n"/>
      <c r="B2906" s="101" t="n"/>
      <c r="C2906" s="20" t="n"/>
      <c r="D2906" s="35" t="n"/>
      <c r="E2906" s="22" t="n"/>
      <c r="F2906" s="23" t="n"/>
    </row>
    <row r="2907">
      <c r="A2907" s="18" t="n"/>
      <c r="B2907" s="101" t="n"/>
      <c r="C2907" s="20" t="n"/>
      <c r="D2907" s="35" t="n"/>
      <c r="E2907" s="22" t="n"/>
      <c r="F2907" s="21" t="n"/>
    </row>
    <row r="2908">
      <c r="A2908" s="18" t="n"/>
      <c r="B2908" s="101" t="n"/>
      <c r="C2908" s="20" t="n"/>
      <c r="D2908" s="35" t="n"/>
      <c r="E2908" s="22" t="n"/>
      <c r="F2908" s="23" t="n"/>
    </row>
    <row r="2909">
      <c r="A2909" s="18" t="n"/>
      <c r="B2909" s="101" t="n"/>
      <c r="C2909" s="20" t="n"/>
      <c r="D2909" s="35" t="n"/>
      <c r="E2909" s="22" t="n"/>
      <c r="F2909" s="21" t="n"/>
    </row>
    <row r="2910">
      <c r="A2910" s="18" t="n"/>
      <c r="B2910" s="101" t="n"/>
      <c r="C2910" s="20" t="n"/>
      <c r="D2910" s="35" t="n"/>
      <c r="E2910" s="22" t="n"/>
      <c r="F2910" s="23" t="n"/>
    </row>
    <row r="2911">
      <c r="A2911" s="18" t="n"/>
      <c r="B2911" s="101" t="n"/>
      <c r="C2911" s="20" t="n"/>
      <c r="D2911" s="24" t="n"/>
      <c r="E2911" s="25" t="n"/>
      <c r="F2911" s="26" t="n"/>
    </row>
    <row r="2912">
      <c r="A2912" s="18" t="n"/>
      <c r="B2912" s="101" t="n"/>
      <c r="C2912" s="20" t="n"/>
      <c r="D2912" s="35" t="n"/>
      <c r="E2912" s="22" t="n"/>
      <c r="F2912" s="21" t="n"/>
    </row>
    <row r="2913">
      <c r="A2913" s="18" t="n"/>
      <c r="B2913" s="101" t="n"/>
      <c r="C2913" s="20" t="n"/>
      <c r="D2913" s="35" t="n"/>
      <c r="E2913" s="22" t="n"/>
      <c r="F2913" s="23" t="n"/>
    </row>
    <row r="2914">
      <c r="A2914" s="18" t="n"/>
      <c r="B2914" s="101" t="n"/>
      <c r="C2914" s="20" t="n"/>
      <c r="D2914" s="24" t="n"/>
      <c r="E2914" s="25" t="n"/>
      <c r="F2914" s="26" t="n"/>
    </row>
    <row r="2915">
      <c r="A2915" s="18" t="n"/>
      <c r="B2915" s="101" t="n"/>
      <c r="C2915" s="20" t="n"/>
      <c r="D2915" s="35" t="n"/>
      <c r="E2915" s="22" t="n"/>
      <c r="F2915" s="21" t="n"/>
    </row>
    <row r="2916">
      <c r="A2916" s="18" t="n"/>
      <c r="B2916" s="101" t="n"/>
      <c r="C2916" s="20" t="n"/>
      <c r="D2916" s="24" t="n"/>
      <c r="E2916" s="25" t="n"/>
      <c r="F2916" s="26" t="n"/>
    </row>
    <row r="2917">
      <c r="A2917" s="18" t="n"/>
      <c r="B2917" s="101" t="n"/>
      <c r="C2917" s="20" t="n"/>
      <c r="D2917" s="35" t="n"/>
      <c r="E2917" s="22" t="n"/>
      <c r="F2917" s="23" t="n"/>
    </row>
    <row r="2918">
      <c r="A2918" s="18" t="n"/>
      <c r="B2918" s="101" t="n"/>
      <c r="C2918" s="20" t="n"/>
      <c r="D2918" s="35" t="n"/>
      <c r="E2918" s="22" t="n"/>
      <c r="F2918" s="23" t="n"/>
    </row>
    <row r="2919">
      <c r="A2919" s="18" t="n"/>
      <c r="B2919" s="101" t="n"/>
      <c r="C2919" s="20" t="n"/>
      <c r="D2919" s="35" t="n"/>
      <c r="E2919" s="22" t="n"/>
      <c r="F2919" s="23" t="n"/>
    </row>
    <row r="2920">
      <c r="A2920" s="18" t="n"/>
      <c r="B2920" s="101" t="n"/>
      <c r="C2920" s="20" t="n"/>
      <c r="D2920" s="35" t="n"/>
      <c r="E2920" s="22" t="n"/>
      <c r="F2920" s="23" t="n"/>
    </row>
    <row r="2921">
      <c r="A2921" s="18" t="n"/>
      <c r="B2921" s="101" t="n"/>
      <c r="C2921" s="20" t="n"/>
      <c r="D2921" s="35" t="n"/>
      <c r="E2921" s="22" t="n"/>
      <c r="F2921" s="23" t="n"/>
    </row>
    <row r="2922">
      <c r="A2922" s="18" t="n"/>
      <c r="B2922" s="101" t="n"/>
      <c r="C2922" s="20" t="n"/>
      <c r="D2922" s="35" t="n"/>
      <c r="E2922" s="22" t="n"/>
      <c r="F2922" s="21" t="n"/>
    </row>
    <row r="2923">
      <c r="A2923" s="18" t="n"/>
      <c r="B2923" s="101" t="n"/>
      <c r="C2923" s="20" t="n"/>
      <c r="D2923" s="35" t="n"/>
      <c r="E2923" s="22" t="n"/>
      <c r="F2923" s="21" t="n"/>
    </row>
    <row r="2924">
      <c r="A2924" s="18" t="n"/>
      <c r="B2924" s="101" t="n"/>
      <c r="C2924" s="20" t="n"/>
      <c r="D2924" s="35" t="n"/>
      <c r="E2924" s="22" t="n"/>
      <c r="F2924" s="23" t="n"/>
    </row>
    <row r="2925">
      <c r="A2925" s="18" t="n"/>
      <c r="B2925" s="101" t="n"/>
      <c r="C2925" s="20" t="n"/>
      <c r="D2925" s="35" t="n"/>
      <c r="E2925" s="22" t="n"/>
      <c r="F2925" s="21" t="n"/>
    </row>
    <row r="2926">
      <c r="A2926" s="18" t="n"/>
      <c r="B2926" s="101" t="n"/>
      <c r="C2926" s="20" t="n"/>
      <c r="D2926" s="24" t="n"/>
      <c r="E2926" s="25" t="n"/>
      <c r="F2926" s="26" t="n"/>
    </row>
    <row r="2927">
      <c r="A2927" s="18" t="n"/>
      <c r="B2927" s="101" t="n"/>
      <c r="C2927" s="20" t="n"/>
      <c r="D2927" s="35" t="n"/>
      <c r="E2927" s="22" t="n"/>
      <c r="F2927" s="21" t="n"/>
    </row>
    <row r="2928">
      <c r="A2928" s="18" t="n"/>
      <c r="B2928" s="101" t="n"/>
      <c r="C2928" s="20" t="n"/>
      <c r="D2928" s="35" t="n"/>
      <c r="E2928" s="22" t="n"/>
      <c r="F2928" s="23" t="n"/>
    </row>
    <row r="2929">
      <c r="A2929" s="18" t="n"/>
      <c r="B2929" s="101" t="n"/>
      <c r="C2929" s="20" t="n"/>
      <c r="D2929" s="35" t="n"/>
      <c r="E2929" s="22" t="n"/>
      <c r="F2929" s="21" t="n"/>
    </row>
    <row r="2930">
      <c r="A2930" s="18" t="n"/>
      <c r="B2930" s="101" t="n"/>
      <c r="C2930" s="20" t="n"/>
      <c r="D2930" s="35" t="n"/>
      <c r="E2930" s="22" t="n"/>
      <c r="F2930" s="21" t="n"/>
    </row>
    <row r="2931">
      <c r="A2931" s="18" t="n"/>
      <c r="B2931" s="101" t="n"/>
      <c r="C2931" s="20" t="n"/>
      <c r="D2931" s="35" t="n"/>
      <c r="E2931" s="22" t="n"/>
      <c r="F2931" s="23" t="n"/>
    </row>
    <row r="2932">
      <c r="A2932" s="18" t="n"/>
      <c r="B2932" s="101" t="n"/>
      <c r="C2932" s="20" t="n"/>
      <c r="D2932" s="35" t="n"/>
      <c r="E2932" s="22" t="n"/>
      <c r="F2932" s="21" t="n"/>
    </row>
    <row r="2933">
      <c r="A2933" s="18" t="n"/>
      <c r="B2933" s="101" t="n"/>
      <c r="C2933" s="20" t="n"/>
      <c r="D2933" s="35" t="n"/>
      <c r="E2933" s="22" t="n"/>
      <c r="F2933" s="23" t="n"/>
    </row>
    <row r="2934">
      <c r="A2934" s="18" t="n"/>
      <c r="B2934" s="101" t="n"/>
      <c r="C2934" s="20" t="n"/>
      <c r="D2934" s="35" t="n"/>
      <c r="E2934" s="22" t="n"/>
      <c r="F2934" s="21" t="n"/>
    </row>
    <row r="2935">
      <c r="A2935" s="18" t="n"/>
      <c r="B2935" s="101" t="n"/>
      <c r="C2935" s="20" t="n"/>
      <c r="D2935" s="35" t="n"/>
      <c r="E2935" s="22" t="n"/>
      <c r="F2935" s="21" t="n"/>
    </row>
    <row r="2936">
      <c r="A2936" s="18" t="n"/>
      <c r="B2936" s="101" t="n"/>
      <c r="C2936" s="20" t="n"/>
      <c r="D2936" s="24" t="n"/>
      <c r="E2936" s="25" t="n"/>
      <c r="F2936" s="26" t="n"/>
    </row>
    <row r="2937">
      <c r="A2937" s="18" t="n"/>
      <c r="B2937" s="101" t="n"/>
      <c r="C2937" s="20" t="n"/>
      <c r="D2937" s="24" t="n"/>
      <c r="E2937" s="25" t="n"/>
      <c r="F2937" s="26" t="n"/>
    </row>
    <row r="2938">
      <c r="A2938" s="18" t="n"/>
      <c r="B2938" s="101" t="n"/>
      <c r="C2938" s="20" t="n"/>
      <c r="D2938" s="35" t="n"/>
      <c r="E2938" s="22" t="n"/>
      <c r="F2938" s="21" t="n"/>
    </row>
    <row r="2939">
      <c r="A2939" s="18" t="n"/>
      <c r="B2939" s="101" t="n"/>
      <c r="C2939" s="20" t="n"/>
      <c r="D2939" s="35" t="n"/>
      <c r="E2939" s="22" t="n"/>
      <c r="F2939" s="21" t="n"/>
    </row>
    <row r="2940">
      <c r="A2940" s="18" t="n"/>
      <c r="B2940" s="101" t="n"/>
      <c r="C2940" s="20" t="n"/>
      <c r="D2940" s="35" t="n"/>
      <c r="E2940" s="22" t="n"/>
      <c r="F2940" s="23" t="n"/>
    </row>
    <row r="2941">
      <c r="A2941" s="18" t="n"/>
      <c r="B2941" s="101" t="n"/>
      <c r="C2941" s="20" t="n"/>
      <c r="D2941" s="35" t="n"/>
      <c r="E2941" s="22" t="n"/>
      <c r="F2941" s="21" t="n"/>
    </row>
    <row r="2942">
      <c r="A2942" s="18" t="n"/>
      <c r="B2942" s="101" t="n"/>
      <c r="C2942" s="20" t="n"/>
      <c r="D2942" s="24" t="n"/>
      <c r="E2942" s="25" t="n"/>
      <c r="F2942" s="26" t="n"/>
    </row>
    <row r="2943">
      <c r="A2943" s="18" t="n"/>
      <c r="B2943" s="101" t="n"/>
      <c r="C2943" s="20" t="n"/>
      <c r="D2943" s="24" t="n"/>
      <c r="E2943" s="25" t="n"/>
      <c r="F2943" s="26" t="n"/>
    </row>
    <row r="2944">
      <c r="A2944" s="18" t="n"/>
      <c r="B2944" s="101" t="n"/>
      <c r="C2944" s="20" t="n"/>
      <c r="D2944" s="35" t="n"/>
      <c r="E2944" s="22" t="n"/>
      <c r="F2944" s="23" t="n"/>
    </row>
    <row r="2945">
      <c r="A2945" s="18" t="n"/>
      <c r="B2945" s="101" t="n"/>
      <c r="C2945" s="20" t="n"/>
      <c r="D2945" s="24" t="n"/>
      <c r="E2945" s="25" t="n"/>
      <c r="F2945" s="26" t="n"/>
    </row>
    <row r="2946">
      <c r="A2946" s="18" t="n"/>
      <c r="B2946" s="101" t="n"/>
      <c r="C2946" s="20" t="n"/>
      <c r="D2946" s="24" t="n"/>
      <c r="E2946" s="25" t="n"/>
      <c r="F2946" s="26" t="n"/>
    </row>
    <row r="2947">
      <c r="A2947" s="18" t="n"/>
      <c r="B2947" s="101" t="n"/>
      <c r="C2947" s="20" t="n"/>
      <c r="D2947" s="35" t="n"/>
      <c r="E2947" s="22" t="n"/>
      <c r="F2947" s="23" t="n"/>
    </row>
    <row r="2948">
      <c r="A2948" s="18" t="n"/>
      <c r="B2948" s="101" t="n"/>
      <c r="C2948" s="20" t="n"/>
      <c r="D2948" s="24" t="n"/>
      <c r="E2948" s="25" t="n"/>
      <c r="F2948" s="26" t="n"/>
    </row>
    <row r="2949">
      <c r="A2949" s="18" t="n"/>
      <c r="B2949" s="101" t="n"/>
      <c r="C2949" s="20" t="n"/>
      <c r="D2949" s="24" t="n"/>
      <c r="E2949" s="25" t="n"/>
      <c r="F2949" s="26" t="n"/>
    </row>
    <row r="2950">
      <c r="A2950" s="18" t="n"/>
      <c r="B2950" s="101" t="n"/>
      <c r="C2950" s="20" t="n"/>
      <c r="D2950" s="24" t="n"/>
      <c r="E2950" s="25" t="n"/>
      <c r="F2950" s="26" t="n"/>
    </row>
    <row r="2951">
      <c r="A2951" s="18" t="n"/>
      <c r="B2951" s="101" t="n"/>
      <c r="C2951" s="20" t="n"/>
      <c r="D2951" s="24" t="n"/>
      <c r="E2951" s="25" t="n"/>
      <c r="F2951" s="26" t="n"/>
    </row>
    <row r="2952">
      <c r="A2952" s="18" t="n"/>
      <c r="B2952" s="101" t="n"/>
      <c r="C2952" s="20" t="n"/>
      <c r="D2952" s="24" t="n"/>
      <c r="E2952" s="25" t="n"/>
      <c r="F2952" s="26" t="n"/>
    </row>
    <row r="2953">
      <c r="A2953" s="18" t="n"/>
      <c r="B2953" s="101" t="n"/>
      <c r="C2953" s="20" t="n"/>
      <c r="D2953" s="24" t="n"/>
      <c r="E2953" s="25" t="n"/>
      <c r="F2953" s="26" t="n"/>
    </row>
    <row r="2954">
      <c r="A2954" s="18" t="n"/>
      <c r="B2954" s="101" t="n"/>
      <c r="C2954" s="20" t="n"/>
      <c r="D2954" s="35" t="n"/>
      <c r="E2954" s="22" t="n"/>
      <c r="F2954" s="23" t="n"/>
    </row>
    <row r="2955">
      <c r="A2955" s="18" t="n"/>
      <c r="B2955" s="101" t="n"/>
      <c r="C2955" s="20" t="n"/>
      <c r="D2955" s="24" t="n"/>
      <c r="E2955" s="25" t="n"/>
      <c r="F2955" s="26" t="n"/>
    </row>
    <row r="2956">
      <c r="A2956" s="18" t="n"/>
      <c r="B2956" s="101" t="n"/>
      <c r="C2956" s="20" t="n"/>
      <c r="D2956" s="35" t="n"/>
      <c r="E2956" s="22" t="n"/>
      <c r="F2956" s="21" t="n"/>
    </row>
    <row r="2957">
      <c r="A2957" s="18" t="n"/>
      <c r="B2957" s="101" t="n"/>
      <c r="C2957" s="20" t="n"/>
      <c r="D2957" s="24" t="n"/>
      <c r="E2957" s="25" t="n"/>
      <c r="F2957" s="26" t="n"/>
    </row>
    <row r="2958">
      <c r="A2958" s="18" t="n"/>
      <c r="B2958" s="101" t="n"/>
      <c r="C2958" s="20" t="n"/>
      <c r="D2958" s="35" t="n"/>
      <c r="E2958" s="22" t="n"/>
      <c r="F2958" s="23" t="n"/>
    </row>
    <row r="2959">
      <c r="A2959" s="18" t="n"/>
      <c r="B2959" s="101" t="n"/>
      <c r="C2959" s="20" t="n"/>
      <c r="D2959" s="24" t="n"/>
      <c r="E2959" s="25" t="n"/>
      <c r="F2959" s="26" t="n"/>
    </row>
    <row r="2960">
      <c r="A2960" s="18" t="n"/>
      <c r="B2960" s="101" t="n"/>
      <c r="C2960" s="20" t="n"/>
      <c r="D2960" s="24" t="n"/>
      <c r="E2960" s="25" t="n"/>
      <c r="F2960" s="26" t="n"/>
    </row>
    <row r="2961">
      <c r="A2961" s="18" t="n"/>
      <c r="B2961" s="101" t="n"/>
      <c r="C2961" s="20" t="n"/>
      <c r="D2961" s="24" t="n"/>
      <c r="E2961" s="27" t="n"/>
      <c r="F2961" s="26" t="n"/>
    </row>
    <row r="2962">
      <c r="A2962" s="18" t="n"/>
      <c r="B2962" s="101" t="n"/>
      <c r="C2962" s="20" t="n"/>
      <c r="D2962" s="35" t="n"/>
      <c r="E2962" s="22" t="n"/>
      <c r="F2962" s="23" t="n"/>
    </row>
    <row r="2963">
      <c r="A2963" s="18" t="n"/>
      <c r="B2963" s="101" t="n"/>
      <c r="C2963" s="20" t="n"/>
      <c r="D2963" s="24" t="n"/>
      <c r="E2963" s="25" t="n"/>
      <c r="F2963" s="26" t="n"/>
    </row>
    <row r="2964">
      <c r="A2964" s="18" t="n"/>
      <c r="B2964" s="101" t="n"/>
      <c r="C2964" s="20" t="n"/>
      <c r="D2964" s="24" t="n"/>
      <c r="E2964" s="25" t="n"/>
      <c r="F2964" s="26" t="n"/>
    </row>
    <row r="2965">
      <c r="A2965" s="18" t="n"/>
      <c r="B2965" s="101" t="n"/>
      <c r="C2965" s="20" t="n"/>
      <c r="D2965" s="35" t="n"/>
      <c r="E2965" s="22" t="n"/>
      <c r="F2965" s="23" t="n"/>
    </row>
    <row r="2966">
      <c r="A2966" s="18" t="n"/>
      <c r="B2966" s="101" t="n"/>
      <c r="C2966" s="20" t="n"/>
      <c r="D2966" s="24" t="n"/>
      <c r="E2966" s="25" t="n"/>
      <c r="F2966" s="26" t="n"/>
    </row>
    <row r="2967">
      <c r="A2967" s="18" t="n"/>
      <c r="B2967" s="101" t="n"/>
      <c r="C2967" s="20" t="n"/>
      <c r="D2967" s="35" t="n"/>
      <c r="E2967" s="22" t="n"/>
      <c r="F2967" s="21" t="n"/>
    </row>
    <row r="2968">
      <c r="A2968" s="18" t="n"/>
      <c r="B2968" s="101" t="n"/>
      <c r="C2968" s="20" t="n"/>
      <c r="D2968" s="35" t="n"/>
      <c r="E2968" s="22" t="n"/>
      <c r="F2968" s="21" t="n"/>
    </row>
    <row r="2969">
      <c r="A2969" s="18" t="n"/>
      <c r="B2969" s="101" t="n"/>
      <c r="C2969" s="20" t="n"/>
      <c r="D2969" s="24" t="n"/>
      <c r="E2969" s="25" t="n"/>
      <c r="F2969" s="26" t="n"/>
    </row>
    <row r="2970">
      <c r="A2970" s="18" t="n"/>
      <c r="B2970" s="101" t="n"/>
      <c r="C2970" s="20" t="n"/>
      <c r="D2970" s="35" t="n"/>
      <c r="E2970" s="22" t="n"/>
      <c r="F2970" s="21" t="n"/>
    </row>
    <row r="2971">
      <c r="A2971" s="18" t="n"/>
      <c r="B2971" s="101" t="n"/>
      <c r="C2971" s="20" t="n"/>
      <c r="D2971" s="30" t="n"/>
      <c r="E2971" s="25" t="n"/>
      <c r="F2971" s="28" t="n"/>
    </row>
    <row r="2972">
      <c r="A2972" s="18" t="n"/>
      <c r="B2972" s="101" t="n"/>
      <c r="C2972" s="20" t="n"/>
      <c r="D2972" s="24" t="n"/>
      <c r="E2972" s="25" t="n"/>
      <c r="F2972" s="26" t="n"/>
    </row>
    <row r="2973">
      <c r="A2973" s="18" t="n"/>
      <c r="B2973" s="101" t="n"/>
      <c r="C2973" s="20" t="n"/>
      <c r="D2973" s="24" t="n"/>
      <c r="E2973" s="25" t="n"/>
      <c r="F2973" s="26" t="n"/>
    </row>
    <row r="2974">
      <c r="A2974" s="18" t="n"/>
      <c r="B2974" s="101" t="n"/>
      <c r="C2974" s="20" t="n"/>
      <c r="D2974" s="35" t="n"/>
      <c r="E2974" s="22" t="n"/>
      <c r="F2974" s="21" t="n"/>
    </row>
    <row r="2975">
      <c r="A2975" s="18" t="n"/>
      <c r="B2975" s="101" t="n"/>
      <c r="C2975" s="20" t="n"/>
      <c r="D2975" s="24" t="n"/>
      <c r="E2975" s="25" t="n"/>
      <c r="F2975" s="26" t="n"/>
    </row>
    <row r="2976">
      <c r="A2976" s="18" t="n"/>
      <c r="B2976" s="101" t="n"/>
      <c r="C2976" s="20" t="n"/>
      <c r="D2976" s="24" t="n"/>
      <c r="E2976" s="25" t="n"/>
      <c r="F2976" s="26" t="n"/>
    </row>
    <row r="2977">
      <c r="A2977" s="18" t="n"/>
      <c r="B2977" s="101" t="n"/>
      <c r="C2977" s="20" t="n"/>
      <c r="D2977" s="35" t="n"/>
      <c r="E2977" s="22" t="n"/>
      <c r="F2977" s="21" t="n"/>
    </row>
    <row r="2978">
      <c r="A2978" s="18" t="n"/>
      <c r="B2978" s="101" t="n"/>
      <c r="C2978" s="20" t="n"/>
      <c r="D2978" s="35" t="n"/>
      <c r="E2978" s="22" t="n"/>
      <c r="F2978" s="21" t="n"/>
    </row>
    <row r="2979">
      <c r="A2979" s="18" t="n"/>
      <c r="B2979" s="101" t="n"/>
      <c r="C2979" s="20" t="n"/>
      <c r="D2979" s="35" t="n"/>
      <c r="E2979" s="22" t="n"/>
      <c r="F2979" s="23" t="n"/>
    </row>
    <row r="2980">
      <c r="A2980" s="18" t="n"/>
      <c r="B2980" s="101" t="n"/>
      <c r="C2980" s="20" t="n"/>
      <c r="D2980" s="35" t="n"/>
      <c r="E2980" s="22" t="n"/>
      <c r="F2980" s="23" t="n"/>
    </row>
    <row r="2981">
      <c r="A2981" s="18" t="n"/>
      <c r="B2981" s="101" t="n"/>
      <c r="C2981" s="20" t="n"/>
      <c r="D2981" s="35" t="n"/>
      <c r="E2981" s="22" t="n"/>
      <c r="F2981" s="21" t="n"/>
    </row>
    <row r="2982">
      <c r="A2982" s="18" t="n"/>
      <c r="B2982" s="101" t="n"/>
      <c r="C2982" s="20" t="n"/>
      <c r="D2982" s="35" t="n"/>
      <c r="E2982" s="22" t="n"/>
      <c r="F2982" s="23" t="n"/>
    </row>
    <row r="2983">
      <c r="A2983" s="18" t="n"/>
      <c r="B2983" s="101" t="n"/>
      <c r="C2983" s="20" t="n"/>
      <c r="D2983" s="24" t="n"/>
      <c r="E2983" s="25" t="n"/>
      <c r="F2983" s="26" t="n"/>
    </row>
    <row r="2984">
      <c r="A2984" s="18" t="n"/>
      <c r="B2984" s="101" t="n"/>
      <c r="C2984" s="20" t="n"/>
      <c r="D2984" s="24" t="n"/>
      <c r="E2984" s="25" t="n"/>
      <c r="F2984" s="26" t="n"/>
    </row>
    <row r="2985">
      <c r="A2985" s="18" t="n"/>
      <c r="B2985" s="101" t="n"/>
      <c r="C2985" s="20" t="n"/>
      <c r="D2985" s="24" t="n"/>
      <c r="E2985" s="25" t="n"/>
      <c r="F2985" s="26" t="n"/>
    </row>
    <row r="2986">
      <c r="A2986" s="18" t="n"/>
      <c r="B2986" s="101" t="n"/>
      <c r="C2986" s="20" t="n"/>
      <c r="D2986" s="24" t="n"/>
      <c r="E2986" s="25" t="n"/>
      <c r="F2986" s="26" t="n"/>
    </row>
    <row r="2987">
      <c r="A2987" s="18" t="n"/>
      <c r="B2987" s="101" t="n"/>
      <c r="C2987" s="20" t="n"/>
      <c r="D2987" s="35" t="n"/>
      <c r="E2987" s="22" t="n"/>
      <c r="F2987" s="23" t="n"/>
    </row>
    <row r="2988">
      <c r="A2988" s="18" t="n"/>
      <c r="B2988" s="101" t="n"/>
      <c r="C2988" s="20" t="n"/>
      <c r="D2988" s="35" t="n"/>
      <c r="E2988" s="22" t="n"/>
      <c r="F2988" s="23" t="n"/>
    </row>
    <row r="2989">
      <c r="A2989" s="18" t="n"/>
      <c r="B2989" s="101" t="n"/>
      <c r="C2989" s="20" t="n"/>
      <c r="D2989" s="24" t="n"/>
      <c r="E2989" s="25" t="n"/>
      <c r="F2989" s="26" t="n"/>
    </row>
    <row r="2990">
      <c r="A2990" s="18" t="n"/>
      <c r="B2990" s="101" t="n"/>
      <c r="C2990" s="20" t="n"/>
      <c r="D2990" s="24" t="n"/>
      <c r="E2990" s="25" t="n"/>
      <c r="F2990" s="26" t="n"/>
    </row>
    <row r="2991">
      <c r="A2991" s="18" t="n"/>
      <c r="B2991" s="101" t="n"/>
      <c r="C2991" s="20" t="n"/>
      <c r="D2991" s="36" t="n"/>
      <c r="E2991" s="25" t="n"/>
      <c r="F2991" s="29" t="n"/>
    </row>
    <row r="2992">
      <c r="A2992" s="18" t="n"/>
      <c r="B2992" s="101" t="n"/>
      <c r="C2992" s="20" t="n"/>
      <c r="D2992" s="24" t="n"/>
      <c r="E2992" s="25" t="n"/>
      <c r="F2992" s="26" t="n"/>
    </row>
    <row r="2993">
      <c r="A2993" s="18" t="n"/>
      <c r="B2993" s="101" t="n"/>
      <c r="C2993" s="20" t="n"/>
      <c r="D2993" s="35" t="n"/>
      <c r="E2993" s="22" t="n"/>
      <c r="F2993" s="21" t="n"/>
    </row>
    <row r="2994">
      <c r="A2994" s="18" t="n"/>
      <c r="B2994" s="101" t="n"/>
      <c r="C2994" s="20" t="n"/>
      <c r="D2994" s="24" t="n"/>
      <c r="E2994" s="25" t="n"/>
      <c r="F2994" s="26" t="n"/>
    </row>
    <row r="2995">
      <c r="A2995" s="18" t="n"/>
      <c r="B2995" s="101" t="n"/>
      <c r="C2995" s="20" t="n"/>
      <c r="D2995" s="24" t="n"/>
      <c r="E2995" s="25" t="n"/>
      <c r="F2995" s="26" t="n"/>
    </row>
    <row r="2996">
      <c r="A2996" s="18" t="n"/>
      <c r="B2996" s="101" t="n"/>
      <c r="C2996" s="20" t="n"/>
      <c r="D2996" s="35" t="n"/>
      <c r="E2996" s="22" t="n"/>
      <c r="F2996" s="21" t="n"/>
    </row>
    <row r="2997">
      <c r="A2997" s="18" t="n"/>
      <c r="B2997" s="101" t="n"/>
      <c r="C2997" s="20" t="n"/>
      <c r="D2997" s="35" t="n"/>
      <c r="E2997" s="22" t="n"/>
      <c r="F2997" s="23" t="n"/>
    </row>
    <row r="2998">
      <c r="A2998" s="18" t="n"/>
      <c r="B2998" s="101" t="n"/>
      <c r="C2998" s="20" t="n"/>
      <c r="D2998" s="24" t="n"/>
      <c r="E2998" s="25" t="n"/>
      <c r="F2998" s="26" t="n"/>
    </row>
    <row r="2999">
      <c r="A2999" s="18" t="n"/>
      <c r="B2999" s="101" t="n"/>
      <c r="C2999" s="20" t="n"/>
      <c r="D2999" s="24" t="n"/>
      <c r="E2999" s="25" t="n"/>
      <c r="F2999" s="26" t="n"/>
    </row>
    <row r="3000">
      <c r="A3000" s="18" t="n"/>
      <c r="B3000" s="101" t="n"/>
      <c r="C3000" s="20" t="n"/>
      <c r="D3000" s="24" t="n"/>
      <c r="E3000" s="25" t="n"/>
      <c r="F3000" s="26" t="n"/>
    </row>
    <row r="3001">
      <c r="A3001" s="18" t="n"/>
      <c r="B3001" s="101" t="n"/>
      <c r="C3001" s="20" t="n"/>
      <c r="D3001" s="35" t="n"/>
      <c r="E3001" s="22" t="n"/>
      <c r="F3001" s="23" t="n"/>
    </row>
    <row r="3002">
      <c r="A3002" s="18" t="n"/>
      <c r="B3002" s="101" t="n"/>
      <c r="C3002" s="20" t="n"/>
      <c r="D3002" s="35" t="n"/>
      <c r="E3002" s="22" t="n"/>
      <c r="F3002" s="23" t="n"/>
    </row>
    <row r="3003">
      <c r="A3003" s="18" t="n"/>
      <c r="B3003" s="101" t="n"/>
      <c r="C3003" s="20" t="n"/>
      <c r="D3003" s="35" t="n"/>
      <c r="E3003" s="22" t="n"/>
      <c r="F3003" s="23" t="n"/>
    </row>
    <row r="3004">
      <c r="A3004" s="18" t="n"/>
      <c r="B3004" s="101" t="n"/>
      <c r="C3004" s="20" t="n"/>
      <c r="D3004" s="24" t="n"/>
      <c r="E3004" s="25" t="n"/>
      <c r="F3004" s="26" t="n"/>
    </row>
    <row r="3005">
      <c r="A3005" s="18" t="n"/>
      <c r="B3005" s="101" t="n"/>
      <c r="C3005" s="20" t="n"/>
      <c r="D3005" s="24" t="n"/>
      <c r="E3005" s="25" t="n"/>
      <c r="F3005" s="26" t="n"/>
    </row>
    <row r="3006">
      <c r="A3006" s="18" t="n"/>
      <c r="B3006" s="101" t="n"/>
      <c r="C3006" s="20" t="n"/>
      <c r="D3006" s="35" t="n"/>
      <c r="E3006" s="22" t="n"/>
      <c r="F3006" s="23" t="n"/>
    </row>
    <row r="3007">
      <c r="A3007" s="18" t="n"/>
      <c r="B3007" s="101" t="n"/>
      <c r="C3007" s="20" t="n"/>
      <c r="D3007" s="35" t="n"/>
      <c r="E3007" s="22" t="n"/>
      <c r="F3007" s="21" t="n"/>
    </row>
    <row r="3008">
      <c r="A3008" s="18" t="n"/>
      <c r="B3008" s="101" t="n"/>
      <c r="C3008" s="20" t="n"/>
      <c r="D3008" s="24" t="n"/>
      <c r="E3008" s="25" t="n"/>
      <c r="F3008" s="26" t="n"/>
    </row>
    <row r="3009">
      <c r="A3009" s="18" t="n"/>
      <c r="B3009" s="101" t="n"/>
      <c r="C3009" s="20" t="n"/>
      <c r="D3009" s="35" t="n"/>
      <c r="E3009" s="22" t="n"/>
      <c r="F3009" s="23" t="n"/>
    </row>
    <row r="3010">
      <c r="A3010" s="18" t="n"/>
      <c r="B3010" s="101" t="n"/>
      <c r="C3010" s="20" t="n"/>
      <c r="D3010" s="35" t="n"/>
      <c r="E3010" s="22" t="n"/>
      <c r="F3010" s="21" t="n"/>
    </row>
    <row r="3011">
      <c r="A3011" s="18" t="n"/>
      <c r="B3011" s="101" t="n"/>
      <c r="C3011" s="20" t="n"/>
      <c r="D3011" s="35" t="n"/>
      <c r="E3011" s="22" t="n"/>
      <c r="F3011" s="21" t="n"/>
    </row>
    <row r="3012">
      <c r="A3012" s="18" t="n"/>
      <c r="B3012" s="101" t="n"/>
      <c r="C3012" s="20" t="n"/>
      <c r="D3012" s="35" t="n"/>
      <c r="E3012" s="22" t="n"/>
      <c r="F3012" s="23" t="n"/>
    </row>
    <row r="3013">
      <c r="A3013" s="18" t="n"/>
      <c r="B3013" s="101" t="n"/>
      <c r="C3013" s="20" t="n"/>
      <c r="D3013" s="35" t="n"/>
      <c r="E3013" s="22" t="n"/>
      <c r="F3013" s="23" t="n"/>
    </row>
    <row r="3014">
      <c r="A3014" s="18" t="n"/>
      <c r="B3014" s="101" t="n"/>
      <c r="C3014" s="20" t="n"/>
      <c r="D3014" s="24" t="n"/>
      <c r="E3014" s="25" t="n"/>
      <c r="F3014" s="26" t="n"/>
    </row>
    <row r="3015">
      <c r="A3015" s="18" t="n"/>
      <c r="B3015" s="101" t="n"/>
      <c r="C3015" s="20" t="n"/>
      <c r="D3015" s="24" t="n"/>
      <c r="E3015" s="25" t="n"/>
      <c r="F3015" s="26" t="n"/>
    </row>
    <row r="3016">
      <c r="A3016" s="18" t="n"/>
      <c r="B3016" s="101" t="n"/>
      <c r="C3016" s="20" t="n"/>
      <c r="D3016" s="35" t="n"/>
      <c r="E3016" s="22" t="n"/>
      <c r="F3016" s="21" t="n"/>
    </row>
    <row r="3017">
      <c r="A3017" s="18" t="n"/>
      <c r="B3017" s="101" t="n"/>
      <c r="C3017" s="20" t="n"/>
      <c r="D3017" s="35" t="n"/>
      <c r="E3017" s="22" t="n"/>
      <c r="F3017" s="21" t="n"/>
    </row>
    <row r="3018">
      <c r="A3018" s="18" t="n"/>
      <c r="B3018" s="101" t="n"/>
      <c r="C3018" s="20" t="n"/>
      <c r="D3018" s="35" t="n"/>
      <c r="E3018" s="22" t="n"/>
      <c r="F3018" s="21" t="n"/>
    </row>
    <row r="3019">
      <c r="A3019" s="18" t="n"/>
      <c r="B3019" s="101" t="n"/>
      <c r="C3019" s="20" t="n"/>
      <c r="D3019" s="35" t="n"/>
      <c r="E3019" s="22" t="n"/>
      <c r="F3019" s="23" t="n"/>
    </row>
    <row r="3020">
      <c r="A3020" s="18" t="n"/>
      <c r="B3020" s="101" t="n"/>
      <c r="C3020" s="20" t="n"/>
      <c r="D3020" s="24" t="n"/>
      <c r="E3020" s="25" t="n"/>
      <c r="F3020" s="26" t="n"/>
    </row>
    <row r="3021">
      <c r="A3021" s="18" t="n"/>
      <c r="B3021" s="101" t="n"/>
      <c r="C3021" s="20" t="n"/>
      <c r="D3021" s="35" t="n"/>
      <c r="E3021" s="22" t="n"/>
      <c r="F3021" s="23" t="n"/>
    </row>
    <row r="3022">
      <c r="A3022" s="18" t="n"/>
      <c r="B3022" s="101" t="n"/>
      <c r="C3022" s="20" t="n"/>
      <c r="D3022" s="35" t="n"/>
      <c r="E3022" s="22" t="n"/>
      <c r="F3022" s="23" t="n"/>
    </row>
    <row r="3023">
      <c r="A3023" s="18" t="n"/>
      <c r="B3023" s="101" t="n"/>
      <c r="C3023" s="20" t="n"/>
      <c r="D3023" s="35" t="n"/>
      <c r="E3023" s="22" t="n"/>
      <c r="F3023" s="23" t="n"/>
    </row>
    <row r="3024">
      <c r="A3024" s="18" t="n"/>
      <c r="B3024" s="101" t="n"/>
      <c r="C3024" s="20" t="n"/>
      <c r="D3024" s="35" t="n"/>
      <c r="E3024" s="22" t="n"/>
      <c r="F3024" s="21" t="n"/>
    </row>
    <row r="3025">
      <c r="A3025" s="18" t="n"/>
      <c r="B3025" s="101" t="n"/>
      <c r="C3025" s="20" t="n"/>
      <c r="D3025" s="35" t="n"/>
      <c r="E3025" s="22" t="n"/>
      <c r="F3025" s="21" t="n"/>
    </row>
    <row r="3026">
      <c r="A3026" s="18" t="n"/>
      <c r="B3026" s="101" t="n"/>
      <c r="C3026" s="20" t="n"/>
      <c r="D3026" s="35" t="n"/>
      <c r="E3026" s="22" t="n"/>
      <c r="F3026" s="21" t="n"/>
    </row>
    <row r="3027">
      <c r="A3027" s="18" t="n"/>
      <c r="B3027" s="101" t="n"/>
      <c r="C3027" s="20" t="n"/>
      <c r="D3027" s="35" t="n"/>
      <c r="E3027" s="22" t="n"/>
      <c r="F3027" s="23" t="n"/>
    </row>
    <row r="3028">
      <c r="A3028" s="18" t="n"/>
      <c r="B3028" s="101" t="n"/>
      <c r="C3028" s="20" t="n"/>
      <c r="D3028" s="35" t="n"/>
      <c r="E3028" s="22" t="n"/>
      <c r="F3028" s="21" t="n"/>
    </row>
    <row r="3029">
      <c r="A3029" s="18" t="n"/>
      <c r="B3029" s="101" t="n"/>
      <c r="C3029" s="20" t="n"/>
      <c r="D3029" s="35" t="n"/>
      <c r="E3029" s="22" t="n"/>
      <c r="F3029" s="21" t="n"/>
    </row>
    <row r="3030">
      <c r="A3030" s="18" t="n"/>
      <c r="B3030" s="101" t="n"/>
      <c r="C3030" s="20" t="n"/>
      <c r="D3030" s="35" t="n"/>
      <c r="E3030" s="22" t="n"/>
      <c r="F3030" s="21" t="n"/>
    </row>
    <row r="3031">
      <c r="A3031" s="18" t="n"/>
      <c r="B3031" s="101" t="n"/>
      <c r="C3031" s="20" t="n"/>
      <c r="D3031" s="35" t="n"/>
      <c r="E3031" s="22" t="n"/>
      <c r="F3031" s="23" t="n"/>
    </row>
    <row r="3032">
      <c r="A3032" s="18" t="n"/>
      <c r="B3032" s="101" t="n"/>
      <c r="C3032" s="20" t="n"/>
      <c r="D3032" s="24" t="n"/>
      <c r="E3032" s="25" t="n"/>
      <c r="F3032" s="26" t="n"/>
    </row>
    <row r="3033">
      <c r="A3033" s="18" t="n"/>
      <c r="B3033" s="101" t="n"/>
      <c r="C3033" s="20" t="n"/>
      <c r="D3033" s="24" t="n"/>
      <c r="E3033" s="25" t="n"/>
      <c r="F3033" s="26" t="n"/>
    </row>
    <row r="3034">
      <c r="A3034" s="18" t="n"/>
      <c r="B3034" s="101" t="n"/>
      <c r="C3034" s="20" t="n"/>
      <c r="D3034" s="24" t="n"/>
      <c r="E3034" s="25" t="n"/>
      <c r="F3034" s="26" t="n"/>
    </row>
    <row r="3035">
      <c r="A3035" s="18" t="n"/>
      <c r="B3035" s="101" t="n"/>
      <c r="C3035" s="20" t="n"/>
      <c r="D3035" s="35" t="n"/>
      <c r="E3035" s="22" t="n"/>
      <c r="F3035" s="23" t="n"/>
    </row>
    <row r="3036">
      <c r="A3036" s="18" t="n"/>
      <c r="B3036" s="101" t="n"/>
      <c r="C3036" s="20" t="n"/>
      <c r="D3036" s="35" t="n"/>
      <c r="E3036" s="22" t="n"/>
      <c r="F3036" s="23" t="n"/>
    </row>
    <row r="3037">
      <c r="A3037" s="18" t="n"/>
      <c r="B3037" s="101" t="n"/>
      <c r="C3037" s="20" t="n"/>
      <c r="D3037" s="24" t="n"/>
      <c r="E3037" s="25" t="n"/>
      <c r="F3037" s="26" t="n"/>
    </row>
    <row r="3038">
      <c r="A3038" s="18" t="n"/>
      <c r="B3038" s="101" t="n"/>
      <c r="C3038" s="20" t="n"/>
      <c r="D3038" s="35" t="n"/>
      <c r="E3038" s="22" t="n"/>
      <c r="F3038" s="23" t="n"/>
    </row>
    <row r="3039">
      <c r="A3039" s="18" t="n"/>
      <c r="B3039" s="101" t="n"/>
      <c r="C3039" s="20" t="n"/>
      <c r="D3039" s="24" t="n"/>
      <c r="E3039" s="25" t="n"/>
      <c r="F3039" s="26" t="n"/>
    </row>
    <row r="3040">
      <c r="A3040" s="18" t="n"/>
      <c r="B3040" s="101" t="n"/>
      <c r="C3040" s="20" t="n"/>
      <c r="D3040" s="24" t="n"/>
      <c r="E3040" s="25" t="n"/>
      <c r="F3040" s="26" t="n"/>
    </row>
    <row r="3041">
      <c r="A3041" s="18" t="n"/>
      <c r="B3041" s="101" t="n"/>
      <c r="C3041" s="20" t="n"/>
      <c r="D3041" s="35" t="n"/>
      <c r="E3041" s="22" t="n"/>
      <c r="F3041" s="23" t="n"/>
    </row>
    <row r="3042">
      <c r="A3042" s="18" t="n"/>
      <c r="B3042" s="101" t="n"/>
      <c r="C3042" s="20" t="n"/>
      <c r="D3042" s="24" t="n"/>
      <c r="E3042" s="25" t="n"/>
      <c r="F3042" s="26" t="n"/>
    </row>
    <row r="3043">
      <c r="A3043" s="18" t="n"/>
      <c r="B3043" s="101" t="n"/>
      <c r="C3043" s="20" t="n"/>
      <c r="D3043" s="24" t="n"/>
      <c r="E3043" s="25" t="n"/>
      <c r="F3043" s="26" t="n"/>
    </row>
    <row r="3044">
      <c r="A3044" s="18" t="n"/>
      <c r="B3044" s="101" t="n"/>
      <c r="C3044" s="20" t="n"/>
      <c r="D3044" s="35" t="n"/>
      <c r="E3044" s="22" t="n"/>
      <c r="F3044" s="23" t="n"/>
    </row>
    <row r="3045">
      <c r="A3045" s="18" t="n"/>
      <c r="B3045" s="101" t="n"/>
      <c r="C3045" s="20" t="n"/>
      <c r="D3045" s="35" t="n"/>
      <c r="E3045" s="22" t="n"/>
      <c r="F3045" s="23" t="n"/>
    </row>
    <row r="3046">
      <c r="A3046" s="18" t="n"/>
      <c r="B3046" s="101" t="n"/>
      <c r="C3046" s="20" t="n"/>
      <c r="D3046" s="35" t="n"/>
      <c r="E3046" s="22" t="n"/>
      <c r="F3046" s="23" t="n"/>
    </row>
    <row r="3047">
      <c r="A3047" s="18" t="n"/>
      <c r="B3047" s="101" t="n"/>
      <c r="C3047" s="20" t="n"/>
      <c r="D3047" s="35" t="n"/>
      <c r="E3047" s="22" t="n"/>
      <c r="F3047" s="23" t="n"/>
    </row>
    <row r="3048">
      <c r="A3048" s="18" t="n"/>
      <c r="B3048" s="101" t="n"/>
      <c r="C3048" s="20" t="n"/>
      <c r="D3048" s="35" t="n"/>
      <c r="E3048" s="22" t="n"/>
      <c r="F3048" s="23" t="n"/>
    </row>
    <row r="3049">
      <c r="A3049" s="18" t="n"/>
      <c r="B3049" s="101" t="n"/>
      <c r="C3049" s="20" t="n"/>
      <c r="D3049" s="35" t="n"/>
      <c r="E3049" s="22" t="n"/>
      <c r="F3049" s="23" t="n"/>
    </row>
    <row r="3050">
      <c r="A3050" s="18" t="n"/>
      <c r="B3050" s="101" t="n"/>
      <c r="C3050" s="20" t="n"/>
      <c r="D3050" s="24" t="n"/>
      <c r="E3050" s="25" t="n"/>
      <c r="F3050" s="26" t="n"/>
    </row>
    <row r="3051">
      <c r="A3051" s="18" t="n"/>
      <c r="B3051" s="101" t="n"/>
      <c r="C3051" s="20" t="n"/>
      <c r="D3051" s="24" t="n"/>
      <c r="E3051" s="25" t="n"/>
      <c r="F3051" s="26" t="n"/>
    </row>
    <row r="3052">
      <c r="A3052" s="18" t="n"/>
      <c r="B3052" s="101" t="n"/>
      <c r="C3052" s="20" t="n"/>
      <c r="D3052" s="35" t="n"/>
      <c r="E3052" s="22" t="n"/>
      <c r="F3052" s="23" t="n"/>
    </row>
    <row r="3053">
      <c r="A3053" s="18" t="n"/>
      <c r="B3053" s="101" t="n"/>
      <c r="C3053" s="20" t="n"/>
      <c r="D3053" s="35" t="n"/>
      <c r="E3053" s="22" t="n"/>
      <c r="F3053" s="21" t="n"/>
    </row>
    <row r="3054">
      <c r="A3054" s="18" t="n"/>
      <c r="B3054" s="101" t="n"/>
      <c r="C3054" s="20" t="n"/>
      <c r="D3054" s="24" t="n"/>
      <c r="E3054" s="25" t="n"/>
      <c r="F3054" s="26" t="n"/>
    </row>
    <row r="3055">
      <c r="A3055" s="18" t="n"/>
      <c r="B3055" s="101" t="n"/>
      <c r="C3055" s="20" t="n"/>
      <c r="D3055" s="35" t="n"/>
      <c r="E3055" s="22" t="n"/>
      <c r="F3055" s="23" t="n"/>
    </row>
    <row r="3056">
      <c r="A3056" s="18" t="n"/>
      <c r="B3056" s="101" t="n"/>
      <c r="C3056" s="20" t="n"/>
      <c r="D3056" s="35" t="n"/>
      <c r="E3056" s="22" t="n"/>
      <c r="F3056" s="21" t="n"/>
    </row>
    <row r="3057">
      <c r="A3057" s="18" t="n"/>
      <c r="B3057" s="101" t="n"/>
      <c r="C3057" s="20" t="n"/>
      <c r="D3057" s="24" t="n"/>
      <c r="E3057" s="25" t="n"/>
      <c r="F3057" s="26" t="n"/>
    </row>
    <row r="3058">
      <c r="A3058" s="18" t="n"/>
      <c r="B3058" s="101" t="n"/>
      <c r="C3058" s="20" t="n"/>
      <c r="D3058" s="35" t="n"/>
      <c r="E3058" s="22" t="n"/>
      <c r="F3058" s="21" t="n"/>
    </row>
    <row r="3059">
      <c r="A3059" s="18" t="n"/>
      <c r="B3059" s="101" t="n"/>
      <c r="C3059" s="20" t="n"/>
      <c r="D3059" s="35" t="n"/>
      <c r="E3059" s="22" t="n"/>
      <c r="F3059" s="21" t="n"/>
    </row>
    <row r="3060">
      <c r="A3060" s="18" t="n"/>
      <c r="B3060" s="101" t="n"/>
      <c r="C3060" s="20" t="n"/>
      <c r="D3060" s="35" t="n"/>
      <c r="E3060" s="22" t="n"/>
      <c r="F3060" s="21" t="n"/>
    </row>
    <row r="3061">
      <c r="A3061" s="18" t="n"/>
      <c r="B3061" s="101" t="n"/>
      <c r="C3061" s="20" t="n"/>
      <c r="D3061" s="35" t="n"/>
      <c r="E3061" s="22" t="n"/>
      <c r="F3061" s="23" t="n"/>
    </row>
    <row r="3062">
      <c r="A3062" s="18" t="n"/>
      <c r="B3062" s="101" t="n"/>
      <c r="C3062" s="20" t="n"/>
      <c r="D3062" s="35" t="n"/>
      <c r="E3062" s="22" t="n"/>
      <c r="F3062" s="21" t="n"/>
    </row>
    <row r="3063">
      <c r="A3063" s="18" t="n"/>
      <c r="B3063" s="101" t="n"/>
      <c r="C3063" s="20" t="n"/>
      <c r="D3063" s="24" t="n"/>
      <c r="E3063" s="25" t="n"/>
      <c r="F3063" s="28" t="n"/>
    </row>
    <row r="3064">
      <c r="A3064" s="18" t="n"/>
      <c r="B3064" s="101" t="n"/>
      <c r="C3064" s="20" t="n"/>
      <c r="D3064" s="24" t="n"/>
      <c r="E3064" s="25" t="n"/>
      <c r="F3064" s="26" t="n"/>
    </row>
    <row r="3065">
      <c r="A3065" s="18" t="n"/>
      <c r="B3065" s="101" t="n"/>
      <c r="C3065" s="20" t="n"/>
      <c r="D3065" s="24" t="n"/>
      <c r="E3065" s="25" t="n"/>
      <c r="F3065" s="26" t="n"/>
    </row>
    <row r="3066">
      <c r="A3066" s="18" t="n"/>
      <c r="B3066" s="101" t="n"/>
      <c r="C3066" s="20" t="n"/>
      <c r="D3066" s="24" t="n"/>
      <c r="E3066" s="25" t="n"/>
      <c r="F3066" s="26" t="n"/>
    </row>
    <row r="3067">
      <c r="A3067" s="18" t="n"/>
      <c r="B3067" s="101" t="n"/>
      <c r="C3067" s="20" t="n"/>
      <c r="D3067" s="24" t="n"/>
      <c r="E3067" s="25" t="n"/>
      <c r="F3067" s="26" t="n"/>
    </row>
    <row r="3068">
      <c r="A3068" s="18" t="n"/>
      <c r="B3068" s="101" t="n"/>
      <c r="C3068" s="20" t="n"/>
      <c r="D3068" s="35" t="n"/>
      <c r="E3068" s="22" t="n"/>
      <c r="F3068" s="23" t="n"/>
    </row>
    <row r="3069">
      <c r="A3069" s="18" t="n"/>
      <c r="B3069" s="101" t="n"/>
      <c r="C3069" s="20" t="n"/>
      <c r="D3069" s="35" t="n"/>
      <c r="E3069" s="22" t="n"/>
      <c r="F3069" s="23" t="n"/>
    </row>
    <row r="3070">
      <c r="A3070" s="18" t="n"/>
      <c r="B3070" s="101" t="n"/>
      <c r="C3070" s="20" t="n"/>
      <c r="D3070" s="24" t="n"/>
      <c r="E3070" s="25" t="n"/>
      <c r="F3070" s="26" t="n"/>
    </row>
    <row r="3071">
      <c r="A3071" s="18" t="n"/>
      <c r="B3071" s="101" t="n"/>
      <c r="C3071" s="20" t="n"/>
      <c r="D3071" s="35" t="n"/>
      <c r="E3071" s="22" t="n"/>
      <c r="F3071" s="21" t="n"/>
    </row>
    <row r="3072">
      <c r="A3072" s="18" t="n"/>
      <c r="B3072" s="101" t="n"/>
      <c r="C3072" s="20" t="n"/>
      <c r="D3072" s="35" t="n"/>
      <c r="E3072" s="22" t="n"/>
      <c r="F3072" s="23" t="n"/>
    </row>
    <row r="3073">
      <c r="A3073" s="18" t="n"/>
      <c r="B3073" s="101" t="n"/>
      <c r="C3073" s="20" t="n"/>
      <c r="D3073" s="24" t="n"/>
      <c r="E3073" s="25" t="n"/>
      <c r="F3073" s="26" t="n"/>
    </row>
    <row r="3074">
      <c r="A3074" s="18" t="n"/>
      <c r="B3074" s="101" t="n"/>
      <c r="C3074" s="20" t="n"/>
      <c r="D3074" s="35" t="n"/>
      <c r="E3074" s="22" t="n"/>
      <c r="F3074" s="21" t="n"/>
    </row>
    <row r="3075">
      <c r="A3075" s="18" t="n"/>
      <c r="B3075" s="101" t="n"/>
      <c r="C3075" s="20" t="n"/>
      <c r="D3075" s="24" t="n"/>
      <c r="E3075" s="25" t="n"/>
      <c r="F3075" s="26" t="n"/>
    </row>
    <row r="3076">
      <c r="A3076" s="18" t="n"/>
      <c r="B3076" s="101" t="n"/>
      <c r="C3076" s="20" t="n"/>
      <c r="D3076" s="35" t="n"/>
      <c r="E3076" s="22" t="n"/>
      <c r="F3076" s="21" t="n"/>
    </row>
    <row r="3077">
      <c r="A3077" s="18" t="n"/>
      <c r="B3077" s="101" t="n"/>
      <c r="C3077" s="20" t="n"/>
      <c r="D3077" s="35" t="n"/>
      <c r="E3077" s="22" t="n"/>
      <c r="F3077" s="23" t="n"/>
    </row>
    <row r="3078">
      <c r="A3078" s="18" t="n"/>
      <c r="B3078" s="101" t="n"/>
      <c r="C3078" s="20" t="n"/>
      <c r="D3078" s="35" t="n"/>
      <c r="E3078" s="22" t="n"/>
      <c r="F3078" s="21" t="n"/>
    </row>
    <row r="3079">
      <c r="A3079" s="18" t="n"/>
      <c r="B3079" s="101" t="n"/>
      <c r="C3079" s="20" t="n"/>
      <c r="D3079" s="35" t="n"/>
      <c r="E3079" s="22" t="n"/>
      <c r="F3079" s="23" t="n"/>
    </row>
    <row r="3080">
      <c r="A3080" s="18" t="n"/>
      <c r="B3080" s="101" t="n"/>
      <c r="C3080" s="20" t="n"/>
      <c r="D3080" s="24" t="n"/>
      <c r="E3080" s="25" t="n"/>
      <c r="F3080" s="26" t="n"/>
    </row>
    <row r="3081">
      <c r="A3081" s="18" t="n"/>
      <c r="B3081" s="101" t="n"/>
      <c r="C3081" s="20" t="n"/>
      <c r="D3081" s="30" t="n"/>
      <c r="E3081" s="25" t="n"/>
      <c r="F3081" s="26" t="n"/>
    </row>
    <row r="3082">
      <c r="A3082" s="18" t="n"/>
      <c r="B3082" s="101" t="n"/>
      <c r="C3082" s="20" t="n"/>
      <c r="D3082" s="35" t="n"/>
      <c r="E3082" s="22" t="n"/>
      <c r="F3082" s="23" t="n"/>
    </row>
    <row r="3083">
      <c r="A3083" s="18" t="n"/>
      <c r="B3083" s="101" t="n"/>
      <c r="C3083" s="20" t="n"/>
      <c r="D3083" s="24" t="n"/>
      <c r="E3083" s="25" t="n"/>
      <c r="F3083" s="26" t="n"/>
    </row>
    <row r="3084">
      <c r="A3084" s="18" t="n"/>
      <c r="B3084" s="101" t="n"/>
      <c r="C3084" s="20" t="n"/>
      <c r="D3084" s="24" t="n"/>
      <c r="E3084" s="25" t="n"/>
      <c r="F3084" s="26" t="n"/>
    </row>
    <row r="3085">
      <c r="A3085" s="18" t="n"/>
      <c r="B3085" s="101" t="n"/>
      <c r="C3085" s="20" t="n"/>
      <c r="D3085" s="35" t="n"/>
      <c r="E3085" s="22" t="n"/>
      <c r="F3085" s="23" t="n"/>
    </row>
    <row r="3086">
      <c r="A3086" s="18" t="n"/>
      <c r="B3086" s="101" t="n"/>
      <c r="C3086" s="20" t="n"/>
      <c r="D3086" s="35" t="n"/>
      <c r="E3086" s="22" t="n"/>
      <c r="F3086" s="23" t="n"/>
    </row>
    <row r="3087">
      <c r="A3087" s="18" t="n"/>
      <c r="B3087" s="101" t="n"/>
      <c r="C3087" s="20" t="n"/>
      <c r="D3087" s="24" t="n"/>
      <c r="E3087" s="25" t="n"/>
      <c r="F3087" s="26" t="n"/>
    </row>
    <row r="3088">
      <c r="A3088" s="18" t="n"/>
      <c r="B3088" s="101" t="n"/>
      <c r="C3088" s="20" t="n"/>
      <c r="D3088" s="35" t="n"/>
      <c r="E3088" s="22" t="n"/>
      <c r="F3088" s="23" t="n"/>
    </row>
    <row r="3089">
      <c r="A3089" s="18" t="n"/>
      <c r="B3089" s="101" t="n"/>
      <c r="C3089" s="20" t="n"/>
      <c r="D3089" s="35" t="n"/>
      <c r="E3089" s="22" t="n"/>
      <c r="F3089" s="23" t="n"/>
    </row>
    <row r="3090">
      <c r="A3090" s="18" t="n"/>
      <c r="B3090" s="101" t="n"/>
      <c r="C3090" s="20" t="n"/>
      <c r="D3090" s="35" t="n"/>
      <c r="E3090" s="22" t="n"/>
      <c r="F3090" s="23" t="n"/>
    </row>
    <row r="3091">
      <c r="A3091" s="18" t="n"/>
      <c r="B3091" s="101" t="n"/>
      <c r="C3091" s="20" t="n"/>
      <c r="D3091" s="35" t="n"/>
      <c r="E3091" s="22" t="n"/>
      <c r="F3091" s="21" t="n"/>
    </row>
    <row r="3092">
      <c r="A3092" s="18" t="n"/>
      <c r="B3092" s="101" t="n"/>
      <c r="C3092" s="20" t="n"/>
      <c r="D3092" s="35" t="n"/>
      <c r="E3092" s="22" t="n"/>
      <c r="F3092" s="23" t="n"/>
    </row>
    <row r="3093">
      <c r="A3093" s="18" t="n"/>
      <c r="B3093" s="101" t="n"/>
      <c r="C3093" s="20" t="n"/>
      <c r="D3093" s="35" t="n"/>
      <c r="E3093" s="22" t="n"/>
      <c r="F3093" s="21" t="n"/>
    </row>
    <row r="3094">
      <c r="A3094" s="18" t="n"/>
      <c r="B3094" s="101" t="n"/>
      <c r="C3094" s="20" t="n"/>
      <c r="D3094" s="35" t="n"/>
      <c r="E3094" s="22" t="n"/>
      <c r="F3094" s="23" t="n"/>
    </row>
    <row r="3095">
      <c r="A3095" s="18" t="n"/>
      <c r="B3095" s="101" t="n"/>
      <c r="C3095" s="20" t="n"/>
      <c r="D3095" s="24" t="n"/>
      <c r="E3095" s="25" t="n"/>
      <c r="F3095" s="26" t="n"/>
    </row>
    <row r="3096">
      <c r="A3096" s="18" t="n"/>
      <c r="B3096" s="101" t="n"/>
      <c r="C3096" s="20" t="n"/>
      <c r="D3096" s="35" t="n"/>
      <c r="E3096" s="22" t="n"/>
      <c r="F3096" s="21" t="n"/>
    </row>
    <row r="3097">
      <c r="A3097" s="18" t="n"/>
      <c r="B3097" s="101" t="n"/>
      <c r="C3097" s="20" t="n"/>
      <c r="D3097" s="35" t="n"/>
      <c r="E3097" s="22" t="n"/>
      <c r="F3097" s="23" t="n"/>
    </row>
    <row r="3098">
      <c r="A3098" s="18" t="n"/>
      <c r="B3098" s="101" t="n"/>
      <c r="C3098" s="20" t="n"/>
      <c r="D3098" s="24" t="n"/>
      <c r="E3098" s="25" t="n"/>
      <c r="F3098" s="26" t="n"/>
    </row>
    <row r="3099">
      <c r="A3099" s="18" t="n"/>
      <c r="B3099" s="101" t="n"/>
      <c r="C3099" s="20" t="n"/>
      <c r="D3099" s="35" t="n"/>
      <c r="E3099" s="22" t="n"/>
      <c r="F3099" s="21" t="n"/>
    </row>
    <row r="3100">
      <c r="A3100" s="18" t="n"/>
      <c r="B3100" s="101" t="n"/>
      <c r="C3100" s="20" t="n"/>
      <c r="D3100" s="24" t="n"/>
      <c r="E3100" s="25" t="n"/>
      <c r="F3100" s="26" t="n"/>
    </row>
    <row r="3101">
      <c r="A3101" s="18" t="n"/>
      <c r="B3101" s="101" t="n"/>
      <c r="C3101" s="20" t="n"/>
      <c r="D3101" s="35" t="n"/>
      <c r="E3101" s="22" t="n"/>
      <c r="F3101" s="23" t="n"/>
    </row>
    <row r="3102">
      <c r="A3102" s="18" t="n"/>
      <c r="B3102" s="101" t="n"/>
      <c r="C3102" s="20" t="n"/>
      <c r="D3102" s="35" t="n"/>
      <c r="E3102" s="22" t="n"/>
      <c r="F3102" s="23" t="n"/>
    </row>
    <row r="3103">
      <c r="A3103" s="18" t="n"/>
      <c r="B3103" s="101" t="n"/>
      <c r="C3103" s="20" t="n"/>
      <c r="D3103" s="35" t="n"/>
      <c r="E3103" s="22" t="n"/>
      <c r="F3103" s="23" t="n"/>
    </row>
    <row r="3104">
      <c r="A3104" s="18" t="n"/>
      <c r="B3104" s="101" t="n"/>
      <c r="C3104" s="20" t="n"/>
      <c r="D3104" s="35" t="n"/>
      <c r="E3104" s="22" t="n"/>
      <c r="F3104" s="23" t="n"/>
    </row>
    <row r="3105">
      <c r="A3105" s="18" t="n"/>
      <c r="B3105" s="101" t="n"/>
      <c r="C3105" s="20" t="n"/>
      <c r="D3105" s="35" t="n"/>
      <c r="E3105" s="22" t="n"/>
      <c r="F3105" s="23" t="n"/>
    </row>
    <row r="3106">
      <c r="A3106" s="18" t="n"/>
      <c r="B3106" s="101" t="n"/>
      <c r="C3106" s="20" t="n"/>
      <c r="D3106" s="35" t="n"/>
      <c r="E3106" s="22" t="n"/>
      <c r="F3106" s="21" t="n"/>
    </row>
    <row r="3107">
      <c r="A3107" s="18" t="n"/>
      <c r="B3107" s="101" t="n"/>
      <c r="C3107" s="20" t="n"/>
      <c r="D3107" s="35" t="n"/>
      <c r="E3107" s="22" t="n"/>
      <c r="F3107" s="21" t="n"/>
    </row>
    <row r="3108">
      <c r="A3108" s="18" t="n"/>
      <c r="B3108" s="101" t="n"/>
      <c r="C3108" s="20" t="n"/>
      <c r="D3108" s="35" t="n"/>
      <c r="E3108" s="22" t="n"/>
      <c r="F3108" s="23" t="n"/>
    </row>
    <row r="3109">
      <c r="A3109" s="18" t="n"/>
      <c r="B3109" s="101" t="n"/>
      <c r="C3109" s="20" t="n"/>
      <c r="D3109" s="35" t="n"/>
      <c r="E3109" s="22" t="n"/>
      <c r="F3109" s="21" t="n"/>
    </row>
    <row r="3110">
      <c r="A3110" s="18" t="n"/>
      <c r="B3110" s="101" t="n"/>
      <c r="C3110" s="20" t="n"/>
      <c r="D3110" s="24" t="n"/>
      <c r="E3110" s="25" t="n"/>
      <c r="F3110" s="26" t="n"/>
    </row>
    <row r="3111">
      <c r="A3111" s="18" t="n"/>
      <c r="B3111" s="101" t="n"/>
      <c r="C3111" s="20" t="n"/>
      <c r="D3111" s="35" t="n"/>
      <c r="E3111" s="22" t="n"/>
      <c r="F3111" s="21" t="n"/>
    </row>
    <row r="3112">
      <c r="A3112" s="18" t="n"/>
      <c r="B3112" s="101" t="n"/>
      <c r="C3112" s="20" t="n"/>
      <c r="D3112" s="35" t="n"/>
      <c r="E3112" s="22" t="n"/>
      <c r="F3112" s="23" t="n"/>
    </row>
    <row r="3113">
      <c r="A3113" s="18" t="n"/>
      <c r="B3113" s="101" t="n"/>
      <c r="C3113" s="20" t="n"/>
      <c r="D3113" s="35" t="n"/>
      <c r="E3113" s="22" t="n"/>
      <c r="F3113" s="21" t="n"/>
    </row>
    <row r="3114">
      <c r="A3114" s="18" t="n"/>
      <c r="B3114" s="101" t="n"/>
      <c r="C3114" s="20" t="n"/>
      <c r="D3114" s="35" t="n"/>
      <c r="E3114" s="22" t="n"/>
      <c r="F3114" s="21" t="n"/>
    </row>
    <row r="3115">
      <c r="A3115" s="18" t="n"/>
      <c r="B3115" s="101" t="n"/>
      <c r="C3115" s="20" t="n"/>
      <c r="D3115" s="35" t="n"/>
      <c r="E3115" s="22" t="n"/>
      <c r="F3115" s="23" t="n"/>
    </row>
    <row r="3116">
      <c r="A3116" s="18" t="n"/>
      <c r="B3116" s="101" t="n"/>
      <c r="C3116" s="20" t="n"/>
      <c r="D3116" s="35" t="n"/>
      <c r="E3116" s="22" t="n"/>
      <c r="F3116" s="21" t="n"/>
    </row>
    <row r="3117">
      <c r="A3117" s="18" t="n"/>
      <c r="B3117" s="101" t="n"/>
      <c r="C3117" s="20" t="n"/>
      <c r="D3117" s="35" t="n"/>
      <c r="E3117" s="22" t="n"/>
      <c r="F3117" s="23" t="n"/>
    </row>
    <row r="3118">
      <c r="A3118" s="18" t="n"/>
      <c r="B3118" s="101" t="n"/>
      <c r="C3118" s="20" t="n"/>
      <c r="D3118" s="35" t="n"/>
      <c r="E3118" s="22" t="n"/>
      <c r="F3118" s="21" t="n"/>
    </row>
    <row r="3119">
      <c r="A3119" s="18" t="n"/>
      <c r="B3119" s="101" t="n"/>
      <c r="C3119" s="20" t="n"/>
      <c r="D3119" s="35" t="n"/>
      <c r="E3119" s="22" t="n"/>
      <c r="F3119" s="21" t="n"/>
    </row>
    <row r="3120">
      <c r="A3120" s="18" t="n"/>
      <c r="B3120" s="101" t="n"/>
      <c r="C3120" s="20" t="n"/>
      <c r="D3120" s="24" t="n"/>
      <c r="E3120" s="25" t="n"/>
      <c r="F3120" s="26" t="n"/>
    </row>
    <row r="3121">
      <c r="A3121" s="18" t="n"/>
      <c r="B3121" s="101" t="n"/>
      <c r="C3121" s="20" t="n"/>
      <c r="D3121" s="24" t="n"/>
      <c r="E3121" s="25" t="n"/>
      <c r="F3121" s="26" t="n"/>
    </row>
    <row r="3122">
      <c r="A3122" s="18" t="n"/>
      <c r="B3122" s="101" t="n"/>
      <c r="C3122" s="20" t="n"/>
      <c r="D3122" s="35" t="n"/>
      <c r="E3122" s="22" t="n"/>
      <c r="F3122" s="21" t="n"/>
    </row>
    <row r="3123">
      <c r="A3123" s="18" t="n"/>
      <c r="B3123" s="101" t="n"/>
      <c r="C3123" s="20" t="n"/>
      <c r="D3123" s="35" t="n"/>
      <c r="E3123" s="22" t="n"/>
      <c r="F3123" s="21" t="n"/>
    </row>
    <row r="3124">
      <c r="A3124" s="18" t="n"/>
      <c r="B3124" s="101" t="n"/>
      <c r="C3124" s="20" t="n"/>
      <c r="D3124" s="35" t="n"/>
      <c r="E3124" s="22" t="n"/>
      <c r="F3124" s="23" t="n"/>
    </row>
    <row r="3125">
      <c r="A3125" s="18" t="n"/>
      <c r="B3125" s="101" t="n"/>
      <c r="C3125" s="20" t="n"/>
      <c r="D3125" s="35" t="n"/>
      <c r="E3125" s="22" t="n"/>
      <c r="F3125" s="21" t="n"/>
    </row>
    <row r="3126">
      <c r="A3126" s="18" t="n"/>
      <c r="B3126" s="101" t="n"/>
      <c r="C3126" s="20" t="n"/>
      <c r="D3126" s="24" t="n"/>
      <c r="E3126" s="25" t="n"/>
      <c r="F3126" s="26" t="n"/>
    </row>
    <row r="3127">
      <c r="A3127" s="18" t="n"/>
      <c r="B3127" s="101" t="n"/>
      <c r="C3127" s="20" t="n"/>
      <c r="D3127" s="24" t="n"/>
      <c r="E3127" s="25" t="n"/>
      <c r="F3127" s="26" t="n"/>
    </row>
    <row r="3128">
      <c r="A3128" s="18" t="n"/>
      <c r="B3128" s="101" t="n"/>
      <c r="C3128" s="20" t="n"/>
      <c r="D3128" s="35" t="n"/>
      <c r="E3128" s="22" t="n"/>
      <c r="F3128" s="23" t="n"/>
    </row>
    <row r="3129">
      <c r="A3129" s="18" t="n"/>
      <c r="B3129" s="101" t="n"/>
      <c r="C3129" s="20" t="n"/>
      <c r="D3129" s="24" t="n"/>
      <c r="E3129" s="25" t="n"/>
      <c r="F3129" s="26" t="n"/>
    </row>
    <row r="3130">
      <c r="A3130" s="18" t="n"/>
      <c r="B3130" s="101" t="n"/>
      <c r="C3130" s="20" t="n"/>
      <c r="D3130" s="24" t="n"/>
      <c r="E3130" s="25" t="n"/>
      <c r="F3130" s="26" t="n"/>
    </row>
    <row r="3131">
      <c r="A3131" s="18" t="n"/>
      <c r="B3131" s="101" t="n"/>
      <c r="C3131" s="20" t="n"/>
      <c r="D3131" s="35" t="n"/>
      <c r="E3131" s="22" t="n"/>
      <c r="F3131" s="23" t="n"/>
    </row>
    <row r="3132">
      <c r="A3132" s="18" t="n"/>
      <c r="B3132" s="101" t="n"/>
      <c r="C3132" s="20" t="n"/>
      <c r="D3132" s="24" t="n"/>
      <c r="E3132" s="25" t="n"/>
      <c r="F3132" s="26" t="n"/>
    </row>
    <row r="3133">
      <c r="A3133" s="18" t="n"/>
      <c r="B3133" s="101" t="n"/>
      <c r="C3133" s="20" t="n"/>
      <c r="D3133" s="24" t="n"/>
      <c r="E3133" s="25" t="n"/>
      <c r="F3133" s="26" t="n"/>
    </row>
    <row r="3134">
      <c r="A3134" s="18" t="n"/>
      <c r="B3134" s="101" t="n"/>
      <c r="C3134" s="20" t="n"/>
      <c r="D3134" s="24" t="n"/>
      <c r="E3134" s="25" t="n"/>
      <c r="F3134" s="26" t="n"/>
    </row>
    <row r="3135">
      <c r="A3135" s="18" t="n"/>
      <c r="B3135" s="101" t="n"/>
      <c r="C3135" s="20" t="n"/>
      <c r="D3135" s="24" t="n"/>
      <c r="E3135" s="25" t="n"/>
      <c r="F3135" s="26" t="n"/>
    </row>
    <row r="3136">
      <c r="A3136" s="18" t="n"/>
      <c r="B3136" s="101" t="n"/>
      <c r="C3136" s="20" t="n"/>
      <c r="D3136" s="24" t="n"/>
      <c r="E3136" s="25" t="n"/>
      <c r="F3136" s="26" t="n"/>
    </row>
    <row r="3137">
      <c r="A3137" s="18" t="n"/>
      <c r="B3137" s="101" t="n"/>
      <c r="C3137" s="20" t="n"/>
      <c r="D3137" s="24" t="n"/>
      <c r="E3137" s="25" t="n"/>
      <c r="F3137" s="26" t="n"/>
    </row>
    <row r="3138">
      <c r="A3138" s="18" t="n"/>
      <c r="B3138" s="101" t="n"/>
      <c r="C3138" s="20" t="n"/>
      <c r="D3138" s="35" t="n"/>
      <c r="E3138" s="22" t="n"/>
      <c r="F3138" s="23" t="n"/>
    </row>
    <row r="3139">
      <c r="A3139" s="18" t="n"/>
      <c r="B3139" s="101" t="n"/>
      <c r="C3139" s="20" t="n"/>
      <c r="D3139" s="24" t="n"/>
      <c r="E3139" s="25" t="n"/>
      <c r="F3139" s="26" t="n"/>
    </row>
    <row r="3140">
      <c r="A3140" s="18" t="n"/>
      <c r="B3140" s="101" t="n"/>
      <c r="C3140" s="20" t="n"/>
      <c r="D3140" s="35" t="n"/>
      <c r="E3140" s="22" t="n"/>
      <c r="F3140" s="21" t="n"/>
    </row>
    <row r="3141">
      <c r="A3141" s="18" t="n"/>
      <c r="B3141" s="101" t="n"/>
      <c r="C3141" s="20" t="n"/>
      <c r="D3141" s="24" t="n"/>
      <c r="E3141" s="25" t="n"/>
      <c r="F3141" s="26" t="n"/>
    </row>
    <row r="3142">
      <c r="A3142" s="18" t="n"/>
      <c r="B3142" s="101" t="n"/>
      <c r="C3142" s="20" t="n"/>
      <c r="D3142" s="35" t="n"/>
      <c r="E3142" s="22" t="n"/>
      <c r="F3142" s="23" t="n"/>
    </row>
    <row r="3143">
      <c r="A3143" s="18" t="n"/>
      <c r="B3143" s="101" t="n"/>
      <c r="C3143" s="20" t="n"/>
      <c r="D3143" s="24" t="n"/>
      <c r="E3143" s="25" t="n"/>
      <c r="F3143" s="26" t="n"/>
    </row>
    <row r="3144">
      <c r="A3144" s="18" t="n"/>
      <c r="B3144" s="101" t="n"/>
      <c r="C3144" s="20" t="n"/>
      <c r="D3144" s="24" t="n"/>
      <c r="E3144" s="25" t="n"/>
      <c r="F3144" s="26" t="n"/>
    </row>
    <row r="3145">
      <c r="A3145" s="18" t="n"/>
      <c r="B3145" s="101" t="n"/>
      <c r="C3145" s="20" t="n"/>
      <c r="D3145" s="24" t="n"/>
      <c r="E3145" s="27" t="n"/>
      <c r="F3145" s="26" t="n"/>
    </row>
    <row r="3146">
      <c r="A3146" s="18" t="n"/>
      <c r="B3146" s="101" t="n"/>
      <c r="C3146" s="20" t="n"/>
      <c r="D3146" s="35" t="n"/>
      <c r="E3146" s="22" t="n"/>
      <c r="F3146" s="23" t="n"/>
    </row>
    <row r="3147">
      <c r="A3147" s="18" t="n"/>
      <c r="B3147" s="101" t="n"/>
      <c r="C3147" s="20" t="n"/>
      <c r="D3147" s="24" t="n"/>
      <c r="E3147" s="25" t="n"/>
      <c r="F3147" s="26" t="n"/>
    </row>
    <row r="3148">
      <c r="A3148" s="18" t="n"/>
      <c r="B3148" s="101" t="n"/>
      <c r="C3148" s="20" t="n"/>
      <c r="D3148" s="24" t="n"/>
      <c r="E3148" s="25" t="n"/>
      <c r="F3148" s="26" t="n"/>
    </row>
    <row r="3149">
      <c r="A3149" s="18" t="n"/>
      <c r="B3149" s="101" t="n"/>
      <c r="C3149" s="20" t="n"/>
      <c r="D3149" s="35" t="n"/>
      <c r="E3149" s="22" t="n"/>
      <c r="F3149" s="23" t="n"/>
    </row>
    <row r="3150">
      <c r="A3150" s="18" t="n"/>
      <c r="B3150" s="101" t="n"/>
      <c r="C3150" s="20" t="n"/>
      <c r="D3150" s="24" t="n"/>
      <c r="E3150" s="25" t="n"/>
      <c r="F3150" s="26" t="n"/>
    </row>
    <row r="3151">
      <c r="A3151" s="18" t="n"/>
      <c r="B3151" s="101" t="n"/>
      <c r="C3151" s="20" t="n"/>
      <c r="D3151" s="35" t="n"/>
      <c r="E3151" s="22" t="n"/>
      <c r="F3151" s="21" t="n"/>
    </row>
    <row r="3152">
      <c r="A3152" s="18" t="n"/>
      <c r="B3152" s="101" t="n"/>
      <c r="C3152" s="20" t="n"/>
      <c r="D3152" s="35" t="n"/>
      <c r="E3152" s="22" t="n"/>
      <c r="F3152" s="21" t="n"/>
    </row>
    <row r="3153">
      <c r="A3153" s="18" t="n"/>
      <c r="B3153" s="101" t="n"/>
      <c r="C3153" s="20" t="n"/>
      <c r="D3153" s="24" t="n"/>
      <c r="E3153" s="25" t="n"/>
      <c r="F3153" s="26" t="n"/>
    </row>
    <row r="3154">
      <c r="A3154" s="18" t="n"/>
      <c r="B3154" s="101" t="n"/>
      <c r="C3154" s="20" t="n"/>
      <c r="D3154" s="35" t="n"/>
      <c r="E3154" s="22" t="n"/>
      <c r="F3154" s="21" t="n"/>
    </row>
    <row r="3155">
      <c r="A3155" s="18" t="n"/>
      <c r="B3155" s="101" t="n"/>
      <c r="C3155" s="20" t="n"/>
      <c r="D3155" s="30" t="n"/>
      <c r="E3155" s="25" t="n"/>
      <c r="F3155" s="28" t="n"/>
    </row>
    <row r="3156">
      <c r="A3156" s="18" t="n"/>
      <c r="B3156" s="101" t="n"/>
      <c r="C3156" s="20" t="n"/>
      <c r="D3156" s="24" t="n"/>
      <c r="E3156" s="25" t="n"/>
      <c r="F3156" s="26" t="n"/>
    </row>
    <row r="3157">
      <c r="A3157" s="18" t="n"/>
      <c r="B3157" s="101" t="n"/>
      <c r="C3157" s="20" t="n"/>
      <c r="D3157" s="24" t="n"/>
      <c r="E3157" s="25" t="n"/>
      <c r="F3157" s="26" t="n"/>
    </row>
    <row r="3158">
      <c r="A3158" s="18" t="n"/>
      <c r="B3158" s="101" t="n"/>
      <c r="C3158" s="20" t="n"/>
      <c r="D3158" s="35" t="n"/>
      <c r="E3158" s="22" t="n"/>
      <c r="F3158" s="21" t="n"/>
    </row>
    <row r="3159">
      <c r="A3159" s="18" t="n"/>
      <c r="B3159" s="101" t="n"/>
      <c r="C3159" s="20" t="n"/>
      <c r="D3159" s="24" t="n"/>
      <c r="E3159" s="25" t="n"/>
      <c r="F3159" s="26" t="n"/>
    </row>
    <row r="3160">
      <c r="A3160" s="18" t="n"/>
      <c r="B3160" s="101" t="n"/>
      <c r="C3160" s="20" t="n"/>
      <c r="D3160" s="24" t="n"/>
      <c r="E3160" s="25" t="n"/>
      <c r="F3160" s="26" t="n"/>
    </row>
    <row r="3161">
      <c r="A3161" s="18" t="n"/>
      <c r="B3161" s="101" t="n"/>
      <c r="C3161" s="20" t="n"/>
      <c r="D3161" s="35" t="n"/>
      <c r="E3161" s="22" t="n"/>
      <c r="F3161" s="21" t="n"/>
    </row>
    <row r="3162">
      <c r="A3162" s="18" t="n"/>
      <c r="B3162" s="101" t="n"/>
      <c r="C3162" s="20" t="n"/>
      <c r="D3162" s="35" t="n"/>
      <c r="E3162" s="22" t="n"/>
      <c r="F3162" s="21" t="n"/>
    </row>
    <row r="3163">
      <c r="A3163" s="18" t="n"/>
      <c r="B3163" s="101" t="n"/>
      <c r="C3163" s="20" t="n"/>
      <c r="D3163" s="35" t="n"/>
      <c r="E3163" s="22" t="n"/>
      <c r="F3163" s="23" t="n"/>
    </row>
    <row r="3164">
      <c r="A3164" s="18" t="n"/>
      <c r="B3164" s="101" t="n"/>
      <c r="C3164" s="20" t="n"/>
      <c r="D3164" s="35" t="n"/>
      <c r="E3164" s="22" t="n"/>
      <c r="F3164" s="23" t="n"/>
    </row>
    <row r="3165">
      <c r="A3165" s="18" t="n"/>
      <c r="B3165" s="101" t="n"/>
      <c r="C3165" s="20" t="n"/>
      <c r="D3165" s="35" t="n"/>
      <c r="E3165" s="22" t="n"/>
      <c r="F3165" s="21" t="n"/>
    </row>
    <row r="3166">
      <c r="A3166" s="18" t="n"/>
      <c r="B3166" s="101" t="n"/>
      <c r="C3166" s="20" t="n"/>
      <c r="D3166" s="35" t="n"/>
      <c r="E3166" s="22" t="n"/>
      <c r="F3166" s="23" t="n"/>
    </row>
    <row r="3167">
      <c r="A3167" s="18" t="n"/>
      <c r="B3167" s="101" t="n"/>
      <c r="C3167" s="20" t="n"/>
      <c r="D3167" s="24" t="n"/>
      <c r="E3167" s="25" t="n"/>
      <c r="F3167" s="26" t="n"/>
    </row>
    <row r="3168">
      <c r="A3168" s="18" t="n"/>
      <c r="B3168" s="101" t="n"/>
      <c r="C3168" s="20" t="n"/>
      <c r="D3168" s="24" t="n"/>
      <c r="E3168" s="25" t="n"/>
      <c r="F3168" s="26" t="n"/>
    </row>
    <row r="3169">
      <c r="A3169" s="18" t="n"/>
      <c r="B3169" s="101" t="n"/>
      <c r="C3169" s="20" t="n"/>
      <c r="D3169" s="24" t="n"/>
      <c r="E3169" s="25" t="n"/>
      <c r="F3169" s="26" t="n"/>
    </row>
    <row r="3170">
      <c r="A3170" s="18" t="n"/>
      <c r="B3170" s="101" t="n"/>
      <c r="C3170" s="20" t="n"/>
      <c r="D3170" s="24" t="n"/>
      <c r="E3170" s="25" t="n"/>
      <c r="F3170" s="26" t="n"/>
    </row>
    <row r="3171">
      <c r="A3171" s="18" t="n"/>
      <c r="B3171" s="101" t="n"/>
      <c r="C3171" s="20" t="n"/>
      <c r="D3171" s="35" t="n"/>
      <c r="E3171" s="22" t="n"/>
      <c r="F3171" s="23" t="n"/>
    </row>
    <row r="3172">
      <c r="A3172" s="18" t="n"/>
      <c r="B3172" s="101" t="n"/>
      <c r="C3172" s="20" t="n"/>
      <c r="D3172" s="35" t="n"/>
      <c r="E3172" s="22" t="n"/>
      <c r="F3172" s="23" t="n"/>
    </row>
    <row r="3173">
      <c r="A3173" s="18" t="n"/>
      <c r="B3173" s="101" t="n"/>
      <c r="C3173" s="20" t="n"/>
      <c r="D3173" s="24" t="n"/>
      <c r="E3173" s="25" t="n"/>
      <c r="F3173" s="26" t="n"/>
    </row>
    <row r="3174">
      <c r="A3174" s="18" t="n"/>
      <c r="B3174" s="101" t="n"/>
      <c r="C3174" s="20" t="n"/>
      <c r="D3174" s="24" t="n"/>
      <c r="E3174" s="25" t="n"/>
      <c r="F3174" s="26" t="n"/>
    </row>
    <row r="3175">
      <c r="A3175" s="18" t="n"/>
      <c r="B3175" s="101" t="n"/>
      <c r="C3175" s="20" t="n"/>
      <c r="D3175" s="36" t="n"/>
      <c r="E3175" s="25" t="n"/>
      <c r="F3175" s="29" t="n"/>
    </row>
    <row r="3176">
      <c r="A3176" s="18" t="n"/>
      <c r="B3176" s="101" t="n"/>
      <c r="C3176" s="20" t="n"/>
      <c r="D3176" s="24" t="n"/>
      <c r="E3176" s="25" t="n"/>
      <c r="F3176" s="26" t="n"/>
    </row>
    <row r="3177">
      <c r="A3177" s="18" t="n"/>
      <c r="B3177" s="101" t="n"/>
      <c r="C3177" s="20" t="n"/>
      <c r="D3177" s="35" t="n"/>
      <c r="E3177" s="22" t="n"/>
      <c r="F3177" s="21" t="n"/>
    </row>
    <row r="3178">
      <c r="A3178" s="18" t="n"/>
      <c r="B3178" s="101" t="n"/>
      <c r="C3178" s="20" t="n"/>
      <c r="D3178" s="24" t="n"/>
      <c r="E3178" s="25" t="n"/>
      <c r="F3178" s="26" t="n"/>
    </row>
    <row r="3179">
      <c r="A3179" s="18" t="n"/>
      <c r="B3179" s="101" t="n"/>
      <c r="C3179" s="20" t="n"/>
      <c r="D3179" s="24" t="n"/>
      <c r="E3179" s="25" t="n"/>
      <c r="F3179" s="26" t="n"/>
    </row>
    <row r="3180">
      <c r="A3180" s="18" t="n"/>
      <c r="B3180" s="101" t="n"/>
      <c r="C3180" s="20" t="n"/>
      <c r="D3180" s="35" t="n"/>
      <c r="E3180" s="22" t="n"/>
      <c r="F3180" s="21" t="n"/>
    </row>
    <row r="3181">
      <c r="A3181" s="18" t="n"/>
      <c r="B3181" s="101" t="n"/>
      <c r="C3181" s="20" t="n"/>
      <c r="D3181" s="35" t="n"/>
      <c r="E3181" s="22" t="n"/>
      <c r="F3181" s="23" t="n"/>
    </row>
    <row r="3182">
      <c r="A3182" s="18" t="n"/>
      <c r="B3182" s="101" t="n"/>
      <c r="C3182" s="20" t="n"/>
      <c r="D3182" s="24" t="n"/>
      <c r="E3182" s="25" t="n"/>
      <c r="F3182" s="26" t="n"/>
    </row>
    <row r="3183">
      <c r="A3183" s="18" t="n"/>
      <c r="B3183" s="101" t="n"/>
      <c r="C3183" s="20" t="n"/>
      <c r="D3183" s="24" t="n"/>
      <c r="E3183" s="25" t="n"/>
      <c r="F3183" s="26" t="n"/>
    </row>
    <row r="3184">
      <c r="A3184" s="18" t="n"/>
      <c r="B3184" s="101" t="n"/>
      <c r="C3184" s="20" t="n"/>
      <c r="D3184" s="24" t="n"/>
      <c r="E3184" s="25" t="n"/>
      <c r="F3184" s="26" t="n"/>
    </row>
    <row r="3185">
      <c r="A3185" s="18" t="n"/>
      <c r="B3185" s="101" t="n"/>
      <c r="C3185" s="20" t="n"/>
      <c r="D3185" s="35" t="n"/>
      <c r="E3185" s="22" t="n"/>
      <c r="F3185" s="23" t="n"/>
    </row>
    <row r="3186">
      <c r="A3186" s="18" t="n"/>
      <c r="B3186" s="101" t="n"/>
      <c r="C3186" s="20" t="n"/>
      <c r="D3186" s="35" t="n"/>
      <c r="E3186" s="22" t="n"/>
      <c r="F3186" s="23" t="n"/>
    </row>
    <row r="3187">
      <c r="A3187" s="18" t="n"/>
      <c r="B3187" s="101" t="n"/>
      <c r="C3187" s="20" t="n"/>
      <c r="D3187" s="35" t="n"/>
      <c r="E3187" s="22" t="n"/>
      <c r="F3187" s="23" t="n"/>
    </row>
    <row r="3188">
      <c r="A3188" s="18" t="n"/>
      <c r="B3188" s="101" t="n"/>
      <c r="C3188" s="20" t="n"/>
      <c r="D3188" s="24" t="n"/>
      <c r="E3188" s="25" t="n"/>
      <c r="F3188" s="26" t="n"/>
    </row>
    <row r="3189">
      <c r="A3189" s="18" t="n"/>
      <c r="B3189" s="101" t="n"/>
      <c r="C3189" s="20" t="n"/>
      <c r="D3189" s="24" t="n"/>
      <c r="E3189" s="25" t="n"/>
      <c r="F3189" s="26" t="n"/>
    </row>
    <row r="3190">
      <c r="A3190" s="18" t="n"/>
      <c r="B3190" s="101" t="n"/>
      <c r="C3190" s="20" t="n"/>
      <c r="D3190" s="35" t="n"/>
      <c r="E3190" s="22" t="n"/>
      <c r="F3190" s="23" t="n"/>
    </row>
    <row r="3191">
      <c r="A3191" s="18" t="n"/>
      <c r="B3191" s="101" t="n"/>
      <c r="C3191" s="20" t="n"/>
      <c r="D3191" s="35" t="n"/>
      <c r="E3191" s="22" t="n"/>
      <c r="F3191" s="21" t="n"/>
    </row>
    <row r="3192">
      <c r="A3192" s="18" t="n"/>
      <c r="B3192" s="101" t="n"/>
      <c r="C3192" s="20" t="n"/>
      <c r="D3192" s="24" t="n"/>
      <c r="E3192" s="25" t="n"/>
      <c r="F3192" s="26" t="n"/>
    </row>
    <row r="3193">
      <c r="A3193" s="18" t="n"/>
      <c r="B3193" s="101" t="n"/>
      <c r="C3193" s="20" t="n"/>
      <c r="D3193" s="35" t="n"/>
      <c r="E3193" s="22" t="n"/>
      <c r="F3193" s="23" t="n"/>
    </row>
    <row r="3194">
      <c r="A3194" s="18" t="n"/>
      <c r="B3194" s="101" t="n"/>
      <c r="C3194" s="20" t="n"/>
      <c r="D3194" s="35" t="n"/>
      <c r="E3194" s="22" t="n"/>
      <c r="F3194" s="21" t="n"/>
    </row>
    <row r="3195">
      <c r="A3195" s="18" t="n"/>
      <c r="B3195" s="101" t="n"/>
      <c r="C3195" s="20" t="n"/>
      <c r="D3195" s="35" t="n"/>
      <c r="E3195" s="22" t="n"/>
      <c r="F3195" s="21" t="n"/>
    </row>
    <row r="3196">
      <c r="A3196" s="18" t="n"/>
      <c r="B3196" s="101" t="n"/>
      <c r="C3196" s="20" t="n"/>
      <c r="D3196" s="35" t="n"/>
      <c r="E3196" s="22" t="n"/>
      <c r="F3196" s="23" t="n"/>
    </row>
    <row r="3197">
      <c r="A3197" s="18" t="n"/>
      <c r="B3197" s="101" t="n"/>
      <c r="C3197" s="20" t="n"/>
      <c r="D3197" s="35" t="n"/>
      <c r="E3197" s="22" t="n"/>
      <c r="F3197" s="23" t="n"/>
    </row>
    <row r="3198">
      <c r="A3198" s="18" t="n"/>
      <c r="B3198" s="101" t="n"/>
      <c r="C3198" s="20" t="n"/>
      <c r="D3198" s="24" t="n"/>
      <c r="E3198" s="25" t="n"/>
      <c r="F3198" s="26" t="n"/>
    </row>
    <row r="3199">
      <c r="A3199" s="18" t="n"/>
      <c r="B3199" s="101" t="n"/>
      <c r="C3199" s="20" t="n"/>
      <c r="D3199" s="24" t="n"/>
      <c r="E3199" s="25" t="n"/>
      <c r="F3199" s="26" t="n"/>
    </row>
    <row r="3200">
      <c r="A3200" s="18" t="n"/>
      <c r="B3200" s="101" t="n"/>
      <c r="C3200" s="20" t="n"/>
      <c r="D3200" s="35" t="n"/>
      <c r="E3200" s="22" t="n"/>
      <c r="F3200" s="21" t="n"/>
    </row>
    <row r="3201">
      <c r="A3201" s="18" t="n"/>
      <c r="B3201" s="101" t="n"/>
      <c r="C3201" s="20" t="n"/>
      <c r="D3201" s="35" t="n"/>
      <c r="E3201" s="22" t="n"/>
      <c r="F3201" s="21" t="n"/>
    </row>
    <row r="3202">
      <c r="A3202" s="18" t="n"/>
      <c r="B3202" s="101" t="n"/>
      <c r="C3202" s="20" t="n"/>
      <c r="D3202" s="35" t="n"/>
      <c r="E3202" s="22" t="n"/>
      <c r="F3202" s="21" t="n"/>
    </row>
    <row r="3203">
      <c r="A3203" s="18" t="n"/>
      <c r="B3203" s="101" t="n"/>
      <c r="C3203" s="20" t="n"/>
      <c r="D3203" s="35" t="n"/>
      <c r="E3203" s="22" t="n"/>
      <c r="F3203" s="23" t="n"/>
    </row>
    <row r="3204">
      <c r="A3204" s="18" t="n"/>
      <c r="B3204" s="101" t="n"/>
      <c r="C3204" s="20" t="n"/>
      <c r="D3204" s="24" t="n"/>
      <c r="E3204" s="25" t="n"/>
      <c r="F3204" s="26" t="n"/>
    </row>
    <row r="3205">
      <c r="A3205" s="18" t="n"/>
      <c r="B3205" s="101" t="n"/>
      <c r="C3205" s="20" t="n"/>
      <c r="D3205" s="35" t="n"/>
      <c r="E3205" s="22" t="n"/>
      <c r="F3205" s="23" t="n"/>
    </row>
    <row r="3206">
      <c r="A3206" s="18" t="n"/>
      <c r="B3206" s="101" t="n"/>
      <c r="C3206" s="20" t="n"/>
      <c r="D3206" s="35" t="n"/>
      <c r="E3206" s="22" t="n"/>
      <c r="F3206" s="23" t="n"/>
    </row>
    <row r="3207">
      <c r="A3207" s="18" t="n"/>
      <c r="B3207" s="101" t="n"/>
      <c r="C3207" s="20" t="n"/>
      <c r="D3207" s="35" t="n"/>
      <c r="E3207" s="22" t="n"/>
      <c r="F3207" s="23" t="n"/>
    </row>
    <row r="3208">
      <c r="A3208" s="18" t="n"/>
      <c r="B3208" s="101" t="n"/>
      <c r="C3208" s="20" t="n"/>
      <c r="D3208" s="35" t="n"/>
      <c r="E3208" s="22" t="n"/>
      <c r="F3208" s="21" t="n"/>
    </row>
    <row r="3209">
      <c r="A3209" s="18" t="n"/>
      <c r="B3209" s="101" t="n"/>
      <c r="C3209" s="20" t="n"/>
      <c r="D3209" s="35" t="n"/>
      <c r="E3209" s="22" t="n"/>
      <c r="F3209" s="21" t="n"/>
    </row>
    <row r="3210">
      <c r="A3210" s="18" t="n"/>
      <c r="B3210" s="101" t="n"/>
      <c r="C3210" s="20" t="n"/>
      <c r="D3210" s="35" t="n"/>
      <c r="E3210" s="22" t="n"/>
      <c r="F3210" s="21" t="n"/>
    </row>
    <row r="3211">
      <c r="A3211" s="18" t="n"/>
      <c r="B3211" s="101" t="n"/>
      <c r="C3211" s="20" t="n"/>
      <c r="D3211" s="35" t="n"/>
      <c r="E3211" s="22" t="n"/>
      <c r="F3211" s="23" t="n"/>
    </row>
    <row r="3212">
      <c r="A3212" s="18" t="n"/>
      <c r="B3212" s="101" t="n"/>
      <c r="C3212" s="20" t="n"/>
      <c r="D3212" s="35" t="n"/>
      <c r="E3212" s="22" t="n"/>
      <c r="F3212" s="21" t="n"/>
    </row>
    <row r="3213">
      <c r="A3213" s="18" t="n"/>
      <c r="B3213" s="101" t="n"/>
      <c r="C3213" s="20" t="n"/>
      <c r="D3213" s="35" t="n"/>
      <c r="E3213" s="22" t="n"/>
      <c r="F3213" s="21" t="n"/>
    </row>
    <row r="3214">
      <c r="A3214" s="18" t="n"/>
      <c r="B3214" s="101" t="n"/>
      <c r="C3214" s="20" t="n"/>
      <c r="D3214" s="35" t="n"/>
      <c r="E3214" s="22" t="n"/>
      <c r="F3214" s="21" t="n"/>
    </row>
    <row r="3215">
      <c r="A3215" s="18" t="n"/>
      <c r="B3215" s="101" t="n"/>
      <c r="C3215" s="20" t="n"/>
      <c r="D3215" s="35" t="n"/>
      <c r="E3215" s="22" t="n"/>
      <c r="F3215" s="23" t="n"/>
    </row>
    <row r="3216">
      <c r="A3216" s="18" t="n"/>
      <c r="B3216" s="101" t="n"/>
      <c r="C3216" s="20" t="n"/>
      <c r="D3216" s="24" t="n"/>
      <c r="E3216" s="25" t="n"/>
      <c r="F3216" s="26" t="n"/>
    </row>
    <row r="3217">
      <c r="A3217" s="18" t="n"/>
      <c r="B3217" s="101" t="n"/>
      <c r="C3217" s="20" t="n"/>
      <c r="D3217" s="24" t="n"/>
      <c r="E3217" s="25" t="n"/>
      <c r="F3217" s="26" t="n"/>
    </row>
    <row r="3218">
      <c r="A3218" s="18" t="n"/>
      <c r="B3218" s="101" t="n"/>
      <c r="C3218" s="20" t="n"/>
      <c r="D3218" s="24" t="n"/>
      <c r="E3218" s="25" t="n"/>
      <c r="F3218" s="26" t="n"/>
    </row>
    <row r="3219">
      <c r="A3219" s="18" t="n"/>
      <c r="B3219" s="101" t="n"/>
      <c r="C3219" s="20" t="n"/>
      <c r="D3219" s="35" t="n"/>
      <c r="E3219" s="22" t="n"/>
      <c r="F3219" s="23" t="n"/>
    </row>
    <row r="3220">
      <c r="A3220" s="18" t="n"/>
      <c r="B3220" s="101" t="n"/>
      <c r="C3220" s="20" t="n"/>
      <c r="D3220" s="35" t="n"/>
      <c r="E3220" s="22" t="n"/>
      <c r="F3220" s="23" t="n"/>
    </row>
    <row r="3221">
      <c r="A3221" s="18" t="n"/>
      <c r="B3221" s="101" t="n"/>
      <c r="C3221" s="20" t="n"/>
      <c r="D3221" s="24" t="n"/>
      <c r="E3221" s="25" t="n"/>
      <c r="F3221" s="26" t="n"/>
    </row>
    <row r="3222">
      <c r="A3222" s="18" t="n"/>
      <c r="B3222" s="101" t="n"/>
      <c r="C3222" s="20" t="n"/>
      <c r="D3222" s="35" t="n"/>
      <c r="E3222" s="22" t="n"/>
      <c r="F3222" s="23" t="n"/>
    </row>
    <row r="3223">
      <c r="A3223" s="18" t="n"/>
      <c r="B3223" s="101" t="n"/>
      <c r="C3223" s="20" t="n"/>
      <c r="D3223" s="24" t="n"/>
      <c r="E3223" s="25" t="n"/>
      <c r="F3223" s="26" t="n"/>
    </row>
    <row r="3224">
      <c r="A3224" s="18" t="n"/>
      <c r="B3224" s="101" t="n"/>
      <c r="C3224" s="20" t="n"/>
      <c r="D3224" s="24" t="n"/>
      <c r="E3224" s="25" t="n"/>
      <c r="F3224" s="26" t="n"/>
    </row>
    <row r="3225">
      <c r="A3225" s="18" t="n"/>
      <c r="B3225" s="101" t="n"/>
      <c r="C3225" s="20" t="n"/>
      <c r="D3225" s="35" t="n"/>
      <c r="E3225" s="22" t="n"/>
      <c r="F3225" s="23" t="n"/>
    </row>
    <row r="3226">
      <c r="A3226" s="18" t="n"/>
      <c r="B3226" s="101" t="n"/>
      <c r="C3226" s="20" t="n"/>
      <c r="D3226" s="24" t="n"/>
      <c r="E3226" s="25" t="n"/>
      <c r="F3226" s="26" t="n"/>
    </row>
    <row r="3227">
      <c r="A3227" s="18" t="n"/>
      <c r="B3227" s="101" t="n"/>
      <c r="C3227" s="20" t="n"/>
      <c r="D3227" s="24" t="n"/>
      <c r="E3227" s="25" t="n"/>
      <c r="F3227" s="26" t="n"/>
    </row>
    <row r="3228">
      <c r="A3228" s="18" t="n"/>
      <c r="B3228" s="101" t="n"/>
      <c r="C3228" s="20" t="n"/>
      <c r="D3228" s="35" t="n"/>
      <c r="E3228" s="22" t="n"/>
      <c r="F3228" s="23" t="n"/>
    </row>
    <row r="3229">
      <c r="A3229" s="18" t="n"/>
      <c r="B3229" s="101" t="n"/>
      <c r="C3229" s="20" t="n"/>
      <c r="D3229" s="35" t="n"/>
      <c r="E3229" s="22" t="n"/>
      <c r="F3229" s="23" t="n"/>
    </row>
    <row r="3230">
      <c r="A3230" s="18" t="n"/>
      <c r="B3230" s="101" t="n"/>
      <c r="C3230" s="20" t="n"/>
      <c r="D3230" s="35" t="n"/>
      <c r="E3230" s="22" t="n"/>
      <c r="F3230" s="23" t="n"/>
    </row>
    <row r="3231">
      <c r="A3231" s="18" t="n"/>
      <c r="B3231" s="101" t="n"/>
      <c r="C3231" s="20" t="n"/>
      <c r="D3231" s="35" t="n"/>
      <c r="E3231" s="22" t="n"/>
      <c r="F3231" s="23" t="n"/>
    </row>
    <row r="3232">
      <c r="A3232" s="18" t="n"/>
      <c r="B3232" s="101" t="n"/>
      <c r="C3232" s="20" t="n"/>
      <c r="D3232" s="35" t="n"/>
      <c r="E3232" s="22" t="n"/>
      <c r="F3232" s="23" t="n"/>
    </row>
    <row r="3233">
      <c r="A3233" s="18" t="n"/>
      <c r="B3233" s="101" t="n"/>
      <c r="C3233" s="20" t="n"/>
      <c r="D3233" s="35" t="n"/>
      <c r="E3233" s="22" t="n"/>
      <c r="F3233" s="23" t="n"/>
    </row>
    <row r="3234">
      <c r="A3234" s="18" t="n"/>
      <c r="B3234" s="101" t="n"/>
      <c r="C3234" s="20" t="n"/>
      <c r="D3234" s="24" t="n"/>
      <c r="E3234" s="25" t="n"/>
      <c r="F3234" s="26" t="n"/>
    </row>
    <row r="3235">
      <c r="A3235" s="18" t="n"/>
      <c r="B3235" s="101" t="n"/>
      <c r="C3235" s="20" t="n"/>
      <c r="D3235" s="24" t="n"/>
      <c r="E3235" s="25" t="n"/>
      <c r="F3235" s="26" t="n"/>
    </row>
    <row r="3236">
      <c r="A3236" s="18" t="n"/>
      <c r="B3236" s="101" t="n"/>
      <c r="C3236" s="20" t="n"/>
      <c r="D3236" s="35" t="n"/>
      <c r="E3236" s="22" t="n"/>
      <c r="F3236" s="23" t="n"/>
    </row>
    <row r="3237">
      <c r="A3237" s="18" t="n"/>
      <c r="B3237" s="101" t="n"/>
      <c r="C3237" s="20" t="n"/>
      <c r="D3237" s="35" t="n"/>
      <c r="E3237" s="22" t="n"/>
      <c r="F3237" s="21" t="n"/>
    </row>
    <row r="3238">
      <c r="A3238" s="18" t="n"/>
      <c r="B3238" s="101" t="n"/>
      <c r="C3238" s="20" t="n"/>
      <c r="D3238" s="24" t="n"/>
      <c r="E3238" s="25" t="n"/>
      <c r="F3238" s="26" t="n"/>
    </row>
    <row r="3239">
      <c r="A3239" s="18" t="n"/>
      <c r="B3239" s="101" t="n"/>
      <c r="C3239" s="20" t="n"/>
      <c r="D3239" s="35" t="n"/>
      <c r="E3239" s="22" t="n"/>
      <c r="F3239" s="23" t="n"/>
    </row>
    <row r="3240">
      <c r="A3240" s="18" t="n"/>
      <c r="B3240" s="101" t="n"/>
      <c r="C3240" s="20" t="n"/>
      <c r="D3240" s="35" t="n"/>
      <c r="E3240" s="22" t="n"/>
      <c r="F3240" s="21" t="n"/>
    </row>
    <row r="3241">
      <c r="A3241" s="18" t="n"/>
      <c r="B3241" s="101" t="n"/>
      <c r="C3241" s="20" t="n"/>
      <c r="D3241" s="24" t="n"/>
      <c r="E3241" s="25" t="n"/>
      <c r="F3241" s="26" t="n"/>
    </row>
    <row r="3242">
      <c r="A3242" s="18" t="n"/>
      <c r="B3242" s="101" t="n"/>
      <c r="C3242" s="20" t="n"/>
      <c r="D3242" s="35" t="n"/>
      <c r="E3242" s="22" t="n"/>
      <c r="F3242" s="21" t="n"/>
    </row>
    <row r="3243">
      <c r="A3243" s="18" t="n"/>
      <c r="B3243" s="101" t="n"/>
      <c r="C3243" s="20" t="n"/>
      <c r="D3243" s="35" t="n"/>
      <c r="E3243" s="22" t="n"/>
      <c r="F3243" s="21" t="n"/>
    </row>
    <row r="3244">
      <c r="A3244" s="18" t="n"/>
      <c r="B3244" s="101" t="n"/>
      <c r="C3244" s="20" t="n"/>
      <c r="D3244" s="35" t="n"/>
      <c r="E3244" s="22" t="n"/>
      <c r="F3244" s="21" t="n"/>
    </row>
    <row r="3245">
      <c r="A3245" s="18" t="n"/>
      <c r="B3245" s="101" t="n"/>
      <c r="C3245" s="20" t="n"/>
      <c r="D3245" s="35" t="n"/>
      <c r="E3245" s="22" t="n"/>
      <c r="F3245" s="23" t="n"/>
    </row>
    <row r="3246">
      <c r="A3246" s="18" t="n"/>
      <c r="B3246" s="101" t="n"/>
      <c r="C3246" s="20" t="n"/>
      <c r="D3246" s="35" t="n"/>
      <c r="E3246" s="22" t="n"/>
      <c r="F3246" s="21" t="n"/>
    </row>
    <row r="3247">
      <c r="A3247" s="18" t="n"/>
      <c r="B3247" s="101" t="n"/>
      <c r="C3247" s="20" t="n"/>
      <c r="D3247" s="24" t="n"/>
      <c r="E3247" s="25" t="n"/>
      <c r="F3247" s="28" t="n"/>
    </row>
    <row r="3248">
      <c r="A3248" s="18" t="n"/>
      <c r="B3248" s="101" t="n"/>
      <c r="C3248" s="20" t="n"/>
      <c r="D3248" s="24" t="n"/>
      <c r="E3248" s="25" t="n"/>
      <c r="F3248" s="26" t="n"/>
    </row>
    <row r="3249">
      <c r="A3249" s="18" t="n"/>
      <c r="B3249" s="101" t="n"/>
      <c r="C3249" s="20" t="n"/>
      <c r="D3249" s="24" t="n"/>
      <c r="E3249" s="25" t="n"/>
      <c r="F3249" s="26" t="n"/>
    </row>
    <row r="3250">
      <c r="A3250" s="18" t="n"/>
      <c r="B3250" s="101" t="n"/>
      <c r="C3250" s="20" t="n"/>
      <c r="D3250" s="24" t="n"/>
      <c r="E3250" s="25" t="n"/>
      <c r="F3250" s="26" t="n"/>
    </row>
    <row r="3251">
      <c r="A3251" s="18" t="n"/>
      <c r="B3251" s="101" t="n"/>
      <c r="C3251" s="20" t="n"/>
      <c r="D3251" s="24" t="n"/>
      <c r="E3251" s="25" t="n"/>
      <c r="F3251" s="26" t="n"/>
    </row>
    <row r="3252">
      <c r="A3252" s="18" t="n"/>
      <c r="B3252" s="101" t="n"/>
      <c r="C3252" s="20" t="n"/>
      <c r="D3252" s="35" t="n"/>
      <c r="E3252" s="22" t="n"/>
      <c r="F3252" s="23" t="n"/>
    </row>
    <row r="3253">
      <c r="A3253" s="18" t="n"/>
      <c r="B3253" s="101" t="n"/>
      <c r="C3253" s="20" t="n"/>
      <c r="D3253" s="35" t="n"/>
      <c r="E3253" s="22" t="n"/>
      <c r="F3253" s="23" t="n"/>
    </row>
    <row r="3254">
      <c r="A3254" s="18" t="n"/>
      <c r="B3254" s="101" t="n"/>
      <c r="C3254" s="20" t="n"/>
      <c r="D3254" s="24" t="n"/>
      <c r="E3254" s="25" t="n"/>
      <c r="F3254" s="26" t="n"/>
    </row>
    <row r="3255">
      <c r="A3255" s="18" t="n"/>
      <c r="B3255" s="101" t="n"/>
      <c r="C3255" s="20" t="n"/>
      <c r="D3255" s="35" t="n"/>
      <c r="E3255" s="22" t="n"/>
      <c r="F3255" s="21" t="n"/>
    </row>
    <row r="3256">
      <c r="A3256" s="18" t="n"/>
      <c r="B3256" s="101" t="n"/>
      <c r="C3256" s="20" t="n"/>
      <c r="D3256" s="35" t="n"/>
      <c r="E3256" s="22" t="n"/>
      <c r="F3256" s="23" t="n"/>
    </row>
    <row r="3257">
      <c r="A3257" s="18" t="n"/>
      <c r="B3257" s="101" t="n"/>
      <c r="C3257" s="20" t="n"/>
      <c r="D3257" s="24" t="n"/>
      <c r="E3257" s="25" t="n"/>
      <c r="F3257" s="26" t="n"/>
    </row>
    <row r="3258">
      <c r="A3258" s="18" t="n"/>
      <c r="B3258" s="101" t="n"/>
      <c r="C3258" s="20" t="n"/>
      <c r="D3258" s="35" t="n"/>
      <c r="E3258" s="22" t="n"/>
      <c r="F3258" s="21" t="n"/>
    </row>
    <row r="3259">
      <c r="A3259" s="18" t="n"/>
      <c r="B3259" s="101" t="n"/>
      <c r="C3259" s="20" t="n"/>
      <c r="D3259" s="24" t="n"/>
      <c r="E3259" s="25" t="n"/>
      <c r="F3259" s="26" t="n"/>
    </row>
    <row r="3260">
      <c r="A3260" s="18" t="n"/>
      <c r="B3260" s="101" t="n"/>
      <c r="C3260" s="20" t="n"/>
      <c r="D3260" s="35" t="n"/>
      <c r="E3260" s="22" t="n"/>
      <c r="F3260" s="21" t="n"/>
    </row>
    <row r="3261">
      <c r="A3261" s="18" t="n"/>
      <c r="B3261" s="101" t="n"/>
      <c r="C3261" s="20" t="n"/>
      <c r="D3261" s="35" t="n"/>
      <c r="E3261" s="22" t="n"/>
      <c r="F3261" s="23" t="n"/>
    </row>
    <row r="3262">
      <c r="A3262" s="18" t="n"/>
      <c r="B3262" s="101" t="n"/>
      <c r="C3262" s="20" t="n"/>
      <c r="D3262" s="35" t="n"/>
      <c r="E3262" s="22" t="n"/>
      <c r="F3262" s="21" t="n"/>
    </row>
    <row r="3263">
      <c r="A3263" s="18" t="n"/>
      <c r="B3263" s="101" t="n"/>
      <c r="C3263" s="20" t="n"/>
      <c r="D3263" s="35" t="n"/>
      <c r="E3263" s="22" t="n"/>
      <c r="F3263" s="23" t="n"/>
    </row>
    <row r="3264">
      <c r="A3264" s="18" t="n"/>
      <c r="B3264" s="101" t="n"/>
      <c r="C3264" s="20" t="n"/>
      <c r="D3264" s="24" t="n"/>
      <c r="E3264" s="25" t="n"/>
      <c r="F3264" s="26" t="n"/>
    </row>
    <row r="3265">
      <c r="A3265" s="18" t="n"/>
      <c r="B3265" s="101" t="n"/>
      <c r="C3265" s="20" t="n"/>
      <c r="D3265" s="30" t="n"/>
      <c r="E3265" s="25" t="n"/>
      <c r="F3265" s="26" t="n"/>
    </row>
    <row r="3266">
      <c r="A3266" s="18" t="n"/>
      <c r="B3266" s="101" t="n"/>
      <c r="C3266" s="20" t="n"/>
      <c r="D3266" s="35" t="n"/>
      <c r="E3266" s="22" t="n"/>
      <c r="F3266" s="23" t="n"/>
    </row>
    <row r="3267">
      <c r="A3267" s="18" t="n"/>
      <c r="B3267" s="101" t="n"/>
      <c r="C3267" s="20" t="n"/>
      <c r="D3267" s="24" t="n"/>
      <c r="E3267" s="25" t="n"/>
      <c r="F3267" s="26" t="n"/>
    </row>
    <row r="3268">
      <c r="A3268" s="18" t="n"/>
      <c r="B3268" s="101" t="n"/>
      <c r="C3268" s="20" t="n"/>
      <c r="D3268" s="24" t="n"/>
      <c r="E3268" s="25" t="n"/>
      <c r="F3268" s="26" t="n"/>
    </row>
    <row r="3269">
      <c r="A3269" s="18" t="n"/>
      <c r="B3269" s="101" t="n"/>
      <c r="C3269" s="20" t="n"/>
      <c r="D3269" s="35" t="n"/>
      <c r="E3269" s="22" t="n"/>
      <c r="F3269" s="23" t="n"/>
    </row>
    <row r="3270">
      <c r="A3270" s="18" t="n"/>
      <c r="B3270" s="101" t="n"/>
      <c r="C3270" s="20" t="n"/>
      <c r="D3270" s="35" t="n"/>
      <c r="E3270" s="22" t="n"/>
      <c r="F3270" s="23" t="n"/>
    </row>
    <row r="3271">
      <c r="A3271" s="18" t="n"/>
      <c r="B3271" s="101" t="n"/>
      <c r="C3271" s="20" t="n"/>
      <c r="D3271" s="24" t="n"/>
      <c r="E3271" s="25" t="n"/>
      <c r="F3271" s="26" t="n"/>
    </row>
    <row r="3272">
      <c r="A3272" s="18" t="n"/>
      <c r="B3272" s="101" t="n"/>
      <c r="C3272" s="20" t="n"/>
      <c r="D3272" s="35" t="n"/>
      <c r="E3272" s="22" t="n"/>
      <c r="F3272" s="23" t="n"/>
    </row>
    <row r="3273">
      <c r="A3273" s="18" t="n"/>
      <c r="B3273" s="101" t="n"/>
      <c r="C3273" s="20" t="n"/>
      <c r="D3273" s="35" t="n"/>
      <c r="E3273" s="22" t="n"/>
      <c r="F3273" s="23" t="n"/>
    </row>
    <row r="3274">
      <c r="A3274" s="18" t="n"/>
      <c r="B3274" s="101" t="n"/>
      <c r="C3274" s="20" t="n"/>
      <c r="D3274" s="35" t="n"/>
      <c r="E3274" s="22" t="n"/>
      <c r="F3274" s="23" t="n"/>
    </row>
    <row r="3275">
      <c r="A3275" s="18" t="n"/>
      <c r="B3275" s="101" t="n"/>
      <c r="C3275" s="20" t="n"/>
      <c r="D3275" s="35" t="n"/>
      <c r="E3275" s="22" t="n"/>
      <c r="F3275" s="21" t="n"/>
    </row>
    <row r="3276">
      <c r="A3276" s="18" t="n"/>
      <c r="B3276" s="101" t="n"/>
      <c r="C3276" s="20" t="n"/>
      <c r="D3276" s="35" t="n"/>
      <c r="E3276" s="22" t="n"/>
      <c r="F3276" s="23" t="n"/>
    </row>
    <row r="3277">
      <c r="A3277" s="18" t="n"/>
      <c r="B3277" s="101" t="n"/>
      <c r="C3277" s="20" t="n"/>
      <c r="D3277" s="35" t="n"/>
      <c r="E3277" s="22" t="n"/>
      <c r="F3277" s="21" t="n"/>
    </row>
    <row r="3278">
      <c r="A3278" s="18" t="n"/>
      <c r="B3278" s="101" t="n"/>
      <c r="C3278" s="20" t="n"/>
      <c r="D3278" s="35" t="n"/>
      <c r="E3278" s="22" t="n"/>
      <c r="F3278" s="23" t="n"/>
    </row>
    <row r="3279">
      <c r="A3279" s="18" t="n"/>
      <c r="B3279" s="101" t="n"/>
      <c r="C3279" s="20" t="n"/>
      <c r="D3279" s="24" t="n"/>
      <c r="E3279" s="25" t="n"/>
      <c r="F3279" s="26" t="n"/>
    </row>
    <row r="3280">
      <c r="A3280" s="18" t="n"/>
      <c r="B3280" s="101" t="n"/>
      <c r="C3280" s="20" t="n"/>
      <c r="D3280" s="35" t="n"/>
      <c r="E3280" s="22" t="n"/>
      <c r="F3280" s="21" t="n"/>
    </row>
    <row r="3281">
      <c r="A3281" s="18" t="n"/>
      <c r="B3281" s="101" t="n"/>
      <c r="C3281" s="20" t="n"/>
      <c r="D3281" s="35" t="n"/>
      <c r="E3281" s="22" t="n"/>
      <c r="F3281" s="23" t="n"/>
    </row>
    <row r="3282">
      <c r="A3282" s="18" t="n"/>
      <c r="B3282" s="101" t="n"/>
      <c r="C3282" s="20" t="n"/>
      <c r="D3282" s="24" t="n"/>
      <c r="E3282" s="25" t="n"/>
      <c r="F3282" s="26" t="n"/>
    </row>
    <row r="3283">
      <c r="A3283" s="18" t="n"/>
      <c r="B3283" s="101" t="n"/>
      <c r="C3283" s="20" t="n"/>
      <c r="D3283" s="35" t="n"/>
      <c r="E3283" s="22" t="n"/>
      <c r="F3283" s="21" t="n"/>
    </row>
    <row r="3284">
      <c r="A3284" s="18" t="n"/>
      <c r="B3284" s="101" t="n"/>
      <c r="C3284" s="20" t="n"/>
      <c r="D3284" s="24" t="n"/>
      <c r="E3284" s="25" t="n"/>
      <c r="F3284" s="26" t="n"/>
    </row>
    <row r="3285">
      <c r="A3285" s="18" t="n"/>
      <c r="B3285" s="101" t="n"/>
      <c r="C3285" s="20" t="n"/>
      <c r="D3285" s="35" t="n"/>
      <c r="E3285" s="22" t="n"/>
      <c r="F3285" s="23" t="n"/>
    </row>
    <row r="3286">
      <c r="A3286" s="18" t="n"/>
      <c r="B3286" s="101" t="n"/>
      <c r="C3286" s="20" t="n"/>
      <c r="D3286" s="35" t="n"/>
      <c r="E3286" s="22" t="n"/>
      <c r="F3286" s="23" t="n"/>
    </row>
    <row r="3287">
      <c r="A3287" s="18" t="n"/>
      <c r="B3287" s="101" t="n"/>
      <c r="C3287" s="20" t="n"/>
      <c r="D3287" s="35" t="n"/>
      <c r="E3287" s="22" t="n"/>
      <c r="F3287" s="23" t="n"/>
    </row>
    <row r="3288">
      <c r="A3288" s="18" t="n"/>
      <c r="B3288" s="101" t="n"/>
      <c r="C3288" s="20" t="n"/>
      <c r="D3288" s="35" t="n"/>
      <c r="E3288" s="22" t="n"/>
      <c r="F3288" s="23" t="n"/>
    </row>
    <row r="3289">
      <c r="A3289" s="18" t="n"/>
      <c r="B3289" s="101" t="n"/>
      <c r="C3289" s="20" t="n"/>
      <c r="D3289" s="35" t="n"/>
      <c r="E3289" s="22" t="n"/>
      <c r="F3289" s="23" t="n"/>
    </row>
    <row r="3290">
      <c r="A3290" s="18" t="n"/>
      <c r="B3290" s="101" t="n"/>
      <c r="C3290" s="20" t="n"/>
      <c r="D3290" s="35" t="n"/>
      <c r="E3290" s="22" t="n"/>
      <c r="F3290" s="21" t="n"/>
    </row>
    <row r="3291">
      <c r="A3291" s="18" t="n"/>
      <c r="B3291" s="101" t="n"/>
      <c r="C3291" s="20" t="n"/>
      <c r="D3291" s="35" t="n"/>
      <c r="E3291" s="22" t="n"/>
      <c r="F3291" s="21" t="n"/>
    </row>
    <row r="3292">
      <c r="A3292" s="18" t="n"/>
      <c r="B3292" s="101" t="n"/>
      <c r="C3292" s="20" t="n"/>
      <c r="D3292" s="35" t="n"/>
      <c r="E3292" s="22" t="n"/>
      <c r="F3292" s="23" t="n"/>
    </row>
    <row r="3293">
      <c r="A3293" s="18" t="n"/>
      <c r="B3293" s="101" t="n"/>
      <c r="C3293" s="20" t="n"/>
      <c r="D3293" s="35" t="n"/>
      <c r="E3293" s="22" t="n"/>
      <c r="F3293" s="21" t="n"/>
    </row>
    <row r="3294">
      <c r="A3294" s="18" t="n"/>
      <c r="B3294" s="101" t="n"/>
      <c r="C3294" s="20" t="n"/>
      <c r="D3294" s="24" t="n"/>
      <c r="E3294" s="25" t="n"/>
      <c r="F3294" s="26" t="n"/>
    </row>
    <row r="3295">
      <c r="A3295" s="18" t="n"/>
      <c r="B3295" s="101" t="n"/>
      <c r="C3295" s="20" t="n"/>
      <c r="D3295" s="35" t="n"/>
      <c r="E3295" s="22" t="n"/>
      <c r="F3295" s="21" t="n"/>
    </row>
    <row r="3296">
      <c r="A3296" s="18" t="n"/>
      <c r="B3296" s="101" t="n"/>
      <c r="C3296" s="20" t="n"/>
      <c r="D3296" s="35" t="n"/>
      <c r="E3296" s="22" t="n"/>
      <c r="F3296" s="23" t="n"/>
    </row>
    <row r="3297">
      <c r="A3297" s="18" t="n"/>
      <c r="B3297" s="101" t="n"/>
      <c r="C3297" s="20" t="n"/>
      <c r="D3297" s="35" t="n"/>
      <c r="E3297" s="22" t="n"/>
      <c r="F3297" s="21" t="n"/>
    </row>
    <row r="3298">
      <c r="A3298" s="18" t="n"/>
      <c r="B3298" s="101" t="n"/>
      <c r="C3298" s="20" t="n"/>
      <c r="D3298" s="35" t="n"/>
      <c r="E3298" s="22" t="n"/>
      <c r="F3298" s="21" t="n"/>
    </row>
    <row r="3299">
      <c r="A3299" s="18" t="n"/>
      <c r="B3299" s="101" t="n"/>
      <c r="C3299" s="20" t="n"/>
      <c r="D3299" s="35" t="n"/>
      <c r="E3299" s="22" t="n"/>
      <c r="F3299" s="23" t="n"/>
    </row>
    <row r="3300">
      <c r="A3300" s="18" t="n"/>
      <c r="B3300" s="101" t="n"/>
      <c r="C3300" s="20" t="n"/>
      <c r="D3300" s="35" t="n"/>
      <c r="E3300" s="22" t="n"/>
      <c r="F3300" s="21" t="n"/>
    </row>
    <row r="3301">
      <c r="A3301" s="18" t="n"/>
      <c r="B3301" s="101" t="n"/>
      <c r="C3301" s="20" t="n"/>
      <c r="D3301" s="35" t="n"/>
      <c r="E3301" s="22" t="n"/>
      <c r="F3301" s="23" t="n"/>
    </row>
    <row r="3302">
      <c r="A3302" s="18" t="n"/>
      <c r="B3302" s="101" t="n"/>
      <c r="C3302" s="20" t="n"/>
      <c r="D3302" s="35" t="n"/>
      <c r="E3302" s="22" t="n"/>
      <c r="F3302" s="21" t="n"/>
    </row>
    <row r="3303">
      <c r="A3303" s="18" t="n"/>
      <c r="B3303" s="101" t="n"/>
      <c r="C3303" s="20" t="n"/>
      <c r="D3303" s="35" t="n"/>
      <c r="E3303" s="22" t="n"/>
      <c r="F3303" s="21" t="n"/>
    </row>
    <row r="3304">
      <c r="A3304" s="18" t="n"/>
      <c r="B3304" s="101" t="n"/>
      <c r="C3304" s="20" t="n"/>
      <c r="D3304" s="24" t="n"/>
      <c r="E3304" s="25" t="n"/>
      <c r="F3304" s="26" t="n"/>
    </row>
    <row r="3305">
      <c r="A3305" s="18" t="n"/>
      <c r="B3305" s="101" t="n"/>
      <c r="C3305" s="20" t="n"/>
      <c r="D3305" s="24" t="n"/>
      <c r="E3305" s="25" t="n"/>
      <c r="F3305" s="26" t="n"/>
    </row>
    <row r="3306">
      <c r="A3306" s="18" t="n"/>
      <c r="B3306" s="101" t="n"/>
      <c r="C3306" s="20" t="n"/>
      <c r="D3306" s="35" t="n"/>
      <c r="E3306" s="22" t="n"/>
      <c r="F3306" s="21" t="n"/>
    </row>
    <row r="3307">
      <c r="A3307" s="18" t="n"/>
      <c r="B3307" s="101" t="n"/>
      <c r="C3307" s="20" t="n"/>
      <c r="D3307" s="35" t="n"/>
      <c r="E3307" s="22" t="n"/>
      <c r="F3307" s="21" t="n"/>
    </row>
    <row r="3308">
      <c r="A3308" s="18" t="n"/>
      <c r="B3308" s="101" t="n"/>
      <c r="C3308" s="20" t="n"/>
      <c r="D3308" s="35" t="n"/>
      <c r="E3308" s="22" t="n"/>
      <c r="F3308" s="23" t="n"/>
    </row>
    <row r="3309">
      <c r="A3309" s="18" t="n"/>
      <c r="B3309" s="101" t="n"/>
      <c r="C3309" s="20" t="n"/>
      <c r="D3309" s="35" t="n"/>
      <c r="E3309" s="22" t="n"/>
      <c r="F3309" s="21" t="n"/>
    </row>
    <row r="3310">
      <c r="A3310" s="18" t="n"/>
      <c r="B3310" s="101" t="n"/>
      <c r="C3310" s="20" t="n"/>
      <c r="D3310" s="24" t="n"/>
      <c r="E3310" s="25" t="n"/>
      <c r="F3310" s="26" t="n"/>
    </row>
    <row r="3311">
      <c r="A3311" s="18" t="n"/>
      <c r="B3311" s="101" t="n"/>
      <c r="C3311" s="20" t="n"/>
      <c r="D3311" s="24" t="n"/>
      <c r="E3311" s="25" t="n"/>
      <c r="F3311" s="26" t="n"/>
    </row>
    <row r="3312">
      <c r="A3312" s="18" t="n"/>
      <c r="B3312" s="101" t="n"/>
      <c r="C3312" s="20" t="n"/>
      <c r="D3312" s="35" t="n"/>
      <c r="E3312" s="22" t="n"/>
      <c r="F3312" s="23" t="n"/>
    </row>
    <row r="3313">
      <c r="A3313" s="18" t="n"/>
      <c r="B3313" s="101" t="n"/>
      <c r="C3313" s="20" t="n"/>
      <c r="D3313" s="24" t="n"/>
      <c r="E3313" s="25" t="n"/>
      <c r="F3313" s="26" t="n"/>
    </row>
    <row r="3314">
      <c r="A3314" s="18" t="n"/>
      <c r="B3314" s="101" t="n"/>
      <c r="C3314" s="20" t="n"/>
      <c r="D3314" s="24" t="n"/>
      <c r="E3314" s="25" t="n"/>
      <c r="F3314" s="26" t="n"/>
    </row>
    <row r="3315">
      <c r="A3315" s="18" t="n"/>
      <c r="B3315" s="101" t="n"/>
      <c r="C3315" s="20" t="n"/>
      <c r="D3315" s="35" t="n"/>
      <c r="E3315" s="22" t="n"/>
      <c r="F3315" s="23" t="n"/>
    </row>
    <row r="3316">
      <c r="A3316" s="18" t="n"/>
      <c r="B3316" s="101" t="n"/>
      <c r="C3316" s="20" t="n"/>
      <c r="D3316" s="24" t="n"/>
      <c r="E3316" s="25" t="n"/>
      <c r="F3316" s="26" t="n"/>
    </row>
    <row r="3317">
      <c r="A3317" s="18" t="n"/>
      <c r="B3317" s="101" t="n"/>
      <c r="C3317" s="20" t="n"/>
      <c r="D3317" s="24" t="n"/>
      <c r="E3317" s="25" t="n"/>
      <c r="F3317" s="26" t="n"/>
    </row>
    <row r="3318">
      <c r="A3318" s="18" t="n"/>
      <c r="B3318" s="101" t="n"/>
      <c r="C3318" s="20" t="n"/>
      <c r="D3318" s="24" t="n"/>
      <c r="E3318" s="25" t="n"/>
      <c r="F3318" s="26" t="n"/>
    </row>
    <row r="3319">
      <c r="A3319" s="18" t="n"/>
      <c r="B3319" s="101" t="n"/>
      <c r="C3319" s="20" t="n"/>
      <c r="D3319" s="24" t="n"/>
      <c r="E3319" s="25" t="n"/>
      <c r="F3319" s="26" t="n"/>
    </row>
    <row r="3320">
      <c r="A3320" s="18" t="n"/>
      <c r="B3320" s="101" t="n"/>
      <c r="C3320" s="20" t="n"/>
      <c r="D3320" s="24" t="n"/>
      <c r="E3320" s="25" t="n"/>
      <c r="F3320" s="26" t="n"/>
    </row>
    <row r="3321">
      <c r="A3321" s="18" t="n"/>
      <c r="B3321" s="101" t="n"/>
      <c r="C3321" s="20" t="n"/>
      <c r="D3321" s="24" t="n"/>
      <c r="E3321" s="25" t="n"/>
      <c r="F3321" s="26" t="n"/>
    </row>
    <row r="3322">
      <c r="A3322" s="18" t="n"/>
      <c r="B3322" s="101" t="n"/>
      <c r="C3322" s="20" t="n"/>
      <c r="D3322" s="35" t="n"/>
      <c r="E3322" s="22" t="n"/>
      <c r="F3322" s="23" t="n"/>
    </row>
    <row r="3323">
      <c r="A3323" s="18" t="n"/>
      <c r="B3323" s="101" t="n"/>
      <c r="C3323" s="20" t="n"/>
      <c r="D3323" s="24" t="n"/>
      <c r="E3323" s="25" t="n"/>
      <c r="F3323" s="26" t="n"/>
    </row>
    <row r="3324">
      <c r="A3324" s="18" t="n"/>
      <c r="B3324" s="101" t="n"/>
      <c r="C3324" s="20" t="n"/>
      <c r="D3324" s="35" t="n"/>
      <c r="E3324" s="22" t="n"/>
      <c r="F3324" s="21" t="n"/>
    </row>
    <row r="3325">
      <c r="A3325" s="18" t="n"/>
      <c r="B3325" s="101" t="n"/>
      <c r="C3325" s="20" t="n"/>
      <c r="D3325" s="24" t="n"/>
      <c r="E3325" s="25" t="n"/>
      <c r="F3325" s="26" t="n"/>
    </row>
    <row r="3326">
      <c r="A3326" s="18" t="n"/>
      <c r="B3326" s="101" t="n"/>
      <c r="C3326" s="20" t="n"/>
      <c r="D3326" s="35" t="n"/>
      <c r="E3326" s="22" t="n"/>
      <c r="F3326" s="23" t="n"/>
    </row>
    <row r="3327">
      <c r="A3327" s="18" t="n"/>
      <c r="B3327" s="101" t="n"/>
      <c r="C3327" s="20" t="n"/>
      <c r="D3327" s="24" t="n"/>
      <c r="E3327" s="25" t="n"/>
      <c r="F3327" s="26" t="n"/>
    </row>
    <row r="3328">
      <c r="A3328" s="18" t="n"/>
      <c r="B3328" s="101" t="n"/>
      <c r="C3328" s="20" t="n"/>
      <c r="D3328" s="24" t="n"/>
      <c r="E3328" s="25" t="n"/>
      <c r="F3328" s="26" t="n"/>
    </row>
    <row r="3329">
      <c r="A3329" s="18" t="n"/>
      <c r="B3329" s="101" t="n"/>
      <c r="C3329" s="20" t="n"/>
      <c r="D3329" s="24" t="n"/>
      <c r="E3329" s="27" t="n"/>
      <c r="F3329" s="26" t="n"/>
    </row>
    <row r="3330">
      <c r="A3330" s="18" t="n"/>
      <c r="B3330" s="101" t="n"/>
      <c r="C3330" s="20" t="n"/>
      <c r="D3330" s="35" t="n"/>
      <c r="E3330" s="22" t="n"/>
      <c r="F3330" s="23" t="n"/>
    </row>
    <row r="3331">
      <c r="A3331" s="18" t="n"/>
      <c r="B3331" s="101" t="n"/>
      <c r="C3331" s="20" t="n"/>
      <c r="D3331" s="24" t="n"/>
      <c r="E3331" s="25" t="n"/>
      <c r="F3331" s="26" t="n"/>
    </row>
    <row r="3332">
      <c r="A3332" s="18" t="n"/>
      <c r="B3332" s="101" t="n"/>
      <c r="C3332" s="20" t="n"/>
      <c r="D3332" s="24" t="n"/>
      <c r="E3332" s="25" t="n"/>
      <c r="F3332" s="26" t="n"/>
    </row>
    <row r="3333">
      <c r="A3333" s="18" t="n"/>
      <c r="B3333" s="101" t="n"/>
      <c r="C3333" s="20" t="n"/>
      <c r="D3333" s="35" t="n"/>
      <c r="E3333" s="22" t="n"/>
      <c r="F3333" s="23" t="n"/>
    </row>
    <row r="3334">
      <c r="A3334" s="18" t="n"/>
      <c r="B3334" s="101" t="n"/>
      <c r="C3334" s="20" t="n"/>
      <c r="D3334" s="24" t="n"/>
      <c r="E3334" s="25" t="n"/>
      <c r="F3334" s="26" t="n"/>
    </row>
    <row r="3335">
      <c r="A3335" s="18" t="n"/>
      <c r="B3335" s="101" t="n"/>
      <c r="C3335" s="20" t="n"/>
      <c r="D3335" s="35" t="n"/>
      <c r="E3335" s="22" t="n"/>
      <c r="F3335" s="21" t="n"/>
    </row>
    <row r="3336">
      <c r="A3336" s="18" t="n"/>
      <c r="B3336" s="101" t="n"/>
      <c r="C3336" s="20" t="n"/>
      <c r="D3336" s="35" t="n"/>
      <c r="E3336" s="22" t="n"/>
      <c r="F3336" s="21" t="n"/>
    </row>
    <row r="3337">
      <c r="A3337" s="18" t="n"/>
      <c r="B3337" s="101" t="n"/>
      <c r="C3337" s="20" t="n"/>
      <c r="D3337" s="24" t="n"/>
      <c r="E3337" s="25" t="n"/>
      <c r="F3337" s="26" t="n"/>
    </row>
    <row r="3338">
      <c r="A3338" s="18" t="n"/>
      <c r="B3338" s="101" t="n"/>
      <c r="C3338" s="20" t="n"/>
      <c r="D3338" s="35" t="n"/>
      <c r="E3338" s="22" t="n"/>
      <c r="F3338" s="21" t="n"/>
    </row>
    <row r="3339">
      <c r="A3339" s="18" t="n"/>
      <c r="B3339" s="101" t="n"/>
      <c r="C3339" s="20" t="n"/>
      <c r="D3339" s="30" t="n"/>
      <c r="E3339" s="25" t="n"/>
      <c r="F3339" s="28" t="n"/>
    </row>
    <row r="3340">
      <c r="A3340" s="18" t="n"/>
      <c r="B3340" s="101" t="n"/>
      <c r="C3340" s="20" t="n"/>
      <c r="D3340" s="24" t="n"/>
      <c r="E3340" s="25" t="n"/>
      <c r="F3340" s="26" t="n"/>
    </row>
    <row r="3341">
      <c r="A3341" s="18" t="n"/>
      <c r="B3341" s="101" t="n"/>
      <c r="C3341" s="20" t="n"/>
      <c r="D3341" s="24" t="n"/>
      <c r="E3341" s="25" t="n"/>
      <c r="F3341" s="26" t="n"/>
    </row>
    <row r="3342">
      <c r="A3342" s="18" t="n"/>
      <c r="B3342" s="101" t="n"/>
      <c r="C3342" s="20" t="n"/>
      <c r="D3342" s="35" t="n"/>
      <c r="E3342" s="22" t="n"/>
      <c r="F3342" s="21" t="n"/>
    </row>
    <row r="3343">
      <c r="A3343" s="18" t="n"/>
      <c r="B3343" s="101" t="n"/>
      <c r="C3343" s="20" t="n"/>
      <c r="D3343" s="24" t="n"/>
      <c r="E3343" s="25" t="n"/>
      <c r="F3343" s="26" t="n"/>
    </row>
    <row r="3344">
      <c r="A3344" s="18" t="n"/>
      <c r="B3344" s="101" t="n"/>
      <c r="C3344" s="20" t="n"/>
      <c r="D3344" s="24" t="n"/>
      <c r="E3344" s="25" t="n"/>
      <c r="F3344" s="26" t="n"/>
    </row>
    <row r="3345">
      <c r="A3345" s="18" t="n"/>
      <c r="B3345" s="101" t="n"/>
      <c r="C3345" s="20" t="n"/>
      <c r="D3345" s="35" t="n"/>
      <c r="E3345" s="22" t="n"/>
      <c r="F3345" s="21" t="n"/>
    </row>
    <row r="3346">
      <c r="A3346" s="18" t="n"/>
      <c r="B3346" s="101" t="n"/>
      <c r="C3346" s="20" t="n"/>
      <c r="D3346" s="35" t="n"/>
      <c r="E3346" s="22" t="n"/>
      <c r="F3346" s="21" t="n"/>
    </row>
    <row r="3347">
      <c r="A3347" s="18" t="n"/>
      <c r="B3347" s="101" t="n"/>
      <c r="C3347" s="20" t="n"/>
      <c r="D3347" s="35" t="n"/>
      <c r="E3347" s="22" t="n"/>
      <c r="F3347" s="23" t="n"/>
    </row>
    <row r="3348">
      <c r="A3348" s="18" t="n"/>
      <c r="B3348" s="101" t="n"/>
      <c r="C3348" s="20" t="n"/>
      <c r="D3348" s="35" t="n"/>
      <c r="E3348" s="22" t="n"/>
      <c r="F3348" s="23" t="n"/>
    </row>
    <row r="3349">
      <c r="A3349" s="18" t="n"/>
      <c r="B3349" s="101" t="n"/>
      <c r="C3349" s="20" t="n"/>
      <c r="D3349" s="35" t="n"/>
      <c r="E3349" s="22" t="n"/>
      <c r="F3349" s="21" t="n"/>
    </row>
    <row r="3350">
      <c r="A3350" s="18" t="n"/>
      <c r="B3350" s="101" t="n"/>
      <c r="C3350" s="20" t="n"/>
      <c r="D3350" s="35" t="n"/>
      <c r="E3350" s="22" t="n"/>
      <c r="F3350" s="23" t="n"/>
    </row>
    <row r="3351">
      <c r="A3351" s="18" t="n"/>
      <c r="B3351" s="101" t="n"/>
      <c r="C3351" s="20" t="n"/>
      <c r="D3351" s="24" t="n"/>
      <c r="E3351" s="25" t="n"/>
      <c r="F3351" s="26" t="n"/>
    </row>
    <row r="3352">
      <c r="A3352" s="18" t="n"/>
      <c r="B3352" s="101" t="n"/>
      <c r="C3352" s="20" t="n"/>
      <c r="D3352" s="24" t="n"/>
      <c r="E3352" s="25" t="n"/>
      <c r="F3352" s="26" t="n"/>
    </row>
    <row r="3353">
      <c r="A3353" s="18" t="n"/>
      <c r="B3353" s="101" t="n"/>
      <c r="C3353" s="20" t="n"/>
      <c r="D3353" s="24" t="n"/>
      <c r="E3353" s="25" t="n"/>
      <c r="F3353" s="26" t="n"/>
    </row>
    <row r="3354">
      <c r="A3354" s="18" t="n"/>
      <c r="B3354" s="101" t="n"/>
      <c r="C3354" s="20" t="n"/>
      <c r="D3354" s="24" t="n"/>
      <c r="E3354" s="25" t="n"/>
      <c r="F3354" s="26" t="n"/>
    </row>
    <row r="3355">
      <c r="A3355" s="18" t="n"/>
      <c r="B3355" s="101" t="n"/>
      <c r="C3355" s="20" t="n"/>
      <c r="D3355" s="35" t="n"/>
      <c r="E3355" s="22" t="n"/>
      <c r="F3355" s="23" t="n"/>
    </row>
    <row r="3356">
      <c r="A3356" s="18" t="n"/>
      <c r="B3356" s="101" t="n"/>
      <c r="C3356" s="20" t="n"/>
      <c r="D3356" s="35" t="n"/>
      <c r="E3356" s="22" t="n"/>
      <c r="F3356" s="23" t="n"/>
    </row>
    <row r="3357">
      <c r="A3357" s="18" t="n"/>
      <c r="B3357" s="101" t="n"/>
      <c r="C3357" s="20" t="n"/>
      <c r="D3357" s="24" t="n"/>
      <c r="E3357" s="25" t="n"/>
      <c r="F3357" s="26" t="n"/>
    </row>
    <row r="3358">
      <c r="A3358" s="18" t="n"/>
      <c r="B3358" s="101" t="n"/>
      <c r="C3358" s="20" t="n"/>
      <c r="D3358" s="24" t="n"/>
      <c r="E3358" s="25" t="n"/>
      <c r="F3358" s="26" t="n"/>
    </row>
    <row r="3359">
      <c r="A3359" s="18" t="n"/>
      <c r="B3359" s="101" t="n"/>
      <c r="C3359" s="20" t="n"/>
      <c r="D3359" s="36" t="n"/>
      <c r="E3359" s="25" t="n"/>
      <c r="F3359" s="29" t="n"/>
    </row>
    <row r="3360">
      <c r="A3360" s="18" t="n"/>
      <c r="B3360" s="101" t="n"/>
      <c r="C3360" s="20" t="n"/>
      <c r="D3360" s="24" t="n"/>
      <c r="E3360" s="25" t="n"/>
      <c r="F3360" s="26" t="n"/>
    </row>
    <row r="3361">
      <c r="A3361" s="18" t="n"/>
      <c r="B3361" s="101" t="n"/>
      <c r="C3361" s="20" t="n"/>
      <c r="D3361" s="35" t="n"/>
      <c r="E3361" s="22" t="n"/>
      <c r="F3361" s="21" t="n"/>
    </row>
    <row r="3362">
      <c r="A3362" s="18" t="n"/>
      <c r="B3362" s="101" t="n"/>
      <c r="C3362" s="20" t="n"/>
      <c r="D3362" s="24" t="n"/>
      <c r="E3362" s="25" t="n"/>
      <c r="F3362" s="26" t="n"/>
    </row>
    <row r="3363">
      <c r="A3363" s="18" t="n"/>
      <c r="B3363" s="101" t="n"/>
      <c r="C3363" s="20" t="n"/>
      <c r="D3363" s="24" t="n"/>
      <c r="E3363" s="25" t="n"/>
      <c r="F3363" s="26" t="n"/>
    </row>
    <row r="3364">
      <c r="A3364" s="18" t="n"/>
      <c r="B3364" s="101" t="n"/>
      <c r="C3364" s="20" t="n"/>
      <c r="D3364" s="35" t="n"/>
      <c r="E3364" s="22" t="n"/>
      <c r="F3364" s="21" t="n"/>
    </row>
    <row r="3365">
      <c r="A3365" s="18" t="n"/>
      <c r="B3365" s="101" t="n"/>
      <c r="C3365" s="20" t="n"/>
      <c r="D3365" s="35" t="n"/>
      <c r="E3365" s="22" t="n"/>
      <c r="F3365" s="23" t="n"/>
    </row>
    <row r="3366">
      <c r="A3366" s="18" t="n"/>
      <c r="B3366" s="101" t="n"/>
      <c r="C3366" s="20" t="n"/>
      <c r="D3366" s="24" t="n"/>
      <c r="E3366" s="25" t="n"/>
      <c r="F3366" s="26" t="n"/>
    </row>
    <row r="3367">
      <c r="A3367" s="18" t="n"/>
      <c r="B3367" s="101" t="n"/>
      <c r="C3367" s="20" t="n"/>
      <c r="D3367" s="24" t="n"/>
      <c r="E3367" s="25" t="n"/>
      <c r="F3367" s="26" t="n"/>
    </row>
    <row r="3368">
      <c r="A3368" s="18" t="n"/>
      <c r="B3368" s="101" t="n"/>
      <c r="C3368" s="20" t="n"/>
      <c r="D3368" s="24" t="n"/>
      <c r="E3368" s="25" t="n"/>
      <c r="F3368" s="26" t="n"/>
    </row>
    <row r="3369">
      <c r="A3369" s="18" t="n"/>
      <c r="B3369" s="101" t="n"/>
      <c r="C3369" s="20" t="n"/>
      <c r="D3369" s="35" t="n"/>
      <c r="E3369" s="22" t="n"/>
      <c r="F3369" s="23" t="n"/>
    </row>
    <row r="3370">
      <c r="A3370" s="18" t="n"/>
      <c r="B3370" s="101" t="n"/>
      <c r="C3370" s="20" t="n"/>
      <c r="D3370" s="35" t="n"/>
      <c r="E3370" s="22" t="n"/>
      <c r="F3370" s="23" t="n"/>
    </row>
    <row r="3371">
      <c r="A3371" s="18" t="n"/>
      <c r="B3371" s="101" t="n"/>
      <c r="C3371" s="20" t="n"/>
      <c r="D3371" s="35" t="n"/>
      <c r="E3371" s="22" t="n"/>
      <c r="F3371" s="23" t="n"/>
    </row>
    <row r="3372">
      <c r="A3372" s="18" t="n"/>
      <c r="B3372" s="101" t="n"/>
      <c r="C3372" s="20" t="n"/>
      <c r="D3372" s="24" t="n"/>
      <c r="E3372" s="25" t="n"/>
      <c r="F3372" s="26" t="n"/>
    </row>
    <row r="3373">
      <c r="A3373" s="18" t="n"/>
      <c r="B3373" s="101" t="n"/>
      <c r="C3373" s="20" t="n"/>
      <c r="D3373" s="24" t="n"/>
      <c r="E3373" s="25" t="n"/>
      <c r="F3373" s="26" t="n"/>
    </row>
    <row r="3374">
      <c r="A3374" s="18" t="n"/>
      <c r="B3374" s="101" t="n"/>
      <c r="C3374" s="20" t="n"/>
      <c r="D3374" s="35" t="n"/>
      <c r="E3374" s="22" t="n"/>
      <c r="F3374" s="23" t="n"/>
    </row>
    <row r="3375">
      <c r="A3375" s="18" t="n"/>
      <c r="B3375" s="101" t="n"/>
      <c r="C3375" s="20" t="n"/>
      <c r="D3375" s="35" t="n"/>
      <c r="E3375" s="22" t="n"/>
      <c r="F3375" s="21" t="n"/>
    </row>
    <row r="3376">
      <c r="A3376" s="18" t="n"/>
      <c r="B3376" s="101" t="n"/>
      <c r="C3376" s="20" t="n"/>
      <c r="D3376" s="24" t="n"/>
      <c r="E3376" s="25" t="n"/>
      <c r="F3376" s="26" t="n"/>
    </row>
    <row r="3377">
      <c r="A3377" s="18" t="n"/>
      <c r="B3377" s="101" t="n"/>
      <c r="C3377" s="20" t="n"/>
      <c r="D3377" s="35" t="n"/>
      <c r="E3377" s="22" t="n"/>
      <c r="F3377" s="23" t="n"/>
    </row>
    <row r="3378">
      <c r="A3378" s="18" t="n"/>
      <c r="B3378" s="101" t="n"/>
      <c r="C3378" s="20" t="n"/>
      <c r="D3378" s="35" t="n"/>
      <c r="E3378" s="22" t="n"/>
      <c r="F3378" s="21" t="n"/>
    </row>
    <row r="3379">
      <c r="A3379" s="18" t="n"/>
      <c r="B3379" s="101" t="n"/>
      <c r="C3379" s="20" t="n"/>
      <c r="D3379" s="35" t="n"/>
      <c r="E3379" s="22" t="n"/>
      <c r="F3379" s="21" t="n"/>
    </row>
    <row r="3380">
      <c r="A3380" s="18" t="n"/>
      <c r="B3380" s="101" t="n"/>
      <c r="C3380" s="20" t="n"/>
      <c r="D3380" s="35" t="n"/>
      <c r="E3380" s="22" t="n"/>
      <c r="F3380" s="23" t="n"/>
    </row>
    <row r="3381">
      <c r="A3381" s="18" t="n"/>
      <c r="B3381" s="101" t="n"/>
      <c r="C3381" s="20" t="n"/>
      <c r="D3381" s="35" t="n"/>
      <c r="E3381" s="22" t="n"/>
      <c r="F3381" s="23" t="n"/>
    </row>
    <row r="3382">
      <c r="A3382" s="18" t="n"/>
      <c r="B3382" s="101" t="n"/>
      <c r="C3382" s="20" t="n"/>
      <c r="D3382" s="24" t="n"/>
      <c r="E3382" s="25" t="n"/>
      <c r="F3382" s="26" t="n"/>
    </row>
    <row r="3383">
      <c r="A3383" s="18" t="n"/>
      <c r="B3383" s="101" t="n"/>
      <c r="C3383" s="20" t="n"/>
      <c r="D3383" s="24" t="n"/>
      <c r="E3383" s="25" t="n"/>
      <c r="F3383" s="26" t="n"/>
    </row>
    <row r="3384">
      <c r="A3384" s="18" t="n"/>
      <c r="B3384" s="101" t="n"/>
      <c r="C3384" s="20" t="n"/>
      <c r="D3384" s="35" t="n"/>
      <c r="E3384" s="22" t="n"/>
      <c r="F3384" s="21" t="n"/>
    </row>
    <row r="3385">
      <c r="A3385" s="18" t="n"/>
      <c r="B3385" s="101" t="n"/>
      <c r="C3385" s="20" t="n"/>
      <c r="D3385" s="35" t="n"/>
      <c r="E3385" s="22" t="n"/>
      <c r="F3385" s="21" t="n"/>
    </row>
    <row r="3386">
      <c r="A3386" s="18" t="n"/>
      <c r="B3386" s="101" t="n"/>
      <c r="C3386" s="20" t="n"/>
      <c r="D3386" s="35" t="n"/>
      <c r="E3386" s="22" t="n"/>
      <c r="F3386" s="21" t="n"/>
    </row>
    <row r="3387">
      <c r="A3387" s="18" t="n"/>
      <c r="B3387" s="101" t="n"/>
      <c r="C3387" s="20" t="n"/>
      <c r="D3387" s="35" t="n"/>
      <c r="E3387" s="22" t="n"/>
      <c r="F3387" s="23" t="n"/>
    </row>
    <row r="3388">
      <c r="A3388" s="18" t="n"/>
      <c r="B3388" s="101" t="n"/>
      <c r="C3388" s="20" t="n"/>
      <c r="D3388" s="24" t="n"/>
      <c r="E3388" s="25" t="n"/>
      <c r="F3388" s="26" t="n"/>
    </row>
    <row r="3389">
      <c r="A3389" s="18" t="n"/>
      <c r="B3389" s="101" t="n"/>
      <c r="C3389" s="20" t="n"/>
      <c r="D3389" s="35" t="n"/>
      <c r="E3389" s="22" t="n"/>
      <c r="F3389" s="23" t="n"/>
    </row>
    <row r="3390">
      <c r="A3390" s="18" t="n"/>
      <c r="B3390" s="101" t="n"/>
      <c r="C3390" s="20" t="n"/>
      <c r="D3390" s="35" t="n"/>
      <c r="E3390" s="22" t="n"/>
      <c r="F3390" s="23" t="n"/>
    </row>
    <row r="3391">
      <c r="A3391" s="18" t="n"/>
      <c r="B3391" s="101" t="n"/>
      <c r="C3391" s="20" t="n"/>
      <c r="D3391" s="35" t="n"/>
      <c r="E3391" s="22" t="n"/>
      <c r="F3391" s="23" t="n"/>
    </row>
    <row r="3392">
      <c r="A3392" s="18" t="n"/>
      <c r="B3392" s="101" t="n"/>
      <c r="C3392" s="20" t="n"/>
      <c r="D3392" s="35" t="n"/>
      <c r="E3392" s="22" t="n"/>
      <c r="F3392" s="21" t="n"/>
    </row>
    <row r="3393">
      <c r="A3393" s="18" t="n"/>
      <c r="B3393" s="101" t="n"/>
      <c r="C3393" s="20" t="n"/>
      <c r="D3393" s="35" t="n"/>
      <c r="E3393" s="22" t="n"/>
      <c r="F3393" s="21" t="n"/>
    </row>
    <row r="3394">
      <c r="A3394" s="18" t="n"/>
      <c r="B3394" s="101" t="n"/>
      <c r="C3394" s="20" t="n"/>
      <c r="D3394" s="35" t="n"/>
      <c r="E3394" s="22" t="n"/>
      <c r="F3394" s="21" t="n"/>
    </row>
    <row r="3395">
      <c r="A3395" s="18" t="n"/>
      <c r="B3395" s="101" t="n"/>
      <c r="C3395" s="20" t="n"/>
      <c r="D3395" s="35" t="n"/>
      <c r="E3395" s="22" t="n"/>
      <c r="F3395" s="23" t="n"/>
    </row>
    <row r="3396">
      <c r="A3396" s="18" t="n"/>
      <c r="B3396" s="101" t="n"/>
      <c r="C3396" s="20" t="n"/>
      <c r="D3396" s="35" t="n"/>
      <c r="E3396" s="22" t="n"/>
      <c r="F3396" s="21" t="n"/>
    </row>
    <row r="3397">
      <c r="A3397" s="18" t="n"/>
      <c r="B3397" s="101" t="n"/>
      <c r="C3397" s="20" t="n"/>
      <c r="D3397" s="35" t="n"/>
      <c r="E3397" s="22" t="n"/>
      <c r="F3397" s="21" t="n"/>
    </row>
    <row r="3398">
      <c r="A3398" s="18" t="n"/>
      <c r="B3398" s="101" t="n"/>
      <c r="C3398" s="20" t="n"/>
      <c r="D3398" s="35" t="n"/>
      <c r="E3398" s="22" t="n"/>
      <c r="F3398" s="21" t="n"/>
    </row>
    <row r="3399">
      <c r="A3399" s="18" t="n"/>
      <c r="B3399" s="101" t="n"/>
      <c r="C3399" s="20" t="n"/>
      <c r="D3399" s="35" t="n"/>
      <c r="E3399" s="22" t="n"/>
      <c r="F3399" s="23" t="n"/>
    </row>
    <row r="3400">
      <c r="A3400" s="18" t="n"/>
      <c r="B3400" s="101" t="n"/>
      <c r="C3400" s="20" t="n"/>
      <c r="D3400" s="24" t="n"/>
      <c r="E3400" s="25" t="n"/>
      <c r="F3400" s="26" t="n"/>
    </row>
    <row r="3401">
      <c r="A3401" s="18" t="n"/>
      <c r="B3401" s="101" t="n"/>
      <c r="C3401" s="20" t="n"/>
      <c r="D3401" s="24" t="n"/>
      <c r="E3401" s="25" t="n"/>
      <c r="F3401" s="26" t="n"/>
    </row>
    <row r="3402">
      <c r="A3402" s="18" t="n"/>
      <c r="B3402" s="101" t="n"/>
      <c r="C3402" s="20" t="n"/>
      <c r="D3402" s="24" t="n"/>
      <c r="E3402" s="25" t="n"/>
      <c r="F3402" s="26" t="n"/>
    </row>
    <row r="3403">
      <c r="A3403" s="18" t="n"/>
      <c r="B3403" s="101" t="n"/>
      <c r="C3403" s="20" t="n"/>
      <c r="D3403" s="35" t="n"/>
      <c r="E3403" s="22" t="n"/>
      <c r="F3403" s="23" t="n"/>
    </row>
    <row r="3404">
      <c r="A3404" s="18" t="n"/>
      <c r="B3404" s="101" t="n"/>
      <c r="C3404" s="20" t="n"/>
      <c r="D3404" s="35" t="n"/>
      <c r="E3404" s="22" t="n"/>
      <c r="F3404" s="23" t="n"/>
    </row>
    <row r="3405">
      <c r="A3405" s="18" t="n"/>
      <c r="B3405" s="101" t="n"/>
      <c r="C3405" s="20" t="n"/>
      <c r="D3405" s="24" t="n"/>
      <c r="E3405" s="25" t="n"/>
      <c r="F3405" s="26" t="n"/>
    </row>
    <row r="3406">
      <c r="A3406" s="18" t="n"/>
      <c r="B3406" s="101" t="n"/>
      <c r="C3406" s="20" t="n"/>
      <c r="D3406" s="35" t="n"/>
      <c r="E3406" s="22" t="n"/>
      <c r="F3406" s="23" t="n"/>
    </row>
    <row r="3407">
      <c r="A3407" s="18" t="n"/>
      <c r="B3407" s="101" t="n"/>
      <c r="C3407" s="20" t="n"/>
      <c r="D3407" s="24" t="n"/>
      <c r="E3407" s="25" t="n"/>
      <c r="F3407" s="26" t="n"/>
    </row>
    <row r="3408">
      <c r="A3408" s="18" t="n"/>
      <c r="B3408" s="101" t="n"/>
      <c r="C3408" s="20" t="n"/>
      <c r="D3408" s="24" t="n"/>
      <c r="E3408" s="25" t="n"/>
      <c r="F3408" s="26" t="n"/>
    </row>
    <row r="3409">
      <c r="A3409" s="18" t="n"/>
      <c r="B3409" s="101" t="n"/>
      <c r="C3409" s="20" t="n"/>
      <c r="D3409" s="35" t="n"/>
      <c r="E3409" s="22" t="n"/>
      <c r="F3409" s="23" t="n"/>
    </row>
    <row r="3410">
      <c r="A3410" s="18" t="n"/>
      <c r="B3410" s="101" t="n"/>
      <c r="C3410" s="20" t="n"/>
      <c r="D3410" s="24" t="n"/>
      <c r="E3410" s="25" t="n"/>
      <c r="F3410" s="26" t="n"/>
    </row>
    <row r="3411">
      <c r="A3411" s="18" t="n"/>
      <c r="B3411" s="101" t="n"/>
      <c r="C3411" s="20" t="n"/>
      <c r="D3411" s="24" t="n"/>
      <c r="E3411" s="25" t="n"/>
      <c r="F3411" s="26" t="n"/>
    </row>
    <row r="3412">
      <c r="A3412" s="18" t="n"/>
      <c r="B3412" s="101" t="n"/>
      <c r="C3412" s="20" t="n"/>
      <c r="D3412" s="35" t="n"/>
      <c r="E3412" s="22" t="n"/>
      <c r="F3412" s="23" t="n"/>
    </row>
    <row r="3413">
      <c r="A3413" s="18" t="n"/>
      <c r="B3413" s="101" t="n"/>
      <c r="C3413" s="20" t="n"/>
      <c r="D3413" s="35" t="n"/>
      <c r="E3413" s="22" t="n"/>
      <c r="F3413" s="23" t="n"/>
    </row>
    <row r="3414">
      <c r="A3414" s="18" t="n"/>
      <c r="B3414" s="101" t="n"/>
      <c r="C3414" s="20" t="n"/>
      <c r="D3414" s="35" t="n"/>
      <c r="E3414" s="22" t="n"/>
      <c r="F3414" s="23" t="n"/>
    </row>
    <row r="3415">
      <c r="A3415" s="18" t="n"/>
      <c r="B3415" s="101" t="n"/>
      <c r="C3415" s="20" t="n"/>
      <c r="D3415" s="35" t="n"/>
      <c r="E3415" s="22" t="n"/>
      <c r="F3415" s="23" t="n"/>
    </row>
    <row r="3416">
      <c r="A3416" s="18" t="n"/>
      <c r="B3416" s="101" t="n"/>
      <c r="C3416" s="20" t="n"/>
      <c r="D3416" s="35" t="n"/>
      <c r="E3416" s="22" t="n"/>
      <c r="F3416" s="23" t="n"/>
    </row>
    <row r="3417">
      <c r="A3417" s="18" t="n"/>
      <c r="B3417" s="101" t="n"/>
      <c r="C3417" s="20" t="n"/>
      <c r="D3417" s="35" t="n"/>
      <c r="E3417" s="22" t="n"/>
      <c r="F3417" s="23" t="n"/>
    </row>
    <row r="3418">
      <c r="A3418" s="18" t="n"/>
      <c r="B3418" s="101" t="n"/>
      <c r="C3418" s="20" t="n"/>
      <c r="D3418" s="24" t="n"/>
      <c r="E3418" s="25" t="n"/>
      <c r="F3418" s="26" t="n"/>
    </row>
    <row r="3419">
      <c r="A3419" s="18" t="n"/>
      <c r="B3419" s="101" t="n"/>
      <c r="C3419" s="20" t="n"/>
      <c r="D3419" s="24" t="n"/>
      <c r="E3419" s="25" t="n"/>
      <c r="F3419" s="26" t="n"/>
    </row>
    <row r="3420">
      <c r="A3420" s="18" t="n"/>
      <c r="B3420" s="101" t="n"/>
      <c r="C3420" s="20" t="n"/>
      <c r="D3420" s="35" t="n"/>
      <c r="E3420" s="22" t="n"/>
      <c r="F3420" s="23" t="n"/>
    </row>
    <row r="3421">
      <c r="A3421" s="18" t="n"/>
      <c r="B3421" s="101" t="n"/>
      <c r="C3421" s="20" t="n"/>
      <c r="D3421" s="35" t="n"/>
      <c r="E3421" s="22" t="n"/>
      <c r="F3421" s="21" t="n"/>
    </row>
    <row r="3422">
      <c r="A3422" s="18" t="n"/>
      <c r="B3422" s="101" t="n"/>
      <c r="C3422" s="20" t="n"/>
      <c r="D3422" s="24" t="n"/>
      <c r="E3422" s="25" t="n"/>
      <c r="F3422" s="26" t="n"/>
    </row>
    <row r="3423">
      <c r="A3423" s="18" t="n"/>
      <c r="B3423" s="101" t="n"/>
      <c r="C3423" s="20" t="n"/>
      <c r="D3423" s="35" t="n"/>
      <c r="E3423" s="22" t="n"/>
      <c r="F3423" s="23" t="n"/>
    </row>
    <row r="3424">
      <c r="A3424" s="18" t="n"/>
      <c r="B3424" s="101" t="n"/>
      <c r="C3424" s="20" t="n"/>
      <c r="D3424" s="35" t="n"/>
      <c r="E3424" s="22" t="n"/>
      <c r="F3424" s="21" t="n"/>
    </row>
    <row r="3425">
      <c r="A3425" s="18" t="n"/>
      <c r="B3425" s="101" t="n"/>
      <c r="C3425" s="20" t="n"/>
      <c r="D3425" s="24" t="n"/>
      <c r="E3425" s="25" t="n"/>
      <c r="F3425" s="26" t="n"/>
    </row>
    <row r="3426">
      <c r="A3426" s="18" t="n"/>
      <c r="B3426" s="101" t="n"/>
      <c r="C3426" s="20" t="n"/>
      <c r="D3426" s="35" t="n"/>
      <c r="E3426" s="22" t="n"/>
      <c r="F3426" s="21" t="n"/>
    </row>
    <row r="3427">
      <c r="A3427" s="18" t="n"/>
      <c r="B3427" s="101" t="n"/>
      <c r="C3427" s="20" t="n"/>
      <c r="D3427" s="35" t="n"/>
      <c r="E3427" s="22" t="n"/>
      <c r="F3427" s="21" t="n"/>
    </row>
    <row r="3428">
      <c r="A3428" s="18" t="n"/>
      <c r="B3428" s="101" t="n"/>
      <c r="C3428" s="20" t="n"/>
      <c r="D3428" s="35" t="n"/>
      <c r="E3428" s="22" t="n"/>
      <c r="F3428" s="21" t="n"/>
    </row>
    <row r="3429">
      <c r="A3429" s="18" t="n"/>
      <c r="B3429" s="101" t="n"/>
      <c r="C3429" s="20" t="n"/>
      <c r="D3429" s="35" t="n"/>
      <c r="E3429" s="22" t="n"/>
      <c r="F3429" s="23" t="n"/>
    </row>
    <row r="3430">
      <c r="A3430" s="18" t="n"/>
      <c r="B3430" s="101" t="n"/>
      <c r="C3430" s="20" t="n"/>
      <c r="D3430" s="35" t="n"/>
      <c r="E3430" s="22" t="n"/>
      <c r="F3430" s="21" t="n"/>
    </row>
    <row r="3431">
      <c r="A3431" s="18" t="n"/>
      <c r="B3431" s="101" t="n"/>
      <c r="C3431" s="20" t="n"/>
      <c r="D3431" s="24" t="n"/>
      <c r="E3431" s="25" t="n"/>
      <c r="F3431" s="28" t="n"/>
    </row>
    <row r="3432">
      <c r="A3432" s="18" t="n"/>
      <c r="B3432" s="101" t="n"/>
      <c r="C3432" s="20" t="n"/>
      <c r="D3432" s="24" t="n"/>
      <c r="E3432" s="25" t="n"/>
      <c r="F3432" s="26" t="n"/>
    </row>
    <row r="3433">
      <c r="A3433" s="18" t="n"/>
      <c r="B3433" s="101" t="n"/>
      <c r="C3433" s="20" t="n"/>
      <c r="D3433" s="24" t="n"/>
      <c r="E3433" s="25" t="n"/>
      <c r="F3433" s="26" t="n"/>
    </row>
    <row r="3434">
      <c r="A3434" s="18" t="n"/>
      <c r="B3434" s="101" t="n"/>
      <c r="C3434" s="20" t="n"/>
      <c r="D3434" s="24" t="n"/>
      <c r="E3434" s="25" t="n"/>
      <c r="F3434" s="26" t="n"/>
    </row>
    <row r="3435">
      <c r="A3435" s="18" t="n"/>
      <c r="B3435" s="101" t="n"/>
      <c r="C3435" s="20" t="n"/>
      <c r="D3435" s="24" t="n"/>
      <c r="E3435" s="25" t="n"/>
      <c r="F3435" s="26" t="n"/>
    </row>
    <row r="3436">
      <c r="A3436" s="18" t="n"/>
      <c r="B3436" s="101" t="n"/>
      <c r="C3436" s="20" t="n"/>
      <c r="D3436" s="35" t="n"/>
      <c r="E3436" s="22" t="n"/>
      <c r="F3436" s="23" t="n"/>
    </row>
    <row r="3437">
      <c r="A3437" s="18" t="n"/>
      <c r="B3437" s="101" t="n"/>
      <c r="C3437" s="20" t="n"/>
      <c r="D3437" s="35" t="n"/>
      <c r="E3437" s="22" t="n"/>
      <c r="F3437" s="23" t="n"/>
    </row>
    <row r="3438">
      <c r="A3438" s="18" t="n"/>
      <c r="B3438" s="101" t="n"/>
      <c r="C3438" s="20" t="n"/>
      <c r="D3438" s="24" t="n"/>
      <c r="E3438" s="25" t="n"/>
      <c r="F3438" s="26" t="n"/>
    </row>
    <row r="3439">
      <c r="A3439" s="18" t="n"/>
      <c r="B3439" s="101" t="n"/>
      <c r="C3439" s="20" t="n"/>
      <c r="D3439" s="35" t="n"/>
      <c r="E3439" s="22" t="n"/>
      <c r="F3439" s="21" t="n"/>
    </row>
    <row r="3440">
      <c r="A3440" s="18" t="n"/>
      <c r="B3440" s="101" t="n"/>
      <c r="C3440" s="20" t="n"/>
      <c r="D3440" s="35" t="n"/>
      <c r="E3440" s="22" t="n"/>
      <c r="F3440" s="23" t="n"/>
    </row>
    <row r="3441">
      <c r="A3441" s="18" t="n"/>
      <c r="B3441" s="101" t="n"/>
      <c r="C3441" s="20" t="n"/>
      <c r="D3441" s="24" t="n"/>
      <c r="E3441" s="25" t="n"/>
      <c r="F3441" s="26" t="n"/>
    </row>
    <row r="3442">
      <c r="A3442" s="18" t="n"/>
      <c r="B3442" s="101" t="n"/>
      <c r="C3442" s="20" t="n"/>
      <c r="D3442" s="35" t="n"/>
      <c r="E3442" s="22" t="n"/>
      <c r="F3442" s="21" t="n"/>
    </row>
    <row r="3443">
      <c r="A3443" s="18" t="n"/>
      <c r="B3443" s="101" t="n"/>
      <c r="C3443" s="20" t="n"/>
      <c r="D3443" s="24" t="n"/>
      <c r="E3443" s="25" t="n"/>
      <c r="F3443" s="26" t="n"/>
    </row>
    <row r="3444">
      <c r="A3444" s="18" t="n"/>
      <c r="B3444" s="101" t="n"/>
      <c r="C3444" s="20" t="n"/>
      <c r="D3444" s="35" t="n"/>
      <c r="E3444" s="22" t="n"/>
      <c r="F3444" s="21" t="n"/>
    </row>
    <row r="3445">
      <c r="A3445" s="18" t="n"/>
      <c r="B3445" s="101" t="n"/>
      <c r="C3445" s="20" t="n"/>
      <c r="D3445" s="35" t="n"/>
      <c r="E3445" s="22" t="n"/>
      <c r="F3445" s="23" t="n"/>
    </row>
    <row r="3446">
      <c r="A3446" s="18" t="n"/>
      <c r="B3446" s="101" t="n"/>
      <c r="C3446" s="20" t="n"/>
      <c r="D3446" s="35" t="n"/>
      <c r="E3446" s="22" t="n"/>
      <c r="F3446" s="21" t="n"/>
    </row>
    <row r="3447">
      <c r="A3447" s="18" t="n"/>
      <c r="B3447" s="101" t="n"/>
      <c r="C3447" s="20" t="n"/>
      <c r="D3447" s="35" t="n"/>
      <c r="E3447" s="22" t="n"/>
      <c r="F3447" s="23" t="n"/>
    </row>
    <row r="3448">
      <c r="A3448" s="18" t="n"/>
      <c r="B3448" s="101" t="n"/>
      <c r="C3448" s="20" t="n"/>
      <c r="D3448" s="24" t="n"/>
      <c r="E3448" s="25" t="n"/>
      <c r="F3448" s="26" t="n"/>
    </row>
    <row r="3449">
      <c r="A3449" s="18" t="n"/>
      <c r="B3449" s="101" t="n"/>
      <c r="C3449" s="20" t="n"/>
      <c r="D3449" s="30" t="n"/>
      <c r="E3449" s="25" t="n"/>
      <c r="F3449" s="26" t="n"/>
    </row>
    <row r="3450">
      <c r="A3450" s="18" t="n"/>
      <c r="B3450" s="101" t="n"/>
      <c r="C3450" s="20" t="n"/>
      <c r="D3450" s="35" t="n"/>
      <c r="E3450" s="22" t="n"/>
      <c r="F3450" s="23" t="n"/>
    </row>
    <row r="3451">
      <c r="A3451" s="18" t="n"/>
      <c r="B3451" s="101" t="n"/>
      <c r="C3451" s="20" t="n"/>
      <c r="D3451" s="24" t="n"/>
      <c r="E3451" s="25" t="n"/>
      <c r="F3451" s="26" t="n"/>
    </row>
    <row r="3452">
      <c r="A3452" s="18" t="n"/>
      <c r="B3452" s="101" t="n"/>
      <c r="C3452" s="20" t="n"/>
      <c r="D3452" s="24" t="n"/>
      <c r="E3452" s="25" t="n"/>
      <c r="F3452" s="26" t="n"/>
    </row>
    <row r="3453">
      <c r="A3453" s="18" t="n"/>
      <c r="B3453" s="101" t="n"/>
      <c r="C3453" s="20" t="n"/>
      <c r="D3453" s="35" t="n"/>
      <c r="E3453" s="22" t="n"/>
      <c r="F3453" s="23" t="n"/>
    </row>
    <row r="3454">
      <c r="A3454" s="18" t="n"/>
      <c r="B3454" s="101" t="n"/>
      <c r="C3454" s="20" t="n"/>
      <c r="D3454" s="35" t="n"/>
      <c r="E3454" s="22" t="n"/>
      <c r="F3454" s="23" t="n"/>
    </row>
    <row r="3455">
      <c r="A3455" s="18" t="n"/>
      <c r="B3455" s="101" t="n"/>
      <c r="C3455" s="20" t="n"/>
      <c r="D3455" s="24" t="n"/>
      <c r="E3455" s="25" t="n"/>
      <c r="F3455" s="26" t="n"/>
    </row>
    <row r="3456">
      <c r="A3456" s="18" t="n"/>
      <c r="B3456" s="101" t="n"/>
      <c r="C3456" s="20" t="n"/>
      <c r="D3456" s="35" t="n"/>
      <c r="E3456" s="22" t="n"/>
      <c r="F3456" s="23" t="n"/>
    </row>
    <row r="3457">
      <c r="A3457" s="18" t="n"/>
      <c r="B3457" s="101" t="n"/>
      <c r="C3457" s="20" t="n"/>
      <c r="D3457" s="35" t="n"/>
      <c r="E3457" s="22" t="n"/>
      <c r="F3457" s="23" t="n"/>
    </row>
    <row r="3458">
      <c r="A3458" s="18" t="n"/>
      <c r="B3458" s="101" t="n"/>
      <c r="C3458" s="20" t="n"/>
      <c r="D3458" s="35" t="n"/>
      <c r="E3458" s="22" t="n"/>
      <c r="F3458" s="23" t="n"/>
    </row>
    <row r="3459">
      <c r="A3459" s="18" t="n"/>
      <c r="B3459" s="101" t="n"/>
      <c r="C3459" s="20" t="n"/>
      <c r="D3459" s="35" t="n"/>
      <c r="E3459" s="22" t="n"/>
      <c r="F3459" s="21" t="n"/>
    </row>
    <row r="3460">
      <c r="A3460" s="18" t="n"/>
      <c r="B3460" s="101" t="n"/>
      <c r="C3460" s="20" t="n"/>
      <c r="D3460" s="35" t="n"/>
      <c r="E3460" s="22" t="n"/>
      <c r="F3460" s="23" t="n"/>
    </row>
    <row r="3461">
      <c r="A3461" s="18" t="n"/>
      <c r="B3461" s="101" t="n"/>
      <c r="C3461" s="20" t="n"/>
      <c r="D3461" s="35" t="n"/>
      <c r="E3461" s="22" t="n"/>
      <c r="F3461" s="21" t="n"/>
    </row>
    <row r="3462">
      <c r="A3462" s="18" t="n"/>
      <c r="B3462" s="101" t="n"/>
      <c r="C3462" s="20" t="n"/>
      <c r="D3462" s="35" t="n"/>
      <c r="E3462" s="22" t="n"/>
      <c r="F3462" s="23" t="n"/>
    </row>
    <row r="3463">
      <c r="A3463" s="18" t="n"/>
      <c r="B3463" s="101" t="n"/>
      <c r="C3463" s="20" t="n"/>
      <c r="D3463" s="24" t="n"/>
      <c r="E3463" s="25" t="n"/>
      <c r="F3463" s="26" t="n"/>
    </row>
    <row r="3464">
      <c r="A3464" s="18" t="n"/>
      <c r="B3464" s="101" t="n"/>
      <c r="C3464" s="20" t="n"/>
      <c r="D3464" s="35" t="n"/>
      <c r="E3464" s="22" t="n"/>
      <c r="F3464" s="21" t="n"/>
    </row>
    <row r="3465">
      <c r="A3465" s="18" t="n"/>
      <c r="B3465" s="101" t="n"/>
      <c r="C3465" s="20" t="n"/>
      <c r="D3465" s="35" t="n"/>
      <c r="E3465" s="22" t="n"/>
      <c r="F3465" s="23" t="n"/>
    </row>
    <row r="3466">
      <c r="A3466" s="18" t="n"/>
      <c r="B3466" s="101" t="n"/>
      <c r="C3466" s="20" t="n"/>
      <c r="D3466" s="24" t="n"/>
      <c r="E3466" s="25" t="n"/>
      <c r="F3466" s="26" t="n"/>
    </row>
    <row r="3467">
      <c r="A3467" s="18" t="n"/>
      <c r="B3467" s="101" t="n"/>
      <c r="C3467" s="20" t="n"/>
      <c r="D3467" s="35" t="n"/>
      <c r="E3467" s="22" t="n"/>
      <c r="F3467" s="21" t="n"/>
    </row>
    <row r="3468">
      <c r="A3468" s="18" t="n"/>
      <c r="B3468" s="101" t="n"/>
      <c r="C3468" s="20" t="n"/>
      <c r="D3468" s="24" t="n"/>
      <c r="E3468" s="25" t="n"/>
      <c r="F3468" s="26" t="n"/>
    </row>
    <row r="3469">
      <c r="A3469" s="18" t="n"/>
      <c r="B3469" s="101" t="n"/>
      <c r="C3469" s="20" t="n"/>
      <c r="D3469" s="35" t="n"/>
      <c r="E3469" s="22" t="n"/>
      <c r="F3469" s="23" t="n"/>
    </row>
    <row r="3470">
      <c r="A3470" s="18" t="n"/>
      <c r="B3470" s="101" t="n"/>
      <c r="C3470" s="20" t="n"/>
      <c r="D3470" s="35" t="n"/>
      <c r="E3470" s="22" t="n"/>
      <c r="F3470" s="23" t="n"/>
    </row>
    <row r="3471">
      <c r="A3471" s="18" t="n"/>
      <c r="B3471" s="101" t="n"/>
      <c r="C3471" s="20" t="n"/>
      <c r="D3471" s="35" t="n"/>
      <c r="E3471" s="22" t="n"/>
      <c r="F3471" s="23" t="n"/>
    </row>
    <row r="3472">
      <c r="A3472" s="18" t="n"/>
      <c r="B3472" s="101" t="n"/>
      <c r="C3472" s="20" t="n"/>
      <c r="D3472" s="35" t="n"/>
      <c r="E3472" s="22" t="n"/>
      <c r="F3472" s="23" t="n"/>
    </row>
    <row r="3473">
      <c r="A3473" s="18" t="n"/>
      <c r="B3473" s="101" t="n"/>
      <c r="C3473" s="20" t="n"/>
      <c r="D3473" s="35" t="n"/>
      <c r="E3473" s="22" t="n"/>
      <c r="F3473" s="23" t="n"/>
    </row>
    <row r="3474">
      <c r="A3474" s="18" t="n"/>
      <c r="B3474" s="101" t="n"/>
      <c r="C3474" s="20" t="n"/>
      <c r="D3474" s="35" t="n"/>
      <c r="E3474" s="22" t="n"/>
      <c r="F3474" s="21" t="n"/>
    </row>
    <row r="3475">
      <c r="A3475" s="18" t="n"/>
      <c r="B3475" s="101" t="n"/>
      <c r="C3475" s="20" t="n"/>
      <c r="D3475" s="35" t="n"/>
      <c r="E3475" s="22" t="n"/>
      <c r="F3475" s="21" t="n"/>
    </row>
    <row r="3476">
      <c r="A3476" s="18" t="n"/>
      <c r="B3476" s="101" t="n"/>
      <c r="C3476" s="20" t="n"/>
      <c r="D3476" s="35" t="n"/>
      <c r="E3476" s="22" t="n"/>
      <c r="F3476" s="23" t="n"/>
    </row>
    <row r="3477">
      <c r="A3477" s="18" t="n"/>
      <c r="B3477" s="101" t="n"/>
      <c r="C3477" s="20" t="n"/>
      <c r="D3477" s="35" t="n"/>
      <c r="E3477" s="22" t="n"/>
      <c r="F3477" s="21" t="n"/>
    </row>
    <row r="3478">
      <c r="A3478" s="18" t="n"/>
      <c r="B3478" s="101" t="n"/>
      <c r="C3478" s="20" t="n"/>
      <c r="D3478" s="24" t="n"/>
      <c r="E3478" s="25" t="n"/>
      <c r="F3478" s="26" t="n"/>
    </row>
    <row r="3479">
      <c r="A3479" s="18" t="n"/>
      <c r="B3479" s="101" t="n"/>
      <c r="C3479" s="20" t="n"/>
      <c r="D3479" s="35" t="n"/>
      <c r="E3479" s="22" t="n"/>
      <c r="F3479" s="21" t="n"/>
    </row>
    <row r="3480">
      <c r="A3480" s="18" t="n"/>
      <c r="B3480" s="101" t="n"/>
      <c r="C3480" s="20" t="n"/>
      <c r="D3480" s="35" t="n"/>
      <c r="E3480" s="22" t="n"/>
      <c r="F3480" s="23" t="n"/>
    </row>
    <row r="3481">
      <c r="A3481" s="18" t="n"/>
      <c r="B3481" s="101" t="n"/>
      <c r="C3481" s="20" t="n"/>
      <c r="D3481" s="35" t="n"/>
      <c r="E3481" s="22" t="n"/>
      <c r="F3481" s="21" t="n"/>
    </row>
    <row r="3482">
      <c r="A3482" s="18" t="n"/>
      <c r="B3482" s="101" t="n"/>
      <c r="C3482" s="20" t="n"/>
      <c r="D3482" s="35" t="n"/>
      <c r="E3482" s="22" t="n"/>
      <c r="F3482" s="21" t="n"/>
    </row>
    <row r="3483">
      <c r="A3483" s="18" t="n"/>
      <c r="B3483" s="101" t="n"/>
      <c r="C3483" s="20" t="n"/>
      <c r="D3483" s="35" t="n"/>
      <c r="E3483" s="22" t="n"/>
      <c r="F3483" s="23" t="n"/>
    </row>
    <row r="3484">
      <c r="A3484" s="18" t="n"/>
      <c r="B3484" s="101" t="n"/>
      <c r="C3484" s="20" t="n"/>
      <c r="D3484" s="35" t="n"/>
      <c r="E3484" s="22" t="n"/>
      <c r="F3484" s="21" t="n"/>
    </row>
    <row r="3485">
      <c r="A3485" s="18" t="n"/>
      <c r="B3485" s="101" t="n"/>
      <c r="C3485" s="20" t="n"/>
      <c r="D3485" s="35" t="n"/>
      <c r="E3485" s="22" t="n"/>
      <c r="F3485" s="23" t="n"/>
    </row>
    <row r="3486">
      <c r="A3486" s="18" t="n"/>
      <c r="B3486" s="101" t="n"/>
      <c r="C3486" s="20" t="n"/>
      <c r="D3486" s="35" t="n"/>
      <c r="E3486" s="22" t="n"/>
      <c r="F3486" s="21" t="n"/>
    </row>
    <row r="3487">
      <c r="A3487" s="18" t="n"/>
      <c r="B3487" s="101" t="n"/>
      <c r="C3487" s="20" t="n"/>
      <c r="D3487" s="35" t="n"/>
      <c r="E3487" s="22" t="n"/>
      <c r="F3487" s="21" t="n"/>
    </row>
    <row r="3488">
      <c r="A3488" s="18" t="n"/>
      <c r="B3488" s="101" t="n"/>
      <c r="C3488" s="20" t="n"/>
      <c r="D3488" s="24" t="n"/>
      <c r="E3488" s="25" t="n"/>
      <c r="F3488" s="26" t="n"/>
    </row>
    <row r="3489">
      <c r="A3489" s="18" t="n"/>
      <c r="B3489" s="101" t="n"/>
      <c r="C3489" s="20" t="n"/>
      <c r="D3489" s="24" t="n"/>
      <c r="E3489" s="25" t="n"/>
      <c r="F3489" s="26" t="n"/>
    </row>
    <row r="3490">
      <c r="A3490" s="18" t="n"/>
      <c r="B3490" s="101" t="n"/>
      <c r="C3490" s="20" t="n"/>
      <c r="D3490" s="35" t="n"/>
      <c r="E3490" s="22" t="n"/>
      <c r="F3490" s="21" t="n"/>
    </row>
    <row r="3491">
      <c r="A3491" s="18" t="n"/>
      <c r="B3491" s="101" t="n"/>
      <c r="C3491" s="20" t="n"/>
      <c r="D3491" s="35" t="n"/>
      <c r="E3491" s="22" t="n"/>
      <c r="F3491" s="21" t="n"/>
    </row>
    <row r="3492">
      <c r="A3492" s="18" t="n"/>
      <c r="B3492" s="101" t="n"/>
      <c r="C3492" s="20" t="n"/>
      <c r="D3492" s="35" t="n"/>
      <c r="E3492" s="22" t="n"/>
      <c r="F3492" s="23" t="n"/>
    </row>
    <row r="3493">
      <c r="A3493" s="18" t="n"/>
      <c r="B3493" s="101" t="n"/>
      <c r="C3493" s="20" t="n"/>
      <c r="D3493" s="35" t="n"/>
      <c r="E3493" s="22" t="n"/>
      <c r="F3493" s="21" t="n"/>
    </row>
    <row r="3494">
      <c r="A3494" s="18" t="n"/>
      <c r="B3494" s="101" t="n"/>
      <c r="C3494" s="20" t="n"/>
      <c r="D3494" s="24" t="n"/>
      <c r="E3494" s="25" t="n"/>
      <c r="F3494" s="26" t="n"/>
    </row>
    <row r="3495">
      <c r="A3495" s="18" t="n"/>
      <c r="B3495" s="101" t="n"/>
      <c r="C3495" s="20" t="n"/>
      <c r="D3495" s="24" t="n"/>
      <c r="E3495" s="25" t="n"/>
      <c r="F3495" s="26" t="n"/>
    </row>
    <row r="3496">
      <c r="A3496" s="18" t="n"/>
      <c r="B3496" s="101" t="n"/>
      <c r="C3496" s="20" t="n"/>
      <c r="D3496" s="35" t="n"/>
      <c r="E3496" s="22" t="n"/>
      <c r="F3496" s="23" t="n"/>
    </row>
    <row r="3497">
      <c r="A3497" s="18" t="n"/>
      <c r="B3497" s="101" t="n"/>
      <c r="C3497" s="20" t="n"/>
      <c r="D3497" s="24" t="n"/>
      <c r="E3497" s="25" t="n"/>
      <c r="F3497" s="26" t="n"/>
    </row>
    <row r="3498">
      <c r="A3498" s="18" t="n"/>
      <c r="B3498" s="101" t="n"/>
      <c r="C3498" s="20" t="n"/>
      <c r="D3498" s="24" t="n"/>
      <c r="E3498" s="25" t="n"/>
      <c r="F3498" s="26" t="n"/>
    </row>
    <row r="3499">
      <c r="A3499" s="18" t="n"/>
      <c r="B3499" s="101" t="n"/>
      <c r="C3499" s="20" t="n"/>
      <c r="D3499" s="35" t="n"/>
      <c r="E3499" s="22" t="n"/>
      <c r="F3499" s="23" t="n"/>
    </row>
    <row r="3500">
      <c r="A3500" s="18" t="n"/>
      <c r="B3500" s="101" t="n"/>
      <c r="C3500" s="20" t="n"/>
      <c r="D3500" s="24" t="n"/>
      <c r="E3500" s="25" t="n"/>
      <c r="F3500" s="26" t="n"/>
    </row>
    <row r="3501">
      <c r="A3501" s="18" t="n"/>
      <c r="B3501" s="101" t="n"/>
      <c r="C3501" s="20" t="n"/>
      <c r="D3501" s="24" t="n"/>
      <c r="E3501" s="25" t="n"/>
      <c r="F3501" s="26" t="n"/>
    </row>
    <row r="3502">
      <c r="A3502" s="18" t="n"/>
      <c r="B3502" s="101" t="n"/>
      <c r="C3502" s="20" t="n"/>
      <c r="D3502" s="24" t="n"/>
      <c r="E3502" s="25" t="n"/>
      <c r="F3502" s="26" t="n"/>
    </row>
    <row r="3503">
      <c r="A3503" s="18" t="n"/>
      <c r="B3503" s="101" t="n"/>
      <c r="C3503" s="20" t="n"/>
      <c r="D3503" s="24" t="n"/>
      <c r="E3503" s="25" t="n"/>
      <c r="F3503" s="26" t="n"/>
    </row>
    <row r="3504">
      <c r="A3504" s="18" t="n"/>
      <c r="B3504" s="101" t="n"/>
      <c r="C3504" s="20" t="n"/>
      <c r="D3504" s="24" t="n"/>
      <c r="E3504" s="25" t="n"/>
      <c r="F3504" s="26" t="n"/>
    </row>
    <row r="3505">
      <c r="A3505" s="18" t="n"/>
      <c r="B3505" s="101" t="n"/>
      <c r="C3505" s="20" t="n"/>
      <c r="D3505" s="24" t="n"/>
      <c r="E3505" s="25" t="n"/>
      <c r="F3505" s="26" t="n"/>
    </row>
    <row r="3506">
      <c r="A3506" s="18" t="n"/>
      <c r="B3506" s="101" t="n"/>
      <c r="C3506" s="20" t="n"/>
      <c r="D3506" s="35" t="n"/>
      <c r="E3506" s="22" t="n"/>
      <c r="F3506" s="23" t="n"/>
    </row>
    <row r="3507">
      <c r="A3507" s="18" t="n"/>
      <c r="B3507" s="101" t="n"/>
      <c r="C3507" s="20" t="n"/>
      <c r="D3507" s="24" t="n"/>
      <c r="E3507" s="25" t="n"/>
      <c r="F3507" s="26" t="n"/>
    </row>
    <row r="3508">
      <c r="A3508" s="18" t="n"/>
      <c r="B3508" s="101" t="n"/>
      <c r="C3508" s="20" t="n"/>
      <c r="D3508" s="35" t="n"/>
      <c r="E3508" s="22" t="n"/>
      <c r="F3508" s="21" t="n"/>
    </row>
    <row r="3509">
      <c r="A3509" s="18" t="n"/>
      <c r="B3509" s="101" t="n"/>
      <c r="C3509" s="20" t="n"/>
      <c r="D3509" s="24" t="n"/>
      <c r="E3509" s="25" t="n"/>
      <c r="F3509" s="26" t="n"/>
    </row>
    <row r="3510">
      <c r="A3510" s="18" t="n"/>
      <c r="B3510" s="101" t="n"/>
      <c r="C3510" s="20" t="n"/>
      <c r="D3510" s="35" t="n"/>
      <c r="E3510" s="22" t="n"/>
      <c r="F3510" s="23" t="n"/>
    </row>
    <row r="3511">
      <c r="A3511" s="18" t="n"/>
      <c r="B3511" s="101" t="n"/>
      <c r="C3511" s="20" t="n"/>
      <c r="D3511" s="24" t="n"/>
      <c r="E3511" s="25" t="n"/>
      <c r="F3511" s="26" t="n"/>
    </row>
    <row r="3512">
      <c r="A3512" s="18" t="n"/>
      <c r="B3512" s="101" t="n"/>
      <c r="C3512" s="20" t="n"/>
      <c r="D3512" s="24" t="n"/>
      <c r="E3512" s="25" t="n"/>
      <c r="F3512" s="26" t="n"/>
    </row>
    <row r="3513">
      <c r="A3513" s="18" t="n"/>
      <c r="B3513" s="101" t="n"/>
      <c r="C3513" s="20" t="n"/>
      <c r="D3513" s="24" t="n"/>
      <c r="E3513" s="27" t="n"/>
      <c r="F3513" s="26" t="n"/>
    </row>
    <row r="3514">
      <c r="A3514" s="18" t="n"/>
      <c r="B3514" s="101" t="n"/>
      <c r="C3514" s="20" t="n"/>
      <c r="D3514" s="35" t="n"/>
      <c r="E3514" s="22" t="n"/>
      <c r="F3514" s="23" t="n"/>
    </row>
    <row r="3515">
      <c r="A3515" s="18" t="n"/>
      <c r="B3515" s="101" t="n"/>
      <c r="C3515" s="20" t="n"/>
      <c r="D3515" s="24" t="n"/>
      <c r="E3515" s="25" t="n"/>
      <c r="F3515" s="26" t="n"/>
    </row>
    <row r="3516">
      <c r="A3516" s="18" t="n"/>
      <c r="B3516" s="101" t="n"/>
      <c r="C3516" s="20" t="n"/>
      <c r="D3516" s="24" t="n"/>
      <c r="E3516" s="25" t="n"/>
      <c r="F3516" s="26" t="n"/>
    </row>
    <row r="3517">
      <c r="A3517" s="18" t="n"/>
      <c r="B3517" s="101" t="n"/>
      <c r="C3517" s="20" t="n"/>
      <c r="D3517" s="35" t="n"/>
      <c r="E3517" s="22" t="n"/>
      <c r="F3517" s="23" t="n"/>
    </row>
    <row r="3518">
      <c r="A3518" s="18" t="n"/>
      <c r="B3518" s="101" t="n"/>
      <c r="C3518" s="20" t="n"/>
      <c r="D3518" s="24" t="n"/>
      <c r="E3518" s="25" t="n"/>
      <c r="F3518" s="26" t="n"/>
    </row>
    <row r="3519">
      <c r="A3519" s="18" t="n"/>
      <c r="B3519" s="101" t="n"/>
      <c r="C3519" s="20" t="n"/>
      <c r="D3519" s="35" t="n"/>
      <c r="E3519" s="22" t="n"/>
      <c r="F3519" s="21" t="n"/>
    </row>
    <row r="3520">
      <c r="A3520" s="18" t="n"/>
      <c r="B3520" s="101" t="n"/>
      <c r="C3520" s="20" t="n"/>
      <c r="D3520" s="35" t="n"/>
      <c r="E3520" s="22" t="n"/>
      <c r="F3520" s="21" t="n"/>
    </row>
    <row r="3521">
      <c r="A3521" s="18" t="n"/>
      <c r="B3521" s="101" t="n"/>
      <c r="C3521" s="20" t="n"/>
      <c r="D3521" s="24" t="n"/>
      <c r="E3521" s="25" t="n"/>
      <c r="F3521" s="26" t="n"/>
    </row>
    <row r="3522">
      <c r="A3522" s="18" t="n"/>
      <c r="B3522" s="101" t="n"/>
      <c r="C3522" s="20" t="n"/>
      <c r="D3522" s="35" t="n"/>
      <c r="E3522" s="22" t="n"/>
      <c r="F3522" s="21" t="n"/>
    </row>
    <row r="3523">
      <c r="A3523" s="18" t="n"/>
      <c r="B3523" s="101" t="n"/>
      <c r="C3523" s="20" t="n"/>
      <c r="D3523" s="30" t="n"/>
      <c r="E3523" s="25" t="n"/>
      <c r="F3523" s="28" t="n"/>
    </row>
    <row r="3524">
      <c r="A3524" s="18" t="n"/>
      <c r="B3524" s="101" t="n"/>
      <c r="C3524" s="20" t="n"/>
      <c r="D3524" s="24" t="n"/>
      <c r="E3524" s="25" t="n"/>
      <c r="F3524" s="26" t="n"/>
    </row>
    <row r="3525">
      <c r="A3525" s="18" t="n"/>
      <c r="B3525" s="101" t="n"/>
      <c r="C3525" s="20" t="n"/>
      <c r="D3525" s="24" t="n"/>
      <c r="E3525" s="25" t="n"/>
      <c r="F3525" s="26" t="n"/>
    </row>
    <row r="3526">
      <c r="A3526" s="18" t="n"/>
      <c r="B3526" s="101" t="n"/>
      <c r="C3526" s="20" t="n"/>
      <c r="D3526" s="35" t="n"/>
      <c r="E3526" s="22" t="n"/>
      <c r="F3526" s="21" t="n"/>
    </row>
    <row r="3527">
      <c r="A3527" s="18" t="n"/>
      <c r="B3527" s="101" t="n"/>
      <c r="C3527" s="20" t="n"/>
      <c r="D3527" s="24" t="n"/>
      <c r="E3527" s="25" t="n"/>
      <c r="F3527" s="26" t="n"/>
    </row>
    <row r="3528">
      <c r="A3528" s="18" t="n"/>
      <c r="B3528" s="101" t="n"/>
      <c r="C3528" s="20" t="n"/>
      <c r="D3528" s="24" t="n"/>
      <c r="E3528" s="25" t="n"/>
      <c r="F3528" s="26" t="n"/>
    </row>
    <row r="3529">
      <c r="A3529" s="18" t="n"/>
      <c r="B3529" s="101" t="n"/>
      <c r="C3529" s="20" t="n"/>
      <c r="D3529" s="35" t="n"/>
      <c r="E3529" s="22" t="n"/>
      <c r="F3529" s="21" t="n"/>
    </row>
    <row r="3530">
      <c r="A3530" s="18" t="n"/>
      <c r="B3530" s="101" t="n"/>
      <c r="C3530" s="20" t="n"/>
      <c r="D3530" s="35" t="n"/>
      <c r="E3530" s="22" t="n"/>
      <c r="F3530" s="21" t="n"/>
    </row>
    <row r="3531">
      <c r="A3531" s="18" t="n"/>
      <c r="B3531" s="101" t="n"/>
      <c r="C3531" s="20" t="n"/>
      <c r="D3531" s="35" t="n"/>
      <c r="E3531" s="22" t="n"/>
      <c r="F3531" s="23" t="n"/>
    </row>
    <row r="3532">
      <c r="A3532" s="18" t="n"/>
      <c r="B3532" s="101" t="n"/>
      <c r="C3532" s="20" t="n"/>
      <c r="D3532" s="35" t="n"/>
      <c r="E3532" s="22" t="n"/>
      <c r="F3532" s="23" t="n"/>
    </row>
    <row r="3533">
      <c r="A3533" s="18" t="n"/>
      <c r="B3533" s="101" t="n"/>
      <c r="C3533" s="20" t="n"/>
      <c r="D3533" s="35" t="n"/>
      <c r="E3533" s="22" t="n"/>
      <c r="F3533" s="21" t="n"/>
    </row>
    <row r="3534">
      <c r="A3534" s="18" t="n"/>
      <c r="B3534" s="101" t="n"/>
      <c r="C3534" s="20" t="n"/>
      <c r="D3534" s="35" t="n"/>
      <c r="E3534" s="22" t="n"/>
      <c r="F3534" s="23" t="n"/>
    </row>
    <row r="3535">
      <c r="A3535" s="18" t="n"/>
      <c r="B3535" s="101" t="n"/>
      <c r="C3535" s="20" t="n"/>
      <c r="D3535" s="24" t="n"/>
      <c r="E3535" s="25" t="n"/>
      <c r="F3535" s="26" t="n"/>
    </row>
    <row r="3536">
      <c r="A3536" s="18" t="n"/>
      <c r="B3536" s="101" t="n"/>
      <c r="C3536" s="20" t="n"/>
      <c r="D3536" s="24" t="n"/>
      <c r="E3536" s="25" t="n"/>
      <c r="F3536" s="26" t="n"/>
    </row>
    <row r="3537">
      <c r="A3537" s="18" t="n"/>
      <c r="B3537" s="101" t="n"/>
      <c r="C3537" s="20" t="n"/>
      <c r="D3537" s="24" t="n"/>
      <c r="E3537" s="25" t="n"/>
      <c r="F3537" s="26" t="n"/>
    </row>
    <row r="3538">
      <c r="A3538" s="18" t="n"/>
      <c r="B3538" s="101" t="n"/>
      <c r="C3538" s="20" t="n"/>
      <c r="D3538" s="24" t="n"/>
      <c r="E3538" s="25" t="n"/>
      <c r="F3538" s="26" t="n"/>
    </row>
    <row r="3539">
      <c r="A3539" s="18" t="n"/>
      <c r="B3539" s="101" t="n"/>
      <c r="C3539" s="20" t="n"/>
      <c r="D3539" s="35" t="n"/>
      <c r="E3539" s="22" t="n"/>
      <c r="F3539" s="23" t="n"/>
    </row>
    <row r="3540">
      <c r="A3540" s="18" t="n"/>
      <c r="B3540" s="101" t="n"/>
      <c r="C3540" s="20" t="n"/>
      <c r="D3540" s="35" t="n"/>
      <c r="E3540" s="22" t="n"/>
      <c r="F3540" s="23" t="n"/>
    </row>
    <row r="3541">
      <c r="A3541" s="18" t="n"/>
      <c r="B3541" s="101" t="n"/>
      <c r="C3541" s="20" t="n"/>
      <c r="D3541" s="24" t="n"/>
      <c r="E3541" s="25" t="n"/>
      <c r="F3541" s="26" t="n"/>
    </row>
    <row r="3542">
      <c r="A3542" s="18" t="n"/>
      <c r="B3542" s="101" t="n"/>
      <c r="C3542" s="20" t="n"/>
      <c r="D3542" s="24" t="n"/>
      <c r="E3542" s="25" t="n"/>
      <c r="F3542" s="26" t="n"/>
    </row>
    <row r="3543">
      <c r="A3543" s="18" t="n"/>
      <c r="B3543" s="101" t="n"/>
      <c r="C3543" s="20" t="n"/>
      <c r="D3543" s="36" t="n"/>
      <c r="E3543" s="25" t="n"/>
      <c r="F3543" s="29" t="n"/>
    </row>
    <row r="3544">
      <c r="A3544" s="18" t="n"/>
      <c r="B3544" s="101" t="n"/>
      <c r="C3544" s="20" t="n"/>
      <c r="D3544" s="24" t="n"/>
      <c r="E3544" s="25" t="n"/>
      <c r="F3544" s="26" t="n"/>
    </row>
    <row r="3545">
      <c r="A3545" s="18" t="n"/>
      <c r="B3545" s="101" t="n"/>
      <c r="C3545" s="20" t="n"/>
      <c r="D3545" s="35" t="n"/>
      <c r="E3545" s="22" t="n"/>
      <c r="F3545" s="21" t="n"/>
    </row>
    <row r="3546">
      <c r="A3546" s="18" t="n"/>
      <c r="B3546" s="101" t="n"/>
      <c r="C3546" s="20" t="n"/>
      <c r="D3546" s="24" t="n"/>
      <c r="E3546" s="25" t="n"/>
      <c r="F3546" s="26" t="n"/>
    </row>
    <row r="3547">
      <c r="A3547" s="18" t="n"/>
      <c r="B3547" s="101" t="n"/>
      <c r="C3547" s="20" t="n"/>
      <c r="D3547" s="24" t="n"/>
      <c r="E3547" s="25" t="n"/>
      <c r="F3547" s="26" t="n"/>
    </row>
    <row r="3548">
      <c r="A3548" s="18" t="n"/>
      <c r="B3548" s="101" t="n"/>
      <c r="C3548" s="20" t="n"/>
      <c r="D3548" s="35" t="n"/>
      <c r="E3548" s="22" t="n"/>
      <c r="F3548" s="21" t="n"/>
    </row>
    <row r="3549">
      <c r="A3549" s="18" t="n"/>
      <c r="B3549" s="101" t="n"/>
      <c r="C3549" s="20" t="n"/>
      <c r="D3549" s="35" t="n"/>
      <c r="E3549" s="22" t="n"/>
      <c r="F3549" s="23" t="n"/>
    </row>
    <row r="3550">
      <c r="A3550" s="18" t="n"/>
      <c r="B3550" s="101" t="n"/>
      <c r="C3550" s="20" t="n"/>
      <c r="D3550" s="24" t="n"/>
      <c r="E3550" s="25" t="n"/>
      <c r="F3550" s="26" t="n"/>
    </row>
    <row r="3551">
      <c r="A3551" s="18" t="n"/>
      <c r="B3551" s="101" t="n"/>
      <c r="C3551" s="20" t="n"/>
      <c r="D3551" s="24" t="n"/>
      <c r="E3551" s="25" t="n"/>
      <c r="F3551" s="26" t="n"/>
    </row>
    <row r="3552">
      <c r="A3552" s="18" t="n"/>
      <c r="B3552" s="101" t="n"/>
      <c r="C3552" s="20" t="n"/>
      <c r="D3552" s="24" t="n"/>
      <c r="E3552" s="25" t="n"/>
      <c r="F3552" s="26" t="n"/>
    </row>
    <row r="3553">
      <c r="A3553" s="18" t="n"/>
      <c r="B3553" s="101" t="n"/>
      <c r="C3553" s="20" t="n"/>
      <c r="D3553" s="35" t="n"/>
      <c r="E3553" s="22" t="n"/>
      <c r="F3553" s="23" t="n"/>
    </row>
    <row r="3554">
      <c r="A3554" s="18" t="n"/>
      <c r="B3554" s="101" t="n"/>
      <c r="C3554" s="20" t="n"/>
      <c r="D3554" s="35" t="n"/>
      <c r="E3554" s="22" t="n"/>
      <c r="F3554" s="23" t="n"/>
    </row>
    <row r="3555">
      <c r="A3555" s="18" t="n"/>
      <c r="B3555" s="101" t="n"/>
      <c r="C3555" s="20" t="n"/>
      <c r="D3555" s="35" t="n"/>
      <c r="E3555" s="22" t="n"/>
      <c r="F3555" s="23" t="n"/>
    </row>
    <row r="3556">
      <c r="A3556" s="18" t="n"/>
      <c r="B3556" s="101" t="n"/>
      <c r="C3556" s="20" t="n"/>
      <c r="D3556" s="24" t="n"/>
      <c r="E3556" s="25" t="n"/>
      <c r="F3556" s="26" t="n"/>
    </row>
    <row r="3557">
      <c r="A3557" s="18" t="n"/>
      <c r="B3557" s="101" t="n"/>
      <c r="C3557" s="20" t="n"/>
      <c r="D3557" s="24" t="n"/>
      <c r="E3557" s="25" t="n"/>
      <c r="F3557" s="26" t="n"/>
    </row>
    <row r="3558">
      <c r="A3558" s="18" t="n"/>
      <c r="B3558" s="101" t="n"/>
      <c r="C3558" s="20" t="n"/>
      <c r="D3558" s="35" t="n"/>
      <c r="E3558" s="22" t="n"/>
      <c r="F3558" s="23" t="n"/>
    </row>
    <row r="3559">
      <c r="A3559" s="18" t="n"/>
      <c r="B3559" s="101" t="n"/>
      <c r="C3559" s="20" t="n"/>
      <c r="D3559" s="35" t="n"/>
      <c r="E3559" s="22" t="n"/>
      <c r="F3559" s="21" t="n"/>
    </row>
    <row r="3560">
      <c r="A3560" s="18" t="n"/>
      <c r="B3560" s="101" t="n"/>
      <c r="C3560" s="20" t="n"/>
      <c r="D3560" s="24" t="n"/>
      <c r="E3560" s="25" t="n"/>
      <c r="F3560" s="26" t="n"/>
    </row>
    <row r="3561">
      <c r="A3561" s="18" t="n"/>
      <c r="B3561" s="101" t="n"/>
      <c r="C3561" s="20" t="n"/>
      <c r="D3561" s="35" t="n"/>
      <c r="E3561" s="22" t="n"/>
      <c r="F3561" s="23" t="n"/>
    </row>
    <row r="3562">
      <c r="A3562" s="18" t="n"/>
      <c r="B3562" s="101" t="n"/>
      <c r="C3562" s="20" t="n"/>
      <c r="D3562" s="35" t="n"/>
      <c r="E3562" s="22" t="n"/>
      <c r="F3562" s="21" t="n"/>
    </row>
    <row r="3563">
      <c r="A3563" s="18" t="n"/>
      <c r="B3563" s="101" t="n"/>
      <c r="C3563" s="20" t="n"/>
      <c r="D3563" s="35" t="n"/>
      <c r="E3563" s="22" t="n"/>
      <c r="F3563" s="21" t="n"/>
    </row>
    <row r="3564">
      <c r="A3564" s="18" t="n"/>
      <c r="B3564" s="101" t="n"/>
      <c r="C3564" s="20" t="n"/>
      <c r="D3564" s="35" t="n"/>
      <c r="E3564" s="22" t="n"/>
      <c r="F3564" s="23" t="n"/>
    </row>
    <row r="3565">
      <c r="A3565" s="18" t="n"/>
      <c r="B3565" s="101" t="n"/>
      <c r="C3565" s="20" t="n"/>
      <c r="D3565" s="35" t="n"/>
      <c r="E3565" s="22" t="n"/>
      <c r="F3565" s="23" t="n"/>
    </row>
    <row r="3566">
      <c r="A3566" s="18" t="n"/>
      <c r="B3566" s="101" t="n"/>
      <c r="C3566" s="20" t="n"/>
      <c r="D3566" s="24" t="n"/>
      <c r="E3566" s="25" t="n"/>
      <c r="F3566" s="26" t="n"/>
    </row>
    <row r="3567">
      <c r="A3567" s="18" t="n"/>
      <c r="B3567" s="101" t="n"/>
      <c r="C3567" s="20" t="n"/>
      <c r="D3567" s="24" t="n"/>
      <c r="E3567" s="25" t="n"/>
      <c r="F3567" s="26" t="n"/>
    </row>
    <row r="3568">
      <c r="A3568" s="18" t="n"/>
      <c r="B3568" s="101" t="n"/>
      <c r="C3568" s="20" t="n"/>
      <c r="D3568" s="35" t="n"/>
      <c r="E3568" s="22" t="n"/>
      <c r="F3568" s="21" t="n"/>
    </row>
    <row r="3569">
      <c r="A3569" s="18" t="n"/>
      <c r="B3569" s="101" t="n"/>
      <c r="C3569" s="20" t="n"/>
      <c r="D3569" s="35" t="n"/>
      <c r="E3569" s="22" t="n"/>
      <c r="F3569" s="21" t="n"/>
    </row>
    <row r="3570">
      <c r="A3570" s="18" t="n"/>
      <c r="B3570" s="101" t="n"/>
      <c r="C3570" s="20" t="n"/>
      <c r="D3570" s="35" t="n"/>
      <c r="E3570" s="22" t="n"/>
      <c r="F3570" s="21" t="n"/>
    </row>
    <row r="3571">
      <c r="A3571" s="18" t="n"/>
      <c r="B3571" s="101" t="n"/>
      <c r="C3571" s="20" t="n"/>
      <c r="D3571" s="35" t="n"/>
      <c r="E3571" s="22" t="n"/>
      <c r="F3571" s="23" t="n"/>
    </row>
    <row r="3572">
      <c r="A3572" s="18" t="n"/>
      <c r="B3572" s="101" t="n"/>
      <c r="C3572" s="20" t="n"/>
      <c r="D3572" s="24" t="n"/>
      <c r="E3572" s="25" t="n"/>
      <c r="F3572" s="26" t="n"/>
    </row>
    <row r="3573">
      <c r="A3573" s="18" t="n"/>
      <c r="B3573" s="101" t="n"/>
      <c r="C3573" s="20" t="n"/>
      <c r="D3573" s="35" t="n"/>
      <c r="E3573" s="22" t="n"/>
      <c r="F3573" s="23" t="n"/>
    </row>
    <row r="3574">
      <c r="A3574" s="18" t="n"/>
      <c r="B3574" s="101" t="n"/>
      <c r="C3574" s="20" t="n"/>
      <c r="D3574" s="35" t="n"/>
      <c r="E3574" s="22" t="n"/>
      <c r="F3574" s="23" t="n"/>
    </row>
    <row r="3575">
      <c r="A3575" s="18" t="n"/>
      <c r="B3575" s="101" t="n"/>
      <c r="C3575" s="20" t="n"/>
      <c r="D3575" s="35" t="n"/>
      <c r="E3575" s="22" t="n"/>
      <c r="F3575" s="23" t="n"/>
    </row>
    <row r="3576">
      <c r="A3576" s="18" t="n"/>
      <c r="B3576" s="101" t="n"/>
      <c r="C3576" s="20" t="n"/>
      <c r="D3576" s="35" t="n"/>
      <c r="E3576" s="22" t="n"/>
      <c r="F3576" s="21" t="n"/>
    </row>
    <row r="3577">
      <c r="A3577" s="18" t="n"/>
      <c r="B3577" s="101" t="n"/>
      <c r="C3577" s="20" t="n"/>
      <c r="D3577" s="35" t="n"/>
      <c r="E3577" s="22" t="n"/>
      <c r="F3577" s="21" t="n"/>
    </row>
    <row r="3578">
      <c r="A3578" s="18" t="n"/>
      <c r="B3578" s="101" t="n"/>
      <c r="C3578" s="20" t="n"/>
      <c r="D3578" s="35" t="n"/>
      <c r="E3578" s="22" t="n"/>
      <c r="F3578" s="21" t="n"/>
    </row>
    <row r="3579">
      <c r="A3579" s="18" t="n"/>
      <c r="B3579" s="101" t="n"/>
      <c r="C3579" s="20" t="n"/>
      <c r="D3579" s="35" t="n"/>
      <c r="E3579" s="22" t="n"/>
      <c r="F3579" s="23" t="n"/>
    </row>
    <row r="3580">
      <c r="A3580" s="18" t="n"/>
      <c r="B3580" s="101" t="n"/>
      <c r="C3580" s="20" t="n"/>
      <c r="D3580" s="35" t="n"/>
      <c r="E3580" s="22" t="n"/>
      <c r="F3580" s="21" t="n"/>
    </row>
    <row r="3581">
      <c r="A3581" s="18" t="n"/>
      <c r="B3581" s="101" t="n"/>
      <c r="C3581" s="20" t="n"/>
      <c r="D3581" s="35" t="n"/>
      <c r="E3581" s="22" t="n"/>
      <c r="F3581" s="21" t="n"/>
    </row>
    <row r="3582">
      <c r="A3582" s="18" t="n"/>
      <c r="B3582" s="101" t="n"/>
      <c r="C3582" s="20" t="n"/>
      <c r="D3582" s="35" t="n"/>
      <c r="E3582" s="22" t="n"/>
      <c r="F3582" s="21" t="n"/>
    </row>
    <row r="3583">
      <c r="A3583" s="18" t="n"/>
      <c r="B3583" s="101" t="n"/>
      <c r="C3583" s="20" t="n"/>
      <c r="D3583" s="35" t="n"/>
      <c r="E3583" s="22" t="n"/>
      <c r="F3583" s="23" t="n"/>
    </row>
    <row r="3584">
      <c r="A3584" s="18" t="n"/>
      <c r="B3584" s="101" t="n"/>
      <c r="C3584" s="20" t="n"/>
      <c r="D3584" s="24" t="n"/>
      <c r="E3584" s="25" t="n"/>
      <c r="F3584" s="26" t="n"/>
    </row>
    <row r="3585">
      <c r="A3585" s="18" t="n"/>
      <c r="B3585" s="101" t="n"/>
      <c r="C3585" s="20" t="n"/>
      <c r="D3585" s="24" t="n"/>
      <c r="E3585" s="25" t="n"/>
      <c r="F3585" s="26" t="n"/>
    </row>
    <row r="3586">
      <c r="A3586" s="18" t="n"/>
      <c r="B3586" s="101" t="n"/>
      <c r="C3586" s="20" t="n"/>
      <c r="D3586" s="24" t="n"/>
      <c r="E3586" s="25" t="n"/>
      <c r="F3586" s="26" t="n"/>
    </row>
    <row r="3587">
      <c r="A3587" s="18" t="n"/>
      <c r="B3587" s="101" t="n"/>
      <c r="C3587" s="20" t="n"/>
      <c r="D3587" s="35" t="n"/>
      <c r="E3587" s="22" t="n"/>
      <c r="F3587" s="23" t="n"/>
    </row>
    <row r="3588">
      <c r="A3588" s="18" t="n"/>
      <c r="B3588" s="101" t="n"/>
      <c r="C3588" s="20" t="n"/>
      <c r="D3588" s="35" t="n"/>
      <c r="E3588" s="22" t="n"/>
      <c r="F3588" s="23" t="n"/>
    </row>
    <row r="3589">
      <c r="A3589" s="18" t="n"/>
      <c r="B3589" s="101" t="n"/>
      <c r="C3589" s="20" t="n"/>
      <c r="D3589" s="24" t="n"/>
      <c r="E3589" s="25" t="n"/>
      <c r="F3589" s="26" t="n"/>
    </row>
    <row r="3590">
      <c r="A3590" s="18" t="n"/>
      <c r="B3590" s="101" t="n"/>
      <c r="C3590" s="20" t="n"/>
      <c r="D3590" s="35" t="n"/>
      <c r="E3590" s="22" t="n"/>
      <c r="F3590" s="23" t="n"/>
    </row>
    <row r="3591">
      <c r="A3591" s="18" t="n"/>
      <c r="B3591" s="101" t="n"/>
      <c r="C3591" s="20" t="n"/>
      <c r="D3591" s="24" t="n"/>
      <c r="E3591" s="25" t="n"/>
      <c r="F3591" s="26" t="n"/>
    </row>
    <row r="3592">
      <c r="A3592" s="18" t="n"/>
      <c r="B3592" s="101" t="n"/>
      <c r="C3592" s="20" t="n"/>
      <c r="D3592" s="24" t="n"/>
      <c r="E3592" s="25" t="n"/>
      <c r="F3592" s="26" t="n"/>
    </row>
    <row r="3593">
      <c r="A3593" s="18" t="n"/>
      <c r="B3593" s="101" t="n"/>
      <c r="C3593" s="20" t="n"/>
      <c r="D3593" s="35" t="n"/>
      <c r="E3593" s="22" t="n"/>
      <c r="F3593" s="23" t="n"/>
    </row>
    <row r="3594">
      <c r="A3594" s="18" t="n"/>
      <c r="B3594" s="101" t="n"/>
      <c r="C3594" s="20" t="n"/>
      <c r="D3594" s="24" t="n"/>
      <c r="E3594" s="25" t="n"/>
      <c r="F3594" s="26" t="n"/>
    </row>
    <row r="3595">
      <c r="A3595" s="18" t="n"/>
      <c r="B3595" s="101" t="n"/>
      <c r="C3595" s="20" t="n"/>
      <c r="D3595" s="24" t="n"/>
      <c r="E3595" s="25" t="n"/>
      <c r="F3595" s="26" t="n"/>
    </row>
    <row r="3596">
      <c r="A3596" s="18" t="n"/>
      <c r="B3596" s="101" t="n"/>
      <c r="C3596" s="20" t="n"/>
      <c r="D3596" s="35" t="n"/>
      <c r="E3596" s="22" t="n"/>
      <c r="F3596" s="23" t="n"/>
    </row>
    <row r="3597">
      <c r="A3597" s="18" t="n"/>
      <c r="B3597" s="101" t="n"/>
      <c r="C3597" s="20" t="n"/>
      <c r="D3597" s="35" t="n"/>
      <c r="E3597" s="22" t="n"/>
      <c r="F3597" s="23" t="n"/>
    </row>
    <row r="3598">
      <c r="A3598" s="18" t="n"/>
      <c r="B3598" s="101" t="n"/>
      <c r="C3598" s="20" t="n"/>
      <c r="D3598" s="35" t="n"/>
      <c r="E3598" s="22" t="n"/>
      <c r="F3598" s="23" t="n"/>
    </row>
    <row r="3599">
      <c r="A3599" s="18" t="n"/>
      <c r="B3599" s="101" t="n"/>
      <c r="C3599" s="20" t="n"/>
      <c r="D3599" s="35" t="n"/>
      <c r="E3599" s="22" t="n"/>
      <c r="F3599" s="23" t="n"/>
    </row>
    <row r="3600">
      <c r="A3600" s="18" t="n"/>
      <c r="B3600" s="101" t="n"/>
      <c r="C3600" s="20" t="n"/>
      <c r="D3600" s="35" t="n"/>
      <c r="E3600" s="22" t="n"/>
      <c r="F3600" s="23" t="n"/>
    </row>
    <row r="3601">
      <c r="A3601" s="18" t="n"/>
      <c r="B3601" s="101" t="n"/>
      <c r="C3601" s="20" t="n"/>
      <c r="D3601" s="35" t="n"/>
      <c r="E3601" s="22" t="n"/>
      <c r="F3601" s="23" t="n"/>
    </row>
    <row r="3602">
      <c r="A3602" s="18" t="n"/>
      <c r="B3602" s="101" t="n"/>
      <c r="C3602" s="20" t="n"/>
      <c r="D3602" s="24" t="n"/>
      <c r="E3602" s="25" t="n"/>
      <c r="F3602" s="26" t="n"/>
    </row>
    <row r="3603">
      <c r="A3603" s="18" t="n"/>
      <c r="B3603" s="101" t="n"/>
      <c r="C3603" s="20" t="n"/>
      <c r="D3603" s="24" t="n"/>
      <c r="E3603" s="25" t="n"/>
      <c r="F3603" s="26" t="n"/>
    </row>
    <row r="3604">
      <c r="A3604" s="18" t="n"/>
      <c r="B3604" s="101" t="n"/>
      <c r="C3604" s="20" t="n"/>
      <c r="D3604" s="35" t="n"/>
      <c r="E3604" s="22" t="n"/>
      <c r="F3604" s="23" t="n"/>
    </row>
    <row r="3605">
      <c r="A3605" s="18" t="n"/>
      <c r="B3605" s="101" t="n"/>
      <c r="C3605" s="20" t="n"/>
      <c r="D3605" s="35" t="n"/>
      <c r="E3605" s="22" t="n"/>
      <c r="F3605" s="21" t="n"/>
    </row>
    <row r="3606">
      <c r="A3606" s="18" t="n"/>
      <c r="B3606" s="101" t="n"/>
      <c r="C3606" s="20" t="n"/>
      <c r="D3606" s="24" t="n"/>
      <c r="E3606" s="25" t="n"/>
      <c r="F3606" s="26" t="n"/>
    </row>
    <row r="3607">
      <c r="A3607" s="18" t="n"/>
      <c r="B3607" s="101" t="n"/>
      <c r="C3607" s="20" t="n"/>
      <c r="D3607" s="35" t="n"/>
      <c r="E3607" s="22" t="n"/>
      <c r="F3607" s="23" t="n"/>
    </row>
    <row r="3608">
      <c r="A3608" s="18" t="n"/>
      <c r="B3608" s="101" t="n"/>
      <c r="C3608" s="20" t="n"/>
      <c r="D3608" s="35" t="n"/>
      <c r="E3608" s="22" t="n"/>
      <c r="F3608" s="21" t="n"/>
    </row>
    <row r="3609">
      <c r="A3609" s="18" t="n"/>
      <c r="B3609" s="101" t="n"/>
      <c r="C3609" s="20" t="n"/>
      <c r="D3609" s="24" t="n"/>
      <c r="E3609" s="25" t="n"/>
      <c r="F3609" s="26" t="n"/>
    </row>
    <row r="3610">
      <c r="A3610" s="18" t="n"/>
      <c r="B3610" s="101" t="n"/>
      <c r="C3610" s="20" t="n"/>
      <c r="D3610" s="35" t="n"/>
      <c r="E3610" s="22" t="n"/>
      <c r="F3610" s="21" t="n"/>
    </row>
    <row r="3611">
      <c r="A3611" s="18" t="n"/>
      <c r="B3611" s="101" t="n"/>
      <c r="C3611" s="20" t="n"/>
      <c r="D3611" s="35" t="n"/>
      <c r="E3611" s="22" t="n"/>
      <c r="F3611" s="21" t="n"/>
    </row>
    <row r="3612">
      <c r="A3612" s="18" t="n"/>
      <c r="B3612" s="101" t="n"/>
      <c r="C3612" s="20" t="n"/>
      <c r="D3612" s="35" t="n"/>
      <c r="E3612" s="22" t="n"/>
      <c r="F3612" s="21" t="n"/>
    </row>
    <row r="3613">
      <c r="A3613" s="18" t="n"/>
      <c r="B3613" s="101" t="n"/>
      <c r="C3613" s="20" t="n"/>
      <c r="D3613" s="35" t="n"/>
      <c r="E3613" s="22" t="n"/>
      <c r="F3613" s="23" t="n"/>
    </row>
    <row r="3614">
      <c r="A3614" s="18" t="n"/>
      <c r="B3614" s="101" t="n"/>
      <c r="C3614" s="20" t="n"/>
      <c r="D3614" s="35" t="n"/>
      <c r="E3614" s="22" t="n"/>
      <c r="F3614" s="21" t="n"/>
    </row>
    <row r="3615">
      <c r="A3615" s="18" t="n"/>
      <c r="B3615" s="101" t="n"/>
      <c r="C3615" s="20" t="n"/>
      <c r="D3615" s="24" t="n"/>
      <c r="E3615" s="25" t="n"/>
      <c r="F3615" s="28" t="n"/>
    </row>
    <row r="3616">
      <c r="A3616" s="18" t="n"/>
      <c r="B3616" s="101" t="n"/>
      <c r="C3616" s="20" t="n"/>
      <c r="D3616" s="24" t="n"/>
      <c r="E3616" s="25" t="n"/>
      <c r="F3616" s="26" t="n"/>
    </row>
    <row r="3617">
      <c r="A3617" s="18" t="n"/>
      <c r="B3617" s="101" t="n"/>
      <c r="C3617" s="20" t="n"/>
      <c r="D3617" s="24" t="n"/>
      <c r="E3617" s="25" t="n"/>
      <c r="F3617" s="26" t="n"/>
    </row>
    <row r="3618">
      <c r="A3618" s="18" t="n"/>
      <c r="B3618" s="101" t="n"/>
      <c r="C3618" s="20" t="n"/>
      <c r="D3618" s="24" t="n"/>
      <c r="E3618" s="25" t="n"/>
      <c r="F3618" s="26" t="n"/>
    </row>
    <row r="3619">
      <c r="A3619" s="18" t="n"/>
      <c r="B3619" s="101" t="n"/>
      <c r="C3619" s="20" t="n"/>
      <c r="D3619" s="24" t="n"/>
      <c r="E3619" s="25" t="n"/>
      <c r="F3619" s="26" t="n"/>
    </row>
    <row r="3620">
      <c r="A3620" s="18" t="n"/>
      <c r="B3620" s="101" t="n"/>
      <c r="C3620" s="20" t="n"/>
      <c r="D3620" s="35" t="n"/>
      <c r="E3620" s="22" t="n"/>
      <c r="F3620" s="23" t="n"/>
    </row>
    <row r="3621">
      <c r="A3621" s="18" t="n"/>
      <c r="B3621" s="101" t="n"/>
      <c r="C3621" s="20" t="n"/>
      <c r="D3621" s="35" t="n"/>
      <c r="E3621" s="22" t="n"/>
      <c r="F3621" s="23" t="n"/>
    </row>
    <row r="3622">
      <c r="A3622" s="18" t="n"/>
      <c r="B3622" s="101" t="n"/>
      <c r="C3622" s="20" t="n"/>
      <c r="D3622" s="24" t="n"/>
      <c r="E3622" s="25" t="n"/>
      <c r="F3622" s="26" t="n"/>
    </row>
    <row r="3623">
      <c r="A3623" s="18" t="n"/>
      <c r="B3623" s="101" t="n"/>
      <c r="C3623" s="20" t="n"/>
      <c r="D3623" s="35" t="n"/>
      <c r="E3623" s="22" t="n"/>
      <c r="F3623" s="21" t="n"/>
    </row>
    <row r="3624">
      <c r="A3624" s="18" t="n"/>
      <c r="B3624" s="101" t="n"/>
      <c r="C3624" s="20" t="n"/>
      <c r="D3624" s="35" t="n"/>
      <c r="E3624" s="22" t="n"/>
      <c r="F3624" s="23" t="n"/>
    </row>
    <row r="3625">
      <c r="A3625" s="18" t="n"/>
      <c r="B3625" s="101" t="n"/>
      <c r="C3625" s="20" t="n"/>
      <c r="D3625" s="24" t="n"/>
      <c r="E3625" s="25" t="n"/>
      <c r="F3625" s="26" t="n"/>
    </row>
    <row r="3626">
      <c r="A3626" s="18" t="n"/>
      <c r="B3626" s="101" t="n"/>
      <c r="C3626" s="20" t="n"/>
      <c r="D3626" s="35" t="n"/>
      <c r="E3626" s="22" t="n"/>
      <c r="F3626" s="21" t="n"/>
    </row>
    <row r="3627">
      <c r="A3627" s="18" t="n"/>
      <c r="B3627" s="101" t="n"/>
      <c r="C3627" s="20" t="n"/>
      <c r="D3627" s="24" t="n"/>
      <c r="E3627" s="25" t="n"/>
      <c r="F3627" s="26" t="n"/>
    </row>
    <row r="3628">
      <c r="A3628" s="18" t="n"/>
      <c r="B3628" s="101" t="n"/>
      <c r="C3628" s="20" t="n"/>
      <c r="D3628" s="35" t="n"/>
      <c r="E3628" s="22" t="n"/>
      <c r="F3628" s="21" t="n"/>
    </row>
    <row r="3629">
      <c r="A3629" s="18" t="n"/>
      <c r="B3629" s="101" t="n"/>
      <c r="C3629" s="20" t="n"/>
      <c r="D3629" s="35" t="n"/>
      <c r="E3629" s="22" t="n"/>
      <c r="F3629" s="23" t="n"/>
    </row>
    <row r="3630">
      <c r="A3630" s="18" t="n"/>
      <c r="B3630" s="101" t="n"/>
      <c r="C3630" s="20" t="n"/>
      <c r="D3630" s="35" t="n"/>
      <c r="E3630" s="22" t="n"/>
      <c r="F3630" s="21" t="n"/>
    </row>
    <row r="3631">
      <c r="A3631" s="18" t="n"/>
      <c r="B3631" s="101" t="n"/>
      <c r="C3631" s="20" t="n"/>
      <c r="D3631" s="35" t="n"/>
      <c r="E3631" s="22" t="n"/>
      <c r="F3631" s="23" t="n"/>
    </row>
    <row r="3632">
      <c r="A3632" s="18" t="n"/>
      <c r="B3632" s="101" t="n"/>
      <c r="C3632" s="20" t="n"/>
      <c r="D3632" s="24" t="n"/>
      <c r="E3632" s="25" t="n"/>
      <c r="F3632" s="26" t="n"/>
    </row>
    <row r="3633">
      <c r="A3633" s="18" t="n"/>
      <c r="B3633" s="101" t="n"/>
      <c r="C3633" s="20" t="n"/>
      <c r="D3633" s="30" t="n"/>
      <c r="E3633" s="25" t="n"/>
      <c r="F3633" s="26" t="n"/>
    </row>
    <row r="3634">
      <c r="A3634" s="18" t="n"/>
      <c r="B3634" s="101" t="n"/>
      <c r="C3634" s="20" t="n"/>
      <c r="D3634" s="35" t="n"/>
      <c r="E3634" s="22" t="n"/>
      <c r="F3634" s="23" t="n"/>
    </row>
    <row r="3635">
      <c r="A3635" s="18" t="n"/>
      <c r="B3635" s="101" t="n"/>
      <c r="C3635" s="20" t="n"/>
      <c r="D3635" s="24" t="n"/>
      <c r="E3635" s="25" t="n"/>
      <c r="F3635" s="26" t="n"/>
    </row>
    <row r="3636">
      <c r="A3636" s="18" t="n"/>
      <c r="B3636" s="101" t="n"/>
      <c r="C3636" s="20" t="n"/>
      <c r="D3636" s="24" t="n"/>
      <c r="E3636" s="25" t="n"/>
      <c r="F3636" s="26" t="n"/>
    </row>
    <row r="3637">
      <c r="A3637" s="18" t="n"/>
      <c r="B3637" s="101" t="n"/>
      <c r="C3637" s="20" t="n"/>
      <c r="D3637" s="35" t="n"/>
      <c r="E3637" s="22" t="n"/>
      <c r="F3637" s="23" t="n"/>
    </row>
    <row r="3638">
      <c r="A3638" s="18" t="n"/>
      <c r="B3638" s="101" t="n"/>
      <c r="C3638" s="20" t="n"/>
      <c r="D3638" s="35" t="n"/>
      <c r="E3638" s="22" t="n"/>
      <c r="F3638" s="23" t="n"/>
    </row>
    <row r="3639">
      <c r="A3639" s="18" t="n"/>
      <c r="B3639" s="101" t="n"/>
      <c r="C3639" s="20" t="n"/>
      <c r="D3639" s="24" t="n"/>
      <c r="E3639" s="25" t="n"/>
      <c r="F3639" s="26" t="n"/>
    </row>
    <row r="3640">
      <c r="A3640" s="18" t="n"/>
      <c r="B3640" s="101" t="n"/>
      <c r="C3640" s="20" t="n"/>
      <c r="D3640" s="35" t="n"/>
      <c r="E3640" s="22" t="n"/>
      <c r="F3640" s="23" t="n"/>
    </row>
    <row r="3641">
      <c r="A3641" s="18" t="n"/>
      <c r="B3641" s="101" t="n"/>
      <c r="C3641" s="20" t="n"/>
      <c r="D3641" s="35" t="n"/>
      <c r="E3641" s="22" t="n"/>
      <c r="F3641" s="23" t="n"/>
    </row>
    <row r="3642">
      <c r="A3642" s="18" t="n"/>
      <c r="B3642" s="101" t="n"/>
      <c r="C3642" s="20" t="n"/>
      <c r="D3642" s="35" t="n"/>
      <c r="E3642" s="22" t="n"/>
      <c r="F3642" s="23" t="n"/>
    </row>
    <row r="3643">
      <c r="A3643" s="18" t="n"/>
      <c r="B3643" s="101" t="n"/>
      <c r="C3643" s="20" t="n"/>
      <c r="D3643" s="35" t="n"/>
      <c r="E3643" s="22" t="n"/>
      <c r="F3643" s="21" t="n"/>
    </row>
    <row r="3644">
      <c r="A3644" s="18" t="n"/>
      <c r="B3644" s="101" t="n"/>
      <c r="C3644" s="20" t="n"/>
      <c r="D3644" s="35" t="n"/>
      <c r="E3644" s="22" t="n"/>
      <c r="F3644" s="23" t="n"/>
    </row>
    <row r="3645">
      <c r="A3645" s="18" t="n"/>
      <c r="B3645" s="101" t="n"/>
      <c r="C3645" s="20" t="n"/>
      <c r="D3645" s="35" t="n"/>
      <c r="E3645" s="22" t="n"/>
      <c r="F3645" s="21" t="n"/>
    </row>
    <row r="3646">
      <c r="A3646" s="18" t="n"/>
      <c r="B3646" s="101" t="n"/>
      <c r="C3646" s="20" t="n"/>
      <c r="D3646" s="35" t="n"/>
      <c r="E3646" s="22" t="n"/>
      <c r="F3646" s="23" t="n"/>
    </row>
    <row r="3647">
      <c r="A3647" s="18" t="n"/>
      <c r="B3647" s="101" t="n"/>
      <c r="C3647" s="20" t="n"/>
      <c r="D3647" s="24" t="n"/>
      <c r="E3647" s="25" t="n"/>
      <c r="F3647" s="26" t="n"/>
    </row>
    <row r="3648">
      <c r="A3648" s="18" t="n"/>
      <c r="B3648" s="101" t="n"/>
      <c r="C3648" s="20" t="n"/>
      <c r="D3648" s="35" t="n"/>
      <c r="E3648" s="22" t="n"/>
      <c r="F3648" s="21" t="n"/>
    </row>
    <row r="3649">
      <c r="A3649" s="18" t="n"/>
      <c r="B3649" s="101" t="n"/>
      <c r="C3649" s="20" t="n"/>
      <c r="D3649" s="35" t="n"/>
      <c r="E3649" s="22" t="n"/>
      <c r="F3649" s="23" t="n"/>
    </row>
    <row r="3650">
      <c r="A3650" s="18" t="n"/>
      <c r="B3650" s="101" t="n"/>
      <c r="C3650" s="20" t="n"/>
      <c r="D3650" s="24" t="n"/>
      <c r="E3650" s="25" t="n"/>
      <c r="F3650" s="26" t="n"/>
    </row>
    <row r="3651">
      <c r="A3651" s="18" t="n"/>
      <c r="B3651" s="101" t="n"/>
      <c r="C3651" s="20" t="n"/>
      <c r="D3651" s="35" t="n"/>
      <c r="E3651" s="22" t="n"/>
      <c r="F3651" s="21" t="n"/>
    </row>
    <row r="3652">
      <c r="A3652" s="18" t="n"/>
      <c r="B3652" s="101" t="n"/>
      <c r="C3652" s="20" t="n"/>
      <c r="D3652" s="24" t="n"/>
      <c r="E3652" s="25" t="n"/>
      <c r="F3652" s="26" t="n"/>
    </row>
    <row r="3653">
      <c r="A3653" s="18" t="n"/>
      <c r="B3653" s="101" t="n"/>
      <c r="C3653" s="20" t="n"/>
      <c r="D3653" s="35" t="n"/>
      <c r="E3653" s="22" t="n"/>
      <c r="F3653" s="23" t="n"/>
    </row>
    <row r="3654">
      <c r="A3654" s="18" t="n"/>
      <c r="B3654" s="101" t="n"/>
      <c r="C3654" s="20" t="n"/>
      <c r="D3654" s="35" t="n"/>
      <c r="E3654" s="22" t="n"/>
      <c r="F3654" s="23" t="n"/>
    </row>
    <row r="3655">
      <c r="A3655" s="18" t="n"/>
      <c r="B3655" s="101" t="n"/>
      <c r="C3655" s="20" t="n"/>
      <c r="D3655" s="35" t="n"/>
      <c r="E3655" s="22" t="n"/>
      <c r="F3655" s="23" t="n"/>
    </row>
    <row r="3656">
      <c r="A3656" s="18" t="n"/>
      <c r="B3656" s="101" t="n"/>
      <c r="C3656" s="20" t="n"/>
      <c r="D3656" s="35" t="n"/>
      <c r="E3656" s="22" t="n"/>
      <c r="F3656" s="23" t="n"/>
    </row>
    <row r="3657">
      <c r="A3657" s="18" t="n"/>
      <c r="B3657" s="101" t="n"/>
      <c r="C3657" s="20" t="n"/>
      <c r="D3657" s="35" t="n"/>
      <c r="E3657" s="22" t="n"/>
      <c r="F3657" s="23" t="n"/>
    </row>
    <row r="3658">
      <c r="A3658" s="18" t="n"/>
      <c r="B3658" s="101" t="n"/>
      <c r="C3658" s="20" t="n"/>
      <c r="D3658" s="35" t="n"/>
      <c r="E3658" s="22" t="n"/>
      <c r="F3658" s="21" t="n"/>
    </row>
    <row r="3659">
      <c r="A3659" s="18" t="n"/>
      <c r="B3659" s="101" t="n"/>
      <c r="C3659" s="20" t="n"/>
      <c r="D3659" s="35" t="n"/>
      <c r="E3659" s="22" t="n"/>
      <c r="F3659" s="21" t="n"/>
    </row>
    <row r="3660">
      <c r="A3660" s="18" t="n"/>
      <c r="B3660" s="101" t="n"/>
      <c r="C3660" s="20" t="n"/>
      <c r="D3660" s="35" t="n"/>
      <c r="E3660" s="22" t="n"/>
      <c r="F3660" s="23" t="n"/>
    </row>
    <row r="3661">
      <c r="A3661" s="18" t="n"/>
      <c r="B3661" s="101" t="n"/>
      <c r="C3661" s="20" t="n"/>
      <c r="D3661" s="35" t="n"/>
      <c r="E3661" s="22" t="n"/>
      <c r="F3661" s="21" t="n"/>
    </row>
    <row r="3662">
      <c r="A3662" s="18" t="n"/>
      <c r="B3662" s="101" t="n"/>
      <c r="C3662" s="20" t="n"/>
      <c r="D3662" s="24" t="n"/>
      <c r="E3662" s="25" t="n"/>
      <c r="F3662" s="26" t="n"/>
    </row>
    <row r="3663">
      <c r="A3663" s="18" t="n"/>
      <c r="B3663" s="101" t="n"/>
      <c r="C3663" s="20" t="n"/>
      <c r="D3663" s="35" t="n"/>
      <c r="E3663" s="22" t="n"/>
      <c r="F3663" s="21" t="n"/>
    </row>
    <row r="3664">
      <c r="A3664" s="18" t="n"/>
      <c r="B3664" s="101" t="n"/>
      <c r="C3664" s="20" t="n"/>
      <c r="D3664" s="35" t="n"/>
      <c r="E3664" s="22" t="n"/>
      <c r="F3664" s="23" t="n"/>
    </row>
    <row r="3665">
      <c r="A3665" s="18" t="n"/>
      <c r="B3665" s="101" t="n"/>
      <c r="C3665" s="20" t="n"/>
      <c r="D3665" s="35" t="n"/>
      <c r="E3665" s="22" t="n"/>
      <c r="F3665" s="21" t="n"/>
    </row>
    <row r="3666">
      <c r="A3666" s="18" t="n"/>
      <c r="B3666" s="101" t="n"/>
      <c r="C3666" s="20" t="n"/>
      <c r="D3666" s="35" t="n"/>
      <c r="E3666" s="22" t="n"/>
      <c r="F3666" s="21" t="n"/>
    </row>
    <row r="3667">
      <c r="A3667" s="18" t="n"/>
      <c r="B3667" s="101" t="n"/>
      <c r="C3667" s="20" t="n"/>
      <c r="D3667" s="35" t="n"/>
      <c r="E3667" s="22" t="n"/>
      <c r="F3667" s="23" t="n"/>
    </row>
    <row r="3668">
      <c r="A3668" s="18" t="n"/>
      <c r="B3668" s="101" t="n"/>
      <c r="C3668" s="20" t="n"/>
      <c r="D3668" s="35" t="n"/>
      <c r="E3668" s="22" t="n"/>
      <c r="F3668" s="21" t="n"/>
    </row>
    <row r="3669">
      <c r="A3669" s="18" t="n"/>
      <c r="B3669" s="101" t="n"/>
      <c r="C3669" s="20" t="n"/>
      <c r="D3669" s="35" t="n"/>
      <c r="E3669" s="22" t="n"/>
      <c r="F3669" s="23" t="n"/>
    </row>
    <row r="3670">
      <c r="A3670" s="18" t="n"/>
      <c r="B3670" s="101" t="n"/>
      <c r="C3670" s="20" t="n"/>
      <c r="D3670" s="35" t="n"/>
      <c r="E3670" s="22" t="n"/>
      <c r="F3670" s="21" t="n"/>
    </row>
    <row r="3671">
      <c r="A3671" s="18" t="n"/>
      <c r="B3671" s="101" t="n"/>
      <c r="C3671" s="20" t="n"/>
      <c r="D3671" s="35" t="n"/>
      <c r="E3671" s="22" t="n"/>
      <c r="F3671" s="21" t="n"/>
    </row>
    <row r="3672">
      <c r="A3672" s="18" t="n"/>
      <c r="B3672" s="101" t="n"/>
      <c r="C3672" s="20" t="n"/>
      <c r="D3672" s="24" t="n"/>
      <c r="E3672" s="25" t="n"/>
      <c r="F3672" s="26" t="n"/>
    </row>
    <row r="3673">
      <c r="A3673" s="18" t="n"/>
      <c r="B3673" s="101" t="n"/>
      <c r="C3673" s="20" t="n"/>
      <c r="D3673" s="24" t="n"/>
      <c r="E3673" s="25" t="n"/>
      <c r="F3673" s="26" t="n"/>
    </row>
    <row r="3674">
      <c r="A3674" s="18" t="n"/>
      <c r="B3674" s="101" t="n"/>
      <c r="C3674" s="20" t="n"/>
      <c r="D3674" s="35" t="n"/>
      <c r="E3674" s="22" t="n"/>
      <c r="F3674" s="21" t="n"/>
    </row>
    <row r="3675">
      <c r="A3675" s="18" t="n"/>
      <c r="B3675" s="101" t="n"/>
      <c r="C3675" s="20" t="n"/>
      <c r="D3675" s="35" t="n"/>
      <c r="E3675" s="22" t="n"/>
      <c r="F3675" s="21" t="n"/>
    </row>
    <row r="3676">
      <c r="A3676" s="18" t="n"/>
      <c r="B3676" s="101" t="n"/>
      <c r="C3676" s="20" t="n"/>
      <c r="D3676" s="35" t="n"/>
      <c r="E3676" s="22" t="n"/>
      <c r="F3676" s="23" t="n"/>
    </row>
    <row r="3677">
      <c r="A3677" s="18" t="n"/>
      <c r="B3677" s="101" t="n"/>
      <c r="C3677" s="20" t="n"/>
      <c r="D3677" s="35" t="n"/>
      <c r="E3677" s="22" t="n"/>
      <c r="F3677" s="21" t="n"/>
    </row>
    <row r="3678">
      <c r="A3678" s="18" t="n"/>
      <c r="B3678" s="101" t="n"/>
      <c r="C3678" s="20" t="n"/>
      <c r="D3678" s="24" t="n"/>
      <c r="E3678" s="25" t="n"/>
      <c r="F3678" s="26" t="n"/>
    </row>
    <row r="3679">
      <c r="A3679" s="18" t="n"/>
      <c r="B3679" s="101" t="n"/>
      <c r="C3679" s="20" t="n"/>
      <c r="D3679" s="24" t="n"/>
      <c r="E3679" s="25" t="n"/>
      <c r="F3679" s="26" t="n"/>
    </row>
    <row r="3680">
      <c r="A3680" s="18" t="n"/>
      <c r="B3680" s="101" t="n"/>
      <c r="C3680" s="20" t="n"/>
      <c r="D3680" s="35" t="n"/>
      <c r="E3680" s="22" t="n"/>
      <c r="F3680" s="23" t="n"/>
    </row>
    <row r="3681">
      <c r="A3681" s="18" t="n"/>
      <c r="B3681" s="101" t="n"/>
      <c r="C3681" s="20" t="n"/>
      <c r="D3681" s="24" t="n"/>
      <c r="E3681" s="25" t="n"/>
      <c r="F3681" s="26" t="n"/>
    </row>
    <row r="3682">
      <c r="A3682" s="18" t="n"/>
      <c r="B3682" s="101" t="n"/>
      <c r="C3682" s="20" t="n"/>
      <c r="D3682" s="24" t="n"/>
      <c r="E3682" s="25" t="n"/>
      <c r="F3682" s="26" t="n"/>
    </row>
    <row r="3683">
      <c r="A3683" s="18" t="n"/>
      <c r="B3683" s="101" t="n"/>
      <c r="C3683" s="20" t="n"/>
      <c r="D3683" s="35" t="n"/>
      <c r="E3683" s="22" t="n"/>
      <c r="F3683" s="23" t="n"/>
    </row>
    <row r="3684">
      <c r="A3684" s="18" t="n"/>
      <c r="B3684" s="101" t="n"/>
      <c r="C3684" s="20" t="n"/>
      <c r="D3684" s="24" t="n"/>
      <c r="E3684" s="25" t="n"/>
      <c r="F3684" s="26" t="n"/>
    </row>
    <row r="3685">
      <c r="A3685" s="18" t="n"/>
      <c r="B3685" s="101" t="n"/>
      <c r="C3685" s="20" t="n"/>
      <c r="D3685" s="24" t="n"/>
      <c r="E3685" s="25" t="n"/>
      <c r="F3685" s="26" t="n"/>
    </row>
    <row r="3686">
      <c r="A3686" s="18" t="n"/>
      <c r="B3686" s="101" t="n"/>
      <c r="C3686" s="20" t="n"/>
      <c r="D3686" s="24" t="n"/>
      <c r="E3686" s="25" t="n"/>
      <c r="F3686" s="26" t="n"/>
    </row>
    <row r="3687">
      <c r="A3687" s="18" t="n"/>
      <c r="B3687" s="101" t="n"/>
      <c r="C3687" s="20" t="n"/>
      <c r="D3687" s="24" t="n"/>
      <c r="E3687" s="25" t="n"/>
      <c r="F3687" s="26" t="n"/>
    </row>
    <row r="3688">
      <c r="A3688" s="18" t="n"/>
      <c r="B3688" s="101" t="n"/>
      <c r="C3688" s="20" t="n"/>
      <c r="D3688" s="24" t="n"/>
      <c r="E3688" s="25" t="n"/>
      <c r="F3688" s="26" t="n"/>
    </row>
    <row r="3689">
      <c r="A3689" s="18" t="n"/>
      <c r="B3689" s="101" t="n"/>
      <c r="C3689" s="20" t="n"/>
      <c r="D3689" s="24" t="n"/>
      <c r="E3689" s="25" t="n"/>
      <c r="F3689" s="26" t="n"/>
    </row>
    <row r="3690">
      <c r="A3690" s="18" t="n"/>
      <c r="B3690" s="101" t="n"/>
      <c r="C3690" s="20" t="n"/>
      <c r="D3690" s="35" t="n"/>
      <c r="E3690" s="22" t="n"/>
      <c r="F3690" s="23" t="n"/>
    </row>
    <row r="3691">
      <c r="A3691" s="18" t="n"/>
      <c r="B3691" s="101" t="n"/>
      <c r="C3691" s="20" t="n"/>
      <c r="D3691" s="24" t="n"/>
      <c r="E3691" s="25" t="n"/>
      <c r="F3691" s="26" t="n"/>
    </row>
    <row r="3692">
      <c r="A3692" s="18" t="n"/>
      <c r="B3692" s="101" t="n"/>
      <c r="C3692" s="20" t="n"/>
      <c r="D3692" s="35" t="n"/>
      <c r="E3692" s="22" t="n"/>
      <c r="F3692" s="21" t="n"/>
    </row>
    <row r="3693">
      <c r="A3693" s="18" t="n"/>
      <c r="B3693" s="101" t="n"/>
      <c r="C3693" s="20" t="n"/>
      <c r="D3693" s="24" t="n"/>
      <c r="E3693" s="25" t="n"/>
      <c r="F3693" s="26" t="n"/>
    </row>
    <row r="3694">
      <c r="A3694" s="18" t="n"/>
      <c r="B3694" s="101" t="n"/>
      <c r="C3694" s="20" t="n"/>
      <c r="D3694" s="35" t="n"/>
      <c r="E3694" s="22" t="n"/>
      <c r="F3694" s="23" t="n"/>
    </row>
    <row r="3695">
      <c r="A3695" s="18" t="n"/>
      <c r="B3695" s="101" t="n"/>
      <c r="C3695" s="20" t="n"/>
      <c r="D3695" s="24" t="n"/>
      <c r="E3695" s="25" t="n"/>
      <c r="F3695" s="26" t="n"/>
    </row>
    <row r="3696">
      <c r="A3696" s="18" t="n"/>
      <c r="B3696" s="101" t="n"/>
      <c r="C3696" s="20" t="n"/>
      <c r="D3696" s="24" t="n"/>
      <c r="E3696" s="25" t="n"/>
      <c r="F3696" s="26" t="n"/>
    </row>
    <row r="3697">
      <c r="A3697" s="18" t="n"/>
      <c r="B3697" s="101" t="n"/>
      <c r="C3697" s="20" t="n"/>
      <c r="D3697" s="24" t="n"/>
      <c r="E3697" s="27" t="n"/>
      <c r="F3697" s="26" t="n"/>
    </row>
    <row r="3698">
      <c r="A3698" s="18" t="n"/>
      <c r="B3698" s="101" t="n"/>
      <c r="C3698" s="20" t="n"/>
      <c r="D3698" s="35" t="n"/>
      <c r="E3698" s="22" t="n"/>
      <c r="F3698" s="23" t="n"/>
    </row>
    <row r="3699">
      <c r="A3699" s="18" t="n"/>
      <c r="B3699" s="101" t="n"/>
      <c r="C3699" s="20" t="n"/>
      <c r="D3699" s="24" t="n"/>
      <c r="E3699" s="25" t="n"/>
      <c r="F3699" s="26" t="n"/>
    </row>
    <row r="3700">
      <c r="A3700" s="18" t="n"/>
      <c r="B3700" s="101" t="n"/>
      <c r="C3700" s="20" t="n"/>
      <c r="D3700" s="24" t="n"/>
      <c r="E3700" s="25" t="n"/>
      <c r="F3700" s="26" t="n"/>
    </row>
    <row r="3701">
      <c r="A3701" s="18" t="n"/>
      <c r="B3701" s="101" t="n"/>
      <c r="C3701" s="20" t="n"/>
      <c r="D3701" s="35" t="n"/>
      <c r="E3701" s="22" t="n"/>
      <c r="F3701" s="23" t="n"/>
    </row>
    <row r="3702">
      <c r="A3702" s="18" t="n"/>
      <c r="B3702" s="101" t="n"/>
      <c r="C3702" s="20" t="n"/>
      <c r="D3702" s="24" t="n"/>
      <c r="E3702" s="25" t="n"/>
      <c r="F3702" s="26" t="n"/>
    </row>
    <row r="3703">
      <c r="A3703" s="18" t="n"/>
      <c r="B3703" s="101" t="n"/>
      <c r="C3703" s="20" t="n"/>
      <c r="D3703" s="35" t="n"/>
      <c r="E3703" s="22" t="n"/>
      <c r="F3703" s="21" t="n"/>
    </row>
    <row r="3704">
      <c r="A3704" s="18" t="n"/>
      <c r="B3704" s="101" t="n"/>
      <c r="C3704" s="20" t="n"/>
      <c r="D3704" s="35" t="n"/>
      <c r="E3704" s="22" t="n"/>
      <c r="F3704" s="21" t="n"/>
    </row>
    <row r="3705">
      <c r="A3705" s="18" t="n"/>
      <c r="B3705" s="101" t="n"/>
      <c r="C3705" s="20" t="n"/>
      <c r="D3705" s="24" t="n"/>
      <c r="E3705" s="25" t="n"/>
      <c r="F3705" s="26" t="n"/>
    </row>
    <row r="3706">
      <c r="A3706" s="18" t="n"/>
      <c r="B3706" s="101" t="n"/>
      <c r="C3706" s="20" t="n"/>
      <c r="D3706" s="35" t="n"/>
      <c r="E3706" s="22" t="n"/>
      <c r="F3706" s="21" t="n"/>
    </row>
    <row r="3707">
      <c r="A3707" s="18" t="n"/>
      <c r="B3707" s="101" t="n"/>
      <c r="C3707" s="20" t="n"/>
      <c r="D3707" s="30" t="n"/>
      <c r="E3707" s="25" t="n"/>
      <c r="F3707" s="28" t="n"/>
    </row>
    <row r="3708">
      <c r="A3708" s="18" t="n"/>
      <c r="B3708" s="101" t="n"/>
      <c r="C3708" s="20" t="n"/>
      <c r="D3708" s="24" t="n"/>
      <c r="E3708" s="25" t="n"/>
      <c r="F3708" s="26" t="n"/>
    </row>
    <row r="3709">
      <c r="A3709" s="18" t="n"/>
      <c r="B3709" s="101" t="n"/>
      <c r="C3709" s="20" t="n"/>
      <c r="D3709" s="24" t="n"/>
      <c r="E3709" s="25" t="n"/>
      <c r="F3709" s="26" t="n"/>
    </row>
    <row r="3710">
      <c r="A3710" s="18" t="n"/>
      <c r="B3710" s="101" t="n"/>
      <c r="C3710" s="20" t="n"/>
      <c r="D3710" s="35" t="n"/>
      <c r="E3710" s="22" t="n"/>
      <c r="F3710" s="21" t="n"/>
    </row>
    <row r="3711">
      <c r="A3711" s="18" t="n"/>
      <c r="B3711" s="101" t="n"/>
      <c r="C3711" s="20" t="n"/>
      <c r="D3711" s="24" t="n"/>
      <c r="E3711" s="25" t="n"/>
      <c r="F3711" s="26" t="n"/>
    </row>
    <row r="3712">
      <c r="A3712" s="18" t="n"/>
      <c r="B3712" s="101" t="n"/>
      <c r="C3712" s="20" t="n"/>
      <c r="D3712" s="24" t="n"/>
      <c r="E3712" s="25" t="n"/>
      <c r="F3712" s="26" t="n"/>
    </row>
    <row r="3713">
      <c r="A3713" s="18" t="n"/>
      <c r="B3713" s="101" t="n"/>
      <c r="C3713" s="20" t="n"/>
      <c r="D3713" s="35" t="n"/>
      <c r="E3713" s="22" t="n"/>
      <c r="F3713" s="21" t="n"/>
    </row>
    <row r="3714">
      <c r="A3714" s="18" t="n"/>
      <c r="B3714" s="101" t="n"/>
      <c r="C3714" s="20" t="n"/>
      <c r="D3714" s="35" t="n"/>
      <c r="E3714" s="22" t="n"/>
      <c r="F3714" s="21" t="n"/>
    </row>
    <row r="3715">
      <c r="A3715" s="18" t="n"/>
      <c r="B3715" s="101" t="n"/>
      <c r="C3715" s="20" t="n"/>
      <c r="D3715" s="35" t="n"/>
      <c r="E3715" s="22" t="n"/>
      <c r="F3715" s="23" t="n"/>
    </row>
    <row r="3716">
      <c r="A3716" s="18" t="n"/>
      <c r="B3716" s="101" t="n"/>
      <c r="C3716" s="20" t="n"/>
      <c r="D3716" s="35" t="n"/>
      <c r="E3716" s="22" t="n"/>
      <c r="F3716" s="23" t="n"/>
    </row>
    <row r="3717">
      <c r="A3717" s="18" t="n"/>
      <c r="B3717" s="101" t="n"/>
      <c r="C3717" s="20" t="n"/>
      <c r="D3717" s="35" t="n"/>
      <c r="E3717" s="22" t="n"/>
      <c r="F3717" s="21" t="n"/>
    </row>
    <row r="3718">
      <c r="A3718" s="18" t="n"/>
      <c r="B3718" s="101" t="n"/>
      <c r="C3718" s="20" t="n"/>
      <c r="D3718" s="35" t="n"/>
      <c r="E3718" s="22" t="n"/>
      <c r="F3718" s="23" t="n"/>
    </row>
    <row r="3719">
      <c r="A3719" s="18" t="n"/>
      <c r="B3719" s="101" t="n"/>
      <c r="C3719" s="20" t="n"/>
      <c r="D3719" s="24" t="n"/>
      <c r="E3719" s="25" t="n"/>
      <c r="F3719" s="26" t="n"/>
    </row>
    <row r="3720">
      <c r="A3720" s="18" t="n"/>
      <c r="B3720" s="101" t="n"/>
      <c r="C3720" s="20" t="n"/>
      <c r="D3720" s="24" t="n"/>
      <c r="E3720" s="25" t="n"/>
      <c r="F3720" s="26" t="n"/>
    </row>
    <row r="3721">
      <c r="A3721" s="18" t="n"/>
      <c r="B3721" s="101" t="n"/>
      <c r="C3721" s="20" t="n"/>
      <c r="D3721" s="24" t="n"/>
      <c r="E3721" s="25" t="n"/>
      <c r="F3721" s="26" t="n"/>
    </row>
    <row r="3722">
      <c r="A3722" s="18" t="n"/>
      <c r="B3722" s="101" t="n"/>
      <c r="C3722" s="20" t="n"/>
      <c r="D3722" s="24" t="n"/>
      <c r="E3722" s="25" t="n"/>
      <c r="F3722" s="26" t="n"/>
    </row>
    <row r="3723">
      <c r="A3723" s="18" t="n"/>
      <c r="B3723" s="101" t="n"/>
      <c r="C3723" s="20" t="n"/>
      <c r="D3723" s="35" t="n"/>
      <c r="E3723" s="22" t="n"/>
      <c r="F3723" s="23" t="n"/>
    </row>
    <row r="3724">
      <c r="A3724" s="18" t="n"/>
      <c r="B3724" s="101" t="n"/>
      <c r="C3724" s="20" t="n"/>
      <c r="D3724" s="35" t="n"/>
      <c r="E3724" s="22" t="n"/>
      <c r="F3724" s="23" t="n"/>
    </row>
    <row r="3725">
      <c r="A3725" s="18" t="n"/>
      <c r="B3725" s="101" t="n"/>
      <c r="C3725" s="20" t="n"/>
      <c r="D3725" s="24" t="n"/>
      <c r="E3725" s="25" t="n"/>
      <c r="F3725" s="26" t="n"/>
    </row>
    <row r="3726">
      <c r="A3726" s="18" t="n"/>
      <c r="B3726" s="101" t="n"/>
      <c r="C3726" s="20" t="n"/>
      <c r="D3726" s="24" t="n"/>
      <c r="E3726" s="25" t="n"/>
      <c r="F3726" s="26" t="n"/>
    </row>
    <row r="3727">
      <c r="A3727" s="18" t="n"/>
      <c r="B3727" s="101" t="n"/>
      <c r="C3727" s="20" t="n"/>
      <c r="D3727" s="36" t="n"/>
      <c r="E3727" s="25" t="n"/>
      <c r="F3727" s="29" t="n"/>
    </row>
    <row r="3728">
      <c r="A3728" s="18" t="n"/>
      <c r="B3728" s="101" t="n"/>
      <c r="C3728" s="20" t="n"/>
      <c r="D3728" s="24" t="n"/>
      <c r="E3728" s="25" t="n"/>
      <c r="F3728" s="26" t="n"/>
    </row>
    <row r="3729">
      <c r="A3729" s="18" t="n"/>
      <c r="B3729" s="101" t="n"/>
      <c r="C3729" s="20" t="n"/>
      <c r="D3729" s="35" t="n"/>
      <c r="E3729" s="22" t="n"/>
      <c r="F3729" s="21" t="n"/>
    </row>
    <row r="3730">
      <c r="A3730" s="18" t="n"/>
      <c r="B3730" s="101" t="n"/>
      <c r="C3730" s="20" t="n"/>
      <c r="D3730" s="24" t="n"/>
      <c r="E3730" s="25" t="n"/>
      <c r="F3730" s="26" t="n"/>
    </row>
    <row r="3731">
      <c r="A3731" s="18" t="n"/>
      <c r="B3731" s="101" t="n"/>
      <c r="C3731" s="20" t="n"/>
      <c r="D3731" s="24" t="n"/>
      <c r="E3731" s="25" t="n"/>
      <c r="F3731" s="26" t="n"/>
    </row>
    <row r="3732">
      <c r="A3732" s="18" t="n"/>
      <c r="B3732" s="101" t="n"/>
      <c r="C3732" s="20" t="n"/>
      <c r="D3732" s="35" t="n"/>
      <c r="E3732" s="22" t="n"/>
      <c r="F3732" s="21" t="n"/>
    </row>
    <row r="3733">
      <c r="A3733" s="18" t="n"/>
      <c r="B3733" s="101" t="n"/>
      <c r="C3733" s="20" t="n"/>
      <c r="D3733" s="35" t="n"/>
      <c r="E3733" s="22" t="n"/>
      <c r="F3733" s="23" t="n"/>
    </row>
    <row r="3734">
      <c r="A3734" s="18" t="n"/>
      <c r="B3734" s="101" t="n"/>
      <c r="C3734" s="20" t="n"/>
      <c r="D3734" s="24" t="n"/>
      <c r="E3734" s="25" t="n"/>
      <c r="F3734" s="26" t="n"/>
    </row>
    <row r="3735">
      <c r="A3735" s="18" t="n"/>
      <c r="B3735" s="101" t="n"/>
      <c r="C3735" s="20" t="n"/>
      <c r="D3735" s="24" t="n"/>
      <c r="E3735" s="25" t="n"/>
      <c r="F3735" s="26" t="n"/>
    </row>
    <row r="3736">
      <c r="A3736" s="18" t="n"/>
      <c r="B3736" s="101" t="n"/>
      <c r="C3736" s="20" t="n"/>
      <c r="D3736" s="24" t="n"/>
      <c r="E3736" s="25" t="n"/>
      <c r="F3736" s="26" t="n"/>
    </row>
    <row r="3737">
      <c r="A3737" s="18" t="n"/>
      <c r="B3737" s="101" t="n"/>
      <c r="C3737" s="20" t="n"/>
      <c r="D3737" s="35" t="n"/>
      <c r="E3737" s="22" t="n"/>
      <c r="F3737" s="23" t="n"/>
    </row>
    <row r="3738">
      <c r="A3738" s="18" t="n"/>
      <c r="B3738" s="101" t="n"/>
      <c r="C3738" s="20" t="n"/>
      <c r="D3738" s="35" t="n"/>
      <c r="E3738" s="22" t="n"/>
      <c r="F3738" s="23" t="n"/>
    </row>
    <row r="3739">
      <c r="A3739" s="18" t="n"/>
      <c r="B3739" s="101" t="n"/>
      <c r="C3739" s="20" t="n"/>
      <c r="D3739" s="35" t="n"/>
      <c r="E3739" s="22" t="n"/>
      <c r="F3739" s="23" t="n"/>
    </row>
    <row r="3740">
      <c r="A3740" s="18" t="n"/>
      <c r="B3740" s="101" t="n"/>
      <c r="C3740" s="20" t="n"/>
      <c r="D3740" s="24" t="n"/>
      <c r="E3740" s="25" t="n"/>
      <c r="F3740" s="26" t="n"/>
    </row>
    <row r="3741">
      <c r="A3741" s="18" t="n"/>
      <c r="B3741" s="101" t="n"/>
      <c r="C3741" s="20" t="n"/>
      <c r="D3741" s="24" t="n"/>
      <c r="E3741" s="25" t="n"/>
      <c r="F3741" s="26" t="n"/>
    </row>
    <row r="3742">
      <c r="A3742" s="18" t="n"/>
      <c r="B3742" s="101" t="n"/>
      <c r="C3742" s="20" t="n"/>
      <c r="D3742" s="35" t="n"/>
      <c r="E3742" s="22" t="n"/>
      <c r="F3742" s="23" t="n"/>
    </row>
    <row r="3743">
      <c r="A3743" s="18" t="n"/>
      <c r="B3743" s="101" t="n"/>
      <c r="C3743" s="20" t="n"/>
      <c r="D3743" s="35" t="n"/>
      <c r="E3743" s="22" t="n"/>
      <c r="F3743" s="21" t="n"/>
    </row>
    <row r="3744">
      <c r="A3744" s="18" t="n"/>
      <c r="B3744" s="101" t="n"/>
      <c r="C3744" s="20" t="n"/>
      <c r="D3744" s="24" t="n"/>
      <c r="E3744" s="25" t="n"/>
      <c r="F3744" s="26" t="n"/>
    </row>
    <row r="3745">
      <c r="A3745" s="18" t="n"/>
      <c r="B3745" s="101" t="n"/>
      <c r="C3745" s="20" t="n"/>
      <c r="D3745" s="35" t="n"/>
      <c r="E3745" s="22" t="n"/>
      <c r="F3745" s="23" t="n"/>
    </row>
    <row r="3746">
      <c r="A3746" s="18" t="n"/>
      <c r="B3746" s="101" t="n"/>
      <c r="C3746" s="20" t="n"/>
      <c r="D3746" s="35" t="n"/>
      <c r="E3746" s="22" t="n"/>
      <c r="F3746" s="21" t="n"/>
    </row>
    <row r="3747">
      <c r="A3747" s="18" t="n"/>
      <c r="B3747" s="101" t="n"/>
      <c r="C3747" s="20" t="n"/>
      <c r="D3747" s="35" t="n"/>
      <c r="E3747" s="22" t="n"/>
      <c r="F3747" s="21" t="n"/>
    </row>
    <row r="3748">
      <c r="A3748" s="18" t="n"/>
      <c r="B3748" s="101" t="n"/>
      <c r="C3748" s="20" t="n"/>
      <c r="D3748" s="35" t="n"/>
      <c r="E3748" s="22" t="n"/>
      <c r="F3748" s="23" t="n"/>
    </row>
    <row r="3749">
      <c r="A3749" s="18" t="n"/>
      <c r="B3749" s="101" t="n"/>
      <c r="C3749" s="20" t="n"/>
      <c r="D3749" s="35" t="n"/>
      <c r="E3749" s="22" t="n"/>
      <c r="F3749" s="23" t="n"/>
    </row>
    <row r="3750">
      <c r="A3750" s="18" t="n"/>
      <c r="B3750" s="101" t="n"/>
      <c r="C3750" s="20" t="n"/>
      <c r="D3750" s="24" t="n"/>
      <c r="E3750" s="25" t="n"/>
      <c r="F3750" s="26" t="n"/>
    </row>
    <row r="3751">
      <c r="A3751" s="18" t="n"/>
      <c r="B3751" s="101" t="n"/>
      <c r="C3751" s="20" t="n"/>
      <c r="D3751" s="24" t="n"/>
      <c r="E3751" s="25" t="n"/>
      <c r="F3751" s="26" t="n"/>
    </row>
    <row r="3752">
      <c r="A3752" s="18" t="n"/>
      <c r="B3752" s="101" t="n"/>
      <c r="C3752" s="20" t="n"/>
      <c r="D3752" s="35" t="n"/>
      <c r="E3752" s="22" t="n"/>
      <c r="F3752" s="21" t="n"/>
    </row>
    <row r="3753">
      <c r="A3753" s="18" t="n"/>
      <c r="B3753" s="101" t="n"/>
      <c r="C3753" s="20" t="n"/>
      <c r="D3753" s="35" t="n"/>
      <c r="E3753" s="22" t="n"/>
      <c r="F3753" s="21" t="n"/>
    </row>
    <row r="3754">
      <c r="A3754" s="18" t="n"/>
      <c r="B3754" s="101" t="n"/>
      <c r="C3754" s="20" t="n"/>
      <c r="D3754" s="35" t="n"/>
      <c r="E3754" s="22" t="n"/>
      <c r="F3754" s="21" t="n"/>
    </row>
    <row r="3755">
      <c r="A3755" s="18" t="n"/>
      <c r="B3755" s="101" t="n"/>
      <c r="C3755" s="20" t="n"/>
      <c r="D3755" s="35" t="n"/>
      <c r="E3755" s="22" t="n"/>
      <c r="F3755" s="23" t="n"/>
    </row>
    <row r="3756">
      <c r="A3756" s="18" t="n"/>
      <c r="B3756" s="101" t="n"/>
      <c r="C3756" s="20" t="n"/>
      <c r="D3756" s="24" t="n"/>
      <c r="E3756" s="25" t="n"/>
      <c r="F3756" s="26" t="n"/>
    </row>
    <row r="3757">
      <c r="A3757" s="18" t="n"/>
      <c r="B3757" s="101" t="n"/>
      <c r="C3757" s="20" t="n"/>
      <c r="D3757" s="35" t="n"/>
      <c r="E3757" s="22" t="n"/>
      <c r="F3757" s="23" t="n"/>
    </row>
    <row r="3758">
      <c r="A3758" s="18" t="n"/>
      <c r="B3758" s="101" t="n"/>
      <c r="C3758" s="20" t="n"/>
      <c r="D3758" s="35" t="n"/>
      <c r="E3758" s="22" t="n"/>
      <c r="F3758" s="23" t="n"/>
    </row>
    <row r="3759">
      <c r="A3759" s="18" t="n"/>
      <c r="B3759" s="101" t="n"/>
      <c r="C3759" s="20" t="n"/>
      <c r="D3759" s="35" t="n"/>
      <c r="E3759" s="22" t="n"/>
      <c r="F3759" s="23" t="n"/>
    </row>
    <row r="3760">
      <c r="A3760" s="18" t="n"/>
      <c r="B3760" s="101" t="n"/>
      <c r="C3760" s="20" t="n"/>
      <c r="D3760" s="35" t="n"/>
      <c r="E3760" s="22" t="n"/>
      <c r="F3760" s="21" t="n"/>
    </row>
    <row r="3761">
      <c r="A3761" s="18" t="n"/>
      <c r="B3761" s="101" t="n"/>
      <c r="C3761" s="20" t="n"/>
      <c r="D3761" s="35" t="n"/>
      <c r="E3761" s="22" t="n"/>
      <c r="F3761" s="21" t="n"/>
    </row>
    <row r="3762">
      <c r="A3762" s="18" t="n"/>
      <c r="B3762" s="101" t="n"/>
      <c r="C3762" s="20" t="n"/>
      <c r="D3762" s="35" t="n"/>
      <c r="E3762" s="22" t="n"/>
      <c r="F3762" s="21" t="n"/>
    </row>
    <row r="3763">
      <c r="A3763" s="18" t="n"/>
      <c r="B3763" s="101" t="n"/>
      <c r="C3763" s="20" t="n"/>
      <c r="D3763" s="35" t="n"/>
      <c r="E3763" s="22" t="n"/>
      <c r="F3763" s="23" t="n"/>
    </row>
    <row r="3764">
      <c r="A3764" s="18" t="n"/>
      <c r="B3764" s="101" t="n"/>
      <c r="C3764" s="20" t="n"/>
      <c r="D3764" s="35" t="n"/>
      <c r="E3764" s="22" t="n"/>
      <c r="F3764" s="21" t="n"/>
    </row>
    <row r="3765">
      <c r="A3765" s="18" t="n"/>
      <c r="B3765" s="101" t="n"/>
      <c r="C3765" s="20" t="n"/>
      <c r="D3765" s="35" t="n"/>
      <c r="E3765" s="22" t="n"/>
      <c r="F3765" s="21" t="n"/>
    </row>
    <row r="3766">
      <c r="A3766" s="18" t="n"/>
      <c r="B3766" s="101" t="n"/>
      <c r="C3766" s="20" t="n"/>
      <c r="D3766" s="35" t="n"/>
      <c r="E3766" s="22" t="n"/>
      <c r="F3766" s="21" t="n"/>
    </row>
    <row r="3767">
      <c r="A3767" s="18" t="n"/>
      <c r="B3767" s="101" t="n"/>
      <c r="C3767" s="20" t="n"/>
      <c r="D3767" s="35" t="n"/>
      <c r="E3767" s="22" t="n"/>
      <c r="F3767" s="23" t="n"/>
    </row>
    <row r="3768">
      <c r="A3768" s="18" t="n"/>
      <c r="B3768" s="101" t="n"/>
      <c r="C3768" s="20" t="n"/>
      <c r="D3768" s="24" t="n"/>
      <c r="E3768" s="25" t="n"/>
      <c r="F3768" s="26" t="n"/>
    </row>
    <row r="3769">
      <c r="A3769" s="18" t="n"/>
      <c r="B3769" s="101" t="n"/>
      <c r="C3769" s="20" t="n"/>
      <c r="D3769" s="24" t="n"/>
      <c r="E3769" s="25" t="n"/>
      <c r="F3769" s="26" t="n"/>
    </row>
    <row r="3770">
      <c r="A3770" s="18" t="n"/>
      <c r="B3770" s="101" t="n"/>
      <c r="C3770" s="20" t="n"/>
      <c r="D3770" s="24" t="n"/>
      <c r="E3770" s="25" t="n"/>
      <c r="F3770" s="26" t="n"/>
    </row>
    <row r="3771">
      <c r="A3771" s="18" t="n"/>
      <c r="B3771" s="101" t="n"/>
      <c r="C3771" s="20" t="n"/>
      <c r="D3771" s="35" t="n"/>
      <c r="E3771" s="22" t="n"/>
      <c r="F3771" s="23" t="n"/>
    </row>
    <row r="3772">
      <c r="A3772" s="18" t="n"/>
      <c r="B3772" s="101" t="n"/>
      <c r="C3772" s="20" t="n"/>
      <c r="D3772" s="35" t="n"/>
      <c r="E3772" s="22" t="n"/>
      <c r="F3772" s="23" t="n"/>
    </row>
    <row r="3773">
      <c r="A3773" s="18" t="n"/>
      <c r="B3773" s="101" t="n"/>
      <c r="C3773" s="20" t="n"/>
      <c r="D3773" s="24" t="n"/>
      <c r="E3773" s="25" t="n"/>
      <c r="F3773" s="26" t="n"/>
    </row>
    <row r="3774">
      <c r="A3774" s="18" t="n"/>
      <c r="B3774" s="101" t="n"/>
      <c r="C3774" s="20" t="n"/>
      <c r="D3774" s="35" t="n"/>
      <c r="E3774" s="22" t="n"/>
      <c r="F3774" s="23" t="n"/>
    </row>
    <row r="3775">
      <c r="A3775" s="18" t="n"/>
      <c r="B3775" s="101" t="n"/>
      <c r="C3775" s="20" t="n"/>
      <c r="D3775" s="24" t="n"/>
      <c r="E3775" s="25" t="n"/>
      <c r="F3775" s="26" t="n"/>
    </row>
    <row r="3776">
      <c r="A3776" s="18" t="n"/>
      <c r="B3776" s="101" t="n"/>
      <c r="C3776" s="20" t="n"/>
      <c r="D3776" s="24" t="n"/>
      <c r="E3776" s="25" t="n"/>
      <c r="F3776" s="26" t="n"/>
    </row>
    <row r="3777">
      <c r="A3777" s="18" t="n"/>
      <c r="B3777" s="101" t="n"/>
      <c r="C3777" s="20" t="n"/>
      <c r="D3777" s="35" t="n"/>
      <c r="E3777" s="22" t="n"/>
      <c r="F3777" s="23" t="n"/>
    </row>
    <row r="3778">
      <c r="A3778" s="18" t="n"/>
      <c r="B3778" s="101" t="n"/>
      <c r="C3778" s="20" t="n"/>
      <c r="D3778" s="24" t="n"/>
      <c r="E3778" s="25" t="n"/>
      <c r="F3778" s="26" t="n"/>
    </row>
    <row r="3779">
      <c r="A3779" s="18" t="n"/>
      <c r="B3779" s="101" t="n"/>
      <c r="C3779" s="20" t="n"/>
      <c r="D3779" s="24" t="n"/>
      <c r="E3779" s="25" t="n"/>
      <c r="F3779" s="26" t="n"/>
    </row>
    <row r="3780">
      <c r="A3780" s="18" t="n"/>
      <c r="B3780" s="101" t="n"/>
      <c r="C3780" s="20" t="n"/>
      <c r="D3780" s="35" t="n"/>
      <c r="E3780" s="22" t="n"/>
      <c r="F3780" s="23" t="n"/>
    </row>
    <row r="3781">
      <c r="A3781" s="18" t="n"/>
      <c r="B3781" s="101" t="n"/>
      <c r="C3781" s="20" t="n"/>
      <c r="D3781" s="35" t="n"/>
      <c r="E3781" s="22" t="n"/>
      <c r="F3781" s="23" t="n"/>
    </row>
    <row r="3782">
      <c r="A3782" s="18" t="n"/>
      <c r="B3782" s="101" t="n"/>
      <c r="C3782" s="20" t="n"/>
      <c r="D3782" s="35" t="n"/>
      <c r="E3782" s="22" t="n"/>
      <c r="F3782" s="23" t="n"/>
    </row>
    <row r="3783">
      <c r="A3783" s="18" t="n"/>
      <c r="B3783" s="101" t="n"/>
      <c r="C3783" s="20" t="n"/>
      <c r="D3783" s="35" t="n"/>
      <c r="E3783" s="22" t="n"/>
      <c r="F3783" s="23" t="n"/>
    </row>
    <row r="3784">
      <c r="A3784" s="18" t="n"/>
      <c r="B3784" s="101" t="n"/>
      <c r="C3784" s="20" t="n"/>
      <c r="D3784" s="35" t="n"/>
      <c r="E3784" s="22" t="n"/>
      <c r="F3784" s="23" t="n"/>
    </row>
    <row r="3785">
      <c r="A3785" s="18" t="n"/>
      <c r="B3785" s="101" t="n"/>
      <c r="C3785" s="20" t="n"/>
      <c r="D3785" s="35" t="n"/>
      <c r="E3785" s="22" t="n"/>
      <c r="F3785" s="23" t="n"/>
    </row>
    <row r="3786">
      <c r="A3786" s="18" t="n"/>
      <c r="B3786" s="101" t="n"/>
      <c r="C3786" s="20" t="n"/>
      <c r="D3786" s="24" t="n"/>
      <c r="E3786" s="25" t="n"/>
      <c r="F3786" s="26" t="n"/>
    </row>
    <row r="3787">
      <c r="A3787" s="18" t="n"/>
      <c r="B3787" s="101" t="n"/>
      <c r="C3787" s="20" t="n"/>
      <c r="D3787" s="24" t="n"/>
      <c r="E3787" s="25" t="n"/>
      <c r="F3787" s="26" t="n"/>
    </row>
    <row r="3788">
      <c r="A3788" s="18" t="n"/>
      <c r="B3788" s="101" t="n"/>
      <c r="C3788" s="20" t="n"/>
      <c r="D3788" s="35" t="n"/>
      <c r="E3788" s="22" t="n"/>
      <c r="F3788" s="23" t="n"/>
    </row>
    <row r="3789">
      <c r="A3789" s="18" t="n"/>
      <c r="B3789" s="101" t="n"/>
      <c r="C3789" s="20" t="n"/>
      <c r="D3789" s="35" t="n"/>
      <c r="E3789" s="22" t="n"/>
      <c r="F3789" s="21" t="n"/>
    </row>
    <row r="3790">
      <c r="A3790" s="18" t="n"/>
      <c r="B3790" s="101" t="n"/>
      <c r="C3790" s="20" t="n"/>
      <c r="D3790" s="24" t="n"/>
      <c r="E3790" s="25" t="n"/>
      <c r="F3790" s="26" t="n"/>
    </row>
    <row r="3791">
      <c r="A3791" s="18" t="n"/>
      <c r="B3791" s="101" t="n"/>
      <c r="C3791" s="20" t="n"/>
      <c r="D3791" s="35" t="n"/>
      <c r="E3791" s="22" t="n"/>
      <c r="F3791" s="23" t="n"/>
    </row>
    <row r="3792">
      <c r="A3792" s="18" t="n"/>
      <c r="B3792" s="101" t="n"/>
      <c r="C3792" s="20" t="n"/>
      <c r="D3792" s="35" t="n"/>
      <c r="E3792" s="22" t="n"/>
      <c r="F3792" s="21" t="n"/>
    </row>
    <row r="3793">
      <c r="A3793" s="18" t="n"/>
      <c r="B3793" s="101" t="n"/>
      <c r="C3793" s="20" t="n"/>
      <c r="D3793" s="24" t="n"/>
      <c r="E3793" s="25" t="n"/>
      <c r="F3793" s="26" t="n"/>
    </row>
    <row r="3794">
      <c r="A3794" s="18" t="n"/>
      <c r="B3794" s="101" t="n"/>
      <c r="C3794" s="20" t="n"/>
      <c r="D3794" s="35" t="n"/>
      <c r="E3794" s="22" t="n"/>
      <c r="F3794" s="21" t="n"/>
    </row>
    <row r="3795">
      <c r="A3795" s="18" t="n"/>
      <c r="B3795" s="101" t="n"/>
      <c r="C3795" s="20" t="n"/>
      <c r="D3795" s="35" t="n"/>
      <c r="E3795" s="22" t="n"/>
      <c r="F3795" s="21" t="n"/>
    </row>
    <row r="3796">
      <c r="A3796" s="18" t="n"/>
      <c r="B3796" s="101" t="n"/>
      <c r="C3796" s="20" t="n"/>
      <c r="D3796" s="35" t="n"/>
      <c r="E3796" s="22" t="n"/>
      <c r="F3796" s="21" t="n"/>
    </row>
    <row r="3797">
      <c r="A3797" s="18" t="n"/>
      <c r="B3797" s="101" t="n"/>
      <c r="C3797" s="20" t="n"/>
      <c r="D3797" s="35" t="n"/>
      <c r="E3797" s="22" t="n"/>
      <c r="F3797" s="23" t="n"/>
    </row>
    <row r="3798">
      <c r="A3798" s="18" t="n"/>
      <c r="B3798" s="101" t="n"/>
      <c r="C3798" s="20" t="n"/>
      <c r="D3798" s="35" t="n"/>
      <c r="E3798" s="22" t="n"/>
      <c r="F3798" s="21" t="n"/>
    </row>
    <row r="3799">
      <c r="A3799" s="18" t="n"/>
      <c r="B3799" s="101" t="n"/>
      <c r="C3799" s="20" t="n"/>
      <c r="D3799" s="24" t="n"/>
      <c r="E3799" s="25" t="n"/>
      <c r="F3799" s="28" t="n"/>
    </row>
    <row r="3800">
      <c r="A3800" s="18" t="n"/>
      <c r="B3800" s="101" t="n"/>
      <c r="C3800" s="20" t="n"/>
      <c r="D3800" s="24" t="n"/>
      <c r="E3800" s="25" t="n"/>
      <c r="F3800" s="26" t="n"/>
    </row>
    <row r="3801">
      <c r="A3801" s="18" t="n"/>
      <c r="B3801" s="101" t="n"/>
      <c r="C3801" s="20" t="n"/>
      <c r="D3801" s="24" t="n"/>
      <c r="E3801" s="25" t="n"/>
      <c r="F3801" s="26" t="n"/>
    </row>
    <row r="3802">
      <c r="A3802" s="18" t="n"/>
      <c r="B3802" s="101" t="n"/>
      <c r="C3802" s="20" t="n"/>
      <c r="D3802" s="24" t="n"/>
      <c r="E3802" s="25" t="n"/>
      <c r="F3802" s="26" t="n"/>
    </row>
    <row r="3803">
      <c r="A3803" s="18" t="n"/>
      <c r="B3803" s="101" t="n"/>
      <c r="C3803" s="20" t="n"/>
      <c r="D3803" s="24" t="n"/>
      <c r="E3803" s="25" t="n"/>
      <c r="F3803" s="26" t="n"/>
    </row>
    <row r="3804">
      <c r="A3804" s="18" t="n"/>
      <c r="B3804" s="101" t="n"/>
      <c r="C3804" s="20" t="n"/>
      <c r="D3804" s="35" t="n"/>
      <c r="E3804" s="22" t="n"/>
      <c r="F3804" s="23" t="n"/>
    </row>
    <row r="3805">
      <c r="A3805" s="18" t="n"/>
      <c r="B3805" s="101" t="n"/>
      <c r="C3805" s="20" t="n"/>
      <c r="D3805" s="35" t="n"/>
      <c r="E3805" s="22" t="n"/>
      <c r="F3805" s="23" t="n"/>
    </row>
    <row r="3806">
      <c r="A3806" s="18" t="n"/>
      <c r="B3806" s="101" t="n"/>
      <c r="C3806" s="20" t="n"/>
      <c r="D3806" s="24" t="n"/>
      <c r="E3806" s="25" t="n"/>
      <c r="F3806" s="26" t="n"/>
    </row>
    <row r="3807">
      <c r="A3807" s="18" t="n"/>
      <c r="B3807" s="101" t="n"/>
      <c r="C3807" s="20" t="n"/>
      <c r="D3807" s="35" t="n"/>
      <c r="E3807" s="22" t="n"/>
      <c r="F3807" s="21" t="n"/>
    </row>
    <row r="3808">
      <c r="A3808" s="18" t="n"/>
      <c r="B3808" s="101" t="n"/>
      <c r="C3808" s="20" t="n"/>
      <c r="D3808" s="35" t="n"/>
      <c r="E3808" s="22" t="n"/>
      <c r="F3808" s="23" t="n"/>
    </row>
    <row r="3809">
      <c r="A3809" s="18" t="n"/>
      <c r="B3809" s="101" t="n"/>
      <c r="C3809" s="20" t="n"/>
      <c r="D3809" s="24" t="n"/>
      <c r="E3809" s="25" t="n"/>
      <c r="F3809" s="26" t="n"/>
    </row>
    <row r="3810">
      <c r="A3810" s="18" t="n"/>
      <c r="B3810" s="101" t="n"/>
      <c r="C3810" s="20" t="n"/>
      <c r="D3810" s="35" t="n"/>
      <c r="E3810" s="22" t="n"/>
      <c r="F3810" s="21" t="n"/>
    </row>
    <row r="3811">
      <c r="A3811" s="18" t="n"/>
      <c r="B3811" s="101" t="n"/>
      <c r="C3811" s="20" t="n"/>
      <c r="D3811" s="24" t="n"/>
      <c r="E3811" s="25" t="n"/>
      <c r="F3811" s="26" t="n"/>
    </row>
    <row r="3812">
      <c r="A3812" s="18" t="n"/>
      <c r="B3812" s="101" t="n"/>
      <c r="C3812" s="20" t="n"/>
      <c r="D3812" s="35" t="n"/>
      <c r="E3812" s="22" t="n"/>
      <c r="F3812" s="21" t="n"/>
    </row>
    <row r="3813">
      <c r="A3813" s="18" t="n"/>
      <c r="B3813" s="101" t="n"/>
      <c r="C3813" s="20" t="n"/>
      <c r="D3813" s="35" t="n"/>
      <c r="E3813" s="22" t="n"/>
      <c r="F3813" s="23" t="n"/>
    </row>
    <row r="3814">
      <c r="A3814" s="18" t="n"/>
      <c r="B3814" s="101" t="n"/>
      <c r="C3814" s="20" t="n"/>
      <c r="D3814" s="35" t="n"/>
      <c r="E3814" s="22" t="n"/>
      <c r="F3814" s="21" t="n"/>
    </row>
    <row r="3815">
      <c r="A3815" s="18" t="n"/>
      <c r="B3815" s="101" t="n"/>
      <c r="C3815" s="20" t="n"/>
      <c r="D3815" s="35" t="n"/>
      <c r="E3815" s="22" t="n"/>
      <c r="F3815" s="23" t="n"/>
    </row>
    <row r="3816">
      <c r="A3816" s="18" t="n"/>
      <c r="B3816" s="101" t="n"/>
      <c r="C3816" s="20" t="n"/>
      <c r="D3816" s="24" t="n"/>
      <c r="E3816" s="25" t="n"/>
      <c r="F3816" s="26" t="n"/>
    </row>
    <row r="3817">
      <c r="A3817" s="18" t="n"/>
      <c r="B3817" s="101" t="n"/>
      <c r="C3817" s="20" t="n"/>
      <c r="D3817" s="30" t="n"/>
      <c r="E3817" s="25" t="n"/>
      <c r="F3817" s="26" t="n"/>
    </row>
    <row r="3818">
      <c r="A3818" s="18" t="n"/>
      <c r="B3818" s="101" t="n"/>
      <c r="C3818" s="20" t="n"/>
      <c r="D3818" s="35" t="n"/>
      <c r="E3818" s="22" t="n"/>
      <c r="F3818" s="23" t="n"/>
    </row>
    <row r="3819">
      <c r="A3819" s="18" t="n"/>
      <c r="B3819" s="101" t="n"/>
      <c r="C3819" s="20" t="n"/>
      <c r="D3819" s="24" t="n"/>
      <c r="E3819" s="25" t="n"/>
      <c r="F3819" s="26" t="n"/>
    </row>
    <row r="3820">
      <c r="A3820" s="18" t="n"/>
      <c r="B3820" s="101" t="n"/>
      <c r="C3820" s="20" t="n"/>
      <c r="D3820" s="24" t="n"/>
      <c r="E3820" s="25" t="n"/>
      <c r="F3820" s="26" t="n"/>
    </row>
    <row r="3821">
      <c r="A3821" s="18" t="n"/>
      <c r="B3821" s="101" t="n"/>
      <c r="C3821" s="20" t="n"/>
      <c r="D3821" s="35" t="n"/>
      <c r="E3821" s="22" t="n"/>
      <c r="F3821" s="23" t="n"/>
    </row>
    <row r="3822">
      <c r="A3822" s="18" t="n"/>
      <c r="B3822" s="101" t="n"/>
      <c r="C3822" s="20" t="n"/>
      <c r="D3822" s="35" t="n"/>
      <c r="E3822" s="22" t="n"/>
      <c r="F3822" s="23" t="n"/>
    </row>
    <row r="3823">
      <c r="A3823" s="18" t="n"/>
      <c r="B3823" s="101" t="n"/>
      <c r="C3823" s="20" t="n"/>
      <c r="D3823" s="24" t="n"/>
      <c r="E3823" s="25" t="n"/>
      <c r="F3823" s="26" t="n"/>
    </row>
    <row r="3824">
      <c r="A3824" s="18" t="n"/>
      <c r="B3824" s="101" t="n"/>
      <c r="C3824" s="20" t="n"/>
      <c r="D3824" s="35" t="n"/>
      <c r="E3824" s="22" t="n"/>
      <c r="F3824" s="23" t="n"/>
    </row>
    <row r="3825">
      <c r="A3825" s="18" t="n"/>
      <c r="B3825" s="101" t="n"/>
      <c r="C3825" s="20" t="n"/>
      <c r="D3825" s="35" t="n"/>
      <c r="E3825" s="22" t="n"/>
      <c r="F3825" s="23" t="n"/>
    </row>
    <row r="3826">
      <c r="A3826" s="18" t="n"/>
      <c r="B3826" s="101" t="n"/>
      <c r="C3826" s="20" t="n"/>
      <c r="D3826" s="35" t="n"/>
      <c r="E3826" s="22" t="n"/>
      <c r="F3826" s="23" t="n"/>
    </row>
    <row r="3827">
      <c r="A3827" s="18" t="n"/>
      <c r="B3827" s="101" t="n"/>
      <c r="C3827" s="20" t="n"/>
      <c r="D3827" s="35" t="n"/>
      <c r="E3827" s="22" t="n"/>
      <c r="F3827" s="21" t="n"/>
    </row>
    <row r="3828">
      <c r="A3828" s="18" t="n"/>
      <c r="B3828" s="101" t="n"/>
      <c r="C3828" s="20" t="n"/>
      <c r="D3828" s="35" t="n"/>
      <c r="E3828" s="22" t="n"/>
      <c r="F3828" s="23" t="n"/>
    </row>
    <row r="3829">
      <c r="A3829" s="18" t="n"/>
      <c r="B3829" s="101" t="n"/>
      <c r="C3829" s="20" t="n"/>
      <c r="D3829" s="35" t="n"/>
      <c r="E3829" s="22" t="n"/>
      <c r="F3829" s="21" t="n"/>
    </row>
    <row r="3830">
      <c r="A3830" s="18" t="n"/>
      <c r="B3830" s="101" t="n"/>
      <c r="C3830" s="20" t="n"/>
      <c r="D3830" s="35" t="n"/>
      <c r="E3830" s="22" t="n"/>
      <c r="F3830" s="23" t="n"/>
    </row>
    <row r="3831">
      <c r="A3831" s="18" t="n"/>
      <c r="B3831" s="101" t="n"/>
      <c r="C3831" s="20" t="n"/>
      <c r="D3831" s="24" t="n"/>
      <c r="E3831" s="25" t="n"/>
      <c r="F3831" s="26" t="n"/>
    </row>
    <row r="3832">
      <c r="A3832" s="18" t="n"/>
      <c r="B3832" s="101" t="n"/>
      <c r="C3832" s="20" t="n"/>
      <c r="D3832" s="35" t="n"/>
      <c r="E3832" s="22" t="n"/>
      <c r="F3832" s="21" t="n"/>
    </row>
    <row r="3833">
      <c r="A3833" s="18" t="n"/>
      <c r="B3833" s="101" t="n"/>
      <c r="C3833" s="20" t="n"/>
      <c r="D3833" s="35" t="n"/>
      <c r="E3833" s="22" t="n"/>
      <c r="F3833" s="23" t="n"/>
    </row>
    <row r="3834">
      <c r="A3834" s="18" t="n"/>
      <c r="B3834" s="101" t="n"/>
      <c r="C3834" s="20" t="n"/>
      <c r="D3834" s="24" t="n"/>
      <c r="E3834" s="25" t="n"/>
      <c r="F3834" s="26" t="n"/>
    </row>
    <row r="3835">
      <c r="A3835" s="18" t="n"/>
      <c r="B3835" s="101" t="n"/>
      <c r="C3835" s="20" t="n"/>
      <c r="D3835" s="35" t="n"/>
      <c r="E3835" s="22" t="n"/>
      <c r="F3835" s="21" t="n"/>
    </row>
    <row r="3836">
      <c r="A3836" s="18" t="n"/>
      <c r="B3836" s="101" t="n"/>
      <c r="C3836" s="20" t="n"/>
      <c r="D3836" s="24" t="n"/>
      <c r="E3836" s="25" t="n"/>
      <c r="F3836" s="26" t="n"/>
    </row>
    <row r="3837">
      <c r="A3837" s="18" t="n"/>
      <c r="B3837" s="101" t="n"/>
      <c r="C3837" s="20" t="n"/>
      <c r="D3837" s="35" t="n"/>
      <c r="E3837" s="22" t="n"/>
      <c r="F3837" s="23" t="n"/>
    </row>
    <row r="3838">
      <c r="A3838" s="18" t="n"/>
      <c r="B3838" s="101" t="n"/>
      <c r="C3838" s="20" t="n"/>
      <c r="D3838" s="35" t="n"/>
      <c r="E3838" s="22" t="n"/>
      <c r="F3838" s="23" t="n"/>
    </row>
    <row r="3839">
      <c r="A3839" s="18" t="n"/>
      <c r="B3839" s="101" t="n"/>
      <c r="C3839" s="20" t="n"/>
      <c r="D3839" s="35" t="n"/>
      <c r="E3839" s="22" t="n"/>
      <c r="F3839" s="23" t="n"/>
    </row>
    <row r="3840">
      <c r="A3840" s="18" t="n"/>
      <c r="B3840" s="101" t="n"/>
      <c r="C3840" s="20" t="n"/>
      <c r="D3840" s="35" t="n"/>
      <c r="E3840" s="22" t="n"/>
      <c r="F3840" s="23" t="n"/>
    </row>
    <row r="3841">
      <c r="A3841" s="18" t="n"/>
      <c r="B3841" s="101" t="n"/>
      <c r="C3841" s="20" t="n"/>
      <c r="D3841" s="35" t="n"/>
      <c r="E3841" s="22" t="n"/>
      <c r="F3841" s="23" t="n"/>
    </row>
    <row r="3842">
      <c r="A3842" s="18" t="n"/>
      <c r="B3842" s="101" t="n"/>
      <c r="C3842" s="20" t="n"/>
      <c r="D3842" s="35" t="n"/>
      <c r="E3842" s="22" t="n"/>
      <c r="F3842" s="21" t="n"/>
    </row>
    <row r="3843">
      <c r="A3843" s="18" t="n"/>
      <c r="B3843" s="101" t="n"/>
      <c r="C3843" s="20" t="n"/>
      <c r="D3843" s="35" t="n"/>
      <c r="E3843" s="22" t="n"/>
      <c r="F3843" s="21" t="n"/>
    </row>
    <row r="3844">
      <c r="A3844" s="18" t="n"/>
      <c r="B3844" s="101" t="n"/>
      <c r="C3844" s="20" t="n"/>
      <c r="D3844" s="35" t="n"/>
      <c r="E3844" s="22" t="n"/>
      <c r="F3844" s="23" t="n"/>
    </row>
    <row r="3845">
      <c r="A3845" s="18" t="n"/>
      <c r="B3845" s="101" t="n"/>
      <c r="C3845" s="20" t="n"/>
      <c r="D3845" s="35" t="n"/>
      <c r="E3845" s="22" t="n"/>
      <c r="F3845" s="21" t="n"/>
    </row>
    <row r="3846">
      <c r="A3846" s="18" t="n"/>
      <c r="B3846" s="101" t="n"/>
      <c r="C3846" s="20" t="n"/>
      <c r="D3846" s="24" t="n"/>
      <c r="E3846" s="25" t="n"/>
      <c r="F3846" s="26" t="n"/>
    </row>
    <row r="3847">
      <c r="A3847" s="18" t="n"/>
      <c r="B3847" s="101" t="n"/>
      <c r="C3847" s="20" t="n"/>
      <c r="D3847" s="35" t="n"/>
      <c r="E3847" s="22" t="n"/>
      <c r="F3847" s="21" t="n"/>
    </row>
    <row r="3848">
      <c r="A3848" s="18" t="n"/>
      <c r="B3848" s="101" t="n"/>
      <c r="C3848" s="20" t="n"/>
      <c r="D3848" s="35" t="n"/>
      <c r="E3848" s="22" t="n"/>
      <c r="F3848" s="23" t="n"/>
    </row>
    <row r="3849">
      <c r="A3849" s="18" t="n"/>
      <c r="B3849" s="101" t="n"/>
      <c r="C3849" s="20" t="n"/>
      <c r="D3849" s="35" t="n"/>
      <c r="E3849" s="22" t="n"/>
      <c r="F3849" s="21" t="n"/>
    </row>
    <row r="3850">
      <c r="A3850" s="18" t="n"/>
      <c r="B3850" s="101" t="n"/>
      <c r="C3850" s="20" t="n"/>
      <c r="D3850" s="35" t="n"/>
      <c r="E3850" s="22" t="n"/>
      <c r="F3850" s="21" t="n"/>
    </row>
    <row r="3851">
      <c r="A3851" s="18" t="n"/>
      <c r="B3851" s="101" t="n"/>
      <c r="C3851" s="20" t="n"/>
      <c r="D3851" s="35" t="n"/>
      <c r="E3851" s="22" t="n"/>
      <c r="F3851" s="23" t="n"/>
    </row>
    <row r="3852">
      <c r="A3852" s="18" t="n"/>
      <c r="B3852" s="101" t="n"/>
      <c r="C3852" s="20" t="n"/>
      <c r="D3852" s="35" t="n"/>
      <c r="E3852" s="22" t="n"/>
      <c r="F3852" s="21" t="n"/>
    </row>
    <row r="3853">
      <c r="A3853" s="18" t="n"/>
      <c r="B3853" s="101" t="n"/>
      <c r="C3853" s="20" t="n"/>
      <c r="D3853" s="35" t="n"/>
      <c r="E3853" s="22" t="n"/>
      <c r="F3853" s="23" t="n"/>
    </row>
    <row r="3854">
      <c r="A3854" s="18" t="n"/>
      <c r="B3854" s="101" t="n"/>
      <c r="C3854" s="20" t="n"/>
      <c r="D3854" s="35" t="n"/>
      <c r="E3854" s="22" t="n"/>
      <c r="F3854" s="21" t="n"/>
    </row>
    <row r="3855">
      <c r="A3855" s="18" t="n"/>
      <c r="B3855" s="101" t="n"/>
      <c r="C3855" s="20" t="n"/>
      <c r="D3855" s="35" t="n"/>
      <c r="E3855" s="22" t="n"/>
      <c r="F3855" s="21" t="n"/>
    </row>
    <row r="3856">
      <c r="A3856" s="18" t="n"/>
      <c r="B3856" s="101" t="n"/>
      <c r="C3856" s="20" t="n"/>
      <c r="D3856" s="24" t="n"/>
      <c r="E3856" s="25" t="n"/>
      <c r="F3856" s="26" t="n"/>
    </row>
    <row r="3857">
      <c r="A3857" s="18" t="n"/>
      <c r="B3857" s="101" t="n"/>
      <c r="C3857" s="20" t="n"/>
      <c r="D3857" s="24" t="n"/>
      <c r="E3857" s="25" t="n"/>
      <c r="F3857" s="26" t="n"/>
    </row>
    <row r="3858">
      <c r="A3858" s="18" t="n"/>
      <c r="B3858" s="101" t="n"/>
      <c r="C3858" s="20" t="n"/>
      <c r="D3858" s="35" t="n"/>
      <c r="E3858" s="22" t="n"/>
      <c r="F3858" s="21" t="n"/>
    </row>
    <row r="3859">
      <c r="A3859" s="18" t="n"/>
      <c r="B3859" s="101" t="n"/>
      <c r="C3859" s="20" t="n"/>
      <c r="D3859" s="35" t="n"/>
      <c r="E3859" s="22" t="n"/>
      <c r="F3859" s="21" t="n"/>
    </row>
    <row r="3860">
      <c r="A3860" s="18" t="n"/>
      <c r="B3860" s="101" t="n"/>
      <c r="C3860" s="20" t="n"/>
      <c r="D3860" s="35" t="n"/>
      <c r="E3860" s="22" t="n"/>
      <c r="F3860" s="23" t="n"/>
    </row>
    <row r="3861">
      <c r="A3861" s="18" t="n"/>
      <c r="B3861" s="101" t="n"/>
      <c r="C3861" s="20" t="n"/>
      <c r="D3861" s="35" t="n"/>
      <c r="E3861" s="22" t="n"/>
      <c r="F3861" s="21" t="n"/>
    </row>
    <row r="3862">
      <c r="A3862" s="18" t="n"/>
      <c r="B3862" s="101" t="n"/>
      <c r="C3862" s="20" t="n"/>
      <c r="D3862" s="24" t="n"/>
      <c r="E3862" s="25" t="n"/>
      <c r="F3862" s="26" t="n"/>
    </row>
    <row r="3863">
      <c r="A3863" s="18" t="n"/>
      <c r="B3863" s="101" t="n"/>
      <c r="C3863" s="20" t="n"/>
      <c r="D3863" s="24" t="n"/>
      <c r="E3863" s="25" t="n"/>
      <c r="F3863" s="26" t="n"/>
    </row>
    <row r="3864">
      <c r="A3864" s="18" t="n"/>
      <c r="B3864" s="101" t="n"/>
      <c r="C3864" s="20" t="n"/>
      <c r="D3864" s="35" t="n"/>
      <c r="E3864" s="22" t="n"/>
      <c r="F3864" s="23" t="n"/>
    </row>
    <row r="3865">
      <c r="A3865" s="18" t="n"/>
      <c r="B3865" s="101" t="n"/>
      <c r="C3865" s="20" t="n"/>
      <c r="D3865" s="24" t="n"/>
      <c r="E3865" s="25" t="n"/>
      <c r="F3865" s="26" t="n"/>
    </row>
    <row r="3866">
      <c r="A3866" s="18" t="n"/>
      <c r="B3866" s="101" t="n"/>
      <c r="C3866" s="20" t="n"/>
      <c r="D3866" s="24" t="n"/>
      <c r="E3866" s="25" t="n"/>
      <c r="F3866" s="26" t="n"/>
    </row>
    <row r="3867">
      <c r="A3867" s="18" t="n"/>
      <c r="B3867" s="101" t="n"/>
      <c r="C3867" s="20" t="n"/>
      <c r="D3867" s="35" t="n"/>
      <c r="E3867" s="22" t="n"/>
      <c r="F3867" s="23" t="n"/>
    </row>
    <row r="3868">
      <c r="A3868" s="18" t="n"/>
      <c r="B3868" s="101" t="n"/>
      <c r="C3868" s="20" t="n"/>
      <c r="D3868" s="24" t="n"/>
      <c r="E3868" s="25" t="n"/>
      <c r="F3868" s="26" t="n"/>
    </row>
    <row r="3869">
      <c r="A3869" s="18" t="n"/>
      <c r="B3869" s="101" t="n"/>
      <c r="C3869" s="20" t="n"/>
      <c r="D3869" s="24" t="n"/>
      <c r="E3869" s="25" t="n"/>
      <c r="F3869" s="26" t="n"/>
    </row>
    <row r="3870">
      <c r="A3870" s="18" t="n"/>
      <c r="B3870" s="101" t="n"/>
      <c r="C3870" s="20" t="n"/>
      <c r="D3870" s="24" t="n"/>
      <c r="E3870" s="25" t="n"/>
      <c r="F3870" s="26" t="n"/>
    </row>
    <row r="3871">
      <c r="A3871" s="18" t="n"/>
      <c r="B3871" s="101" t="n"/>
      <c r="C3871" s="20" t="n"/>
      <c r="D3871" s="24" t="n"/>
      <c r="E3871" s="25" t="n"/>
      <c r="F3871" s="26" t="n"/>
    </row>
    <row r="3872">
      <c r="A3872" s="18" t="n"/>
      <c r="B3872" s="101" t="n"/>
      <c r="C3872" s="20" t="n"/>
      <c r="D3872" s="24" t="n"/>
      <c r="E3872" s="25" t="n"/>
      <c r="F3872" s="26" t="n"/>
    </row>
    <row r="3873">
      <c r="A3873" s="18" t="n"/>
      <c r="B3873" s="101" t="n"/>
      <c r="C3873" s="20" t="n"/>
      <c r="D3873" s="24" t="n"/>
      <c r="E3873" s="25" t="n"/>
      <c r="F3873" s="26" t="n"/>
    </row>
    <row r="3874">
      <c r="A3874" s="18" t="n"/>
      <c r="B3874" s="101" t="n"/>
      <c r="C3874" s="20" t="n"/>
      <c r="D3874" s="35" t="n"/>
      <c r="E3874" s="22" t="n"/>
      <c r="F3874" s="23" t="n"/>
    </row>
    <row r="3875">
      <c r="A3875" s="18" t="n"/>
      <c r="B3875" s="101" t="n"/>
      <c r="C3875" s="20" t="n"/>
      <c r="D3875" s="24" t="n"/>
      <c r="E3875" s="25" t="n"/>
      <c r="F3875" s="26" t="n"/>
    </row>
    <row r="3876">
      <c r="A3876" s="18" t="n"/>
      <c r="B3876" s="101" t="n"/>
      <c r="C3876" s="20" t="n"/>
      <c r="D3876" s="35" t="n"/>
      <c r="E3876" s="22" t="n"/>
      <c r="F3876" s="21" t="n"/>
    </row>
    <row r="3877">
      <c r="A3877" s="18" t="n"/>
      <c r="B3877" s="101" t="n"/>
      <c r="C3877" s="20" t="n"/>
      <c r="D3877" s="24" t="n"/>
      <c r="E3877" s="25" t="n"/>
      <c r="F3877" s="26" t="n"/>
    </row>
    <row r="3878">
      <c r="A3878" s="18" t="n"/>
      <c r="B3878" s="101" t="n"/>
      <c r="C3878" s="20" t="n"/>
      <c r="D3878" s="35" t="n"/>
      <c r="E3878" s="22" t="n"/>
      <c r="F3878" s="23" t="n"/>
    </row>
    <row r="3879">
      <c r="A3879" s="18" t="n"/>
      <c r="B3879" s="101" t="n"/>
      <c r="C3879" s="20" t="n"/>
      <c r="D3879" s="24" t="n"/>
      <c r="E3879" s="25" t="n"/>
      <c r="F3879" s="26" t="n"/>
    </row>
    <row r="3880">
      <c r="A3880" s="18" t="n"/>
      <c r="B3880" s="101" t="n"/>
      <c r="C3880" s="20" t="n"/>
      <c r="D3880" s="24" t="n"/>
      <c r="E3880" s="25" t="n"/>
      <c r="F3880" s="26" t="n"/>
    </row>
    <row r="3881">
      <c r="A3881" s="18" t="n"/>
      <c r="B3881" s="101" t="n"/>
      <c r="C3881" s="20" t="n"/>
      <c r="D3881" s="24" t="n"/>
      <c r="E3881" s="27" t="n"/>
      <c r="F3881" s="26" t="n"/>
    </row>
    <row r="3882">
      <c r="A3882" s="18" t="n"/>
      <c r="B3882" s="101" t="n"/>
      <c r="C3882" s="20" t="n"/>
      <c r="D3882" s="35" t="n"/>
      <c r="E3882" s="22" t="n"/>
      <c r="F3882" s="23" t="n"/>
    </row>
    <row r="3883">
      <c r="A3883" s="18" t="n"/>
      <c r="B3883" s="101" t="n"/>
      <c r="C3883" s="20" t="n"/>
      <c r="D3883" s="24" t="n"/>
      <c r="E3883" s="25" t="n"/>
      <c r="F3883" s="26" t="n"/>
    </row>
    <row r="3884">
      <c r="A3884" s="18" t="n"/>
      <c r="B3884" s="101" t="n"/>
      <c r="C3884" s="20" t="n"/>
      <c r="D3884" s="24" t="n"/>
      <c r="E3884" s="25" t="n"/>
      <c r="F3884" s="26" t="n"/>
    </row>
    <row r="3885">
      <c r="A3885" s="18" t="n"/>
      <c r="B3885" s="101" t="n"/>
      <c r="C3885" s="20" t="n"/>
      <c r="D3885" s="35" t="n"/>
      <c r="E3885" s="22" t="n"/>
      <c r="F3885" s="23" t="n"/>
    </row>
    <row r="3886">
      <c r="A3886" s="18" t="n"/>
      <c r="B3886" s="101" t="n"/>
      <c r="C3886" s="20" t="n"/>
      <c r="D3886" s="24" t="n"/>
      <c r="E3886" s="25" t="n"/>
      <c r="F3886" s="26" t="n"/>
    </row>
    <row r="3887">
      <c r="A3887" s="18" t="n"/>
      <c r="B3887" s="101" t="n"/>
      <c r="C3887" s="20" t="n"/>
      <c r="D3887" s="35" t="n"/>
      <c r="E3887" s="22" t="n"/>
      <c r="F3887" s="21" t="n"/>
    </row>
    <row r="3888">
      <c r="A3888" s="18" t="n"/>
      <c r="B3888" s="101" t="n"/>
      <c r="C3888" s="20" t="n"/>
      <c r="D3888" s="35" t="n"/>
      <c r="E3888" s="22" t="n"/>
      <c r="F3888" s="21" t="n"/>
    </row>
    <row r="3889">
      <c r="A3889" s="18" t="n"/>
      <c r="B3889" s="101" t="n"/>
      <c r="C3889" s="20" t="n"/>
      <c r="D3889" s="24" t="n"/>
      <c r="E3889" s="25" t="n"/>
      <c r="F3889" s="26" t="n"/>
    </row>
    <row r="3890">
      <c r="A3890" s="18" t="n"/>
      <c r="B3890" s="101" t="n"/>
      <c r="C3890" s="20" t="n"/>
      <c r="D3890" s="35" t="n"/>
      <c r="E3890" s="22" t="n"/>
      <c r="F3890" s="21" t="n"/>
    </row>
    <row r="3891">
      <c r="A3891" s="18" t="n"/>
      <c r="B3891" s="101" t="n"/>
      <c r="C3891" s="20" t="n"/>
      <c r="D3891" s="30" t="n"/>
      <c r="E3891" s="25" t="n"/>
      <c r="F3891" s="28" t="n"/>
    </row>
    <row r="3892">
      <c r="A3892" s="18" t="n"/>
      <c r="B3892" s="101" t="n"/>
      <c r="C3892" s="20" t="n"/>
      <c r="D3892" s="24" t="n"/>
      <c r="E3892" s="25" t="n"/>
      <c r="F3892" s="26" t="n"/>
    </row>
    <row r="3893">
      <c r="A3893" s="18" t="n"/>
      <c r="B3893" s="101" t="n"/>
      <c r="C3893" s="20" t="n"/>
      <c r="D3893" s="24" t="n"/>
      <c r="E3893" s="25" t="n"/>
      <c r="F3893" s="26" t="n"/>
    </row>
    <row r="3894">
      <c r="A3894" s="18" t="n"/>
      <c r="B3894" s="101" t="n"/>
      <c r="C3894" s="20" t="n"/>
      <c r="D3894" s="35" t="n"/>
      <c r="E3894" s="22" t="n"/>
      <c r="F3894" s="21" t="n"/>
    </row>
    <row r="3895">
      <c r="A3895" s="18" t="n"/>
      <c r="B3895" s="101" t="n"/>
      <c r="C3895" s="20" t="n"/>
      <c r="D3895" s="24" t="n"/>
      <c r="E3895" s="25" t="n"/>
      <c r="F3895" s="26" t="n"/>
    </row>
    <row r="3896">
      <c r="A3896" s="18" t="n"/>
      <c r="B3896" s="101" t="n"/>
      <c r="C3896" s="20" t="n"/>
      <c r="D3896" s="24" t="n"/>
      <c r="E3896" s="25" t="n"/>
      <c r="F3896" s="26" t="n"/>
    </row>
    <row r="3897">
      <c r="A3897" s="18" t="n"/>
      <c r="B3897" s="101" t="n"/>
      <c r="C3897" s="20" t="n"/>
      <c r="D3897" s="35" t="n"/>
      <c r="E3897" s="22" t="n"/>
      <c r="F3897" s="21" t="n"/>
    </row>
    <row r="3898">
      <c r="A3898" s="18" t="n"/>
      <c r="B3898" s="101" t="n"/>
      <c r="C3898" s="20" t="n"/>
      <c r="D3898" s="35" t="n"/>
      <c r="E3898" s="22" t="n"/>
      <c r="F3898" s="21" t="n"/>
    </row>
    <row r="3899">
      <c r="A3899" s="18" t="n"/>
      <c r="B3899" s="101" t="n"/>
      <c r="C3899" s="20" t="n"/>
      <c r="D3899" s="35" t="n"/>
      <c r="E3899" s="22" t="n"/>
      <c r="F3899" s="23" t="n"/>
    </row>
    <row r="3900">
      <c r="A3900" s="18" t="n"/>
      <c r="B3900" s="101" t="n"/>
      <c r="C3900" s="20" t="n"/>
      <c r="D3900" s="35" t="n"/>
      <c r="E3900" s="22" t="n"/>
      <c r="F3900" s="23" t="n"/>
    </row>
    <row r="3901">
      <c r="A3901" s="18" t="n"/>
      <c r="B3901" s="101" t="n"/>
      <c r="C3901" s="20" t="n"/>
      <c r="D3901" s="35" t="n"/>
      <c r="E3901" s="22" t="n"/>
      <c r="F3901" s="21" t="n"/>
    </row>
    <row r="3902">
      <c r="A3902" s="18" t="n"/>
      <c r="B3902" s="101" t="n"/>
      <c r="C3902" s="20" t="n"/>
      <c r="D3902" s="35" t="n"/>
      <c r="E3902" s="22" t="n"/>
      <c r="F3902" s="23" t="n"/>
    </row>
    <row r="3903">
      <c r="A3903" s="18" t="n"/>
      <c r="B3903" s="101" t="n"/>
      <c r="C3903" s="20" t="n"/>
      <c r="D3903" s="24" t="n"/>
      <c r="E3903" s="25" t="n"/>
      <c r="F3903" s="26" t="n"/>
    </row>
    <row r="3904">
      <c r="A3904" s="18" t="n"/>
      <c r="B3904" s="101" t="n"/>
      <c r="C3904" s="20" t="n"/>
      <c r="D3904" s="24" t="n"/>
      <c r="E3904" s="25" t="n"/>
      <c r="F3904" s="26" t="n"/>
    </row>
    <row r="3905">
      <c r="A3905" s="18" t="n"/>
      <c r="B3905" s="101" t="n"/>
      <c r="C3905" s="20" t="n"/>
      <c r="D3905" s="24" t="n"/>
      <c r="E3905" s="25" t="n"/>
      <c r="F3905" s="26" t="n"/>
    </row>
    <row r="3906">
      <c r="A3906" s="18" t="n"/>
      <c r="B3906" s="101" t="n"/>
      <c r="C3906" s="20" t="n"/>
      <c r="D3906" s="24" t="n"/>
      <c r="E3906" s="25" t="n"/>
      <c r="F3906" s="26" t="n"/>
    </row>
    <row r="3907">
      <c r="A3907" s="18" t="n"/>
      <c r="B3907" s="101" t="n"/>
      <c r="C3907" s="20" t="n"/>
      <c r="D3907" s="35" t="n"/>
      <c r="E3907" s="22" t="n"/>
      <c r="F3907" s="23" t="n"/>
    </row>
    <row r="3908">
      <c r="A3908" s="18" t="n"/>
      <c r="B3908" s="101" t="n"/>
      <c r="C3908" s="20" t="n"/>
      <c r="D3908" s="35" t="n"/>
      <c r="E3908" s="22" t="n"/>
      <c r="F3908" s="23" t="n"/>
    </row>
    <row r="3909">
      <c r="A3909" s="18" t="n"/>
      <c r="B3909" s="101" t="n"/>
      <c r="C3909" s="20" t="n"/>
      <c r="D3909" s="24" t="n"/>
      <c r="E3909" s="25" t="n"/>
      <c r="F3909" s="26" t="n"/>
    </row>
    <row r="3910">
      <c r="A3910" s="18" t="n"/>
      <c r="B3910" s="101" t="n"/>
      <c r="C3910" s="20" t="n"/>
      <c r="D3910" s="24" t="n"/>
      <c r="E3910" s="25" t="n"/>
      <c r="F3910" s="26" t="n"/>
    </row>
    <row r="3911">
      <c r="A3911" s="18" t="n"/>
      <c r="B3911" s="101" t="n"/>
      <c r="C3911" s="20" t="n"/>
      <c r="D3911" s="36" t="n"/>
      <c r="E3911" s="25" t="n"/>
      <c r="F3911" s="29" t="n"/>
    </row>
    <row r="3912">
      <c r="A3912" s="18" t="n"/>
      <c r="B3912" s="101" t="n"/>
      <c r="C3912" s="20" t="n"/>
      <c r="D3912" s="24" t="n"/>
      <c r="E3912" s="25" t="n"/>
      <c r="F3912" s="26" t="n"/>
    </row>
    <row r="3913">
      <c r="A3913" s="18" t="n"/>
      <c r="B3913" s="101" t="n"/>
      <c r="C3913" s="20" t="n"/>
      <c r="D3913" s="35" t="n"/>
      <c r="E3913" s="22" t="n"/>
      <c r="F3913" s="21" t="n"/>
    </row>
    <row r="3914">
      <c r="A3914" s="18" t="n"/>
      <c r="B3914" s="101" t="n"/>
      <c r="C3914" s="20" t="n"/>
      <c r="D3914" s="24" t="n"/>
      <c r="E3914" s="25" t="n"/>
      <c r="F3914" s="26" t="n"/>
    </row>
    <row r="3915">
      <c r="A3915" s="18" t="n"/>
      <c r="B3915" s="101" t="n"/>
      <c r="C3915" s="20" t="n"/>
      <c r="D3915" s="24" t="n"/>
      <c r="E3915" s="25" t="n"/>
      <c r="F3915" s="26" t="n"/>
    </row>
    <row r="3916">
      <c r="A3916" s="18" t="n"/>
      <c r="B3916" s="101" t="n"/>
      <c r="C3916" s="20" t="n"/>
      <c r="D3916" s="35" t="n"/>
      <c r="E3916" s="22" t="n"/>
      <c r="F3916" s="21" t="n"/>
    </row>
    <row r="3917">
      <c r="A3917" s="18" t="n"/>
      <c r="B3917" s="101" t="n"/>
      <c r="C3917" s="20" t="n"/>
      <c r="D3917" s="35" t="n"/>
      <c r="E3917" s="22" t="n"/>
      <c r="F3917" s="23" t="n"/>
    </row>
    <row r="3918">
      <c r="A3918" s="18" t="n"/>
      <c r="B3918" s="101" t="n"/>
      <c r="C3918" s="20" t="n"/>
      <c r="D3918" s="24" t="n"/>
      <c r="E3918" s="25" t="n"/>
      <c r="F3918" s="26" t="n"/>
    </row>
    <row r="3919">
      <c r="A3919" s="18" t="n"/>
      <c r="B3919" s="101" t="n"/>
      <c r="C3919" s="20" t="n"/>
      <c r="D3919" s="24" t="n"/>
      <c r="E3919" s="25" t="n"/>
      <c r="F3919" s="26" t="n"/>
    </row>
    <row r="3920">
      <c r="A3920" s="18" t="n"/>
      <c r="B3920" s="101" t="n"/>
      <c r="C3920" s="20" t="n"/>
      <c r="D3920" s="24" t="n"/>
      <c r="E3920" s="25" t="n"/>
      <c r="F3920" s="26" t="n"/>
    </row>
    <row r="3921">
      <c r="A3921" s="18" t="n"/>
      <c r="B3921" s="101" t="n"/>
      <c r="C3921" s="20" t="n"/>
      <c r="D3921" s="35" t="n"/>
      <c r="E3921" s="22" t="n"/>
      <c r="F3921" s="23" t="n"/>
    </row>
    <row r="3922">
      <c r="A3922" s="18" t="n"/>
      <c r="B3922" s="101" t="n"/>
      <c r="C3922" s="20" t="n"/>
      <c r="D3922" s="35" t="n"/>
      <c r="E3922" s="22" t="n"/>
      <c r="F3922" s="23" t="n"/>
    </row>
    <row r="3923">
      <c r="A3923" s="18" t="n"/>
      <c r="B3923" s="101" t="n"/>
      <c r="C3923" s="20" t="n"/>
      <c r="D3923" s="35" t="n"/>
      <c r="E3923" s="22" t="n"/>
      <c r="F3923" s="23" t="n"/>
    </row>
    <row r="3924">
      <c r="A3924" s="18" t="n"/>
      <c r="B3924" s="101" t="n"/>
      <c r="C3924" s="20" t="n"/>
      <c r="D3924" s="24" t="n"/>
      <c r="E3924" s="25" t="n"/>
      <c r="F3924" s="26" t="n"/>
    </row>
    <row r="3925">
      <c r="A3925" s="18" t="n"/>
      <c r="B3925" s="101" t="n"/>
      <c r="C3925" s="20" t="n"/>
      <c r="D3925" s="24" t="n"/>
      <c r="E3925" s="25" t="n"/>
      <c r="F3925" s="26" t="n"/>
    </row>
    <row r="3926">
      <c r="A3926" s="18" t="n"/>
      <c r="B3926" s="101" t="n"/>
      <c r="C3926" s="20" t="n"/>
      <c r="D3926" s="35" t="n"/>
      <c r="E3926" s="22" t="n"/>
      <c r="F3926" s="23" t="n"/>
    </row>
    <row r="3927">
      <c r="A3927" s="18" t="n"/>
      <c r="B3927" s="101" t="n"/>
      <c r="C3927" s="20" t="n"/>
      <c r="D3927" s="35" t="n"/>
      <c r="E3927" s="22" t="n"/>
      <c r="F3927" s="21" t="n"/>
    </row>
    <row r="3928">
      <c r="A3928" s="18" t="n"/>
      <c r="B3928" s="101" t="n"/>
      <c r="C3928" s="20" t="n"/>
      <c r="D3928" s="24" t="n"/>
      <c r="E3928" s="25" t="n"/>
      <c r="F3928" s="26" t="n"/>
    </row>
    <row r="3929">
      <c r="A3929" s="18" t="n"/>
      <c r="B3929" s="101" t="n"/>
      <c r="C3929" s="20" t="n"/>
      <c r="D3929" s="35" t="n"/>
      <c r="E3929" s="22" t="n"/>
      <c r="F3929" s="23" t="n"/>
    </row>
    <row r="3930">
      <c r="A3930" s="18" t="n"/>
      <c r="B3930" s="101" t="n"/>
      <c r="C3930" s="20" t="n"/>
      <c r="D3930" s="35" t="n"/>
      <c r="E3930" s="22" t="n"/>
      <c r="F3930" s="21" t="n"/>
    </row>
    <row r="3931">
      <c r="A3931" s="18" t="n"/>
      <c r="B3931" s="101" t="n"/>
      <c r="C3931" s="20" t="n"/>
      <c r="D3931" s="35" t="n"/>
      <c r="E3931" s="22" t="n"/>
      <c r="F3931" s="21" t="n"/>
    </row>
    <row r="3932">
      <c r="A3932" s="18" t="n"/>
      <c r="B3932" s="101" t="n"/>
      <c r="C3932" s="20" t="n"/>
      <c r="D3932" s="35" t="n"/>
      <c r="E3932" s="22" t="n"/>
      <c r="F3932" s="23" t="n"/>
    </row>
    <row r="3933">
      <c r="A3933" s="18" t="n"/>
      <c r="B3933" s="101" t="n"/>
      <c r="C3933" s="20" t="n"/>
      <c r="D3933" s="35" t="n"/>
      <c r="E3933" s="22" t="n"/>
      <c r="F3933" s="23" t="n"/>
    </row>
    <row r="3934">
      <c r="A3934" s="18" t="n"/>
      <c r="B3934" s="101" t="n"/>
      <c r="C3934" s="20" t="n"/>
      <c r="D3934" s="24" t="n"/>
      <c r="E3934" s="25" t="n"/>
      <c r="F3934" s="26" t="n"/>
    </row>
    <row r="3935">
      <c r="A3935" s="18" t="n"/>
      <c r="B3935" s="101" t="n"/>
      <c r="C3935" s="20" t="n"/>
      <c r="D3935" s="24" t="n"/>
      <c r="E3935" s="25" t="n"/>
      <c r="F3935" s="26" t="n"/>
    </row>
    <row r="3936">
      <c r="A3936" s="18" t="n"/>
      <c r="B3936" s="101" t="n"/>
      <c r="C3936" s="20" t="n"/>
      <c r="D3936" s="35" t="n"/>
      <c r="E3936" s="22" t="n"/>
      <c r="F3936" s="21" t="n"/>
    </row>
    <row r="3937">
      <c r="A3937" s="18" t="n"/>
      <c r="B3937" s="101" t="n"/>
      <c r="C3937" s="20" t="n"/>
      <c r="D3937" s="35" t="n"/>
      <c r="E3937" s="22" t="n"/>
      <c r="F3937" s="21" t="n"/>
    </row>
    <row r="3938">
      <c r="A3938" s="18" t="n"/>
      <c r="B3938" s="101" t="n"/>
      <c r="C3938" s="20" t="n"/>
      <c r="D3938" s="35" t="n"/>
      <c r="E3938" s="22" t="n"/>
      <c r="F3938" s="21" t="n"/>
    </row>
    <row r="3939">
      <c r="A3939" s="18" t="n"/>
      <c r="B3939" s="101" t="n"/>
      <c r="C3939" s="20" t="n"/>
      <c r="D3939" s="35" t="n"/>
      <c r="E3939" s="22" t="n"/>
      <c r="F3939" s="23" t="n"/>
    </row>
    <row r="3940">
      <c r="A3940" s="18" t="n"/>
      <c r="B3940" s="101" t="n"/>
      <c r="C3940" s="20" t="n"/>
      <c r="D3940" s="24" t="n"/>
      <c r="E3940" s="25" t="n"/>
      <c r="F3940" s="26" t="n"/>
    </row>
    <row r="3941">
      <c r="A3941" s="18" t="n"/>
      <c r="B3941" s="101" t="n"/>
      <c r="C3941" s="20" t="n"/>
      <c r="D3941" s="35" t="n"/>
      <c r="E3941" s="22" t="n"/>
      <c r="F3941" s="23" t="n"/>
    </row>
    <row r="3942">
      <c r="A3942" s="18" t="n"/>
      <c r="B3942" s="101" t="n"/>
      <c r="C3942" s="20" t="n"/>
      <c r="D3942" s="35" t="n"/>
      <c r="E3942" s="22" t="n"/>
      <c r="F3942" s="23" t="n"/>
    </row>
    <row r="3943">
      <c r="A3943" s="18" t="n"/>
      <c r="B3943" s="101" t="n"/>
      <c r="C3943" s="20" t="n"/>
      <c r="D3943" s="35" t="n"/>
      <c r="E3943" s="22" t="n"/>
      <c r="F3943" s="23" t="n"/>
    </row>
    <row r="3944">
      <c r="A3944" s="18" t="n"/>
      <c r="B3944" s="101" t="n"/>
      <c r="C3944" s="20" t="n"/>
      <c r="D3944" s="35" t="n"/>
      <c r="E3944" s="22" t="n"/>
      <c r="F3944" s="21" t="n"/>
    </row>
    <row r="3945">
      <c r="A3945" s="18" t="n"/>
      <c r="B3945" s="101" t="n"/>
      <c r="C3945" s="20" t="n"/>
      <c r="D3945" s="35" t="n"/>
      <c r="E3945" s="22" t="n"/>
      <c r="F3945" s="21" t="n"/>
    </row>
    <row r="3946">
      <c r="A3946" s="18" t="n"/>
      <c r="B3946" s="101" t="n"/>
      <c r="C3946" s="20" t="n"/>
      <c r="D3946" s="35" t="n"/>
      <c r="E3946" s="22" t="n"/>
      <c r="F3946" s="21" t="n"/>
    </row>
    <row r="3947">
      <c r="A3947" s="18" t="n"/>
      <c r="B3947" s="101" t="n"/>
      <c r="C3947" s="20" t="n"/>
      <c r="D3947" s="35" t="n"/>
      <c r="E3947" s="22" t="n"/>
      <c r="F3947" s="23" t="n"/>
    </row>
    <row r="3948">
      <c r="A3948" s="18" t="n"/>
      <c r="B3948" s="101" t="n"/>
      <c r="C3948" s="20" t="n"/>
      <c r="D3948" s="35" t="n"/>
      <c r="E3948" s="22" t="n"/>
      <c r="F3948" s="21" t="n"/>
    </row>
    <row r="3949">
      <c r="A3949" s="18" t="n"/>
      <c r="B3949" s="101" t="n"/>
      <c r="C3949" s="20" t="n"/>
      <c r="D3949" s="35" t="n"/>
      <c r="E3949" s="22" t="n"/>
      <c r="F3949" s="21" t="n"/>
    </row>
    <row r="3950">
      <c r="A3950" s="18" t="n"/>
      <c r="B3950" s="101" t="n"/>
      <c r="C3950" s="20" t="n"/>
      <c r="D3950" s="35" t="n"/>
      <c r="E3950" s="22" t="n"/>
      <c r="F3950" s="21" t="n"/>
    </row>
    <row r="3951">
      <c r="A3951" s="18" t="n"/>
      <c r="B3951" s="101" t="n"/>
      <c r="C3951" s="20" t="n"/>
      <c r="D3951" s="35" t="n"/>
      <c r="E3951" s="22" t="n"/>
      <c r="F3951" s="23" t="n"/>
    </row>
    <row r="3952">
      <c r="A3952" s="18" t="n"/>
      <c r="B3952" s="101" t="n"/>
      <c r="C3952" s="20" t="n"/>
      <c r="D3952" s="24" t="n"/>
      <c r="E3952" s="25" t="n"/>
      <c r="F3952" s="26" t="n"/>
    </row>
    <row r="3953">
      <c r="A3953" s="18" t="n"/>
      <c r="B3953" s="101" t="n"/>
      <c r="C3953" s="20" t="n"/>
      <c r="D3953" s="24" t="n"/>
      <c r="E3953" s="25" t="n"/>
      <c r="F3953" s="26" t="n"/>
    </row>
    <row r="3954">
      <c r="A3954" s="18" t="n"/>
      <c r="B3954" s="101" t="n"/>
      <c r="C3954" s="20" t="n"/>
      <c r="D3954" s="24" t="n"/>
      <c r="E3954" s="25" t="n"/>
      <c r="F3954" s="26" t="n"/>
    </row>
    <row r="3955">
      <c r="A3955" s="18" t="n"/>
      <c r="B3955" s="101" t="n"/>
      <c r="C3955" s="20" t="n"/>
      <c r="D3955" s="35" t="n"/>
      <c r="E3955" s="22" t="n"/>
      <c r="F3955" s="23" t="n"/>
    </row>
    <row r="3956">
      <c r="A3956" s="18" t="n"/>
      <c r="B3956" s="101" t="n"/>
      <c r="C3956" s="20" t="n"/>
      <c r="D3956" s="35" t="n"/>
      <c r="E3956" s="22" t="n"/>
      <c r="F3956" s="23" t="n"/>
    </row>
    <row r="3957">
      <c r="A3957" s="18" t="n"/>
      <c r="B3957" s="101" t="n"/>
      <c r="C3957" s="20" t="n"/>
      <c r="D3957" s="24" t="n"/>
      <c r="E3957" s="25" t="n"/>
      <c r="F3957" s="26" t="n"/>
    </row>
    <row r="3958">
      <c r="A3958" s="18" t="n"/>
      <c r="B3958" s="101" t="n"/>
      <c r="C3958" s="20" t="n"/>
      <c r="D3958" s="35" t="n"/>
      <c r="E3958" s="22" t="n"/>
      <c r="F3958" s="23" t="n"/>
    </row>
    <row r="3959">
      <c r="A3959" s="18" t="n"/>
      <c r="B3959" s="101" t="n"/>
      <c r="C3959" s="20" t="n"/>
      <c r="D3959" s="24" t="n"/>
      <c r="E3959" s="25" t="n"/>
      <c r="F3959" s="26" t="n"/>
    </row>
    <row r="3960">
      <c r="A3960" s="18" t="n"/>
      <c r="B3960" s="101" t="n"/>
      <c r="C3960" s="20" t="n"/>
      <c r="D3960" s="24" t="n"/>
      <c r="E3960" s="25" t="n"/>
      <c r="F3960" s="26" t="n"/>
    </row>
    <row r="3961">
      <c r="A3961" s="18" t="n"/>
      <c r="B3961" s="101" t="n"/>
      <c r="C3961" s="20" t="n"/>
      <c r="D3961" s="35" t="n"/>
      <c r="E3961" s="22" t="n"/>
      <c r="F3961" s="23" t="n"/>
    </row>
    <row r="3962">
      <c r="A3962" s="18" t="n"/>
      <c r="B3962" s="101" t="n"/>
      <c r="C3962" s="20" t="n"/>
      <c r="D3962" s="24" t="n"/>
      <c r="E3962" s="25" t="n"/>
      <c r="F3962" s="26" t="n"/>
    </row>
    <row r="3963">
      <c r="A3963" s="18" t="n"/>
      <c r="B3963" s="101" t="n"/>
      <c r="C3963" s="20" t="n"/>
      <c r="D3963" s="24" t="n"/>
      <c r="E3963" s="25" t="n"/>
      <c r="F3963" s="26" t="n"/>
    </row>
    <row r="3964">
      <c r="A3964" s="18" t="n"/>
      <c r="B3964" s="101" t="n"/>
      <c r="C3964" s="20" t="n"/>
      <c r="D3964" s="35" t="n"/>
      <c r="E3964" s="22" t="n"/>
      <c r="F3964" s="23" t="n"/>
    </row>
    <row r="3965">
      <c r="A3965" s="18" t="n"/>
      <c r="B3965" s="101" t="n"/>
      <c r="C3965" s="20" t="n"/>
      <c r="D3965" s="35" t="n"/>
      <c r="E3965" s="22" t="n"/>
      <c r="F3965" s="23" t="n"/>
    </row>
    <row r="3966">
      <c r="A3966" s="18" t="n"/>
      <c r="B3966" s="101" t="n"/>
      <c r="C3966" s="20" t="n"/>
      <c r="D3966" s="35" t="n"/>
      <c r="E3966" s="22" t="n"/>
      <c r="F3966" s="23" t="n"/>
    </row>
    <row r="3967">
      <c r="A3967" s="18" t="n"/>
      <c r="B3967" s="101" t="n"/>
      <c r="C3967" s="20" t="n"/>
      <c r="D3967" s="35" t="n"/>
      <c r="E3967" s="22" t="n"/>
      <c r="F3967" s="23" t="n"/>
    </row>
    <row r="3968">
      <c r="A3968" s="18" t="n"/>
      <c r="B3968" s="101" t="n"/>
      <c r="C3968" s="20" t="n"/>
      <c r="D3968" s="35" t="n"/>
      <c r="E3968" s="22" t="n"/>
      <c r="F3968" s="23" t="n"/>
    </row>
    <row r="3969">
      <c r="A3969" s="18" t="n"/>
      <c r="B3969" s="101" t="n"/>
      <c r="C3969" s="20" t="n"/>
      <c r="D3969" s="35" t="n"/>
      <c r="E3969" s="22" t="n"/>
      <c r="F3969" s="23" t="n"/>
    </row>
    <row r="3970">
      <c r="A3970" s="18" t="n"/>
      <c r="B3970" s="101" t="n"/>
      <c r="C3970" s="20" t="n"/>
      <c r="D3970" s="24" t="n"/>
      <c r="E3970" s="25" t="n"/>
      <c r="F3970" s="26" t="n"/>
    </row>
    <row r="3971">
      <c r="A3971" s="18" t="n"/>
      <c r="B3971" s="101" t="n"/>
      <c r="C3971" s="20" t="n"/>
      <c r="D3971" s="24" t="n"/>
      <c r="E3971" s="25" t="n"/>
      <c r="F3971" s="26" t="n"/>
    </row>
    <row r="3972">
      <c r="A3972" s="18" t="n"/>
      <c r="B3972" s="101" t="n"/>
      <c r="C3972" s="20" t="n"/>
      <c r="D3972" s="35" t="n"/>
      <c r="E3972" s="22" t="n"/>
      <c r="F3972" s="23" t="n"/>
    </row>
    <row r="3973">
      <c r="A3973" s="18" t="n"/>
      <c r="B3973" s="101" t="n"/>
      <c r="C3973" s="20" t="n"/>
      <c r="D3973" s="35" t="n"/>
      <c r="E3973" s="22" t="n"/>
      <c r="F3973" s="21" t="n"/>
    </row>
    <row r="3974">
      <c r="A3974" s="18" t="n"/>
      <c r="B3974" s="101" t="n"/>
      <c r="C3974" s="20" t="n"/>
      <c r="D3974" s="24" t="n"/>
      <c r="E3974" s="25" t="n"/>
      <c r="F3974" s="26" t="n"/>
    </row>
    <row r="3975">
      <c r="A3975" s="18" t="n"/>
      <c r="B3975" s="101" t="n"/>
      <c r="C3975" s="20" t="n"/>
      <c r="D3975" s="35" t="n"/>
      <c r="E3975" s="22" t="n"/>
      <c r="F3975" s="23" t="n"/>
    </row>
    <row r="3976">
      <c r="A3976" s="18" t="n"/>
      <c r="B3976" s="101" t="n"/>
      <c r="C3976" s="20" t="n"/>
      <c r="D3976" s="35" t="n"/>
      <c r="E3976" s="22" t="n"/>
      <c r="F3976" s="21" t="n"/>
    </row>
    <row r="3977">
      <c r="A3977" s="18" t="n"/>
      <c r="B3977" s="101" t="n"/>
      <c r="C3977" s="20" t="n"/>
      <c r="D3977" s="24" t="n"/>
      <c r="E3977" s="25" t="n"/>
      <c r="F3977" s="26" t="n"/>
    </row>
    <row r="3978">
      <c r="A3978" s="18" t="n"/>
      <c r="B3978" s="101" t="n"/>
      <c r="C3978" s="20" t="n"/>
      <c r="D3978" s="35" t="n"/>
      <c r="E3978" s="22" t="n"/>
      <c r="F3978" s="21" t="n"/>
    </row>
    <row r="3979">
      <c r="A3979" s="18" t="n"/>
      <c r="B3979" s="101" t="n"/>
      <c r="C3979" s="20" t="n"/>
      <c r="D3979" s="35" t="n"/>
      <c r="E3979" s="22" t="n"/>
      <c r="F3979" s="21" t="n"/>
    </row>
    <row r="3980">
      <c r="A3980" s="18" t="n"/>
      <c r="B3980" s="101" t="n"/>
      <c r="C3980" s="20" t="n"/>
      <c r="D3980" s="35" t="n"/>
      <c r="E3980" s="22" t="n"/>
      <c r="F3980" s="21" t="n"/>
    </row>
    <row r="3981">
      <c r="A3981" s="18" t="n"/>
      <c r="B3981" s="101" t="n"/>
      <c r="C3981" s="20" t="n"/>
      <c r="D3981" s="35" t="n"/>
      <c r="E3981" s="22" t="n"/>
      <c r="F3981" s="23" t="n"/>
    </row>
    <row r="3982">
      <c r="A3982" s="18" t="n"/>
      <c r="B3982" s="101" t="n"/>
      <c r="C3982" s="20" t="n"/>
      <c r="D3982" s="35" t="n"/>
      <c r="E3982" s="22" t="n"/>
      <c r="F3982" s="21" t="n"/>
    </row>
    <row r="3983">
      <c r="A3983" s="18" t="n"/>
      <c r="B3983" s="101" t="n"/>
      <c r="C3983" s="20" t="n"/>
      <c r="D3983" s="24" t="n"/>
      <c r="E3983" s="25" t="n"/>
      <c r="F3983" s="28" t="n"/>
    </row>
    <row r="3984">
      <c r="A3984" s="18" t="n"/>
      <c r="B3984" s="101" t="n"/>
      <c r="C3984" s="20" t="n"/>
      <c r="D3984" s="24" t="n"/>
      <c r="E3984" s="25" t="n"/>
      <c r="F3984" s="26" t="n"/>
    </row>
    <row r="3985">
      <c r="A3985" s="18" t="n"/>
      <c r="B3985" s="101" t="n"/>
      <c r="C3985" s="20" t="n"/>
      <c r="D3985" s="24" t="n"/>
      <c r="E3985" s="25" t="n"/>
      <c r="F3985" s="26" t="n"/>
    </row>
    <row r="3986">
      <c r="A3986" s="18" t="n"/>
      <c r="B3986" s="101" t="n"/>
      <c r="C3986" s="20" t="n"/>
      <c r="D3986" s="24" t="n"/>
      <c r="E3986" s="25" t="n"/>
      <c r="F3986" s="26" t="n"/>
    </row>
    <row r="3987">
      <c r="A3987" s="18" t="n"/>
      <c r="B3987" s="101" t="n"/>
      <c r="C3987" s="20" t="n"/>
      <c r="D3987" s="24" t="n"/>
      <c r="E3987" s="25" t="n"/>
      <c r="F3987" s="26" t="n"/>
    </row>
    <row r="3988">
      <c r="A3988" s="18" t="n"/>
      <c r="B3988" s="101" t="n"/>
      <c r="C3988" s="20" t="n"/>
      <c r="D3988" s="35" t="n"/>
      <c r="E3988" s="22" t="n"/>
      <c r="F3988" s="23" t="n"/>
    </row>
    <row r="3989">
      <c r="A3989" s="18" t="n"/>
      <c r="B3989" s="101" t="n"/>
      <c r="C3989" s="20" t="n"/>
      <c r="D3989" s="35" t="n"/>
      <c r="E3989" s="22" t="n"/>
      <c r="F3989" s="23" t="n"/>
    </row>
    <row r="3990">
      <c r="A3990" s="18" t="n"/>
      <c r="B3990" s="101" t="n"/>
      <c r="C3990" s="20" t="n"/>
      <c r="D3990" s="24" t="n"/>
      <c r="E3990" s="25" t="n"/>
      <c r="F3990" s="26" t="n"/>
    </row>
    <row r="3991">
      <c r="A3991" s="18" t="n"/>
      <c r="B3991" s="101" t="n"/>
      <c r="C3991" s="20" t="n"/>
      <c r="D3991" s="35" t="n"/>
      <c r="E3991" s="22" t="n"/>
      <c r="F3991" s="21" t="n"/>
    </row>
    <row r="3992">
      <c r="A3992" s="18" t="n"/>
      <c r="B3992" s="101" t="n"/>
      <c r="C3992" s="20" t="n"/>
      <c r="D3992" s="35" t="n"/>
      <c r="E3992" s="22" t="n"/>
      <c r="F3992" s="23" t="n"/>
    </row>
    <row r="3993">
      <c r="A3993" s="18" t="n"/>
      <c r="B3993" s="101" t="n"/>
      <c r="C3993" s="20" t="n"/>
      <c r="D3993" s="24" t="n"/>
      <c r="E3993" s="25" t="n"/>
      <c r="F3993" s="26" t="n"/>
    </row>
    <row r="3994">
      <c r="A3994" s="18" t="n"/>
      <c r="B3994" s="101" t="n"/>
      <c r="C3994" s="20" t="n"/>
      <c r="D3994" s="35" t="n"/>
      <c r="E3994" s="22" t="n"/>
      <c r="F3994" s="21" t="n"/>
    </row>
    <row r="3995">
      <c r="A3995" s="18" t="n"/>
      <c r="B3995" s="101" t="n"/>
      <c r="C3995" s="20" t="n"/>
      <c r="D3995" s="24" t="n"/>
      <c r="E3995" s="25" t="n"/>
      <c r="F3995" s="26" t="n"/>
    </row>
    <row r="3996">
      <c r="A3996" s="18" t="n"/>
      <c r="B3996" s="101" t="n"/>
      <c r="C3996" s="20" t="n"/>
      <c r="D3996" s="35" t="n"/>
      <c r="E3996" s="22" t="n"/>
      <c r="F3996" s="21" t="n"/>
    </row>
    <row r="3997">
      <c r="A3997" s="18" t="n"/>
      <c r="B3997" s="101" t="n"/>
      <c r="C3997" s="20" t="n"/>
      <c r="D3997" s="35" t="n"/>
      <c r="E3997" s="22" t="n"/>
      <c r="F3997" s="23" t="n"/>
    </row>
    <row r="3998">
      <c r="A3998" s="18" t="n"/>
      <c r="B3998" s="101" t="n"/>
      <c r="C3998" s="20" t="n"/>
      <c r="D3998" s="35" t="n"/>
      <c r="E3998" s="22" t="n"/>
      <c r="F3998" s="21" t="n"/>
    </row>
    <row r="3999">
      <c r="A3999" s="18" t="n"/>
      <c r="B3999" s="101" t="n"/>
      <c r="C3999" s="20" t="n"/>
      <c r="D3999" s="35" t="n"/>
      <c r="E3999" s="22" t="n"/>
      <c r="F3999" s="23" t="n"/>
    </row>
    <row r="4000">
      <c r="A4000" s="18" t="n"/>
      <c r="B4000" s="101" t="n"/>
      <c r="C4000" s="20" t="n"/>
      <c r="D4000" s="24" t="n"/>
      <c r="E4000" s="25" t="n"/>
      <c r="F4000" s="26" t="n"/>
    </row>
    <row r="4001">
      <c r="A4001" s="18" t="n"/>
      <c r="B4001" s="101" t="n"/>
      <c r="C4001" s="20" t="n"/>
      <c r="D4001" s="30" t="n"/>
      <c r="E4001" s="25" t="n"/>
      <c r="F4001" s="26" t="n"/>
    </row>
    <row r="4002">
      <c r="A4002" s="18" t="n"/>
      <c r="B4002" s="101" t="n"/>
      <c r="C4002" s="20" t="n"/>
      <c r="D4002" s="35" t="n"/>
      <c r="E4002" s="22" t="n"/>
      <c r="F4002" s="23" t="n"/>
    </row>
    <row r="4003">
      <c r="A4003" s="18" t="n"/>
      <c r="B4003" s="101" t="n"/>
      <c r="C4003" s="20" t="n"/>
      <c r="D4003" s="24" t="n"/>
      <c r="E4003" s="25" t="n"/>
      <c r="F4003" s="26" t="n"/>
    </row>
    <row r="4004">
      <c r="A4004" s="18" t="n"/>
      <c r="B4004" s="101" t="n"/>
      <c r="C4004" s="20" t="n"/>
      <c r="D4004" s="24" t="n"/>
      <c r="E4004" s="25" t="n"/>
      <c r="F4004" s="26" t="n"/>
    </row>
    <row r="4005">
      <c r="A4005" s="18" t="n"/>
      <c r="B4005" s="101" t="n"/>
      <c r="C4005" s="20" t="n"/>
      <c r="D4005" s="35" t="n"/>
      <c r="E4005" s="22" t="n"/>
      <c r="F4005" s="23" t="n"/>
    </row>
    <row r="4006">
      <c r="A4006" s="18" t="n"/>
      <c r="B4006" s="101" t="n"/>
      <c r="C4006" s="20" t="n"/>
      <c r="D4006" s="35" t="n"/>
      <c r="E4006" s="22" t="n"/>
      <c r="F4006" s="23" t="n"/>
    </row>
    <row r="4007">
      <c r="A4007" s="18" t="n"/>
      <c r="B4007" s="101" t="n"/>
      <c r="C4007" s="20" t="n"/>
      <c r="D4007" s="24" t="n"/>
      <c r="E4007" s="25" t="n"/>
      <c r="F4007" s="26" t="n"/>
    </row>
    <row r="4008">
      <c r="A4008" s="18" t="n"/>
      <c r="B4008" s="101" t="n"/>
      <c r="C4008" s="20" t="n"/>
      <c r="D4008" s="35" t="n"/>
      <c r="E4008" s="22" t="n"/>
      <c r="F4008" s="23" t="n"/>
    </row>
    <row r="4009">
      <c r="A4009" s="18" t="n"/>
      <c r="B4009" s="101" t="n"/>
      <c r="C4009" s="20" t="n"/>
      <c r="D4009" s="35" t="n"/>
      <c r="E4009" s="22" t="n"/>
      <c r="F4009" s="23" t="n"/>
    </row>
    <row r="4010">
      <c r="A4010" s="18" t="n"/>
      <c r="B4010" s="101" t="n"/>
      <c r="C4010" s="20" t="n"/>
      <c r="D4010" s="35" t="n"/>
      <c r="E4010" s="22" t="n"/>
      <c r="F4010" s="23" t="n"/>
    </row>
    <row r="4011">
      <c r="A4011" s="18" t="n"/>
      <c r="B4011" s="101" t="n"/>
      <c r="C4011" s="20" t="n"/>
      <c r="D4011" s="35" t="n"/>
      <c r="E4011" s="22" t="n"/>
      <c r="F4011" s="21" t="n"/>
    </row>
    <row r="4012">
      <c r="A4012" s="18" t="n"/>
      <c r="B4012" s="101" t="n"/>
      <c r="C4012" s="20" t="n"/>
      <c r="D4012" s="35" t="n"/>
      <c r="E4012" s="22" t="n"/>
      <c r="F4012" s="23" t="n"/>
    </row>
    <row r="4013">
      <c r="A4013" s="18" t="n"/>
      <c r="B4013" s="101" t="n"/>
      <c r="C4013" s="20" t="n"/>
      <c r="D4013" s="35" t="n"/>
      <c r="E4013" s="22" t="n"/>
      <c r="F4013" s="21" t="n"/>
    </row>
    <row r="4014">
      <c r="A4014" s="18" t="n"/>
      <c r="B4014" s="101" t="n"/>
      <c r="C4014" s="20" t="n"/>
      <c r="D4014" s="35" t="n"/>
      <c r="E4014" s="22" t="n"/>
      <c r="F4014" s="23" t="n"/>
    </row>
    <row r="4015">
      <c r="A4015" s="18" t="n"/>
      <c r="B4015" s="101" t="n"/>
      <c r="C4015" s="20" t="n"/>
      <c r="D4015" s="24" t="n"/>
      <c r="E4015" s="25" t="n"/>
      <c r="F4015" s="26" t="n"/>
    </row>
    <row r="4016">
      <c r="A4016" s="18" t="n"/>
      <c r="B4016" s="101" t="n"/>
      <c r="C4016" s="20" t="n"/>
      <c r="D4016" s="35" t="n"/>
      <c r="E4016" s="22" t="n"/>
      <c r="F4016" s="21" t="n"/>
    </row>
    <row r="4017">
      <c r="A4017" s="18" t="n"/>
      <c r="B4017" s="101" t="n"/>
      <c r="C4017" s="20" t="n"/>
      <c r="D4017" s="35" t="n"/>
      <c r="E4017" s="22" t="n"/>
      <c r="F4017" s="23" t="n"/>
    </row>
    <row r="4018">
      <c r="A4018" s="18" t="n"/>
      <c r="B4018" s="101" t="n"/>
      <c r="C4018" s="20" t="n"/>
      <c r="D4018" s="24" t="n"/>
      <c r="E4018" s="25" t="n"/>
      <c r="F4018" s="26" t="n"/>
    </row>
    <row r="4019">
      <c r="A4019" s="18" t="n"/>
      <c r="B4019" s="101" t="n"/>
      <c r="C4019" s="20" t="n"/>
      <c r="D4019" s="35" t="n"/>
      <c r="E4019" s="22" t="n"/>
      <c r="F4019" s="21" t="n"/>
    </row>
    <row r="4020">
      <c r="A4020" s="18" t="n"/>
      <c r="B4020" s="101" t="n"/>
      <c r="C4020" s="20" t="n"/>
      <c r="D4020" s="24" t="n"/>
      <c r="E4020" s="25" t="n"/>
      <c r="F4020" s="26" t="n"/>
    </row>
    <row r="4021">
      <c r="A4021" s="18" t="n"/>
      <c r="B4021" s="101" t="n"/>
      <c r="C4021" s="20" t="n"/>
      <c r="D4021" s="35" t="n"/>
      <c r="E4021" s="22" t="n"/>
      <c r="F4021" s="23" t="n"/>
    </row>
    <row r="4022">
      <c r="A4022" s="18" t="n"/>
      <c r="B4022" s="101" t="n"/>
      <c r="C4022" s="20" t="n"/>
      <c r="D4022" s="35" t="n"/>
      <c r="E4022" s="22" t="n"/>
      <c r="F4022" s="23" t="n"/>
    </row>
    <row r="4023">
      <c r="A4023" s="18" t="n"/>
      <c r="B4023" s="101" t="n"/>
      <c r="C4023" s="20" t="n"/>
      <c r="D4023" s="35" t="n"/>
      <c r="E4023" s="22" t="n"/>
      <c r="F4023" s="23" t="n"/>
    </row>
    <row r="4024">
      <c r="A4024" s="18" t="n"/>
      <c r="B4024" s="101" t="n"/>
      <c r="C4024" s="20" t="n"/>
      <c r="D4024" s="35" t="n"/>
      <c r="E4024" s="22" t="n"/>
      <c r="F4024" s="23" t="n"/>
    </row>
    <row r="4025">
      <c r="A4025" s="18" t="n"/>
      <c r="B4025" s="101" t="n"/>
      <c r="C4025" s="20" t="n"/>
      <c r="D4025" s="35" t="n"/>
      <c r="E4025" s="22" t="n"/>
      <c r="F4025" s="23" t="n"/>
    </row>
    <row r="4026">
      <c r="A4026" s="18" t="n"/>
      <c r="B4026" s="101" t="n"/>
      <c r="C4026" s="20" t="n"/>
      <c r="D4026" s="35" t="n"/>
      <c r="E4026" s="22" t="n"/>
      <c r="F4026" s="21" t="n"/>
    </row>
    <row r="4027">
      <c r="A4027" s="18" t="n"/>
      <c r="B4027" s="101" t="n"/>
      <c r="C4027" s="20" t="n"/>
      <c r="D4027" s="35" t="n"/>
      <c r="E4027" s="22" t="n"/>
      <c r="F4027" s="21" t="n"/>
    </row>
    <row r="4028">
      <c r="A4028" s="18" t="n"/>
      <c r="B4028" s="101" t="n"/>
      <c r="C4028" s="20" t="n"/>
      <c r="D4028" s="35" t="n"/>
      <c r="E4028" s="22" t="n"/>
      <c r="F4028" s="23" t="n"/>
    </row>
    <row r="4029">
      <c r="A4029" s="18" t="n"/>
      <c r="B4029" s="101" t="n"/>
      <c r="C4029" s="20" t="n"/>
      <c r="D4029" s="35" t="n"/>
      <c r="E4029" s="22" t="n"/>
      <c r="F4029" s="21" t="n"/>
    </row>
    <row r="4030">
      <c r="A4030" s="18" t="n"/>
      <c r="B4030" s="101" t="n"/>
      <c r="C4030" s="20" t="n"/>
      <c r="D4030" s="24" t="n"/>
      <c r="E4030" s="25" t="n"/>
      <c r="F4030" s="26" t="n"/>
    </row>
    <row r="4031">
      <c r="A4031" s="18" t="n"/>
      <c r="B4031" s="101" t="n"/>
      <c r="C4031" s="20" t="n"/>
      <c r="D4031" s="35" t="n"/>
      <c r="E4031" s="22" t="n"/>
      <c r="F4031" s="21" t="n"/>
    </row>
    <row r="4032">
      <c r="A4032" s="18" t="n"/>
      <c r="B4032" s="101" t="n"/>
      <c r="C4032" s="20" t="n"/>
      <c r="D4032" s="35" t="n"/>
      <c r="E4032" s="22" t="n"/>
      <c r="F4032" s="23" t="n"/>
    </row>
    <row r="4033">
      <c r="A4033" s="18" t="n"/>
      <c r="B4033" s="101" t="n"/>
      <c r="C4033" s="20" t="n"/>
      <c r="D4033" s="35" t="n"/>
      <c r="E4033" s="22" t="n"/>
      <c r="F4033" s="21" t="n"/>
    </row>
    <row r="4034">
      <c r="A4034" s="18" t="n"/>
      <c r="B4034" s="101" t="n"/>
      <c r="C4034" s="20" t="n"/>
      <c r="D4034" s="35" t="n"/>
      <c r="E4034" s="22" t="n"/>
      <c r="F4034" s="21" t="n"/>
    </row>
    <row r="4035">
      <c r="A4035" s="18" t="n"/>
      <c r="B4035" s="101" t="n"/>
      <c r="C4035" s="20" t="n"/>
      <c r="D4035" s="35" t="n"/>
      <c r="E4035" s="22" t="n"/>
      <c r="F4035" s="23" t="n"/>
    </row>
    <row r="4036">
      <c r="A4036" s="18" t="n"/>
      <c r="B4036" s="101" t="n"/>
      <c r="C4036" s="20" t="n"/>
      <c r="D4036" s="35" t="n"/>
      <c r="E4036" s="22" t="n"/>
      <c r="F4036" s="21" t="n"/>
    </row>
    <row r="4037">
      <c r="A4037" s="18" t="n"/>
      <c r="B4037" s="101" t="n"/>
      <c r="C4037" s="20" t="n"/>
      <c r="D4037" s="35" t="n"/>
      <c r="E4037" s="22" t="n"/>
      <c r="F4037" s="23" t="n"/>
    </row>
    <row r="4038">
      <c r="A4038" s="18" t="n"/>
      <c r="B4038" s="101" t="n"/>
      <c r="C4038" s="20" t="n"/>
      <c r="D4038" s="35" t="n"/>
      <c r="E4038" s="22" t="n"/>
      <c r="F4038" s="21" t="n"/>
    </row>
    <row r="4039">
      <c r="A4039" s="18" t="n"/>
      <c r="B4039" s="101" t="n"/>
      <c r="C4039" s="20" t="n"/>
      <c r="D4039" s="35" t="n"/>
      <c r="E4039" s="22" t="n"/>
      <c r="F4039" s="21" t="n"/>
    </row>
    <row r="4040">
      <c r="A4040" s="18" t="n"/>
      <c r="B4040" s="101" t="n"/>
      <c r="C4040" s="20" t="n"/>
      <c r="D4040" s="24" t="n"/>
      <c r="E4040" s="25" t="n"/>
      <c r="F4040" s="26" t="n"/>
    </row>
    <row r="4041">
      <c r="A4041" s="18" t="n"/>
      <c r="B4041" s="101" t="n"/>
      <c r="C4041" s="20" t="n"/>
      <c r="D4041" s="24" t="n"/>
      <c r="E4041" s="25" t="n"/>
      <c r="F4041" s="26" t="n"/>
    </row>
    <row r="4042">
      <c r="A4042" s="18" t="n"/>
      <c r="B4042" s="101" t="n"/>
      <c r="C4042" s="20" t="n"/>
      <c r="D4042" s="35" t="n"/>
      <c r="E4042" s="22" t="n"/>
      <c r="F4042" s="21" t="n"/>
    </row>
    <row r="4043">
      <c r="A4043" s="18" t="n"/>
      <c r="B4043" s="101" t="n"/>
      <c r="C4043" s="20" t="n"/>
      <c r="D4043" s="35" t="n"/>
      <c r="E4043" s="22" t="n"/>
      <c r="F4043" s="21" t="n"/>
    </row>
    <row r="4044">
      <c r="A4044" s="18" t="n"/>
      <c r="B4044" s="101" t="n"/>
      <c r="C4044" s="20" t="n"/>
      <c r="D4044" s="35" t="n"/>
      <c r="E4044" s="22" t="n"/>
      <c r="F4044" s="23" t="n"/>
    </row>
    <row r="4045">
      <c r="A4045" s="18" t="n"/>
      <c r="B4045" s="101" t="n"/>
      <c r="C4045" s="20" t="n"/>
      <c r="D4045" s="35" t="n"/>
      <c r="E4045" s="22" t="n"/>
      <c r="F4045" s="21" t="n"/>
    </row>
    <row r="4046">
      <c r="A4046" s="18" t="n"/>
      <c r="B4046" s="101" t="n"/>
      <c r="C4046" s="20" t="n"/>
      <c r="D4046" s="24" t="n"/>
      <c r="E4046" s="25" t="n"/>
      <c r="F4046" s="26" t="n"/>
    </row>
    <row r="4047">
      <c r="A4047" s="18" t="n"/>
      <c r="B4047" s="101" t="n"/>
      <c r="C4047" s="20" t="n"/>
      <c r="D4047" s="24" t="n"/>
      <c r="E4047" s="25" t="n"/>
      <c r="F4047" s="26" t="n"/>
    </row>
    <row r="4048">
      <c r="A4048" s="18" t="n"/>
      <c r="B4048" s="101" t="n"/>
      <c r="C4048" s="20" t="n"/>
      <c r="D4048" s="35" t="n"/>
      <c r="E4048" s="22" t="n"/>
      <c r="F4048" s="23" t="n"/>
    </row>
    <row r="4049">
      <c r="A4049" s="18" t="n"/>
      <c r="B4049" s="101" t="n"/>
      <c r="C4049" s="20" t="n"/>
      <c r="D4049" s="24" t="n"/>
      <c r="E4049" s="25" t="n"/>
      <c r="F4049" s="26" t="n"/>
    </row>
    <row r="4050">
      <c r="A4050" s="18" t="n"/>
      <c r="B4050" s="101" t="n"/>
      <c r="C4050" s="20" t="n"/>
      <c r="D4050" s="24" t="n"/>
      <c r="E4050" s="25" t="n"/>
      <c r="F4050" s="26" t="n"/>
    </row>
    <row r="4051">
      <c r="A4051" s="18" t="n"/>
      <c r="B4051" s="101" t="n"/>
      <c r="C4051" s="20" t="n"/>
      <c r="D4051" s="35" t="n"/>
      <c r="E4051" s="22" t="n"/>
      <c r="F4051" s="23" t="n"/>
    </row>
    <row r="4052">
      <c r="A4052" s="18" t="n"/>
      <c r="B4052" s="101" t="n"/>
      <c r="C4052" s="20" t="n"/>
      <c r="D4052" s="24" t="n"/>
      <c r="E4052" s="25" t="n"/>
      <c r="F4052" s="26" t="n"/>
    </row>
    <row r="4053">
      <c r="A4053" s="18" t="n"/>
      <c r="B4053" s="101" t="n"/>
      <c r="C4053" s="20" t="n"/>
      <c r="D4053" s="24" t="n"/>
      <c r="E4053" s="25" t="n"/>
      <c r="F4053" s="26" t="n"/>
    </row>
    <row r="4054">
      <c r="A4054" s="18" t="n"/>
      <c r="B4054" s="101" t="n"/>
      <c r="C4054" s="20" t="n"/>
      <c r="D4054" s="24" t="n"/>
      <c r="E4054" s="25" t="n"/>
      <c r="F4054" s="26" t="n"/>
    </row>
    <row r="4055">
      <c r="A4055" s="18" t="n"/>
      <c r="B4055" s="101" t="n"/>
      <c r="C4055" s="20" t="n"/>
      <c r="D4055" s="24" t="n"/>
      <c r="E4055" s="25" t="n"/>
      <c r="F4055" s="26" t="n"/>
    </row>
    <row r="4056">
      <c r="A4056" s="18" t="n"/>
      <c r="B4056" s="101" t="n"/>
      <c r="C4056" s="20" t="n"/>
      <c r="D4056" s="24" t="n"/>
      <c r="E4056" s="25" t="n"/>
      <c r="F4056" s="26" t="n"/>
    </row>
    <row r="4057">
      <c r="A4057" s="18" t="n"/>
      <c r="B4057" s="101" t="n"/>
      <c r="C4057" s="20" t="n"/>
      <c r="D4057" s="24" t="n"/>
      <c r="E4057" s="25" t="n"/>
      <c r="F4057" s="26" t="n"/>
    </row>
    <row r="4058">
      <c r="A4058" s="18" t="n"/>
      <c r="B4058" s="101" t="n"/>
      <c r="C4058" s="20" t="n"/>
      <c r="D4058" s="35" t="n"/>
      <c r="E4058" s="22" t="n"/>
      <c r="F4058" s="23" t="n"/>
    </row>
    <row r="4059">
      <c r="A4059" s="18" t="n"/>
      <c r="B4059" s="101" t="n"/>
      <c r="C4059" s="20" t="n"/>
      <c r="D4059" s="24" t="n"/>
      <c r="E4059" s="25" t="n"/>
      <c r="F4059" s="26" t="n"/>
    </row>
    <row r="4060">
      <c r="A4060" s="18" t="n"/>
      <c r="B4060" s="101" t="n"/>
      <c r="C4060" s="20" t="n"/>
      <c r="D4060" s="35" t="n"/>
      <c r="E4060" s="22" t="n"/>
      <c r="F4060" s="21" t="n"/>
    </row>
    <row r="4061">
      <c r="A4061" s="18" t="n"/>
      <c r="B4061" s="101" t="n"/>
      <c r="C4061" s="20" t="n"/>
      <c r="D4061" s="24" t="n"/>
      <c r="E4061" s="25" t="n"/>
      <c r="F4061" s="26" t="n"/>
    </row>
    <row r="4062">
      <c r="A4062" s="18" t="n"/>
      <c r="B4062" s="101" t="n"/>
      <c r="C4062" s="20" t="n"/>
      <c r="D4062" s="35" t="n"/>
      <c r="E4062" s="22" t="n"/>
      <c r="F4062" s="23" t="n"/>
    </row>
    <row r="4063">
      <c r="A4063" s="18" t="n"/>
      <c r="B4063" s="101" t="n"/>
      <c r="C4063" s="20" t="n"/>
      <c r="D4063" s="24" t="n"/>
      <c r="E4063" s="25" t="n"/>
      <c r="F4063" s="26" t="n"/>
    </row>
    <row r="4064">
      <c r="A4064" s="18" t="n"/>
      <c r="B4064" s="101" t="n"/>
      <c r="C4064" s="20" t="n"/>
      <c r="D4064" s="24" t="n"/>
      <c r="E4064" s="25" t="n"/>
      <c r="F4064" s="26" t="n"/>
    </row>
    <row r="4065">
      <c r="A4065" s="18" t="n"/>
      <c r="B4065" s="101" t="n"/>
      <c r="C4065" s="20" t="n"/>
      <c r="D4065" s="24" t="n"/>
      <c r="E4065" s="27" t="n"/>
      <c r="F4065" s="26" t="n"/>
    </row>
    <row r="4066">
      <c r="A4066" s="18" t="n"/>
      <c r="B4066" s="101" t="n"/>
      <c r="C4066" s="20" t="n"/>
      <c r="D4066" s="35" t="n"/>
      <c r="E4066" s="22" t="n"/>
      <c r="F4066" s="23" t="n"/>
    </row>
    <row r="4067">
      <c r="A4067" s="18" t="n"/>
      <c r="B4067" s="101" t="n"/>
      <c r="C4067" s="20" t="n"/>
      <c r="D4067" s="24" t="n"/>
      <c r="E4067" s="25" t="n"/>
      <c r="F4067" s="26" t="n"/>
    </row>
    <row r="4068">
      <c r="A4068" s="18" t="n"/>
      <c r="B4068" s="101" t="n"/>
      <c r="C4068" s="20" t="n"/>
      <c r="D4068" s="24" t="n"/>
      <c r="E4068" s="25" t="n"/>
      <c r="F4068" s="26" t="n"/>
    </row>
    <row r="4069">
      <c r="A4069" s="18" t="n"/>
      <c r="B4069" s="101" t="n"/>
      <c r="C4069" s="20" t="n"/>
      <c r="D4069" s="35" t="n"/>
      <c r="E4069" s="22" t="n"/>
      <c r="F4069" s="23" t="n"/>
    </row>
    <row r="4070">
      <c r="A4070" s="18" t="n"/>
      <c r="B4070" s="101" t="n"/>
      <c r="C4070" s="20" t="n"/>
      <c r="D4070" s="24" t="n"/>
      <c r="E4070" s="25" t="n"/>
      <c r="F4070" s="26" t="n"/>
    </row>
    <row r="4071">
      <c r="A4071" s="18" t="n"/>
      <c r="B4071" s="101" t="n"/>
      <c r="C4071" s="20" t="n"/>
      <c r="D4071" s="35" t="n"/>
      <c r="E4071" s="22" t="n"/>
      <c r="F4071" s="21" t="n"/>
    </row>
    <row r="4072">
      <c r="A4072" s="18" t="n"/>
      <c r="B4072" s="101" t="n"/>
      <c r="C4072" s="20" t="n"/>
      <c r="D4072" s="35" t="n"/>
      <c r="E4072" s="22" t="n"/>
      <c r="F4072" s="21" t="n"/>
    </row>
    <row r="4073">
      <c r="A4073" s="18" t="n"/>
      <c r="B4073" s="101" t="n"/>
      <c r="C4073" s="20" t="n"/>
      <c r="D4073" s="24" t="n"/>
      <c r="E4073" s="25" t="n"/>
      <c r="F4073" s="26" t="n"/>
    </row>
    <row r="4074">
      <c r="A4074" s="18" t="n"/>
      <c r="B4074" s="101" t="n"/>
      <c r="C4074" s="20" t="n"/>
      <c r="D4074" s="35" t="n"/>
      <c r="E4074" s="22" t="n"/>
      <c r="F4074" s="21" t="n"/>
    </row>
    <row r="4075">
      <c r="A4075" s="18" t="n"/>
      <c r="B4075" s="101" t="n"/>
      <c r="C4075" s="20" t="n"/>
      <c r="D4075" s="30" t="n"/>
      <c r="E4075" s="25" t="n"/>
      <c r="F4075" s="28" t="n"/>
    </row>
    <row r="4076">
      <c r="A4076" s="18" t="n"/>
      <c r="B4076" s="101" t="n"/>
      <c r="C4076" s="20" t="n"/>
      <c r="D4076" s="24" t="n"/>
      <c r="E4076" s="25" t="n"/>
      <c r="F4076" s="26" t="n"/>
    </row>
    <row r="4077">
      <c r="A4077" s="18" t="n"/>
      <c r="B4077" s="101" t="n"/>
      <c r="C4077" s="20" t="n"/>
      <c r="D4077" s="24" t="n"/>
      <c r="E4077" s="25" t="n"/>
      <c r="F4077" s="26" t="n"/>
    </row>
    <row r="4078">
      <c r="A4078" s="18" t="n"/>
      <c r="B4078" s="101" t="n"/>
      <c r="C4078" s="20" t="n"/>
      <c r="D4078" s="35" t="n"/>
      <c r="E4078" s="22" t="n"/>
      <c r="F4078" s="21" t="n"/>
    </row>
    <row r="4079">
      <c r="A4079" s="18" t="n"/>
      <c r="B4079" s="101" t="n"/>
      <c r="C4079" s="20" t="n"/>
      <c r="D4079" s="24" t="n"/>
      <c r="E4079" s="25" t="n"/>
      <c r="F4079" s="26" t="n"/>
    </row>
    <row r="4080">
      <c r="A4080" s="18" t="n"/>
      <c r="B4080" s="101" t="n"/>
      <c r="C4080" s="20" t="n"/>
      <c r="D4080" s="24" t="n"/>
      <c r="E4080" s="25" t="n"/>
      <c r="F4080" s="26" t="n"/>
    </row>
    <row r="4081">
      <c r="A4081" s="18" t="n"/>
      <c r="B4081" s="101" t="n"/>
      <c r="C4081" s="20" t="n"/>
      <c r="D4081" s="35" t="n"/>
      <c r="E4081" s="22" t="n"/>
      <c r="F4081" s="21" t="n"/>
    </row>
    <row r="4082">
      <c r="A4082" s="18" t="n"/>
      <c r="B4082" s="101" t="n"/>
      <c r="C4082" s="20" t="n"/>
      <c r="D4082" s="35" t="n"/>
      <c r="E4082" s="22" t="n"/>
      <c r="F4082" s="21" t="n"/>
    </row>
    <row r="4083">
      <c r="A4083" s="18" t="n"/>
      <c r="B4083" s="101" t="n"/>
      <c r="C4083" s="20" t="n"/>
      <c r="D4083" s="35" t="n"/>
      <c r="E4083" s="22" t="n"/>
      <c r="F4083" s="23" t="n"/>
    </row>
    <row r="4084">
      <c r="A4084" s="18" t="n"/>
      <c r="B4084" s="101" t="n"/>
      <c r="C4084" s="20" t="n"/>
      <c r="D4084" s="35" t="n"/>
      <c r="E4084" s="22" t="n"/>
      <c r="F4084" s="23" t="n"/>
    </row>
    <row r="4085">
      <c r="A4085" s="18" t="n"/>
      <c r="B4085" s="101" t="n"/>
      <c r="C4085" s="20" t="n"/>
      <c r="D4085" s="35" t="n"/>
      <c r="E4085" s="22" t="n"/>
      <c r="F4085" s="21" t="n"/>
    </row>
    <row r="4086">
      <c r="A4086" s="18" t="n"/>
      <c r="B4086" s="101" t="n"/>
      <c r="C4086" s="20" t="n"/>
      <c r="D4086" s="35" t="n"/>
      <c r="E4086" s="22" t="n"/>
      <c r="F4086" s="23" t="n"/>
    </row>
    <row r="4087">
      <c r="A4087" s="18" t="n"/>
      <c r="B4087" s="101" t="n"/>
      <c r="C4087" s="20" t="n"/>
      <c r="D4087" s="24" t="n"/>
      <c r="E4087" s="25" t="n"/>
      <c r="F4087" s="26" t="n"/>
    </row>
    <row r="4088">
      <c r="A4088" s="18" t="n"/>
      <c r="B4088" s="101" t="n"/>
      <c r="C4088" s="20" t="n"/>
      <c r="D4088" s="24" t="n"/>
      <c r="E4088" s="25" t="n"/>
      <c r="F4088" s="26" t="n"/>
    </row>
    <row r="4089">
      <c r="A4089" s="18" t="n"/>
      <c r="B4089" s="101" t="n"/>
      <c r="C4089" s="20" t="n"/>
      <c r="D4089" s="24" t="n"/>
      <c r="E4089" s="25" t="n"/>
      <c r="F4089" s="26" t="n"/>
    </row>
    <row r="4090">
      <c r="A4090" s="18" t="n"/>
      <c r="B4090" s="101" t="n"/>
      <c r="C4090" s="20" t="n"/>
      <c r="D4090" s="24" t="n"/>
      <c r="E4090" s="25" t="n"/>
      <c r="F4090" s="26" t="n"/>
    </row>
    <row r="4091">
      <c r="A4091" s="18" t="n"/>
      <c r="B4091" s="101" t="n"/>
      <c r="C4091" s="20" t="n"/>
      <c r="D4091" s="35" t="n"/>
      <c r="E4091" s="22" t="n"/>
      <c r="F4091" s="23" t="n"/>
    </row>
    <row r="4092">
      <c r="A4092" s="18" t="n"/>
      <c r="B4092" s="101" t="n"/>
      <c r="C4092" s="20" t="n"/>
      <c r="D4092" s="35" t="n"/>
      <c r="E4092" s="22" t="n"/>
      <c r="F4092" s="23" t="n"/>
    </row>
    <row r="4093">
      <c r="A4093" s="18" t="n"/>
      <c r="B4093" s="101" t="n"/>
      <c r="C4093" s="20" t="n"/>
      <c r="D4093" s="24" t="n"/>
      <c r="E4093" s="25" t="n"/>
      <c r="F4093" s="26" t="n"/>
    </row>
    <row r="4094">
      <c r="A4094" s="18" t="n"/>
      <c r="B4094" s="101" t="n"/>
      <c r="C4094" s="20" t="n"/>
      <c r="D4094" s="24" t="n"/>
      <c r="E4094" s="25" t="n"/>
      <c r="F4094" s="26" t="n"/>
    </row>
    <row r="4095">
      <c r="A4095" s="18" t="n"/>
      <c r="B4095" s="101" t="n"/>
      <c r="C4095" s="20" t="n"/>
      <c r="D4095" s="36" t="n"/>
      <c r="E4095" s="25" t="n"/>
      <c r="F4095" s="29" t="n"/>
    </row>
    <row r="4096">
      <c r="A4096" s="18" t="n"/>
      <c r="B4096" s="101" t="n"/>
      <c r="C4096" s="20" t="n"/>
      <c r="D4096" s="24" t="n"/>
      <c r="E4096" s="25" t="n"/>
      <c r="F4096" s="26" t="n"/>
    </row>
    <row r="4097">
      <c r="A4097" s="18" t="n"/>
      <c r="B4097" s="101" t="n"/>
      <c r="C4097" s="20" t="n"/>
      <c r="D4097" s="35" t="n"/>
      <c r="E4097" s="22" t="n"/>
      <c r="F4097" s="21" t="n"/>
    </row>
    <row r="4098">
      <c r="A4098" s="18" t="n"/>
      <c r="B4098" s="101" t="n"/>
      <c r="C4098" s="20" t="n"/>
      <c r="D4098" s="24" t="n"/>
      <c r="E4098" s="25" t="n"/>
      <c r="F4098" s="26" t="n"/>
    </row>
    <row r="4099">
      <c r="A4099" s="18" t="n"/>
      <c r="B4099" s="101" t="n"/>
      <c r="C4099" s="20" t="n"/>
      <c r="D4099" s="24" t="n"/>
      <c r="E4099" s="25" t="n"/>
      <c r="F4099" s="26" t="n"/>
    </row>
    <row r="4100">
      <c r="A4100" s="18" t="n"/>
      <c r="B4100" s="101" t="n"/>
      <c r="C4100" s="20" t="n"/>
      <c r="D4100" s="35" t="n"/>
      <c r="E4100" s="22" t="n"/>
      <c r="F4100" s="21" t="n"/>
    </row>
    <row r="4101">
      <c r="A4101" s="18" t="n"/>
      <c r="B4101" s="101" t="n"/>
      <c r="C4101" s="20" t="n"/>
      <c r="D4101" s="35" t="n"/>
      <c r="E4101" s="22" t="n"/>
      <c r="F4101" s="23" t="n"/>
    </row>
    <row r="4102">
      <c r="A4102" s="18" t="n"/>
      <c r="B4102" s="101" t="n"/>
      <c r="C4102" s="20" t="n"/>
      <c r="D4102" s="24" t="n"/>
      <c r="E4102" s="25" t="n"/>
      <c r="F4102" s="26" t="n"/>
    </row>
    <row r="4103">
      <c r="A4103" s="18" t="n"/>
      <c r="B4103" s="101" t="n"/>
      <c r="C4103" s="20" t="n"/>
      <c r="D4103" s="24" t="n"/>
      <c r="E4103" s="25" t="n"/>
      <c r="F4103" s="26" t="n"/>
    </row>
    <row r="4104">
      <c r="A4104" s="18" t="n"/>
      <c r="B4104" s="101" t="n"/>
      <c r="C4104" s="20" t="n"/>
      <c r="D4104" s="24" t="n"/>
      <c r="E4104" s="25" t="n"/>
      <c r="F4104" s="26" t="n"/>
    </row>
    <row r="4105">
      <c r="A4105" s="18" t="n"/>
      <c r="B4105" s="101" t="n"/>
      <c r="C4105" s="20" t="n"/>
      <c r="D4105" s="35" t="n"/>
      <c r="E4105" s="22" t="n"/>
      <c r="F4105" s="23" t="n"/>
    </row>
    <row r="4106">
      <c r="A4106" s="18" t="n"/>
      <c r="B4106" s="101" t="n"/>
      <c r="C4106" s="20" t="n"/>
      <c r="D4106" s="35" t="n"/>
      <c r="E4106" s="22" t="n"/>
      <c r="F4106" s="23" t="n"/>
    </row>
    <row r="4107">
      <c r="A4107" s="18" t="n"/>
      <c r="B4107" s="101" t="n"/>
      <c r="C4107" s="20" t="n"/>
      <c r="D4107" s="35" t="n"/>
      <c r="E4107" s="22" t="n"/>
      <c r="F4107" s="23" t="n"/>
    </row>
    <row r="4108">
      <c r="A4108" s="18" t="n"/>
      <c r="B4108" s="101" t="n"/>
      <c r="C4108" s="20" t="n"/>
      <c r="D4108" s="24" t="n"/>
      <c r="E4108" s="25" t="n"/>
      <c r="F4108" s="26" t="n"/>
    </row>
    <row r="4109">
      <c r="A4109" s="18" t="n"/>
      <c r="B4109" s="101" t="n"/>
      <c r="C4109" s="20" t="n"/>
      <c r="D4109" s="24" t="n"/>
      <c r="E4109" s="25" t="n"/>
      <c r="F4109" s="26" t="n"/>
    </row>
    <row r="4110">
      <c r="A4110" s="18" t="n"/>
      <c r="B4110" s="101" t="n"/>
      <c r="C4110" s="20" t="n"/>
      <c r="D4110" s="35" t="n"/>
      <c r="E4110" s="22" t="n"/>
      <c r="F4110" s="23" t="n"/>
    </row>
    <row r="4111">
      <c r="A4111" s="18" t="n"/>
      <c r="B4111" s="101" t="n"/>
      <c r="C4111" s="20" t="n"/>
      <c r="D4111" s="35" t="n"/>
      <c r="E4111" s="22" t="n"/>
      <c r="F4111" s="21" t="n"/>
    </row>
    <row r="4112">
      <c r="A4112" s="18" t="n"/>
      <c r="B4112" s="101" t="n"/>
      <c r="C4112" s="20" t="n"/>
      <c r="D4112" s="24" t="n"/>
      <c r="E4112" s="25" t="n"/>
      <c r="F4112" s="26" t="n"/>
    </row>
    <row r="4113">
      <c r="A4113" s="18" t="n"/>
      <c r="B4113" s="101" t="n"/>
      <c r="C4113" s="20" t="n"/>
      <c r="D4113" s="35" t="n"/>
      <c r="E4113" s="22" t="n"/>
      <c r="F4113" s="23" t="n"/>
    </row>
    <row r="4114">
      <c r="A4114" s="18" t="n"/>
      <c r="B4114" s="101" t="n"/>
      <c r="C4114" s="20" t="n"/>
      <c r="D4114" s="35" t="n"/>
      <c r="E4114" s="22" t="n"/>
      <c r="F4114" s="21" t="n"/>
    </row>
    <row r="4115">
      <c r="A4115" s="18" t="n"/>
      <c r="B4115" s="101" t="n"/>
      <c r="C4115" s="20" t="n"/>
      <c r="D4115" s="35" t="n"/>
      <c r="E4115" s="22" t="n"/>
      <c r="F4115" s="21" t="n"/>
    </row>
    <row r="4116">
      <c r="A4116" s="18" t="n"/>
      <c r="B4116" s="101" t="n"/>
      <c r="C4116" s="20" t="n"/>
      <c r="D4116" s="35" t="n"/>
      <c r="E4116" s="22" t="n"/>
      <c r="F4116" s="23" t="n"/>
    </row>
    <row r="4117">
      <c r="A4117" s="18" t="n"/>
      <c r="B4117" s="101" t="n"/>
      <c r="C4117" s="20" t="n"/>
      <c r="D4117" s="35" t="n"/>
      <c r="E4117" s="22" t="n"/>
      <c r="F4117" s="23" t="n"/>
    </row>
    <row r="4118">
      <c r="A4118" s="18" t="n"/>
      <c r="B4118" s="101" t="n"/>
      <c r="C4118" s="20" t="n"/>
      <c r="D4118" s="24" t="n"/>
      <c r="E4118" s="25" t="n"/>
      <c r="F4118" s="26" t="n"/>
    </row>
    <row r="4119">
      <c r="A4119" s="18" t="n"/>
      <c r="B4119" s="101" t="n"/>
      <c r="C4119" s="20" t="n"/>
      <c r="D4119" s="24" t="n"/>
      <c r="E4119" s="25" t="n"/>
      <c r="F4119" s="26" t="n"/>
    </row>
    <row r="4120">
      <c r="A4120" s="18" t="n"/>
      <c r="B4120" s="101" t="n"/>
      <c r="C4120" s="20" t="n"/>
      <c r="D4120" s="35" t="n"/>
      <c r="E4120" s="22" t="n"/>
      <c r="F4120" s="21" t="n"/>
    </row>
    <row r="4121">
      <c r="A4121" s="18" t="n"/>
      <c r="B4121" s="101" t="n"/>
      <c r="C4121" s="20" t="n"/>
      <c r="D4121" s="35" t="n"/>
      <c r="E4121" s="22" t="n"/>
      <c r="F4121" s="21" t="n"/>
    </row>
    <row r="4122">
      <c r="A4122" s="18" t="n"/>
      <c r="B4122" s="101" t="n"/>
      <c r="C4122" s="20" t="n"/>
      <c r="D4122" s="35" t="n"/>
      <c r="E4122" s="22" t="n"/>
      <c r="F4122" s="21" t="n"/>
    </row>
    <row r="4123">
      <c r="A4123" s="18" t="n"/>
      <c r="B4123" s="101" t="n"/>
      <c r="C4123" s="20" t="n"/>
      <c r="D4123" s="35" t="n"/>
      <c r="E4123" s="22" t="n"/>
      <c r="F4123" s="23" t="n"/>
    </row>
    <row r="4124">
      <c r="A4124" s="18" t="n"/>
      <c r="B4124" s="101" t="n"/>
      <c r="C4124" s="20" t="n"/>
      <c r="D4124" s="24" t="n"/>
      <c r="E4124" s="25" t="n"/>
      <c r="F4124" s="26" t="n"/>
    </row>
    <row r="4125">
      <c r="A4125" s="18" t="n"/>
      <c r="B4125" s="101" t="n"/>
      <c r="C4125" s="20" t="n"/>
      <c r="D4125" s="35" t="n"/>
      <c r="E4125" s="22" t="n"/>
      <c r="F4125" s="23" t="n"/>
    </row>
    <row r="4126">
      <c r="A4126" s="18" t="n"/>
      <c r="B4126" s="101" t="n"/>
      <c r="C4126" s="20" t="n"/>
      <c r="D4126" s="35" t="n"/>
      <c r="E4126" s="22" t="n"/>
      <c r="F4126" s="23" t="n"/>
    </row>
    <row r="4127">
      <c r="A4127" s="18" t="n"/>
      <c r="B4127" s="101" t="n"/>
      <c r="C4127" s="20" t="n"/>
      <c r="D4127" s="35" t="n"/>
      <c r="E4127" s="22" t="n"/>
      <c r="F4127" s="23" t="n"/>
    </row>
    <row r="4128">
      <c r="A4128" s="18" t="n"/>
      <c r="B4128" s="101" t="n"/>
      <c r="C4128" s="20" t="n"/>
      <c r="D4128" s="35" t="n"/>
      <c r="E4128" s="22" t="n"/>
      <c r="F4128" s="21" t="n"/>
    </row>
    <row r="4129">
      <c r="A4129" s="18" t="n"/>
      <c r="B4129" s="101" t="n"/>
      <c r="C4129" s="20" t="n"/>
      <c r="D4129" s="35" t="n"/>
      <c r="E4129" s="22" t="n"/>
      <c r="F4129" s="21" t="n"/>
    </row>
    <row r="4130">
      <c r="A4130" s="18" t="n"/>
      <c r="B4130" s="101" t="n"/>
      <c r="C4130" s="20" t="n"/>
      <c r="D4130" s="35" t="n"/>
      <c r="E4130" s="22" t="n"/>
      <c r="F4130" s="21" t="n"/>
    </row>
    <row r="4131">
      <c r="A4131" s="18" t="n"/>
      <c r="B4131" s="101" t="n"/>
      <c r="C4131" s="20" t="n"/>
      <c r="D4131" s="35" t="n"/>
      <c r="E4131" s="22" t="n"/>
      <c r="F4131" s="23" t="n"/>
    </row>
    <row r="4132">
      <c r="A4132" s="18" t="n"/>
      <c r="B4132" s="101" t="n"/>
      <c r="C4132" s="20" t="n"/>
      <c r="D4132" s="35" t="n"/>
      <c r="E4132" s="22" t="n"/>
      <c r="F4132" s="21" t="n"/>
    </row>
    <row r="4133">
      <c r="A4133" s="18" t="n"/>
      <c r="B4133" s="101" t="n"/>
      <c r="C4133" s="20" t="n"/>
      <c r="D4133" s="35" t="n"/>
      <c r="E4133" s="22" t="n"/>
      <c r="F4133" s="21" t="n"/>
    </row>
    <row r="4134">
      <c r="A4134" s="18" t="n"/>
      <c r="B4134" s="101" t="n"/>
      <c r="C4134" s="20" t="n"/>
      <c r="D4134" s="35" t="n"/>
      <c r="E4134" s="22" t="n"/>
      <c r="F4134" s="21" t="n"/>
    </row>
    <row r="4135">
      <c r="A4135" s="18" t="n"/>
      <c r="B4135" s="101" t="n"/>
      <c r="C4135" s="20" t="n"/>
      <c r="D4135" s="35" t="n"/>
      <c r="E4135" s="22" t="n"/>
      <c r="F4135" s="23" t="n"/>
    </row>
    <row r="4136">
      <c r="A4136" s="18" t="n"/>
      <c r="B4136" s="101" t="n"/>
      <c r="C4136" s="20" t="n"/>
      <c r="D4136" s="24" t="n"/>
      <c r="E4136" s="25" t="n"/>
      <c r="F4136" s="26" t="n"/>
    </row>
    <row r="4137">
      <c r="A4137" s="18" t="n"/>
      <c r="B4137" s="101" t="n"/>
      <c r="C4137" s="20" t="n"/>
      <c r="D4137" s="24" t="n"/>
      <c r="E4137" s="25" t="n"/>
      <c r="F4137" s="26" t="n"/>
    </row>
    <row r="4138">
      <c r="A4138" s="18" t="n"/>
      <c r="B4138" s="101" t="n"/>
      <c r="C4138" s="20" t="n"/>
      <c r="D4138" s="24" t="n"/>
      <c r="E4138" s="25" t="n"/>
      <c r="F4138" s="26" t="n"/>
    </row>
    <row r="4139">
      <c r="A4139" s="18" t="n"/>
      <c r="B4139" s="101" t="n"/>
      <c r="C4139" s="20" t="n"/>
      <c r="D4139" s="35" t="n"/>
      <c r="E4139" s="22" t="n"/>
      <c r="F4139" s="23" t="n"/>
    </row>
    <row r="4140">
      <c r="A4140" s="18" t="n"/>
      <c r="B4140" s="101" t="n"/>
      <c r="C4140" s="20" t="n"/>
      <c r="D4140" s="35" t="n"/>
      <c r="E4140" s="22" t="n"/>
      <c r="F4140" s="23" t="n"/>
    </row>
    <row r="4141">
      <c r="A4141" s="18" t="n"/>
      <c r="B4141" s="101" t="n"/>
      <c r="C4141" s="20" t="n"/>
      <c r="D4141" s="24" t="n"/>
      <c r="E4141" s="25" t="n"/>
      <c r="F4141" s="26" t="n"/>
    </row>
    <row r="4142">
      <c r="A4142" s="18" t="n"/>
      <c r="B4142" s="101" t="n"/>
      <c r="C4142" s="20" t="n"/>
      <c r="D4142" s="35" t="n"/>
      <c r="E4142" s="22" t="n"/>
      <c r="F4142" s="23" t="n"/>
    </row>
    <row r="4143">
      <c r="A4143" s="18" t="n"/>
      <c r="B4143" s="101" t="n"/>
      <c r="C4143" s="20" t="n"/>
      <c r="D4143" s="24" t="n"/>
      <c r="E4143" s="25" t="n"/>
      <c r="F4143" s="26" t="n"/>
    </row>
    <row r="4144">
      <c r="A4144" s="18" t="n"/>
      <c r="B4144" s="101" t="n"/>
      <c r="C4144" s="20" t="n"/>
      <c r="D4144" s="24" t="n"/>
      <c r="E4144" s="25" t="n"/>
      <c r="F4144" s="26" t="n"/>
    </row>
    <row r="4145">
      <c r="A4145" s="18" t="n"/>
      <c r="B4145" s="101" t="n"/>
      <c r="C4145" s="20" t="n"/>
      <c r="D4145" s="35" t="n"/>
      <c r="E4145" s="22" t="n"/>
      <c r="F4145" s="23" t="n"/>
    </row>
    <row r="4146">
      <c r="A4146" s="18" t="n"/>
      <c r="B4146" s="101" t="n"/>
      <c r="C4146" s="20" t="n"/>
      <c r="D4146" s="24" t="n"/>
      <c r="E4146" s="25" t="n"/>
      <c r="F4146" s="26" t="n"/>
    </row>
    <row r="4147">
      <c r="A4147" s="18" t="n"/>
      <c r="B4147" s="101" t="n"/>
      <c r="C4147" s="20" t="n"/>
      <c r="D4147" s="24" t="n"/>
      <c r="E4147" s="25" t="n"/>
      <c r="F4147" s="26" t="n"/>
    </row>
    <row r="4148">
      <c r="A4148" s="18" t="n"/>
      <c r="B4148" s="101" t="n"/>
      <c r="C4148" s="20" t="n"/>
      <c r="D4148" s="35" t="n"/>
      <c r="E4148" s="22" t="n"/>
      <c r="F4148" s="23" t="n"/>
    </row>
    <row r="4149">
      <c r="A4149" s="18" t="n"/>
      <c r="B4149" s="101" t="n"/>
      <c r="C4149" s="20" t="n"/>
      <c r="D4149" s="35" t="n"/>
      <c r="E4149" s="22" t="n"/>
      <c r="F4149" s="23" t="n"/>
    </row>
    <row r="4150">
      <c r="A4150" s="18" t="n"/>
      <c r="B4150" s="101" t="n"/>
      <c r="C4150" s="20" t="n"/>
      <c r="D4150" s="35" t="n"/>
      <c r="E4150" s="22" t="n"/>
      <c r="F4150" s="23" t="n"/>
    </row>
    <row r="4151">
      <c r="A4151" s="18" t="n"/>
      <c r="B4151" s="101" t="n"/>
      <c r="C4151" s="20" t="n"/>
      <c r="D4151" s="35" t="n"/>
      <c r="E4151" s="22" t="n"/>
      <c r="F4151" s="23" t="n"/>
    </row>
    <row r="4152">
      <c r="A4152" s="18" t="n"/>
      <c r="B4152" s="101" t="n"/>
      <c r="C4152" s="20" t="n"/>
      <c r="D4152" s="35" t="n"/>
      <c r="E4152" s="22" t="n"/>
      <c r="F4152" s="23" t="n"/>
    </row>
    <row r="4153">
      <c r="A4153" s="18" t="n"/>
      <c r="B4153" s="101" t="n"/>
      <c r="C4153" s="20" t="n"/>
      <c r="D4153" s="35" t="n"/>
      <c r="E4153" s="22" t="n"/>
      <c r="F4153" s="23" t="n"/>
    </row>
    <row r="4154">
      <c r="A4154" s="18" t="n"/>
      <c r="B4154" s="101" t="n"/>
      <c r="C4154" s="20" t="n"/>
      <c r="D4154" s="24" t="n"/>
      <c r="E4154" s="25" t="n"/>
      <c r="F4154" s="26" t="n"/>
    </row>
    <row r="4155">
      <c r="A4155" s="18" t="n"/>
      <c r="B4155" s="101" t="n"/>
      <c r="C4155" s="20" t="n"/>
      <c r="D4155" s="24" t="n"/>
      <c r="E4155" s="25" t="n"/>
      <c r="F4155" s="26" t="n"/>
    </row>
    <row r="4156">
      <c r="A4156" s="18" t="n"/>
      <c r="B4156" s="101" t="n"/>
      <c r="C4156" s="20" t="n"/>
      <c r="D4156" s="35" t="n"/>
      <c r="E4156" s="22" t="n"/>
      <c r="F4156" s="23" t="n"/>
    </row>
    <row r="4157">
      <c r="A4157" s="18" t="n"/>
      <c r="B4157" s="101" t="n"/>
      <c r="C4157" s="20" t="n"/>
      <c r="D4157" s="35" t="n"/>
      <c r="E4157" s="22" t="n"/>
      <c r="F4157" s="21" t="n"/>
    </row>
    <row r="4158">
      <c r="A4158" s="18" t="n"/>
      <c r="B4158" s="101" t="n"/>
      <c r="C4158" s="20" t="n"/>
      <c r="D4158" s="24" t="n"/>
      <c r="E4158" s="25" t="n"/>
      <c r="F4158" s="26" t="n"/>
    </row>
    <row r="4159">
      <c r="A4159" s="18" t="n"/>
      <c r="B4159" s="101" t="n"/>
      <c r="C4159" s="20" t="n"/>
      <c r="D4159" s="35" t="n"/>
      <c r="E4159" s="22" t="n"/>
      <c r="F4159" s="23" t="n"/>
    </row>
    <row r="4160">
      <c r="A4160" s="18" t="n"/>
      <c r="B4160" s="101" t="n"/>
      <c r="C4160" s="20" t="n"/>
      <c r="D4160" s="35" t="n"/>
      <c r="E4160" s="22" t="n"/>
      <c r="F4160" s="21" t="n"/>
    </row>
    <row r="4161">
      <c r="A4161" s="18" t="n"/>
      <c r="B4161" s="101" t="n"/>
      <c r="C4161" s="20" t="n"/>
      <c r="D4161" s="24" t="n"/>
      <c r="E4161" s="25" t="n"/>
      <c r="F4161" s="26" t="n"/>
    </row>
    <row r="4162">
      <c r="A4162" s="18" t="n"/>
      <c r="B4162" s="101" t="n"/>
      <c r="C4162" s="20" t="n"/>
      <c r="D4162" s="35" t="n"/>
      <c r="E4162" s="22" t="n"/>
      <c r="F4162" s="21" t="n"/>
    </row>
    <row r="4163">
      <c r="A4163" s="18" t="n"/>
      <c r="B4163" s="101" t="n"/>
      <c r="C4163" s="20" t="n"/>
      <c r="D4163" s="35" t="n"/>
      <c r="E4163" s="22" t="n"/>
      <c r="F4163" s="21" t="n"/>
    </row>
    <row r="4164">
      <c r="A4164" s="18" t="n"/>
      <c r="B4164" s="101" t="n"/>
      <c r="C4164" s="20" t="n"/>
      <c r="D4164" s="35" t="n"/>
      <c r="E4164" s="22" t="n"/>
      <c r="F4164" s="21" t="n"/>
    </row>
    <row r="4165">
      <c r="A4165" s="18" t="n"/>
      <c r="B4165" s="101" t="n"/>
      <c r="C4165" s="20" t="n"/>
      <c r="D4165" s="35" t="n"/>
      <c r="E4165" s="22" t="n"/>
      <c r="F4165" s="23" t="n"/>
    </row>
    <row r="4166">
      <c r="A4166" s="18" t="n"/>
      <c r="B4166" s="101" t="n"/>
      <c r="C4166" s="20" t="n"/>
      <c r="D4166" s="35" t="n"/>
      <c r="E4166" s="22" t="n"/>
      <c r="F4166" s="21" t="n"/>
    </row>
    <row r="4167">
      <c r="A4167" s="18" t="n"/>
      <c r="B4167" s="101" t="n"/>
      <c r="C4167" s="20" t="n"/>
      <c r="D4167" s="24" t="n"/>
      <c r="E4167" s="25" t="n"/>
      <c r="F4167" s="28" t="n"/>
    </row>
    <row r="4168">
      <c r="A4168" s="18" t="n"/>
      <c r="B4168" s="101" t="n"/>
      <c r="C4168" s="20" t="n"/>
      <c r="D4168" s="24" t="n"/>
      <c r="E4168" s="25" t="n"/>
      <c r="F4168" s="26" t="n"/>
    </row>
    <row r="4169">
      <c r="A4169" s="18" t="n"/>
      <c r="B4169" s="101" t="n"/>
      <c r="C4169" s="20" t="n"/>
      <c r="D4169" s="24" t="n"/>
      <c r="E4169" s="25" t="n"/>
      <c r="F4169" s="26" t="n"/>
    </row>
    <row r="4170">
      <c r="A4170" s="18" t="n"/>
      <c r="B4170" s="101" t="n"/>
      <c r="C4170" s="20" t="n"/>
      <c r="D4170" s="24" t="n"/>
      <c r="E4170" s="25" t="n"/>
      <c r="F4170" s="26" t="n"/>
    </row>
    <row r="4171">
      <c r="A4171" s="18" t="n"/>
      <c r="B4171" s="101" t="n"/>
      <c r="C4171" s="20" t="n"/>
      <c r="D4171" s="24" t="n"/>
      <c r="E4171" s="25" t="n"/>
      <c r="F4171" s="26" t="n"/>
    </row>
    <row r="4172">
      <c r="A4172" s="18" t="n"/>
      <c r="B4172" s="101" t="n"/>
      <c r="C4172" s="20" t="n"/>
      <c r="D4172" s="35" t="n"/>
      <c r="E4172" s="22" t="n"/>
      <c r="F4172" s="23" t="n"/>
    </row>
    <row r="4173">
      <c r="A4173" s="18" t="n"/>
      <c r="B4173" s="101" t="n"/>
      <c r="C4173" s="20" t="n"/>
      <c r="D4173" s="35" t="n"/>
      <c r="E4173" s="22" t="n"/>
      <c r="F4173" s="23" t="n"/>
    </row>
    <row r="4174">
      <c r="A4174" s="18" t="n"/>
      <c r="B4174" s="101" t="n"/>
      <c r="C4174" s="20" t="n"/>
      <c r="D4174" s="24" t="n"/>
      <c r="E4174" s="25" t="n"/>
      <c r="F4174" s="26" t="n"/>
    </row>
    <row r="4175">
      <c r="A4175" s="18" t="n"/>
      <c r="B4175" s="101" t="n"/>
      <c r="C4175" s="20" t="n"/>
      <c r="D4175" s="35" t="n"/>
      <c r="E4175" s="22" t="n"/>
      <c r="F4175" s="21" t="n"/>
    </row>
    <row r="4176">
      <c r="A4176" s="18" t="n"/>
      <c r="B4176" s="101" t="n"/>
      <c r="C4176" s="20" t="n"/>
      <c r="D4176" s="35" t="n"/>
      <c r="E4176" s="22" t="n"/>
      <c r="F4176" s="23" t="n"/>
    </row>
    <row r="4177">
      <c r="A4177" s="18" t="n"/>
      <c r="B4177" s="101" t="n"/>
      <c r="C4177" s="20" t="n"/>
      <c r="D4177" s="24" t="n"/>
      <c r="E4177" s="25" t="n"/>
      <c r="F4177" s="26" t="n"/>
    </row>
    <row r="4178">
      <c r="A4178" s="18" t="n"/>
      <c r="B4178" s="101" t="n"/>
      <c r="C4178" s="20" t="n"/>
      <c r="D4178" s="35" t="n"/>
      <c r="E4178" s="22" t="n"/>
      <c r="F4178" s="21" t="n"/>
    </row>
    <row r="4179">
      <c r="A4179" s="18" t="n"/>
      <c r="B4179" s="101" t="n"/>
      <c r="C4179" s="20" t="n"/>
      <c r="D4179" s="24" t="n"/>
      <c r="E4179" s="25" t="n"/>
      <c r="F4179" s="26" t="n"/>
    </row>
    <row r="4180">
      <c r="A4180" s="18" t="n"/>
      <c r="B4180" s="101" t="n"/>
      <c r="C4180" s="20" t="n"/>
      <c r="D4180" s="35" t="n"/>
      <c r="E4180" s="22" t="n"/>
      <c r="F4180" s="21" t="n"/>
    </row>
    <row r="4181">
      <c r="A4181" s="18" t="n"/>
      <c r="B4181" s="101" t="n"/>
      <c r="C4181" s="20" t="n"/>
      <c r="D4181" s="35" t="n"/>
      <c r="E4181" s="22" t="n"/>
      <c r="F4181" s="23" t="n"/>
    </row>
    <row r="4182">
      <c r="A4182" s="18" t="n"/>
      <c r="B4182" s="101" t="n"/>
      <c r="C4182" s="20" t="n"/>
      <c r="D4182" s="35" t="n"/>
      <c r="E4182" s="22" t="n"/>
      <c r="F4182" s="21" t="n"/>
    </row>
    <row r="4183">
      <c r="A4183" s="18" t="n"/>
      <c r="B4183" s="101" t="n"/>
      <c r="C4183" s="20" t="n"/>
      <c r="D4183" s="35" t="n"/>
      <c r="E4183" s="22" t="n"/>
      <c r="F4183" s="23" t="n"/>
    </row>
    <row r="4184">
      <c r="A4184" s="18" t="n"/>
      <c r="B4184" s="101" t="n"/>
      <c r="C4184" s="20" t="n"/>
      <c r="D4184" s="24" t="n"/>
      <c r="E4184" s="25" t="n"/>
      <c r="F4184" s="26" t="n"/>
    </row>
    <row r="4185">
      <c r="A4185" s="18" t="n"/>
      <c r="B4185" s="101" t="n"/>
      <c r="C4185" s="20" t="n"/>
      <c r="D4185" s="30" t="n"/>
      <c r="E4185" s="25" t="n"/>
      <c r="F4185" s="26" t="n"/>
    </row>
    <row r="4186">
      <c r="A4186" s="18" t="n"/>
      <c r="B4186" s="101" t="n"/>
      <c r="C4186" s="20" t="n"/>
      <c r="D4186" s="35" t="n"/>
      <c r="E4186" s="22" t="n"/>
      <c r="F4186" s="23" t="n"/>
    </row>
    <row r="4187">
      <c r="A4187" s="18" t="n"/>
      <c r="B4187" s="101" t="n"/>
      <c r="C4187" s="20" t="n"/>
      <c r="D4187" s="24" t="n"/>
      <c r="E4187" s="25" t="n"/>
      <c r="F4187" s="26" t="n"/>
    </row>
    <row r="4188">
      <c r="A4188" s="18" t="n"/>
      <c r="B4188" s="101" t="n"/>
      <c r="C4188" s="20" t="n"/>
      <c r="D4188" s="24" t="n"/>
      <c r="E4188" s="25" t="n"/>
      <c r="F4188" s="26" t="n"/>
    </row>
    <row r="4189">
      <c r="A4189" s="18" t="n"/>
      <c r="B4189" s="101" t="n"/>
      <c r="C4189" s="20" t="n"/>
      <c r="D4189" s="35" t="n"/>
      <c r="E4189" s="22" t="n"/>
      <c r="F4189" s="23" t="n"/>
    </row>
    <row r="4190">
      <c r="A4190" s="18" t="n"/>
      <c r="B4190" s="101" t="n"/>
      <c r="C4190" s="20" t="n"/>
      <c r="D4190" s="35" t="n"/>
      <c r="E4190" s="22" t="n"/>
      <c r="F4190" s="23" t="n"/>
    </row>
    <row r="4191">
      <c r="A4191" s="18" t="n"/>
      <c r="B4191" s="101" t="n"/>
      <c r="C4191" s="20" t="n"/>
      <c r="D4191" s="24" t="n"/>
      <c r="E4191" s="25" t="n"/>
      <c r="F4191" s="26" t="n"/>
    </row>
    <row r="4192">
      <c r="A4192" s="18" t="n"/>
      <c r="B4192" s="101" t="n"/>
      <c r="C4192" s="20" t="n"/>
      <c r="D4192" s="35" t="n"/>
      <c r="E4192" s="22" t="n"/>
      <c r="F4192" s="23" t="n"/>
    </row>
    <row r="4193">
      <c r="A4193" s="18" t="n"/>
      <c r="B4193" s="101" t="n"/>
      <c r="C4193" s="20" t="n"/>
      <c r="D4193" s="35" t="n"/>
      <c r="E4193" s="22" t="n"/>
      <c r="F4193" s="23" t="n"/>
    </row>
    <row r="4194">
      <c r="A4194" s="18" t="n"/>
      <c r="B4194" s="101" t="n"/>
      <c r="C4194" s="20" t="n"/>
      <c r="D4194" s="35" t="n"/>
      <c r="E4194" s="22" t="n"/>
      <c r="F4194" s="23" t="n"/>
    </row>
    <row r="4195">
      <c r="A4195" s="18" t="n"/>
      <c r="B4195" s="101" t="n"/>
      <c r="C4195" s="20" t="n"/>
      <c r="D4195" s="35" t="n"/>
      <c r="E4195" s="22" t="n"/>
      <c r="F4195" s="21" t="n"/>
    </row>
    <row r="4196">
      <c r="A4196" s="18" t="n"/>
      <c r="B4196" s="101" t="n"/>
      <c r="C4196" s="20" t="n"/>
      <c r="D4196" s="35" t="n"/>
      <c r="E4196" s="22" t="n"/>
      <c r="F4196" s="23" t="n"/>
    </row>
    <row r="4197">
      <c r="A4197" s="18" t="n"/>
      <c r="B4197" s="101" t="n"/>
      <c r="C4197" s="20" t="n"/>
      <c r="D4197" s="35" t="n"/>
      <c r="E4197" s="22" t="n"/>
      <c r="F4197" s="21" t="n"/>
    </row>
    <row r="4198">
      <c r="A4198" s="18" t="n"/>
      <c r="B4198" s="101" t="n"/>
      <c r="C4198" s="20" t="n"/>
      <c r="D4198" s="35" t="n"/>
      <c r="E4198" s="22" t="n"/>
      <c r="F4198" s="23" t="n"/>
    </row>
    <row r="4199">
      <c r="A4199" s="18" t="n"/>
      <c r="B4199" s="101" t="n"/>
      <c r="C4199" s="20" t="n"/>
      <c r="D4199" s="24" t="n"/>
      <c r="E4199" s="25" t="n"/>
      <c r="F4199" s="26" t="n"/>
    </row>
    <row r="4200">
      <c r="A4200" s="18" t="n"/>
      <c r="B4200" s="101" t="n"/>
      <c r="C4200" s="20" t="n"/>
      <c r="D4200" s="35" t="n"/>
      <c r="E4200" s="22" t="n"/>
      <c r="F4200" s="21" t="n"/>
    </row>
    <row r="4201">
      <c r="A4201" s="18" t="n"/>
      <c r="B4201" s="101" t="n"/>
      <c r="C4201" s="20" t="n"/>
      <c r="D4201" s="35" t="n"/>
      <c r="E4201" s="22" t="n"/>
      <c r="F4201" s="23" t="n"/>
    </row>
    <row r="4202">
      <c r="A4202" s="18" t="n"/>
      <c r="B4202" s="101" t="n"/>
      <c r="C4202" s="20" t="n"/>
      <c r="D4202" s="24" t="n"/>
      <c r="E4202" s="25" t="n"/>
      <c r="F4202" s="26" t="n"/>
    </row>
    <row r="4203">
      <c r="A4203" s="18" t="n"/>
      <c r="B4203" s="101" t="n"/>
      <c r="C4203" s="20" t="n"/>
      <c r="D4203" s="35" t="n"/>
      <c r="E4203" s="22" t="n"/>
      <c r="F4203" s="21" t="n"/>
    </row>
    <row r="4204">
      <c r="A4204" s="18" t="n"/>
      <c r="B4204" s="101" t="n"/>
      <c r="C4204" s="20" t="n"/>
      <c r="D4204" s="24" t="n"/>
      <c r="E4204" s="25" t="n"/>
      <c r="F4204" s="26" t="n"/>
    </row>
    <row r="4205">
      <c r="A4205" s="18" t="n"/>
      <c r="B4205" s="101" t="n"/>
      <c r="C4205" s="20" t="n"/>
      <c r="D4205" s="35" t="n"/>
      <c r="E4205" s="22" t="n"/>
      <c r="F4205" s="23" t="n"/>
    </row>
    <row r="4206">
      <c r="A4206" s="18" t="n"/>
      <c r="B4206" s="101" t="n"/>
      <c r="C4206" s="20" t="n"/>
      <c r="D4206" s="35" t="n"/>
      <c r="E4206" s="22" t="n"/>
      <c r="F4206" s="23" t="n"/>
    </row>
    <row r="4207">
      <c r="A4207" s="18" t="n"/>
      <c r="B4207" s="101" t="n"/>
      <c r="C4207" s="20" t="n"/>
      <c r="D4207" s="35" t="n"/>
      <c r="E4207" s="22" t="n"/>
      <c r="F4207" s="23" t="n"/>
    </row>
    <row r="4208">
      <c r="A4208" s="18" t="n"/>
      <c r="B4208" s="101" t="n"/>
      <c r="C4208" s="20" t="n"/>
      <c r="D4208" s="35" t="n"/>
      <c r="E4208" s="22" t="n"/>
      <c r="F4208" s="23" t="n"/>
    </row>
    <row r="4209">
      <c r="A4209" s="18" t="n"/>
      <c r="B4209" s="101" t="n"/>
      <c r="C4209" s="20" t="n"/>
      <c r="D4209" s="35" t="n"/>
      <c r="E4209" s="22" t="n"/>
      <c r="F4209" s="23" t="n"/>
    </row>
    <row r="4210">
      <c r="A4210" s="18" t="n"/>
      <c r="B4210" s="101" t="n"/>
      <c r="C4210" s="20" t="n"/>
      <c r="D4210" s="35" t="n"/>
      <c r="E4210" s="22" t="n"/>
      <c r="F4210" s="21" t="n"/>
    </row>
    <row r="4211">
      <c r="A4211" s="18" t="n"/>
      <c r="B4211" s="101" t="n"/>
      <c r="C4211" s="20" t="n"/>
      <c r="D4211" s="35" t="n"/>
      <c r="E4211" s="22" t="n"/>
      <c r="F4211" s="21" t="n"/>
    </row>
    <row r="4212">
      <c r="A4212" s="18" t="n"/>
      <c r="B4212" s="101" t="n"/>
      <c r="C4212" s="20" t="n"/>
      <c r="D4212" s="35" t="n"/>
      <c r="E4212" s="22" t="n"/>
      <c r="F4212" s="23" t="n"/>
    </row>
    <row r="4213">
      <c r="A4213" s="18" t="n"/>
      <c r="B4213" s="101" t="n"/>
      <c r="C4213" s="20" t="n"/>
      <c r="D4213" s="35" t="n"/>
      <c r="E4213" s="22" t="n"/>
      <c r="F4213" s="21" t="n"/>
    </row>
    <row r="4214">
      <c r="A4214" s="18" t="n"/>
      <c r="B4214" s="101" t="n"/>
      <c r="C4214" s="20" t="n"/>
      <c r="D4214" s="24" t="n"/>
      <c r="E4214" s="25" t="n"/>
      <c r="F4214" s="26" t="n"/>
    </row>
    <row r="4215">
      <c r="A4215" s="18" t="n"/>
      <c r="B4215" s="101" t="n"/>
      <c r="C4215" s="20" t="n"/>
      <c r="D4215" s="35" t="n"/>
      <c r="E4215" s="22" t="n"/>
      <c r="F4215" s="21" t="n"/>
    </row>
    <row r="4216">
      <c r="A4216" s="18" t="n"/>
      <c r="B4216" s="101" t="n"/>
      <c r="C4216" s="20" t="n"/>
      <c r="D4216" s="35" t="n"/>
      <c r="E4216" s="22" t="n"/>
      <c r="F4216" s="23" t="n"/>
    </row>
    <row r="4217">
      <c r="A4217" s="18" t="n"/>
      <c r="B4217" s="101" t="n"/>
      <c r="C4217" s="20" t="n"/>
      <c r="D4217" s="35" t="n"/>
      <c r="E4217" s="22" t="n"/>
      <c r="F4217" s="21" t="n"/>
    </row>
    <row r="4218">
      <c r="A4218" s="18" t="n"/>
      <c r="B4218" s="101" t="n"/>
      <c r="C4218" s="20" t="n"/>
      <c r="D4218" s="35" t="n"/>
      <c r="E4218" s="22" t="n"/>
      <c r="F4218" s="21" t="n"/>
    </row>
    <row r="4219">
      <c r="A4219" s="18" t="n"/>
      <c r="B4219" s="101" t="n"/>
      <c r="C4219" s="20" t="n"/>
      <c r="D4219" s="35" t="n"/>
      <c r="E4219" s="22" t="n"/>
      <c r="F4219" s="23" t="n"/>
    </row>
    <row r="4220">
      <c r="A4220" s="18" t="n"/>
      <c r="B4220" s="101" t="n"/>
      <c r="C4220" s="20" t="n"/>
      <c r="D4220" s="35" t="n"/>
      <c r="E4220" s="22" t="n"/>
      <c r="F4220" s="21" t="n"/>
    </row>
    <row r="4221">
      <c r="A4221" s="18" t="n"/>
      <c r="B4221" s="101" t="n"/>
      <c r="C4221" s="20" t="n"/>
      <c r="D4221" s="35" t="n"/>
      <c r="E4221" s="22" t="n"/>
      <c r="F4221" s="23" t="n"/>
    </row>
    <row r="4222">
      <c r="A4222" s="18" t="n"/>
      <c r="B4222" s="101" t="n"/>
      <c r="C4222" s="20" t="n"/>
      <c r="D4222" s="35" t="n"/>
      <c r="E4222" s="22" t="n"/>
      <c r="F4222" s="21" t="n"/>
    </row>
    <row r="4223">
      <c r="A4223" s="18" t="n"/>
      <c r="B4223" s="101" t="n"/>
      <c r="C4223" s="20" t="n"/>
      <c r="D4223" s="35" t="n"/>
      <c r="E4223" s="22" t="n"/>
      <c r="F4223" s="21" t="n"/>
    </row>
    <row r="4224">
      <c r="A4224" s="18" t="n"/>
      <c r="B4224" s="101" t="n"/>
      <c r="C4224" s="20" t="n"/>
      <c r="D4224" s="24" t="n"/>
      <c r="E4224" s="25" t="n"/>
      <c r="F4224" s="26" t="n"/>
    </row>
    <row r="4225">
      <c r="A4225" s="18" t="n"/>
      <c r="B4225" s="101" t="n"/>
      <c r="C4225" s="20" t="n"/>
      <c r="D4225" s="24" t="n"/>
      <c r="E4225" s="25" t="n"/>
      <c r="F4225" s="26" t="n"/>
    </row>
    <row r="4226">
      <c r="A4226" s="18" t="n"/>
      <c r="B4226" s="101" t="n"/>
      <c r="C4226" s="20" t="n"/>
      <c r="D4226" s="35" t="n"/>
      <c r="E4226" s="22" t="n"/>
      <c r="F4226" s="21" t="n"/>
    </row>
    <row r="4227">
      <c r="A4227" s="18" t="n"/>
      <c r="B4227" s="101" t="n"/>
      <c r="C4227" s="20" t="n"/>
      <c r="D4227" s="35" t="n"/>
      <c r="E4227" s="22" t="n"/>
      <c r="F4227" s="21" t="n"/>
    </row>
    <row r="4228">
      <c r="A4228" s="18" t="n"/>
      <c r="B4228" s="101" t="n"/>
      <c r="C4228" s="20" t="n"/>
      <c r="D4228" s="35" t="n"/>
      <c r="E4228" s="22" t="n"/>
      <c r="F4228" s="23" t="n"/>
    </row>
    <row r="4229">
      <c r="A4229" s="18" t="n"/>
      <c r="B4229" s="101" t="n"/>
      <c r="C4229" s="20" t="n"/>
      <c r="D4229" s="35" t="n"/>
      <c r="E4229" s="22" t="n"/>
      <c r="F4229" s="21" t="n"/>
    </row>
    <row r="4230">
      <c r="A4230" s="18" t="n"/>
      <c r="B4230" s="101" t="n"/>
      <c r="C4230" s="20" t="n"/>
      <c r="D4230" s="24" t="n"/>
      <c r="E4230" s="25" t="n"/>
      <c r="F4230" s="26" t="n"/>
    </row>
    <row r="4231">
      <c r="A4231" s="18" t="n"/>
      <c r="B4231" s="101" t="n"/>
      <c r="C4231" s="20" t="n"/>
      <c r="D4231" s="24" t="n"/>
      <c r="E4231" s="25" t="n"/>
      <c r="F4231" s="26" t="n"/>
    </row>
    <row r="4232">
      <c r="A4232" s="18" t="n"/>
      <c r="B4232" s="101" t="n"/>
      <c r="C4232" s="20" t="n"/>
      <c r="D4232" s="35" t="n"/>
      <c r="E4232" s="22" t="n"/>
      <c r="F4232" s="23" t="n"/>
    </row>
    <row r="4233">
      <c r="A4233" s="18" t="n"/>
      <c r="B4233" s="101" t="n"/>
      <c r="C4233" s="20" t="n"/>
      <c r="D4233" s="24" t="n"/>
      <c r="E4233" s="25" t="n"/>
      <c r="F4233" s="26" t="n"/>
    </row>
    <row r="4234">
      <c r="A4234" s="18" t="n"/>
      <c r="B4234" s="101" t="n"/>
      <c r="C4234" s="20" t="n"/>
      <c r="D4234" s="24" t="n"/>
      <c r="E4234" s="25" t="n"/>
      <c r="F4234" s="26" t="n"/>
    </row>
    <row r="4235">
      <c r="A4235" s="18" t="n"/>
      <c r="B4235" s="101" t="n"/>
      <c r="C4235" s="20" t="n"/>
      <c r="D4235" s="35" t="n"/>
      <c r="E4235" s="22" t="n"/>
      <c r="F4235" s="23" t="n"/>
    </row>
    <row r="4236">
      <c r="A4236" s="18" t="n"/>
      <c r="B4236" s="101" t="n"/>
      <c r="C4236" s="20" t="n"/>
      <c r="D4236" s="24" t="n"/>
      <c r="E4236" s="25" t="n"/>
      <c r="F4236" s="26" t="n"/>
    </row>
    <row r="4237">
      <c r="A4237" s="18" t="n"/>
      <c r="B4237" s="101" t="n"/>
      <c r="C4237" s="20" t="n"/>
      <c r="D4237" s="24" t="n"/>
      <c r="E4237" s="25" t="n"/>
      <c r="F4237" s="26" t="n"/>
    </row>
    <row r="4238">
      <c r="A4238" s="18" t="n"/>
      <c r="B4238" s="101" t="n"/>
      <c r="C4238" s="20" t="n"/>
      <c r="D4238" s="24" t="n"/>
      <c r="E4238" s="25" t="n"/>
      <c r="F4238" s="26" t="n"/>
    </row>
    <row r="4239">
      <c r="A4239" s="18" t="n"/>
      <c r="B4239" s="101" t="n"/>
      <c r="C4239" s="20" t="n"/>
      <c r="D4239" s="24" t="n"/>
      <c r="E4239" s="25" t="n"/>
      <c r="F4239" s="26" t="n"/>
    </row>
    <row r="4240">
      <c r="A4240" s="18" t="n"/>
      <c r="B4240" s="101" t="n"/>
      <c r="C4240" s="20" t="n"/>
      <c r="D4240" s="24" t="n"/>
      <c r="E4240" s="25" t="n"/>
      <c r="F4240" s="26" t="n"/>
    </row>
    <row r="4241">
      <c r="A4241" s="18" t="n"/>
      <c r="B4241" s="101" t="n"/>
      <c r="C4241" s="20" t="n"/>
      <c r="D4241" s="24" t="n"/>
      <c r="E4241" s="25" t="n"/>
      <c r="F4241" s="26" t="n"/>
    </row>
    <row r="4242">
      <c r="A4242" s="18" t="n"/>
      <c r="B4242" s="101" t="n"/>
      <c r="C4242" s="20" t="n"/>
      <c r="D4242" s="35" t="n"/>
      <c r="E4242" s="22" t="n"/>
      <c r="F4242" s="23" t="n"/>
    </row>
    <row r="4243">
      <c r="A4243" s="18" t="n"/>
      <c r="B4243" s="101" t="n"/>
      <c r="C4243" s="20" t="n"/>
      <c r="D4243" s="24" t="n"/>
      <c r="E4243" s="25" t="n"/>
      <c r="F4243" s="26" t="n"/>
    </row>
    <row r="4244">
      <c r="A4244" s="18" t="n"/>
      <c r="B4244" s="101" t="n"/>
      <c r="C4244" s="20" t="n"/>
      <c r="D4244" s="35" t="n"/>
      <c r="E4244" s="22" t="n"/>
      <c r="F4244" s="21" t="n"/>
    </row>
    <row r="4245">
      <c r="A4245" s="18" t="n"/>
      <c r="B4245" s="101" t="n"/>
      <c r="C4245" s="20" t="n"/>
      <c r="D4245" s="24" t="n"/>
      <c r="E4245" s="25" t="n"/>
      <c r="F4245" s="26" t="n"/>
    </row>
    <row r="4246">
      <c r="A4246" s="18" t="n"/>
      <c r="B4246" s="101" t="n"/>
      <c r="C4246" s="20" t="n"/>
      <c r="D4246" s="35" t="n"/>
      <c r="E4246" s="22" t="n"/>
      <c r="F4246" s="23" t="n"/>
    </row>
    <row r="4247">
      <c r="A4247" s="18" t="n"/>
      <c r="B4247" s="101" t="n"/>
      <c r="C4247" s="20" t="n"/>
      <c r="D4247" s="24" t="n"/>
      <c r="E4247" s="25" t="n"/>
      <c r="F4247" s="26" t="n"/>
    </row>
    <row r="4248">
      <c r="A4248" s="18" t="n"/>
      <c r="B4248" s="101" t="n"/>
      <c r="C4248" s="20" t="n"/>
      <c r="D4248" s="24" t="n"/>
      <c r="E4248" s="25" t="n"/>
      <c r="F4248" s="26" t="n"/>
    </row>
    <row r="4249">
      <c r="A4249" s="18" t="n"/>
      <c r="B4249" s="101" t="n"/>
      <c r="C4249" s="20" t="n"/>
      <c r="D4249" s="24" t="n"/>
      <c r="E4249" s="27" t="n"/>
      <c r="F4249" s="26" t="n"/>
    </row>
    <row r="4250">
      <c r="A4250" s="18" t="n"/>
      <c r="B4250" s="101" t="n"/>
      <c r="C4250" s="20" t="n"/>
      <c r="D4250" s="35" t="n"/>
      <c r="E4250" s="22" t="n"/>
      <c r="F4250" s="23" t="n"/>
    </row>
    <row r="4251">
      <c r="A4251" s="18" t="n"/>
      <c r="B4251" s="101" t="n"/>
      <c r="C4251" s="20" t="n"/>
      <c r="D4251" s="24" t="n"/>
      <c r="E4251" s="25" t="n"/>
      <c r="F4251" s="26" t="n"/>
    </row>
    <row r="4252">
      <c r="A4252" s="18" t="n"/>
      <c r="B4252" s="101" t="n"/>
      <c r="C4252" s="20" t="n"/>
      <c r="D4252" s="24" t="n"/>
      <c r="E4252" s="25" t="n"/>
      <c r="F4252" s="26" t="n"/>
    </row>
    <row r="4253">
      <c r="A4253" s="18" t="n"/>
      <c r="B4253" s="101" t="n"/>
      <c r="C4253" s="20" t="n"/>
      <c r="D4253" s="35" t="n"/>
      <c r="E4253" s="22" t="n"/>
      <c r="F4253" s="23" t="n"/>
    </row>
    <row r="4254">
      <c r="A4254" s="18" t="n"/>
      <c r="B4254" s="101" t="n"/>
      <c r="C4254" s="20" t="n"/>
      <c r="D4254" s="24" t="n"/>
      <c r="E4254" s="25" t="n"/>
      <c r="F4254" s="26" t="n"/>
    </row>
    <row r="4255">
      <c r="A4255" s="18" t="n"/>
      <c r="B4255" s="101" t="n"/>
      <c r="C4255" s="20" t="n"/>
      <c r="D4255" s="35" t="n"/>
      <c r="E4255" s="22" t="n"/>
      <c r="F4255" s="21" t="n"/>
    </row>
    <row r="4256">
      <c r="A4256" s="18" t="n"/>
      <c r="B4256" s="101" t="n"/>
      <c r="C4256" s="20" t="n"/>
      <c r="D4256" s="35" t="n"/>
      <c r="E4256" s="22" t="n"/>
      <c r="F4256" s="21" t="n"/>
    </row>
    <row r="4257">
      <c r="A4257" s="18" t="n"/>
      <c r="B4257" s="101" t="n"/>
      <c r="C4257" s="20" t="n"/>
      <c r="D4257" s="24" t="n"/>
      <c r="E4257" s="25" t="n"/>
      <c r="F4257" s="26" t="n"/>
    </row>
    <row r="4258">
      <c r="A4258" s="18" t="n"/>
      <c r="B4258" s="101" t="n"/>
      <c r="C4258" s="20" t="n"/>
      <c r="D4258" s="35" t="n"/>
      <c r="E4258" s="22" t="n"/>
      <c r="F4258" s="21" t="n"/>
    </row>
    <row r="4259">
      <c r="A4259" s="18" t="n"/>
      <c r="B4259" s="101" t="n"/>
      <c r="C4259" s="20" t="n"/>
      <c r="D4259" s="30" t="n"/>
      <c r="E4259" s="25" t="n"/>
      <c r="F4259" s="28" t="n"/>
    </row>
    <row r="4260">
      <c r="A4260" s="18" t="n"/>
      <c r="B4260" s="101" t="n"/>
      <c r="C4260" s="20" t="n"/>
      <c r="D4260" s="24" t="n"/>
      <c r="E4260" s="25" t="n"/>
      <c r="F4260" s="26" t="n"/>
    </row>
    <row r="4261">
      <c r="A4261" s="18" t="n"/>
      <c r="B4261" s="101" t="n"/>
      <c r="C4261" s="20" t="n"/>
      <c r="D4261" s="24" t="n"/>
      <c r="E4261" s="25" t="n"/>
      <c r="F4261" s="26" t="n"/>
    </row>
    <row r="4262">
      <c r="A4262" s="18" t="n"/>
      <c r="B4262" s="101" t="n"/>
      <c r="C4262" s="20" t="n"/>
      <c r="D4262" s="35" t="n"/>
      <c r="E4262" s="22" t="n"/>
      <c r="F4262" s="21" t="n"/>
    </row>
    <row r="4263">
      <c r="A4263" s="18" t="n"/>
      <c r="B4263" s="101" t="n"/>
      <c r="C4263" s="20" t="n"/>
      <c r="D4263" s="24" t="n"/>
      <c r="E4263" s="25" t="n"/>
      <c r="F4263" s="26" t="n"/>
    </row>
    <row r="4264">
      <c r="A4264" s="18" t="n"/>
      <c r="B4264" s="101" t="n"/>
      <c r="C4264" s="20" t="n"/>
      <c r="D4264" s="24" t="n"/>
      <c r="E4264" s="25" t="n"/>
      <c r="F4264" s="26" t="n"/>
    </row>
    <row r="4265">
      <c r="A4265" s="18" t="n"/>
      <c r="B4265" s="101" t="n"/>
      <c r="C4265" s="20" t="n"/>
      <c r="D4265" s="35" t="n"/>
      <c r="E4265" s="22" t="n"/>
      <c r="F4265" s="21" t="n"/>
    </row>
    <row r="4266">
      <c r="A4266" s="18" t="n"/>
      <c r="B4266" s="101" t="n"/>
      <c r="C4266" s="20" t="n"/>
      <c r="D4266" s="35" t="n"/>
      <c r="E4266" s="22" t="n"/>
      <c r="F4266" s="21" t="n"/>
    </row>
    <row r="4267">
      <c r="A4267" s="18" t="n"/>
      <c r="B4267" s="101" t="n"/>
      <c r="C4267" s="20" t="n"/>
      <c r="D4267" s="35" t="n"/>
      <c r="E4267" s="22" t="n"/>
      <c r="F4267" s="23" t="n"/>
    </row>
    <row r="4268">
      <c r="A4268" s="18" t="n"/>
      <c r="B4268" s="101" t="n"/>
      <c r="C4268" s="20" t="n"/>
      <c r="D4268" s="35" t="n"/>
      <c r="E4268" s="22" t="n"/>
      <c r="F4268" s="23" t="n"/>
    </row>
    <row r="4269">
      <c r="A4269" s="18" t="n"/>
      <c r="B4269" s="101" t="n"/>
      <c r="C4269" s="20" t="n"/>
      <c r="D4269" s="35" t="n"/>
      <c r="E4269" s="22" t="n"/>
      <c r="F4269" s="21" t="n"/>
    </row>
    <row r="4270">
      <c r="A4270" s="18" t="n"/>
      <c r="B4270" s="101" t="n"/>
      <c r="C4270" s="20" t="n"/>
      <c r="D4270" s="35" t="n"/>
      <c r="E4270" s="22" t="n"/>
      <c r="F4270" s="23" t="n"/>
    </row>
    <row r="4271">
      <c r="A4271" s="18" t="n"/>
      <c r="B4271" s="101" t="n"/>
      <c r="C4271" s="20" t="n"/>
      <c r="D4271" s="24" t="n"/>
      <c r="E4271" s="25" t="n"/>
      <c r="F4271" s="26" t="n"/>
    </row>
    <row r="4272">
      <c r="A4272" s="18" t="n"/>
      <c r="B4272" s="101" t="n"/>
      <c r="C4272" s="20" t="n"/>
      <c r="D4272" s="24" t="n"/>
      <c r="E4272" s="25" t="n"/>
      <c r="F4272" s="26" t="n"/>
    </row>
    <row r="4273">
      <c r="A4273" s="18" t="n"/>
      <c r="B4273" s="101" t="n"/>
      <c r="C4273" s="20" t="n"/>
      <c r="D4273" s="24" t="n"/>
      <c r="E4273" s="25" t="n"/>
      <c r="F4273" s="26" t="n"/>
    </row>
    <row r="4274">
      <c r="A4274" s="18" t="n"/>
      <c r="B4274" s="101" t="n"/>
      <c r="C4274" s="20" t="n"/>
      <c r="D4274" s="24" t="n"/>
      <c r="E4274" s="25" t="n"/>
      <c r="F4274" s="26" t="n"/>
    </row>
    <row r="4275">
      <c r="A4275" s="18" t="n"/>
      <c r="B4275" s="101" t="n"/>
      <c r="C4275" s="20" t="n"/>
      <c r="D4275" s="35" t="n"/>
      <c r="E4275" s="22" t="n"/>
      <c r="F4275" s="23" t="n"/>
    </row>
    <row r="4276">
      <c r="A4276" s="18" t="n"/>
      <c r="B4276" s="101" t="n"/>
      <c r="C4276" s="20" t="n"/>
      <c r="D4276" s="35" t="n"/>
      <c r="E4276" s="22" t="n"/>
      <c r="F4276" s="23" t="n"/>
    </row>
    <row r="4277">
      <c r="A4277" s="18" t="n"/>
      <c r="B4277" s="101" t="n"/>
      <c r="C4277" s="20" t="n"/>
      <c r="D4277" s="24" t="n"/>
      <c r="E4277" s="25" t="n"/>
      <c r="F4277" s="26" t="n"/>
    </row>
    <row r="4278">
      <c r="A4278" s="18" t="n"/>
      <c r="B4278" s="101" t="n"/>
      <c r="C4278" s="20" t="n"/>
      <c r="D4278" s="24" t="n"/>
      <c r="E4278" s="25" t="n"/>
      <c r="F4278" s="26" t="n"/>
    </row>
    <row r="4279">
      <c r="A4279" s="18" t="n"/>
      <c r="B4279" s="101" t="n"/>
      <c r="C4279" s="20" t="n"/>
      <c r="D4279" s="36" t="n"/>
      <c r="E4279" s="25" t="n"/>
      <c r="F4279" s="29" t="n"/>
    </row>
    <row r="4280">
      <c r="A4280" s="18" t="n"/>
      <c r="B4280" s="101" t="n"/>
      <c r="C4280" s="20" t="n"/>
      <c r="D4280" s="24" t="n"/>
      <c r="E4280" s="25" t="n"/>
      <c r="F4280" s="26" t="n"/>
    </row>
    <row r="4281">
      <c r="A4281" s="18" t="n"/>
      <c r="B4281" s="101" t="n"/>
      <c r="C4281" s="20" t="n"/>
      <c r="D4281" s="35" t="n"/>
      <c r="E4281" s="22" t="n"/>
      <c r="F4281" s="21" t="n"/>
    </row>
    <row r="4282">
      <c r="A4282" s="18" t="n"/>
      <c r="B4282" s="101" t="n"/>
      <c r="C4282" s="20" t="n"/>
      <c r="D4282" s="24" t="n"/>
      <c r="E4282" s="25" t="n"/>
      <c r="F4282" s="26" t="n"/>
    </row>
    <row r="4283">
      <c r="A4283" s="18" t="n"/>
      <c r="B4283" s="101" t="n"/>
      <c r="C4283" s="20" t="n"/>
      <c r="D4283" s="24" t="n"/>
      <c r="E4283" s="25" t="n"/>
      <c r="F4283" s="26" t="n"/>
    </row>
    <row r="4284">
      <c r="A4284" s="18" t="n"/>
      <c r="B4284" s="101" t="n"/>
      <c r="C4284" s="20" t="n"/>
      <c r="D4284" s="35" t="n"/>
      <c r="E4284" s="22" t="n"/>
      <c r="F4284" s="21" t="n"/>
    </row>
    <row r="4285">
      <c r="A4285" s="18" t="n"/>
      <c r="B4285" s="101" t="n"/>
      <c r="C4285" s="20" t="n"/>
      <c r="D4285" s="35" t="n"/>
      <c r="E4285" s="22" t="n"/>
      <c r="F4285" s="23" t="n"/>
    </row>
    <row r="4286">
      <c r="A4286" s="18" t="n"/>
      <c r="B4286" s="101" t="n"/>
      <c r="C4286" s="20" t="n"/>
      <c r="D4286" s="24" t="n"/>
      <c r="E4286" s="25" t="n"/>
      <c r="F4286" s="26" t="n"/>
    </row>
    <row r="4287">
      <c r="A4287" s="18" t="n"/>
      <c r="B4287" s="101" t="n"/>
      <c r="C4287" s="20" t="n"/>
      <c r="D4287" s="24" t="n"/>
      <c r="E4287" s="25" t="n"/>
      <c r="F4287" s="26" t="n"/>
    </row>
    <row r="4288">
      <c r="A4288" s="18" t="n"/>
      <c r="B4288" s="101" t="n"/>
      <c r="C4288" s="20" t="n"/>
      <c r="D4288" s="24" t="n"/>
      <c r="E4288" s="25" t="n"/>
      <c r="F4288" s="26" t="n"/>
    </row>
    <row r="4289">
      <c r="A4289" s="18" t="n"/>
      <c r="B4289" s="101" t="n"/>
      <c r="C4289" s="20" t="n"/>
      <c r="D4289" s="35" t="n"/>
      <c r="E4289" s="22" t="n"/>
      <c r="F4289" s="23" t="n"/>
    </row>
    <row r="4290">
      <c r="A4290" s="18" t="n"/>
      <c r="B4290" s="101" t="n"/>
      <c r="C4290" s="20" t="n"/>
      <c r="D4290" s="35" t="n"/>
      <c r="E4290" s="22" t="n"/>
      <c r="F4290" s="23" t="n"/>
    </row>
    <row r="4291">
      <c r="A4291" s="18" t="n"/>
      <c r="B4291" s="101" t="n"/>
      <c r="C4291" s="20" t="n"/>
      <c r="D4291" s="35" t="n"/>
      <c r="E4291" s="22" t="n"/>
      <c r="F4291" s="23" t="n"/>
    </row>
    <row r="4292">
      <c r="A4292" s="18" t="n"/>
      <c r="B4292" s="101" t="n"/>
      <c r="C4292" s="20" t="n"/>
      <c r="D4292" s="24" t="n"/>
      <c r="E4292" s="25" t="n"/>
      <c r="F4292" s="26" t="n"/>
    </row>
    <row r="4293">
      <c r="A4293" s="18" t="n"/>
      <c r="B4293" s="101" t="n"/>
      <c r="C4293" s="20" t="n"/>
      <c r="D4293" s="24" t="n"/>
      <c r="E4293" s="25" t="n"/>
      <c r="F4293" s="26" t="n"/>
    </row>
    <row r="4294">
      <c r="A4294" s="18" t="n"/>
      <c r="B4294" s="101" t="n"/>
      <c r="C4294" s="20" t="n"/>
      <c r="D4294" s="35" t="n"/>
      <c r="E4294" s="22" t="n"/>
      <c r="F4294" s="23" t="n"/>
    </row>
    <row r="4295">
      <c r="A4295" s="18" t="n"/>
      <c r="B4295" s="101" t="n"/>
      <c r="C4295" s="20" t="n"/>
      <c r="D4295" s="35" t="n"/>
      <c r="E4295" s="22" t="n"/>
      <c r="F4295" s="21" t="n"/>
    </row>
    <row r="4296">
      <c r="A4296" s="18" t="n"/>
      <c r="B4296" s="101" t="n"/>
      <c r="C4296" s="20" t="n"/>
      <c r="D4296" s="24" t="n"/>
      <c r="E4296" s="25" t="n"/>
      <c r="F4296" s="26" t="n"/>
    </row>
    <row r="4297">
      <c r="A4297" s="18" t="n"/>
      <c r="B4297" s="101" t="n"/>
      <c r="C4297" s="20" t="n"/>
      <c r="D4297" s="35" t="n"/>
      <c r="E4297" s="22" t="n"/>
      <c r="F4297" s="23" t="n"/>
    </row>
    <row r="4298">
      <c r="A4298" s="18" t="n"/>
      <c r="B4298" s="101" t="n"/>
      <c r="C4298" s="20" t="n"/>
      <c r="D4298" s="35" t="n"/>
      <c r="E4298" s="22" t="n"/>
      <c r="F4298" s="21" t="n"/>
    </row>
    <row r="4299">
      <c r="A4299" s="18" t="n"/>
      <c r="B4299" s="101" t="n"/>
      <c r="C4299" s="20" t="n"/>
      <c r="D4299" s="35" t="n"/>
      <c r="E4299" s="22" t="n"/>
      <c r="F4299" s="21" t="n"/>
    </row>
    <row r="4300">
      <c r="A4300" s="18" t="n"/>
      <c r="B4300" s="101" t="n"/>
      <c r="C4300" s="20" t="n"/>
      <c r="D4300" s="35" t="n"/>
      <c r="E4300" s="22" t="n"/>
      <c r="F4300" s="23" t="n"/>
    </row>
    <row r="4301">
      <c r="A4301" s="18" t="n"/>
      <c r="B4301" s="101" t="n"/>
      <c r="C4301" s="20" t="n"/>
      <c r="D4301" s="35" t="n"/>
      <c r="E4301" s="22" t="n"/>
      <c r="F4301" s="23" t="n"/>
    </row>
    <row r="4302">
      <c r="A4302" s="18" t="n"/>
      <c r="B4302" s="101" t="n"/>
      <c r="C4302" s="20" t="n"/>
      <c r="D4302" s="24" t="n"/>
      <c r="E4302" s="25" t="n"/>
      <c r="F4302" s="26" t="n"/>
    </row>
    <row r="4303">
      <c r="A4303" s="18" t="n"/>
      <c r="B4303" s="101" t="n"/>
      <c r="C4303" s="20" t="n"/>
      <c r="D4303" s="24" t="n"/>
      <c r="E4303" s="25" t="n"/>
      <c r="F4303" s="26" t="n"/>
    </row>
    <row r="4304">
      <c r="A4304" s="18" t="n"/>
      <c r="B4304" s="101" t="n"/>
      <c r="C4304" s="20" t="n"/>
      <c r="D4304" s="35" t="n"/>
      <c r="E4304" s="22" t="n"/>
      <c r="F4304" s="21" t="n"/>
    </row>
    <row r="4305">
      <c r="A4305" s="18" t="n"/>
      <c r="B4305" s="101" t="n"/>
      <c r="C4305" s="20" t="n"/>
      <c r="D4305" s="35" t="n"/>
      <c r="E4305" s="22" t="n"/>
      <c r="F4305" s="21" t="n"/>
    </row>
    <row r="4306">
      <c r="A4306" s="18" t="n"/>
      <c r="B4306" s="101" t="n"/>
      <c r="C4306" s="20" t="n"/>
      <c r="D4306" s="35" t="n"/>
      <c r="E4306" s="22" t="n"/>
      <c r="F4306" s="21" t="n"/>
    </row>
    <row r="4307">
      <c r="A4307" s="18" t="n"/>
      <c r="B4307" s="101" t="n"/>
      <c r="C4307" s="20" t="n"/>
      <c r="D4307" s="35" t="n"/>
      <c r="E4307" s="22" t="n"/>
      <c r="F4307" s="23" t="n"/>
    </row>
    <row r="4308">
      <c r="A4308" s="18" t="n"/>
      <c r="B4308" s="101" t="n"/>
      <c r="C4308" s="20" t="n"/>
      <c r="D4308" s="24" t="n"/>
      <c r="E4308" s="25" t="n"/>
      <c r="F4308" s="26" t="n"/>
    </row>
    <row r="4309">
      <c r="A4309" s="18" t="n"/>
      <c r="B4309" s="101" t="n"/>
      <c r="C4309" s="20" t="n"/>
      <c r="D4309" s="35" t="n"/>
      <c r="E4309" s="22" t="n"/>
      <c r="F4309" s="23" t="n"/>
    </row>
    <row r="4310">
      <c r="A4310" s="18" t="n"/>
      <c r="B4310" s="101" t="n"/>
      <c r="C4310" s="20" t="n"/>
      <c r="D4310" s="35" t="n"/>
      <c r="E4310" s="22" t="n"/>
      <c r="F4310" s="23" t="n"/>
    </row>
    <row r="4311">
      <c r="A4311" s="18" t="n"/>
      <c r="B4311" s="101" t="n"/>
      <c r="C4311" s="20" t="n"/>
      <c r="D4311" s="35" t="n"/>
      <c r="E4311" s="22" t="n"/>
      <c r="F4311" s="23" t="n"/>
    </row>
    <row r="4312">
      <c r="A4312" s="18" t="n"/>
      <c r="B4312" s="101" t="n"/>
      <c r="C4312" s="20" t="n"/>
      <c r="D4312" s="35" t="n"/>
      <c r="E4312" s="22" t="n"/>
      <c r="F4312" s="21" t="n"/>
    </row>
    <row r="4313">
      <c r="A4313" s="18" t="n"/>
      <c r="B4313" s="101" t="n"/>
      <c r="C4313" s="20" t="n"/>
      <c r="D4313" s="35" t="n"/>
      <c r="E4313" s="22" t="n"/>
      <c r="F4313" s="21" t="n"/>
    </row>
    <row r="4314">
      <c r="A4314" s="18" t="n"/>
      <c r="B4314" s="101" t="n"/>
      <c r="C4314" s="20" t="n"/>
      <c r="D4314" s="35" t="n"/>
      <c r="E4314" s="22" t="n"/>
      <c r="F4314" s="21" t="n"/>
    </row>
    <row r="4315">
      <c r="A4315" s="18" t="n"/>
      <c r="B4315" s="101" t="n"/>
      <c r="C4315" s="20" t="n"/>
      <c r="D4315" s="35" t="n"/>
      <c r="E4315" s="22" t="n"/>
      <c r="F4315" s="23" t="n"/>
    </row>
    <row r="4316">
      <c r="A4316" s="18" t="n"/>
      <c r="B4316" s="101" t="n"/>
      <c r="C4316" s="20" t="n"/>
      <c r="D4316" s="35" t="n"/>
      <c r="E4316" s="22" t="n"/>
      <c r="F4316" s="21" t="n"/>
    </row>
    <row r="4317">
      <c r="A4317" s="18" t="n"/>
      <c r="B4317" s="101" t="n"/>
      <c r="C4317" s="20" t="n"/>
      <c r="D4317" s="35" t="n"/>
      <c r="E4317" s="22" t="n"/>
      <c r="F4317" s="21" t="n"/>
    </row>
    <row r="4318">
      <c r="A4318" s="18" t="n"/>
      <c r="B4318" s="101" t="n"/>
      <c r="C4318" s="20" t="n"/>
      <c r="D4318" s="35" t="n"/>
      <c r="E4318" s="22" t="n"/>
      <c r="F4318" s="21" t="n"/>
    </row>
    <row r="4319">
      <c r="A4319" s="18" t="n"/>
      <c r="B4319" s="101" t="n"/>
      <c r="C4319" s="20" t="n"/>
      <c r="D4319" s="35" t="n"/>
      <c r="E4319" s="22" t="n"/>
      <c r="F4319" s="23" t="n"/>
    </row>
    <row r="4320">
      <c r="A4320" s="18" t="n"/>
      <c r="B4320" s="101" t="n"/>
      <c r="C4320" s="20" t="n"/>
      <c r="D4320" s="24" t="n"/>
      <c r="E4320" s="25" t="n"/>
      <c r="F4320" s="26" t="n"/>
    </row>
    <row r="4321">
      <c r="A4321" s="18" t="n"/>
      <c r="B4321" s="101" t="n"/>
      <c r="C4321" s="20" t="n"/>
      <c r="D4321" s="24" t="n"/>
      <c r="E4321" s="25" t="n"/>
      <c r="F4321" s="26" t="n"/>
    </row>
    <row r="4322">
      <c r="A4322" s="18" t="n"/>
      <c r="B4322" s="101" t="n"/>
      <c r="C4322" s="20" t="n"/>
      <c r="D4322" s="24" t="n"/>
      <c r="E4322" s="25" t="n"/>
      <c r="F4322" s="26" t="n"/>
    </row>
    <row r="4323">
      <c r="A4323" s="18" t="n"/>
      <c r="B4323" s="101" t="n"/>
      <c r="C4323" s="20" t="n"/>
      <c r="D4323" s="35" t="n"/>
      <c r="E4323" s="22" t="n"/>
      <c r="F4323" s="23" t="n"/>
    </row>
    <row r="4324">
      <c r="A4324" s="18" t="n"/>
      <c r="B4324" s="101" t="n"/>
      <c r="C4324" s="20" t="n"/>
      <c r="D4324" s="35" t="n"/>
      <c r="E4324" s="22" t="n"/>
      <c r="F4324" s="23" t="n"/>
    </row>
    <row r="4325">
      <c r="A4325" s="18" t="n"/>
      <c r="B4325" s="101" t="n"/>
      <c r="C4325" s="20" t="n"/>
      <c r="D4325" s="24" t="n"/>
      <c r="E4325" s="25" t="n"/>
      <c r="F4325" s="26" t="n"/>
    </row>
    <row r="4326">
      <c r="A4326" s="18" t="n"/>
      <c r="B4326" s="101" t="n"/>
      <c r="C4326" s="20" t="n"/>
      <c r="D4326" s="35" t="n"/>
      <c r="E4326" s="22" t="n"/>
      <c r="F4326" s="23" t="n"/>
    </row>
    <row r="4327">
      <c r="A4327" s="18" t="n"/>
      <c r="B4327" s="101" t="n"/>
      <c r="C4327" s="20" t="n"/>
      <c r="D4327" s="24" t="n"/>
      <c r="E4327" s="25" t="n"/>
      <c r="F4327" s="26" t="n"/>
    </row>
    <row r="4328">
      <c r="A4328" s="18" t="n"/>
      <c r="B4328" s="101" t="n"/>
      <c r="C4328" s="20" t="n"/>
      <c r="D4328" s="24" t="n"/>
      <c r="E4328" s="25" t="n"/>
      <c r="F4328" s="26" t="n"/>
    </row>
    <row r="4329">
      <c r="A4329" s="18" t="n"/>
      <c r="B4329" s="101" t="n"/>
      <c r="C4329" s="20" t="n"/>
      <c r="D4329" s="35" t="n"/>
      <c r="E4329" s="22" t="n"/>
      <c r="F4329" s="23" t="n"/>
    </row>
    <row r="4330">
      <c r="A4330" s="18" t="n"/>
      <c r="B4330" s="101" t="n"/>
      <c r="C4330" s="20" t="n"/>
      <c r="D4330" s="24" t="n"/>
      <c r="E4330" s="25" t="n"/>
      <c r="F4330" s="26" t="n"/>
    </row>
    <row r="4331">
      <c r="A4331" s="18" t="n"/>
      <c r="B4331" s="101" t="n"/>
      <c r="C4331" s="20" t="n"/>
      <c r="D4331" s="24" t="n"/>
      <c r="E4331" s="25" t="n"/>
      <c r="F4331" s="26" t="n"/>
    </row>
    <row r="4332">
      <c r="A4332" s="18" t="n"/>
      <c r="B4332" s="101" t="n"/>
      <c r="C4332" s="20" t="n"/>
      <c r="D4332" s="35" t="n"/>
      <c r="E4332" s="22" t="n"/>
      <c r="F4332" s="23" t="n"/>
    </row>
    <row r="4333">
      <c r="A4333" s="18" t="n"/>
      <c r="B4333" s="101" t="n"/>
      <c r="C4333" s="20" t="n"/>
      <c r="D4333" s="35" t="n"/>
      <c r="E4333" s="22" t="n"/>
      <c r="F4333" s="23" t="n"/>
    </row>
    <row r="4334">
      <c r="A4334" s="18" t="n"/>
      <c r="B4334" s="101" t="n"/>
      <c r="C4334" s="20" t="n"/>
      <c r="D4334" s="35" t="n"/>
      <c r="E4334" s="22" t="n"/>
      <c r="F4334" s="23" t="n"/>
    </row>
    <row r="4335">
      <c r="A4335" s="18" t="n"/>
      <c r="B4335" s="101" t="n"/>
      <c r="C4335" s="20" t="n"/>
      <c r="D4335" s="35" t="n"/>
      <c r="E4335" s="22" t="n"/>
      <c r="F4335" s="23" t="n"/>
    </row>
    <row r="4336">
      <c r="A4336" s="18" t="n"/>
      <c r="B4336" s="101" t="n"/>
      <c r="C4336" s="20" t="n"/>
      <c r="D4336" s="35" t="n"/>
      <c r="E4336" s="22" t="n"/>
      <c r="F4336" s="23" t="n"/>
    </row>
    <row r="4337">
      <c r="A4337" s="18" t="n"/>
      <c r="B4337" s="101" t="n"/>
      <c r="C4337" s="20" t="n"/>
      <c r="D4337" s="35" t="n"/>
      <c r="E4337" s="22" t="n"/>
      <c r="F4337" s="23" t="n"/>
    </row>
    <row r="4338">
      <c r="A4338" s="18" t="n"/>
      <c r="B4338" s="101" t="n"/>
      <c r="C4338" s="20" t="n"/>
      <c r="D4338" s="24" t="n"/>
      <c r="E4338" s="25" t="n"/>
      <c r="F4338" s="26" t="n"/>
    </row>
    <row r="4339">
      <c r="A4339" s="18" t="n"/>
      <c r="B4339" s="101" t="n"/>
      <c r="C4339" s="20" t="n"/>
      <c r="D4339" s="24" t="n"/>
      <c r="E4339" s="25" t="n"/>
      <c r="F4339" s="26" t="n"/>
    </row>
    <row r="4340">
      <c r="A4340" s="18" t="n"/>
      <c r="B4340" s="101" t="n"/>
      <c r="C4340" s="20" t="n"/>
      <c r="D4340" s="35" t="n"/>
      <c r="E4340" s="22" t="n"/>
      <c r="F4340" s="23" t="n"/>
    </row>
    <row r="4341">
      <c r="A4341" s="18" t="n"/>
      <c r="B4341" s="101" t="n"/>
      <c r="C4341" s="20" t="n"/>
      <c r="D4341" s="35" t="n"/>
      <c r="E4341" s="22" t="n"/>
      <c r="F4341" s="21" t="n"/>
    </row>
    <row r="4342">
      <c r="A4342" s="18" t="n"/>
      <c r="B4342" s="101" t="n"/>
      <c r="C4342" s="20" t="n"/>
      <c r="D4342" s="24" t="n"/>
      <c r="E4342" s="25" t="n"/>
      <c r="F4342" s="26" t="n"/>
    </row>
    <row r="4343">
      <c r="A4343" s="18" t="n"/>
      <c r="B4343" s="101" t="n"/>
      <c r="C4343" s="20" t="n"/>
      <c r="D4343" s="35" t="n"/>
      <c r="E4343" s="22" t="n"/>
      <c r="F4343" s="23" t="n"/>
    </row>
    <row r="4344">
      <c r="A4344" s="18" t="n"/>
      <c r="B4344" s="101" t="n"/>
      <c r="C4344" s="20" t="n"/>
      <c r="D4344" s="35" t="n"/>
      <c r="E4344" s="22" t="n"/>
      <c r="F4344" s="21" t="n"/>
    </row>
    <row r="4345">
      <c r="A4345" s="18" t="n"/>
      <c r="B4345" s="101" t="n"/>
      <c r="C4345" s="20" t="n"/>
      <c r="D4345" s="24" t="n"/>
      <c r="E4345" s="25" t="n"/>
      <c r="F4345" s="26" t="n"/>
    </row>
    <row r="4346">
      <c r="A4346" s="18" t="n"/>
      <c r="B4346" s="101" t="n"/>
      <c r="C4346" s="20" t="n"/>
      <c r="D4346" s="35" t="n"/>
      <c r="E4346" s="22" t="n"/>
      <c r="F4346" s="21" t="n"/>
    </row>
    <row r="4347">
      <c r="A4347" s="18" t="n"/>
      <c r="B4347" s="101" t="n"/>
      <c r="C4347" s="20" t="n"/>
      <c r="D4347" s="35" t="n"/>
      <c r="E4347" s="22" t="n"/>
      <c r="F4347" s="21" t="n"/>
    </row>
    <row r="4348">
      <c r="A4348" s="18" t="n"/>
      <c r="B4348" s="101" t="n"/>
      <c r="C4348" s="20" t="n"/>
      <c r="D4348" s="35" t="n"/>
      <c r="E4348" s="22" t="n"/>
      <c r="F4348" s="21" t="n"/>
    </row>
    <row r="4349">
      <c r="A4349" s="18" t="n"/>
      <c r="B4349" s="101" t="n"/>
      <c r="C4349" s="20" t="n"/>
      <c r="D4349" s="35" t="n"/>
      <c r="E4349" s="22" t="n"/>
      <c r="F4349" s="23" t="n"/>
    </row>
    <row r="4350">
      <c r="A4350" s="18" t="n"/>
      <c r="B4350" s="101" t="n"/>
      <c r="C4350" s="20" t="n"/>
      <c r="D4350" s="35" t="n"/>
      <c r="E4350" s="22" t="n"/>
      <c r="F4350" s="21" t="n"/>
    </row>
    <row r="4351">
      <c r="A4351" s="18" t="n"/>
      <c r="B4351" s="101" t="n"/>
      <c r="C4351" s="20" t="n"/>
      <c r="D4351" s="24" t="n"/>
      <c r="E4351" s="25" t="n"/>
      <c r="F4351" s="28" t="n"/>
    </row>
    <row r="4352">
      <c r="A4352" s="18" t="n"/>
      <c r="B4352" s="101" t="n"/>
      <c r="C4352" s="20" t="n"/>
      <c r="D4352" s="24" t="n"/>
      <c r="E4352" s="25" t="n"/>
      <c r="F4352" s="26" t="n"/>
    </row>
    <row r="4353">
      <c r="A4353" s="18" t="n"/>
      <c r="B4353" s="101" t="n"/>
      <c r="C4353" s="20" t="n"/>
      <c r="D4353" s="24" t="n"/>
      <c r="E4353" s="25" t="n"/>
      <c r="F4353" s="26" t="n"/>
    </row>
    <row r="4354">
      <c r="A4354" s="18" t="n"/>
      <c r="B4354" s="101" t="n"/>
      <c r="C4354" s="20" t="n"/>
      <c r="D4354" s="24" t="n"/>
      <c r="E4354" s="25" t="n"/>
      <c r="F4354" s="26" t="n"/>
    </row>
    <row r="4355">
      <c r="A4355" s="18" t="n"/>
      <c r="B4355" s="101" t="n"/>
      <c r="C4355" s="20" t="n"/>
      <c r="D4355" s="24" t="n"/>
      <c r="E4355" s="25" t="n"/>
      <c r="F4355" s="26" t="n"/>
    </row>
    <row r="4356">
      <c r="A4356" s="18" t="n"/>
      <c r="B4356" s="101" t="n"/>
      <c r="C4356" s="20" t="n"/>
      <c r="D4356" s="35" t="n"/>
      <c r="E4356" s="22" t="n"/>
      <c r="F4356" s="23" t="n"/>
    </row>
    <row r="4357">
      <c r="A4357" s="18" t="n"/>
      <c r="B4357" s="101" t="n"/>
      <c r="C4357" s="20" t="n"/>
      <c r="D4357" s="35" t="n"/>
      <c r="E4357" s="22" t="n"/>
      <c r="F4357" s="23" t="n"/>
    </row>
    <row r="4358">
      <c r="A4358" s="18" t="n"/>
      <c r="B4358" s="101" t="n"/>
      <c r="C4358" s="20" t="n"/>
      <c r="D4358" s="24" t="n"/>
      <c r="E4358" s="25" t="n"/>
      <c r="F4358" s="26" t="n"/>
    </row>
    <row r="4359">
      <c r="A4359" s="18" t="n"/>
      <c r="B4359" s="101" t="n"/>
      <c r="C4359" s="20" t="n"/>
      <c r="D4359" s="35" t="n"/>
      <c r="E4359" s="22" t="n"/>
      <c r="F4359" s="21" t="n"/>
    </row>
    <row r="4360">
      <c r="A4360" s="18" t="n"/>
      <c r="B4360" s="101" t="n"/>
      <c r="C4360" s="20" t="n"/>
      <c r="D4360" s="35" t="n"/>
      <c r="E4360" s="22" t="n"/>
      <c r="F4360" s="23" t="n"/>
    </row>
    <row r="4361">
      <c r="A4361" s="18" t="n"/>
      <c r="B4361" s="101" t="n"/>
      <c r="C4361" s="20" t="n"/>
      <c r="D4361" s="24" t="n"/>
      <c r="E4361" s="25" t="n"/>
      <c r="F4361" s="26" t="n"/>
    </row>
    <row r="4362">
      <c r="A4362" s="18" t="n"/>
      <c r="B4362" s="101" t="n"/>
      <c r="C4362" s="20" t="n"/>
      <c r="D4362" s="35" t="n"/>
      <c r="E4362" s="22" t="n"/>
      <c r="F4362" s="21" t="n"/>
    </row>
    <row r="4363">
      <c r="A4363" s="18" t="n"/>
      <c r="B4363" s="101" t="n"/>
      <c r="C4363" s="20" t="n"/>
      <c r="D4363" s="24" t="n"/>
      <c r="E4363" s="25" t="n"/>
      <c r="F4363" s="26" t="n"/>
    </row>
    <row r="4364">
      <c r="A4364" s="18" t="n"/>
      <c r="B4364" s="101" t="n"/>
      <c r="C4364" s="20" t="n"/>
      <c r="D4364" s="35" t="n"/>
      <c r="E4364" s="22" t="n"/>
      <c r="F4364" s="21" t="n"/>
    </row>
    <row r="4365">
      <c r="A4365" s="18" t="n"/>
      <c r="B4365" s="101" t="n"/>
      <c r="C4365" s="20" t="n"/>
      <c r="D4365" s="35" t="n"/>
      <c r="E4365" s="22" t="n"/>
      <c r="F4365" s="23" t="n"/>
    </row>
    <row r="4366">
      <c r="A4366" s="18" t="n"/>
      <c r="B4366" s="101" t="n"/>
      <c r="C4366" s="20" t="n"/>
      <c r="D4366" s="35" t="n"/>
      <c r="E4366" s="22" t="n"/>
      <c r="F4366" s="21" t="n"/>
    </row>
    <row r="4367">
      <c r="A4367" s="18" t="n"/>
      <c r="B4367" s="101" t="n"/>
      <c r="C4367" s="20" t="n"/>
      <c r="D4367" s="35" t="n"/>
      <c r="E4367" s="22" t="n"/>
      <c r="F4367" s="23" t="n"/>
    </row>
    <row r="4368">
      <c r="A4368" s="18" t="n"/>
      <c r="B4368" s="101" t="n"/>
      <c r="C4368" s="20" t="n"/>
      <c r="D4368" s="24" t="n"/>
      <c r="E4368" s="25" t="n"/>
      <c r="F4368" s="26" t="n"/>
    </row>
    <row r="4369">
      <c r="A4369" s="18" t="n"/>
      <c r="B4369" s="101" t="n"/>
      <c r="C4369" s="20" t="n"/>
      <c r="D4369" s="30" t="n"/>
      <c r="E4369" s="25" t="n"/>
      <c r="F4369" s="26" t="n"/>
    </row>
    <row r="4370">
      <c r="A4370" s="18" t="n"/>
      <c r="B4370" s="101" t="n"/>
      <c r="C4370" s="20" t="n"/>
      <c r="D4370" s="35" t="n"/>
      <c r="E4370" s="22" t="n"/>
      <c r="F4370" s="23" t="n"/>
    </row>
    <row r="4371">
      <c r="A4371" s="18" t="n"/>
      <c r="B4371" s="101" t="n"/>
      <c r="C4371" s="20" t="n"/>
      <c r="D4371" s="24" t="n"/>
      <c r="E4371" s="25" t="n"/>
      <c r="F4371" s="26" t="n"/>
    </row>
    <row r="4372">
      <c r="A4372" s="18" t="n"/>
      <c r="B4372" s="101" t="n"/>
      <c r="C4372" s="20" t="n"/>
      <c r="D4372" s="24" t="n"/>
      <c r="E4372" s="25" t="n"/>
      <c r="F4372" s="26" t="n"/>
    </row>
    <row r="4373">
      <c r="A4373" s="18" t="n"/>
      <c r="B4373" s="101" t="n"/>
      <c r="C4373" s="20" t="n"/>
      <c r="D4373" s="35" t="n"/>
      <c r="E4373" s="22" t="n"/>
      <c r="F4373" s="23" t="n"/>
    </row>
    <row r="4374">
      <c r="A4374" s="18" t="n"/>
      <c r="B4374" s="101" t="n"/>
      <c r="C4374" s="20" t="n"/>
      <c r="D4374" s="35" t="n"/>
      <c r="E4374" s="22" t="n"/>
      <c r="F4374" s="23" t="n"/>
    </row>
    <row r="4375">
      <c r="A4375" s="18" t="n"/>
      <c r="B4375" s="101" t="n"/>
      <c r="C4375" s="20" t="n"/>
      <c r="D4375" s="24" t="n"/>
      <c r="E4375" s="25" t="n"/>
      <c r="F4375" s="26" t="n"/>
    </row>
    <row r="4376">
      <c r="A4376" s="18" t="n"/>
      <c r="B4376" s="101" t="n"/>
      <c r="C4376" s="20" t="n"/>
      <c r="D4376" s="35" t="n"/>
      <c r="E4376" s="22" t="n"/>
      <c r="F4376" s="23" t="n"/>
    </row>
    <row r="4377">
      <c r="A4377" s="18" t="n"/>
      <c r="B4377" s="101" t="n"/>
      <c r="C4377" s="20" t="n"/>
      <c r="D4377" s="35" t="n"/>
      <c r="E4377" s="22" t="n"/>
      <c r="F4377" s="23" t="n"/>
    </row>
    <row r="4378">
      <c r="A4378" s="18" t="n"/>
      <c r="B4378" s="101" t="n"/>
      <c r="C4378" s="20" t="n"/>
      <c r="D4378" s="35" t="n"/>
      <c r="E4378" s="22" t="n"/>
      <c r="F4378" s="23" t="n"/>
    </row>
    <row r="4379">
      <c r="A4379" s="18" t="n"/>
      <c r="B4379" s="101" t="n"/>
      <c r="C4379" s="20" t="n"/>
      <c r="D4379" s="35" t="n"/>
      <c r="E4379" s="22" t="n"/>
      <c r="F4379" s="21" t="n"/>
    </row>
    <row r="4380">
      <c r="A4380" s="18" t="n"/>
      <c r="B4380" s="101" t="n"/>
      <c r="C4380" s="20" t="n"/>
      <c r="D4380" s="35" t="n"/>
      <c r="E4380" s="22" t="n"/>
      <c r="F4380" s="23" t="n"/>
    </row>
    <row r="4381">
      <c r="A4381" s="18" t="n"/>
      <c r="B4381" s="101" t="n"/>
      <c r="C4381" s="20" t="n"/>
      <c r="D4381" s="35" t="n"/>
      <c r="E4381" s="22" t="n"/>
      <c r="F4381" s="21" t="n"/>
    </row>
    <row r="4382">
      <c r="A4382" s="18" t="n"/>
      <c r="B4382" s="101" t="n"/>
      <c r="C4382" s="20" t="n"/>
      <c r="D4382" s="35" t="n"/>
      <c r="E4382" s="22" t="n"/>
      <c r="F4382" s="23" t="n"/>
    </row>
    <row r="4383">
      <c r="A4383" s="18" t="n"/>
      <c r="B4383" s="101" t="n"/>
      <c r="C4383" s="20" t="n"/>
      <c r="D4383" s="24" t="n"/>
      <c r="E4383" s="25" t="n"/>
      <c r="F4383" s="26" t="n"/>
    </row>
    <row r="4384">
      <c r="A4384" s="18" t="n"/>
      <c r="B4384" s="101" t="n"/>
      <c r="C4384" s="20" t="n"/>
      <c r="D4384" s="35" t="n"/>
      <c r="E4384" s="22" t="n"/>
      <c r="F4384" s="21" t="n"/>
    </row>
    <row r="4385">
      <c r="A4385" s="18" t="n"/>
      <c r="B4385" s="101" t="n"/>
      <c r="C4385" s="20" t="n"/>
      <c r="D4385" s="35" t="n"/>
      <c r="E4385" s="22" t="n"/>
      <c r="F4385" s="23" t="n"/>
    </row>
    <row r="4386">
      <c r="A4386" s="18" t="n"/>
      <c r="B4386" s="101" t="n"/>
      <c r="C4386" s="20" t="n"/>
      <c r="D4386" s="24" t="n"/>
      <c r="E4386" s="25" t="n"/>
      <c r="F4386" s="26" t="n"/>
    </row>
    <row r="4387">
      <c r="A4387" s="18" t="n"/>
      <c r="B4387" s="101" t="n"/>
      <c r="C4387" s="20" t="n"/>
      <c r="D4387" s="35" t="n"/>
      <c r="E4387" s="22" t="n"/>
      <c r="F4387" s="21" t="n"/>
    </row>
    <row r="4388">
      <c r="A4388" s="18" t="n"/>
      <c r="B4388" s="101" t="n"/>
      <c r="C4388" s="20" t="n"/>
      <c r="D4388" s="24" t="n"/>
      <c r="E4388" s="25" t="n"/>
      <c r="F4388" s="26" t="n"/>
    </row>
    <row r="4389">
      <c r="A4389" s="18" t="n"/>
      <c r="B4389" s="101" t="n"/>
      <c r="C4389" s="20" t="n"/>
      <c r="D4389" s="35" t="n"/>
      <c r="E4389" s="22" t="n"/>
      <c r="F4389" s="23" t="n"/>
    </row>
    <row r="4390">
      <c r="A4390" s="18" t="n"/>
      <c r="B4390" s="101" t="n"/>
      <c r="C4390" s="20" t="n"/>
      <c r="D4390" s="35" t="n"/>
      <c r="E4390" s="22" t="n"/>
      <c r="F4390" s="23" t="n"/>
    </row>
    <row r="4391">
      <c r="A4391" s="18" t="n"/>
      <c r="B4391" s="101" t="n"/>
      <c r="C4391" s="20" t="n"/>
      <c r="D4391" s="35" t="n"/>
      <c r="E4391" s="22" t="n"/>
      <c r="F4391" s="23" t="n"/>
    </row>
    <row r="4392">
      <c r="A4392" s="18" t="n"/>
      <c r="B4392" s="101" t="n"/>
      <c r="C4392" s="20" t="n"/>
      <c r="D4392" s="35" t="n"/>
      <c r="E4392" s="22" t="n"/>
      <c r="F4392" s="23" t="n"/>
    </row>
    <row r="4393">
      <c r="A4393" s="18" t="n"/>
      <c r="B4393" s="101" t="n"/>
      <c r="C4393" s="20" t="n"/>
      <c r="D4393" s="35" t="n"/>
      <c r="E4393" s="22" t="n"/>
      <c r="F4393" s="23" t="n"/>
    </row>
    <row r="4394">
      <c r="A4394" s="18" t="n"/>
      <c r="B4394" s="101" t="n"/>
      <c r="C4394" s="20" t="n"/>
      <c r="D4394" s="35" t="n"/>
      <c r="E4394" s="22" t="n"/>
      <c r="F4394" s="21" t="n"/>
    </row>
    <row r="4395">
      <c r="A4395" s="18" t="n"/>
      <c r="B4395" s="101" t="n"/>
      <c r="C4395" s="20" t="n"/>
      <c r="D4395" s="35" t="n"/>
      <c r="E4395" s="22" t="n"/>
      <c r="F4395" s="21" t="n"/>
    </row>
    <row r="4396">
      <c r="A4396" s="18" t="n"/>
      <c r="B4396" s="101" t="n"/>
      <c r="C4396" s="20" t="n"/>
      <c r="D4396" s="35" t="n"/>
      <c r="E4396" s="22" t="n"/>
      <c r="F4396" s="23" t="n"/>
    </row>
    <row r="4397">
      <c r="A4397" s="18" t="n"/>
      <c r="B4397" s="101" t="n"/>
      <c r="C4397" s="20" t="n"/>
      <c r="D4397" s="35" t="n"/>
      <c r="E4397" s="22" t="n"/>
      <c r="F4397" s="21" t="n"/>
    </row>
    <row r="4398">
      <c r="A4398" s="18" t="n"/>
      <c r="B4398" s="101" t="n"/>
      <c r="C4398" s="20" t="n"/>
      <c r="D4398" s="24" t="n"/>
      <c r="E4398" s="25" t="n"/>
      <c r="F4398" s="26" t="n"/>
    </row>
    <row r="4399">
      <c r="A4399" s="18" t="n"/>
      <c r="B4399" s="101" t="n"/>
      <c r="C4399" s="20" t="n"/>
      <c r="D4399" s="35" t="n"/>
      <c r="E4399" s="22" t="n"/>
      <c r="F4399" s="21" t="n"/>
    </row>
    <row r="4400">
      <c r="A4400" s="18" t="n"/>
      <c r="B4400" s="101" t="n"/>
      <c r="C4400" s="20" t="n"/>
      <c r="D4400" s="35" t="n"/>
      <c r="E4400" s="22" t="n"/>
      <c r="F4400" s="23" t="n"/>
    </row>
    <row r="4401">
      <c r="A4401" s="18" t="n"/>
      <c r="B4401" s="101" t="n"/>
      <c r="C4401" s="20" t="n"/>
      <c r="D4401" s="35" t="n"/>
      <c r="E4401" s="22" t="n"/>
      <c r="F4401" s="21" t="n"/>
    </row>
    <row r="4402">
      <c r="A4402" s="18" t="n"/>
      <c r="B4402" s="101" t="n"/>
      <c r="C4402" s="20" t="n"/>
      <c r="D4402" s="35" t="n"/>
      <c r="E4402" s="22" t="n"/>
      <c r="F4402" s="21" t="n"/>
    </row>
    <row r="4403">
      <c r="A4403" s="18" t="n"/>
      <c r="B4403" s="101" t="n"/>
      <c r="C4403" s="20" t="n"/>
      <c r="D4403" s="35" t="n"/>
      <c r="E4403" s="22" t="n"/>
      <c r="F4403" s="23" t="n"/>
    </row>
    <row r="4404">
      <c r="A4404" s="18" t="n"/>
      <c r="B4404" s="101" t="n"/>
      <c r="C4404" s="20" t="n"/>
      <c r="D4404" s="35" t="n"/>
      <c r="E4404" s="22" t="n"/>
      <c r="F4404" s="21" t="n"/>
    </row>
    <row r="4405">
      <c r="A4405" s="18" t="n"/>
      <c r="B4405" s="101" t="n"/>
      <c r="C4405" s="20" t="n"/>
      <c r="D4405" s="35" t="n"/>
      <c r="E4405" s="22" t="n"/>
      <c r="F4405" s="23" t="n"/>
    </row>
    <row r="4406">
      <c r="A4406" s="18" t="n"/>
      <c r="B4406" s="101" t="n"/>
      <c r="C4406" s="20" t="n"/>
      <c r="D4406" s="35" t="n"/>
      <c r="E4406" s="22" t="n"/>
      <c r="F4406" s="21" t="n"/>
    </row>
    <row r="4407">
      <c r="A4407" s="18" t="n"/>
      <c r="B4407" s="101" t="n"/>
      <c r="C4407" s="20" t="n"/>
      <c r="D4407" s="35" t="n"/>
      <c r="E4407" s="22" t="n"/>
      <c r="F4407" s="21" t="n"/>
    </row>
    <row r="4408">
      <c r="A4408" s="18" t="n"/>
      <c r="B4408" s="101" t="n"/>
      <c r="C4408" s="20" t="n"/>
      <c r="D4408" s="24" t="n"/>
      <c r="E4408" s="25" t="n"/>
      <c r="F4408" s="26" t="n"/>
    </row>
    <row r="4409">
      <c r="A4409" s="18" t="n"/>
      <c r="B4409" s="101" t="n"/>
      <c r="C4409" s="20" t="n"/>
      <c r="D4409" s="24" t="n"/>
      <c r="E4409" s="25" t="n"/>
      <c r="F4409" s="26" t="n"/>
    </row>
    <row r="4410">
      <c r="A4410" s="18" t="n"/>
      <c r="B4410" s="101" t="n"/>
      <c r="C4410" s="20" t="n"/>
      <c r="D4410" s="35" t="n"/>
      <c r="E4410" s="22" t="n"/>
      <c r="F4410" s="21" t="n"/>
    </row>
    <row r="4411">
      <c r="A4411" s="18" t="n"/>
      <c r="B4411" s="101" t="n"/>
      <c r="C4411" s="20" t="n"/>
      <c r="D4411" s="35" t="n"/>
      <c r="E4411" s="22" t="n"/>
      <c r="F4411" s="21" t="n"/>
    </row>
    <row r="4412">
      <c r="A4412" s="18" t="n"/>
      <c r="B4412" s="101" t="n"/>
      <c r="C4412" s="20" t="n"/>
      <c r="D4412" s="35" t="n"/>
      <c r="E4412" s="22" t="n"/>
      <c r="F4412" s="23" t="n"/>
    </row>
    <row r="4413">
      <c r="A4413" s="18" t="n"/>
      <c r="B4413" s="101" t="n"/>
      <c r="C4413" s="20" t="n"/>
      <c r="D4413" s="35" t="n"/>
      <c r="E4413" s="22" t="n"/>
      <c r="F4413" s="21" t="n"/>
    </row>
    <row r="4414">
      <c r="A4414" s="18" t="n"/>
      <c r="B4414" s="101" t="n"/>
      <c r="C4414" s="20" t="n"/>
      <c r="D4414" s="24" t="n"/>
      <c r="E4414" s="25" t="n"/>
      <c r="F4414" s="26" t="n"/>
    </row>
    <row r="4415">
      <c r="A4415" s="18" t="n"/>
      <c r="B4415" s="101" t="n"/>
      <c r="C4415" s="20" t="n"/>
      <c r="D4415" s="24" t="n"/>
      <c r="E4415" s="25" t="n"/>
      <c r="F4415" s="26" t="n"/>
    </row>
    <row r="4416">
      <c r="A4416" s="18" t="n"/>
      <c r="B4416" s="101" t="n"/>
      <c r="C4416" s="20" t="n"/>
      <c r="D4416" s="35" t="n"/>
      <c r="E4416" s="22" t="n"/>
      <c r="F4416" s="23" t="n"/>
    </row>
    <row r="4417">
      <c r="A4417" s="18" t="n"/>
      <c r="B4417" s="101" t="n"/>
      <c r="C4417" s="20" t="n"/>
      <c r="D4417" s="24" t="n"/>
      <c r="E4417" s="25" t="n"/>
      <c r="F4417" s="26" t="n"/>
    </row>
    <row r="4418">
      <c r="A4418" s="18" t="n"/>
      <c r="B4418" s="101" t="n"/>
      <c r="C4418" s="20" t="n"/>
      <c r="D4418" s="24" t="n"/>
      <c r="E4418" s="25" t="n"/>
      <c r="F4418" s="26" t="n"/>
    </row>
    <row r="4419">
      <c r="A4419" s="18" t="n"/>
      <c r="B4419" s="101" t="n"/>
      <c r="C4419" s="20" t="n"/>
      <c r="D4419" s="35" t="n"/>
      <c r="E4419" s="22" t="n"/>
      <c r="F4419" s="23" t="n"/>
    </row>
    <row r="4420">
      <c r="A4420" s="18" t="n"/>
      <c r="B4420" s="101" t="n"/>
      <c r="C4420" s="20" t="n"/>
      <c r="D4420" s="24" t="n"/>
      <c r="E4420" s="25" t="n"/>
      <c r="F4420" s="26" t="n"/>
    </row>
    <row r="4421">
      <c r="A4421" s="18" t="n"/>
      <c r="B4421" s="101" t="n"/>
      <c r="C4421" s="20" t="n"/>
      <c r="D4421" s="24" t="n"/>
      <c r="E4421" s="25" t="n"/>
      <c r="F4421" s="26" t="n"/>
    </row>
    <row r="4422">
      <c r="A4422" s="18" t="n"/>
      <c r="B4422" s="101" t="n"/>
      <c r="C4422" s="20" t="n"/>
      <c r="D4422" s="24" t="n"/>
      <c r="E4422" s="25" t="n"/>
      <c r="F4422" s="26" t="n"/>
    </row>
    <row r="4423">
      <c r="A4423" s="18" t="n"/>
      <c r="B4423" s="101" t="n"/>
      <c r="C4423" s="20" t="n"/>
      <c r="D4423" s="24" t="n"/>
      <c r="E4423" s="25" t="n"/>
      <c r="F4423" s="26" t="n"/>
    </row>
    <row r="4424">
      <c r="A4424" s="18" t="n"/>
      <c r="B4424" s="101" t="n"/>
      <c r="C4424" s="20" t="n"/>
      <c r="D4424" s="24" t="n"/>
      <c r="E4424" s="25" t="n"/>
      <c r="F4424" s="26" t="n"/>
    </row>
    <row r="4425">
      <c r="A4425" s="18" t="n"/>
      <c r="B4425" s="101" t="n"/>
      <c r="C4425" s="20" t="n"/>
      <c r="D4425" s="24" t="n"/>
      <c r="E4425" s="25" t="n"/>
      <c r="F4425" s="26" t="n"/>
    </row>
    <row r="4426">
      <c r="A4426" s="18" t="n"/>
      <c r="B4426" s="101" t="n"/>
      <c r="C4426" s="20" t="n"/>
      <c r="D4426" s="35" t="n"/>
      <c r="E4426" s="22" t="n"/>
      <c r="F4426" s="23" t="n"/>
    </row>
    <row r="4427">
      <c r="A4427" s="18" t="n"/>
      <c r="B4427" s="101" t="n"/>
      <c r="C4427" s="20" t="n"/>
      <c r="D4427" s="24" t="n"/>
      <c r="E4427" s="25" t="n"/>
      <c r="F4427" s="26" t="n"/>
    </row>
    <row r="4428">
      <c r="A4428" s="18" t="n"/>
      <c r="B4428" s="101" t="n"/>
      <c r="C4428" s="20" t="n"/>
      <c r="D4428" s="35" t="n"/>
      <c r="E4428" s="22" t="n"/>
      <c r="F4428" s="21" t="n"/>
    </row>
    <row r="4429">
      <c r="A4429" s="18" t="n"/>
      <c r="B4429" s="101" t="n"/>
      <c r="C4429" s="20" t="n"/>
      <c r="D4429" s="24" t="n"/>
      <c r="E4429" s="25" t="n"/>
      <c r="F4429" s="26" t="n"/>
    </row>
    <row r="4430">
      <c r="A4430" s="18" t="n"/>
      <c r="B4430" s="101" t="n"/>
      <c r="C4430" s="20" t="n"/>
      <c r="D4430" s="35" t="n"/>
      <c r="E4430" s="22" t="n"/>
      <c r="F4430" s="23" t="n"/>
    </row>
    <row r="4431">
      <c r="A4431" s="18" t="n"/>
      <c r="B4431" s="101" t="n"/>
      <c r="C4431" s="20" t="n"/>
      <c r="D4431" s="24" t="n"/>
      <c r="E4431" s="25" t="n"/>
      <c r="F4431" s="26" t="n"/>
    </row>
    <row r="4432">
      <c r="A4432" s="18" t="n"/>
      <c r="B4432" s="101" t="n"/>
      <c r="C4432" s="20" t="n"/>
      <c r="D4432" s="24" t="n"/>
      <c r="E4432" s="25" t="n"/>
      <c r="F4432" s="26" t="n"/>
    </row>
    <row r="4433">
      <c r="A4433" s="18" t="n"/>
      <c r="B4433" s="101" t="n"/>
      <c r="C4433" s="20" t="n"/>
      <c r="D4433" s="24" t="n"/>
      <c r="E4433" s="27" t="n"/>
      <c r="F4433" s="26" t="n"/>
    </row>
    <row r="4434">
      <c r="A4434" s="18" t="n"/>
      <c r="B4434" s="101" t="n"/>
      <c r="C4434" s="20" t="n"/>
      <c r="D4434" s="35" t="n"/>
      <c r="E4434" s="22" t="n"/>
      <c r="F4434" s="23" t="n"/>
    </row>
    <row r="4435">
      <c r="A4435" s="18" t="n"/>
      <c r="B4435" s="101" t="n"/>
      <c r="C4435" s="20" t="n"/>
      <c r="D4435" s="24" t="n"/>
      <c r="E4435" s="25" t="n"/>
      <c r="F4435" s="26" t="n"/>
    </row>
    <row r="4436">
      <c r="A4436" s="18" t="n"/>
      <c r="B4436" s="101" t="n"/>
      <c r="C4436" s="20" t="n"/>
      <c r="D4436" s="24" t="n"/>
      <c r="E4436" s="25" t="n"/>
      <c r="F4436" s="26" t="n"/>
    </row>
    <row r="4437">
      <c r="A4437" s="18" t="n"/>
      <c r="B4437" s="101" t="n"/>
      <c r="C4437" s="20" t="n"/>
      <c r="D4437" s="35" t="n"/>
      <c r="E4437" s="22" t="n"/>
      <c r="F4437" s="23" t="n"/>
    </row>
    <row r="4438">
      <c r="A4438" s="18" t="n"/>
      <c r="B4438" s="101" t="n"/>
      <c r="C4438" s="20" t="n"/>
      <c r="D4438" s="24" t="n"/>
      <c r="E4438" s="25" t="n"/>
      <c r="F4438" s="26" t="n"/>
    </row>
    <row r="4439">
      <c r="A4439" s="18" t="n"/>
      <c r="B4439" s="101" t="n"/>
      <c r="C4439" s="20" t="n"/>
      <c r="D4439" s="35" t="n"/>
      <c r="E4439" s="22" t="n"/>
      <c r="F4439" s="21" t="n"/>
    </row>
    <row r="4440">
      <c r="A4440" s="18" t="n"/>
      <c r="B4440" s="101" t="n"/>
      <c r="C4440" s="20" t="n"/>
      <c r="D4440" s="35" t="n"/>
      <c r="E4440" s="22" t="n"/>
      <c r="F4440" s="21" t="n"/>
    </row>
    <row r="4441">
      <c r="A4441" s="18" t="n"/>
      <c r="B4441" s="101" t="n"/>
      <c r="C4441" s="20" t="n"/>
      <c r="D4441" s="24" t="n"/>
      <c r="E4441" s="25" t="n"/>
      <c r="F4441" s="26" t="n"/>
    </row>
    <row r="4442">
      <c r="A4442" s="18" t="n"/>
      <c r="B4442" s="101" t="n"/>
      <c r="C4442" s="20" t="n"/>
      <c r="D4442" s="35" t="n"/>
      <c r="E4442" s="22" t="n"/>
      <c r="F4442" s="21" t="n"/>
    </row>
    <row r="4443">
      <c r="A4443" s="18" t="n"/>
      <c r="B4443" s="101" t="n"/>
      <c r="C4443" s="20" t="n"/>
      <c r="D4443" s="30" t="n"/>
      <c r="E4443" s="25" t="n"/>
      <c r="F4443" s="28" t="n"/>
    </row>
    <row r="4444">
      <c r="A4444" s="18" t="n"/>
      <c r="B4444" s="101" t="n"/>
      <c r="C4444" s="20" t="n"/>
      <c r="D4444" s="24" t="n"/>
      <c r="E4444" s="25" t="n"/>
      <c r="F4444" s="26" t="n"/>
    </row>
    <row r="4445">
      <c r="A4445" s="18" t="n"/>
      <c r="B4445" s="101" t="n"/>
      <c r="C4445" s="20" t="n"/>
      <c r="D4445" s="24" t="n"/>
      <c r="E4445" s="25" t="n"/>
      <c r="F4445" s="26" t="n"/>
    </row>
    <row r="4446">
      <c r="A4446" s="18" t="n"/>
      <c r="B4446" s="101" t="n"/>
      <c r="C4446" s="20" t="n"/>
      <c r="D4446" s="35" t="n"/>
      <c r="E4446" s="22" t="n"/>
      <c r="F4446" s="21" t="n"/>
    </row>
    <row r="4447">
      <c r="A4447" s="18" t="n"/>
      <c r="B4447" s="101" t="n"/>
      <c r="C4447" s="20" t="n"/>
      <c r="D4447" s="24" t="n"/>
      <c r="E4447" s="25" t="n"/>
      <c r="F4447" s="26" t="n"/>
    </row>
    <row r="4448">
      <c r="A4448" s="18" t="n"/>
      <c r="B4448" s="101" t="n"/>
      <c r="C4448" s="20" t="n"/>
      <c r="D4448" s="24" t="n"/>
      <c r="E4448" s="25" t="n"/>
      <c r="F4448" s="26" t="n"/>
    </row>
    <row r="4449">
      <c r="A4449" s="18" t="n"/>
      <c r="B4449" s="101" t="n"/>
      <c r="C4449" s="20" t="n"/>
      <c r="D4449" s="35" t="n"/>
      <c r="E4449" s="22" t="n"/>
      <c r="F4449" s="21" t="n"/>
    </row>
    <row r="4450">
      <c r="A4450" s="18" t="n"/>
      <c r="B4450" s="101" t="n"/>
      <c r="C4450" s="20" t="n"/>
      <c r="D4450" s="35" t="n"/>
      <c r="E4450" s="22" t="n"/>
      <c r="F4450" s="21" t="n"/>
    </row>
    <row r="4451">
      <c r="A4451" s="18" t="n"/>
      <c r="B4451" s="101" t="n"/>
      <c r="C4451" s="20" t="n"/>
      <c r="D4451" s="35" t="n"/>
      <c r="E4451" s="22" t="n"/>
      <c r="F4451" s="23" t="n"/>
    </row>
    <row r="4452">
      <c r="A4452" s="18" t="n"/>
      <c r="B4452" s="101" t="n"/>
      <c r="C4452" s="20" t="n"/>
      <c r="D4452" s="35" t="n"/>
      <c r="E4452" s="22" t="n"/>
      <c r="F4452" s="23" t="n"/>
    </row>
    <row r="4453">
      <c r="A4453" s="18" t="n"/>
      <c r="B4453" s="101" t="n"/>
      <c r="C4453" s="20" t="n"/>
      <c r="D4453" s="35" t="n"/>
      <c r="E4453" s="22" t="n"/>
      <c r="F4453" s="21" t="n"/>
    </row>
    <row r="4454">
      <c r="A4454" s="18" t="n"/>
      <c r="B4454" s="101" t="n"/>
      <c r="C4454" s="20" t="n"/>
      <c r="D4454" s="35" t="n"/>
      <c r="E4454" s="22" t="n"/>
      <c r="F4454" s="23" t="n"/>
    </row>
    <row r="4455">
      <c r="A4455" s="18" t="n"/>
      <c r="B4455" s="101" t="n"/>
      <c r="C4455" s="20" t="n"/>
      <c r="D4455" s="24" t="n"/>
      <c r="E4455" s="25" t="n"/>
      <c r="F4455" s="26" t="n"/>
    </row>
    <row r="4456">
      <c r="A4456" s="18" t="n"/>
      <c r="B4456" s="101" t="n"/>
      <c r="C4456" s="20" t="n"/>
      <c r="D4456" s="24" t="n"/>
      <c r="E4456" s="25" t="n"/>
      <c r="F4456" s="26" t="n"/>
    </row>
    <row r="4457">
      <c r="A4457" s="18" t="n"/>
      <c r="B4457" s="101" t="n"/>
      <c r="C4457" s="20" t="n"/>
      <c r="D4457" s="24" t="n"/>
      <c r="E4457" s="25" t="n"/>
      <c r="F4457" s="26" t="n"/>
    </row>
    <row r="4458">
      <c r="A4458" s="18" t="n"/>
      <c r="B4458" s="101" t="n"/>
      <c r="C4458" s="20" t="n"/>
      <c r="D4458" s="24" t="n"/>
      <c r="E4458" s="25" t="n"/>
      <c r="F4458" s="26" t="n"/>
    </row>
    <row r="4459">
      <c r="A4459" s="18" t="n"/>
      <c r="B4459" s="101" t="n"/>
      <c r="C4459" s="20" t="n"/>
      <c r="D4459" s="35" t="n"/>
      <c r="E4459" s="22" t="n"/>
      <c r="F4459" s="23" t="n"/>
    </row>
    <row r="4460">
      <c r="A4460" s="18" t="n"/>
      <c r="B4460" s="101" t="n"/>
      <c r="C4460" s="20" t="n"/>
      <c r="D4460" s="35" t="n"/>
      <c r="E4460" s="22" t="n"/>
      <c r="F4460" s="23" t="n"/>
    </row>
    <row r="4461">
      <c r="A4461" s="18" t="n"/>
      <c r="B4461" s="101" t="n"/>
      <c r="C4461" s="20" t="n"/>
      <c r="D4461" s="24" t="n"/>
      <c r="E4461" s="25" t="n"/>
      <c r="F4461" s="26" t="n"/>
    </row>
    <row r="4462">
      <c r="A4462" s="18" t="n"/>
      <c r="B4462" s="101" t="n"/>
      <c r="C4462" s="20" t="n"/>
      <c r="D4462" s="24" t="n"/>
      <c r="E4462" s="25" t="n"/>
      <c r="F4462" s="26" t="n"/>
    </row>
    <row r="4463">
      <c r="A4463" s="18" t="n"/>
      <c r="B4463" s="101" t="n"/>
      <c r="C4463" s="20" t="n"/>
      <c r="D4463" s="36" t="n"/>
      <c r="E4463" s="25" t="n"/>
      <c r="F4463" s="29" t="n"/>
    </row>
    <row r="4464">
      <c r="A4464" s="18" t="n"/>
      <c r="B4464" s="101" t="n"/>
      <c r="C4464" s="20" t="n"/>
      <c r="D4464" s="24" t="n"/>
      <c r="E4464" s="25" t="n"/>
      <c r="F4464" s="26" t="n"/>
    </row>
    <row r="4465">
      <c r="A4465" s="18" t="n"/>
      <c r="B4465" s="101" t="n"/>
      <c r="C4465" s="20" t="n"/>
      <c r="D4465" s="35" t="n"/>
      <c r="E4465" s="22" t="n"/>
      <c r="F4465" s="21" t="n"/>
    </row>
    <row r="4466">
      <c r="A4466" s="18" t="n"/>
      <c r="B4466" s="101" t="n"/>
      <c r="C4466" s="20" t="n"/>
      <c r="D4466" s="24" t="n"/>
      <c r="E4466" s="25" t="n"/>
      <c r="F4466" s="26" t="n"/>
    </row>
    <row r="4467">
      <c r="A4467" s="18" t="n"/>
      <c r="B4467" s="101" t="n"/>
      <c r="C4467" s="20" t="n"/>
      <c r="D4467" s="24" t="n"/>
      <c r="E4467" s="25" t="n"/>
      <c r="F4467" s="26" t="n"/>
    </row>
    <row r="4468">
      <c r="A4468" s="18" t="n"/>
      <c r="B4468" s="101" t="n"/>
      <c r="C4468" s="20" t="n"/>
      <c r="D4468" s="35" t="n"/>
      <c r="E4468" s="22" t="n"/>
      <c r="F4468" s="21" t="n"/>
    </row>
    <row r="4469">
      <c r="A4469" s="18" t="n"/>
      <c r="B4469" s="101" t="n"/>
      <c r="C4469" s="20" t="n"/>
      <c r="D4469" s="35" t="n"/>
      <c r="E4469" s="22" t="n"/>
      <c r="F4469" s="23" t="n"/>
    </row>
    <row r="4470">
      <c r="A4470" s="18" t="n"/>
      <c r="B4470" s="101" t="n"/>
      <c r="C4470" s="20" t="n"/>
      <c r="D4470" s="24" t="n"/>
      <c r="E4470" s="25" t="n"/>
      <c r="F4470" s="26" t="n"/>
    </row>
    <row r="4471">
      <c r="A4471" s="18" t="n"/>
      <c r="B4471" s="101" t="n"/>
      <c r="C4471" s="20" t="n"/>
      <c r="D4471" s="24" t="n"/>
      <c r="E4471" s="25" t="n"/>
      <c r="F4471" s="26" t="n"/>
    </row>
    <row r="4472">
      <c r="A4472" s="18" t="n"/>
      <c r="B4472" s="101" t="n"/>
      <c r="C4472" s="20" t="n"/>
      <c r="D4472" s="24" t="n"/>
      <c r="E4472" s="25" t="n"/>
      <c r="F4472" s="26" t="n"/>
    </row>
    <row r="4473">
      <c r="A4473" s="18" t="n"/>
      <c r="B4473" s="101" t="n"/>
      <c r="C4473" s="20" t="n"/>
      <c r="D4473" s="35" t="n"/>
      <c r="E4473" s="22" t="n"/>
      <c r="F4473" s="23" t="n"/>
    </row>
    <row r="4474">
      <c r="A4474" s="18" t="n"/>
      <c r="B4474" s="101" t="n"/>
      <c r="C4474" s="20" t="n"/>
      <c r="D4474" s="35" t="n"/>
      <c r="E4474" s="22" t="n"/>
      <c r="F4474" s="23" t="n"/>
    </row>
    <row r="4475">
      <c r="A4475" s="18" t="n"/>
      <c r="B4475" s="101" t="n"/>
      <c r="C4475" s="20" t="n"/>
      <c r="D4475" s="35" t="n"/>
      <c r="E4475" s="22" t="n"/>
      <c r="F4475" s="23" t="n"/>
    </row>
    <row r="4476">
      <c r="A4476" s="18" t="n"/>
      <c r="B4476" s="101" t="n"/>
      <c r="C4476" s="20" t="n"/>
      <c r="D4476" s="24" t="n"/>
      <c r="E4476" s="25" t="n"/>
      <c r="F4476" s="26" t="n"/>
    </row>
    <row r="4477">
      <c r="A4477" s="18" t="n"/>
      <c r="B4477" s="101" t="n"/>
      <c r="C4477" s="20" t="n"/>
      <c r="D4477" s="24" t="n"/>
      <c r="E4477" s="25" t="n"/>
      <c r="F4477" s="26" t="n"/>
    </row>
    <row r="4478">
      <c r="A4478" s="18" t="n"/>
      <c r="B4478" s="101" t="n"/>
      <c r="C4478" s="20" t="n"/>
      <c r="D4478" s="35" t="n"/>
      <c r="E4478" s="22" t="n"/>
      <c r="F4478" s="23" t="n"/>
    </row>
    <row r="4479">
      <c r="A4479" s="18" t="n"/>
      <c r="B4479" s="101" t="n"/>
      <c r="C4479" s="20" t="n"/>
      <c r="D4479" s="35" t="n"/>
      <c r="E4479" s="22" t="n"/>
      <c r="F4479" s="21" t="n"/>
    </row>
    <row r="4480">
      <c r="A4480" s="18" t="n"/>
      <c r="B4480" s="101" t="n"/>
      <c r="C4480" s="20" t="n"/>
      <c r="D4480" s="24" t="n"/>
      <c r="E4480" s="25" t="n"/>
      <c r="F4480" s="26" t="n"/>
    </row>
    <row r="4481">
      <c r="A4481" s="18" t="n"/>
      <c r="B4481" s="101" t="n"/>
      <c r="C4481" s="20" t="n"/>
      <c r="D4481" s="35" t="n"/>
      <c r="E4481" s="22" t="n"/>
      <c r="F4481" s="23" t="n"/>
    </row>
    <row r="4482">
      <c r="A4482" s="18" t="n"/>
      <c r="B4482" s="101" t="n"/>
      <c r="C4482" s="20" t="n"/>
      <c r="D4482" s="35" t="n"/>
      <c r="E4482" s="22" t="n"/>
      <c r="F4482" s="21" t="n"/>
    </row>
    <row r="4483">
      <c r="A4483" s="18" t="n"/>
      <c r="B4483" s="101" t="n"/>
      <c r="C4483" s="20" t="n"/>
      <c r="D4483" s="35" t="n"/>
      <c r="E4483" s="22" t="n"/>
      <c r="F4483" s="21" t="n"/>
    </row>
    <row r="4484">
      <c r="A4484" s="18" t="n"/>
      <c r="B4484" s="101" t="n"/>
      <c r="C4484" s="20" t="n"/>
      <c r="D4484" s="35" t="n"/>
      <c r="E4484" s="22" t="n"/>
      <c r="F4484" s="23" t="n"/>
    </row>
  </sheetData>
  <autoFilter ref="A2:F233"/>
  <mergeCells count="1">
    <mergeCell ref="A1:F1"/>
  </mergeCells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Antonio Fernandes</dc:creator>
  <dcterms:created xmlns:dcterms="http://purl.org/dc/terms/" xmlns:xsi="http://www.w3.org/2001/XMLSchema-instance" xsi:type="dcterms:W3CDTF">2026-09-09T16:32:53Z</dcterms:created>
  <dcterms:modified xmlns:dcterms="http://purl.org/dc/terms/" xmlns:xsi="http://www.w3.org/2001/XMLSchema-instance" xsi:type="dcterms:W3CDTF">2026-09-25T13:53:40Z</dcterms:modified>
  <cp:lastModifiedBy>Portaria Grupo Status</cp:lastModifiedBy>
</cp:coreProperties>
</file>