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drawings/drawing1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https://d.docs.live.net/e6a7c945b188cc4f/Documents/"/>
    </mc:Choice>
  </mc:AlternateContent>
  <xr:revisionPtr revIDLastSave="1122" documentId="8_{87E602F6-0817-479B-8EBA-2840E0D544CB}" xr6:coauthVersionLast="41" xr6:coauthVersionMax="41" xr10:uidLastSave="{950C3E9B-1626-4636-BB2D-2A990D8949D0}"/>
  <bookViews>
    <workbookView xWindow="375" yWindow="330" windowWidth="22695" windowHeight="12360" xr2:uid="{CE9E8AB0-70FB-4F3C-8892-433FDCF5ACAE}"/>
  </bookViews>
  <sheets>
    <sheet name="Dashboard" sheetId="9" r:id="rId1"/>
    <sheet name="Pinball Data" sheetId="2" r:id="rId2"/>
    <sheet name="Count by year" sheetId="4" r:id="rId3"/>
    <sheet name="licensed" sheetId="5" r:id="rId4"/>
    <sheet name="Count by year and license" sheetId="16" r:id="rId5"/>
    <sheet name="license rating" sheetId="7" r:id="rId6"/>
    <sheet name="Licensed v non-licensed" sheetId="14" r:id="rId7"/>
    <sheet name="Count by manu" sheetId="11" r:id="rId8"/>
    <sheet name="Manu rating" sheetId="8" r:id="rId9"/>
    <sheet name="5 year grouping" sheetId="10" r:id="rId10"/>
  </sheets>
  <externalReferences>
    <externalReference r:id="rId11"/>
  </externalReferences>
  <definedNames>
    <definedName name="Slicer_5_year_grouping">#N/A</definedName>
  </definedNames>
  <calcPr calcId="191029"/>
  <pivotCaches>
    <pivotCache cacheId="592"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<sst xmlns="http://schemas.openxmlformats.org/spreadsheetml/2006/main" count="1305" uniqueCount="344">
  <si>
    <t xml:space="preserve">Twilight Zone </t>
  </si>
  <si>
    <t>Bally</t>
  </si>
  <si>
    <t>TV</t>
  </si>
  <si>
    <t xml:space="preserve">Theatre of Magic </t>
  </si>
  <si>
    <t xml:space="preserve"> </t>
  </si>
  <si>
    <t xml:space="preserve">Star Trek: The Next Generation </t>
  </si>
  <si>
    <t>Williams</t>
  </si>
  <si>
    <t xml:space="preserve">Scared Stiff </t>
  </si>
  <si>
    <t xml:space="preserve">Medieval Madness </t>
  </si>
  <si>
    <t xml:space="preserve">Indiana Jones: The Pinball Adventure </t>
  </si>
  <si>
    <t>Movie</t>
  </si>
  <si>
    <t xml:space="preserve">The Addams Family </t>
  </si>
  <si>
    <t xml:space="preserve">Monster Bash </t>
  </si>
  <si>
    <t xml:space="preserve">White Water </t>
  </si>
  <si>
    <t xml:space="preserve">Tales of the Arabian Nights </t>
  </si>
  <si>
    <t xml:space="preserve">Creature from the Black Lagoon </t>
  </si>
  <si>
    <t xml:space="preserve">Attack from Mars </t>
  </si>
  <si>
    <t xml:space="preserve">The Lord of the Rings </t>
  </si>
  <si>
    <t>Stern</t>
  </si>
  <si>
    <t xml:space="preserve">Funhouse </t>
  </si>
  <si>
    <t xml:space="preserve">Bram Stoker's Dracula </t>
  </si>
  <si>
    <t xml:space="preserve">Cirqus Voltaire </t>
  </si>
  <si>
    <t xml:space="preserve">Fish Tales </t>
  </si>
  <si>
    <t xml:space="preserve">The Wizard of Oz Emerald City Limited Edition </t>
  </si>
  <si>
    <t>Other</t>
  </si>
  <si>
    <t xml:space="preserve">The Getaway: High Speed II </t>
  </si>
  <si>
    <t xml:space="preserve">The Shadow </t>
  </si>
  <si>
    <t xml:space="preserve">Red &amp; Ted's Road Show </t>
  </si>
  <si>
    <t xml:space="preserve">Black Rose </t>
  </si>
  <si>
    <t xml:space="preserve">The Machine: Bride of Pin·bot </t>
  </si>
  <si>
    <t xml:space="preserve">No Good Gofers </t>
  </si>
  <si>
    <t xml:space="preserve">The Wizard of Oz (Standard Edition) </t>
  </si>
  <si>
    <t xml:space="preserve">Stargate </t>
  </si>
  <si>
    <t>Gottlieb</t>
  </si>
  <si>
    <t xml:space="preserve">Revenge From Mars </t>
  </si>
  <si>
    <t xml:space="preserve">Spider-Man™ </t>
  </si>
  <si>
    <t xml:space="preserve">Jurassic Park </t>
  </si>
  <si>
    <t>Data East</t>
  </si>
  <si>
    <t xml:space="preserve">Medieval Madness (Remake Limited Edition) </t>
  </si>
  <si>
    <t xml:space="preserve">AC/DC (Premium) </t>
  </si>
  <si>
    <t>Music</t>
  </si>
  <si>
    <t xml:space="preserve">Judge Dredd </t>
  </si>
  <si>
    <t xml:space="preserve">Star Trek (Enterprise Limited Edition) </t>
  </si>
  <si>
    <t xml:space="preserve">Guns N' Roses </t>
  </si>
  <si>
    <t xml:space="preserve">Pinball Magic </t>
  </si>
  <si>
    <t xml:space="preserve">Junk Yard </t>
  </si>
  <si>
    <t xml:space="preserve">Cactus Canyon </t>
  </si>
  <si>
    <t xml:space="preserve">Star Wars </t>
  </si>
  <si>
    <t xml:space="preserve">High Speed </t>
  </si>
  <si>
    <t xml:space="preserve">Terminator 2: Judgment Day </t>
  </si>
  <si>
    <t xml:space="preserve">Flash Gordon </t>
  </si>
  <si>
    <t xml:space="preserve">The Addams Family Special Collectors Edition </t>
  </si>
  <si>
    <t xml:space="preserve">Centaur </t>
  </si>
  <si>
    <t xml:space="preserve">The Who's Tommy Pinball Wizard </t>
  </si>
  <si>
    <t xml:space="preserve">The Simpsons Pinball Party </t>
  </si>
  <si>
    <t xml:space="preserve">Taxi </t>
  </si>
  <si>
    <t xml:space="preserve">PIN·BOT </t>
  </si>
  <si>
    <t xml:space="preserve">The Walking Dead (Pro) </t>
  </si>
  <si>
    <t xml:space="preserve">Ripley's Believe It or Not!® </t>
  </si>
  <si>
    <t>other</t>
  </si>
  <si>
    <t xml:space="preserve">Swords of Fury </t>
  </si>
  <si>
    <t xml:space="preserve">Tales from the Crypt </t>
  </si>
  <si>
    <t xml:space="preserve">Whirlwind </t>
  </si>
  <si>
    <t xml:space="preserve">Diner </t>
  </si>
  <si>
    <t xml:space="preserve">Congo </t>
  </si>
  <si>
    <t xml:space="preserve">Disney TRON Legacy </t>
  </si>
  <si>
    <t xml:space="preserve">Demolition Man </t>
  </si>
  <si>
    <t xml:space="preserve">Black Knight </t>
  </si>
  <si>
    <t xml:space="preserve">The Lord of the Rings (Limited Edition) </t>
  </si>
  <si>
    <t xml:space="preserve">Batman </t>
  </si>
  <si>
    <t xml:space="preserve">WWF Royal Rumble </t>
  </si>
  <si>
    <t xml:space="preserve">Joker Poker </t>
  </si>
  <si>
    <t xml:space="preserve">Baywatch </t>
  </si>
  <si>
    <t>Sega</t>
  </si>
  <si>
    <t xml:space="preserve">Star Trek (Starfleet Pro) </t>
  </si>
  <si>
    <t xml:space="preserve">Cyclone </t>
  </si>
  <si>
    <t xml:space="preserve">AC/DC (Pro) </t>
  </si>
  <si>
    <t xml:space="preserve">Indianapolis 500 </t>
  </si>
  <si>
    <t>Sport</t>
  </si>
  <si>
    <t xml:space="preserve">WHO dunnit </t>
  </si>
  <si>
    <t xml:space="preserve">Earthshaker </t>
  </si>
  <si>
    <t xml:space="preserve">Last Action Hero </t>
  </si>
  <si>
    <t xml:space="preserve">Elvira and the Party Monsters </t>
  </si>
  <si>
    <t xml:space="preserve">Safe Cracker </t>
  </si>
  <si>
    <t xml:space="preserve">Disney TRON Legacy (Limited Edition) </t>
  </si>
  <si>
    <t xml:space="preserve">World Cup Soccer </t>
  </si>
  <si>
    <t xml:space="preserve">Batman Forever </t>
  </si>
  <si>
    <t xml:space="preserve">Doctor Who </t>
  </si>
  <si>
    <t xml:space="preserve">Black Knight 2000 </t>
  </si>
  <si>
    <t xml:space="preserve">Corvette </t>
  </si>
  <si>
    <t xml:space="preserve">Mary Shelley's Frankenstein </t>
  </si>
  <si>
    <t xml:space="preserve">Devil's Dare </t>
  </si>
  <si>
    <t xml:space="preserve">Metallica Master of Puppets (Limited Edition) </t>
  </si>
  <si>
    <t xml:space="preserve">Iron Man </t>
  </si>
  <si>
    <t xml:space="preserve">Fathom </t>
  </si>
  <si>
    <t xml:space="preserve">Apollo 13 </t>
  </si>
  <si>
    <t xml:space="preserve">Sorcerer </t>
  </si>
  <si>
    <t xml:space="preserve">Spider-Man™ (Black Suited) </t>
  </si>
  <si>
    <t xml:space="preserve">Centaur II </t>
  </si>
  <si>
    <t xml:space="preserve">Time Machine </t>
  </si>
  <si>
    <t xml:space="preserve">Paragon </t>
  </si>
  <si>
    <t xml:space="preserve">Banzai Run </t>
  </si>
  <si>
    <t xml:space="preserve">AC/DC Back In Black (Limited Edition) </t>
  </si>
  <si>
    <t xml:space="preserve">The Flintstones </t>
  </si>
  <si>
    <t xml:space="preserve">AC/DC (Let There Be Rock Limited Edition) </t>
  </si>
  <si>
    <t xml:space="preserve">Mousin' Around! </t>
  </si>
  <si>
    <t xml:space="preserve">Xenon </t>
  </si>
  <si>
    <t xml:space="preserve">James Cameron’s Avatar (Limited Edition) </t>
  </si>
  <si>
    <t xml:space="preserve">Farfalla </t>
  </si>
  <si>
    <t xml:space="preserve">Embryon </t>
  </si>
  <si>
    <t xml:space="preserve">Laser War </t>
  </si>
  <si>
    <t xml:space="preserve">Firepower </t>
  </si>
  <si>
    <t xml:space="preserve">The Champion Pub </t>
  </si>
  <si>
    <t xml:space="preserve">Dr. Dude And His Excellent Ray </t>
  </si>
  <si>
    <t xml:space="preserve">Starship Troopers </t>
  </si>
  <si>
    <t xml:space="preserve">Black Hole </t>
  </si>
  <si>
    <t xml:space="preserve">Eight Ball Deluxe </t>
  </si>
  <si>
    <t xml:space="preserve">Ghostbusters (Pro) </t>
  </si>
  <si>
    <t xml:space="preserve">Class of 1812 </t>
  </si>
  <si>
    <t xml:space="preserve">Bad Cats </t>
  </si>
  <si>
    <t xml:space="preserve">F-14 Tomcat </t>
  </si>
  <si>
    <t xml:space="preserve">Johnny Mnemonic </t>
  </si>
  <si>
    <t xml:space="preserve">Transformers™ (Pro) </t>
  </si>
  <si>
    <t xml:space="preserve">Jolly Park </t>
  </si>
  <si>
    <t xml:space="preserve">Space Station </t>
  </si>
  <si>
    <t xml:space="preserve">Radical! </t>
  </si>
  <si>
    <t xml:space="preserve">Metallica (Pro) </t>
  </si>
  <si>
    <t xml:space="preserve">Family Guy </t>
  </si>
  <si>
    <t xml:space="preserve">Fireball II </t>
  </si>
  <si>
    <t xml:space="preserve">Mata Hari </t>
  </si>
  <si>
    <t xml:space="preserve">Adventures of Rocky and Bullwinkle and Friends </t>
  </si>
  <si>
    <t xml:space="preserve">NBA Fastbreak </t>
  </si>
  <si>
    <t xml:space="preserve">The Party Zone </t>
  </si>
  <si>
    <t xml:space="preserve">Jungle Lord </t>
  </si>
  <si>
    <t xml:space="preserve">Shrek™ </t>
  </si>
  <si>
    <t xml:space="preserve">The Hobbit Smaug Gold Special Edition </t>
  </si>
  <si>
    <t xml:space="preserve">Rescue 911 </t>
  </si>
  <si>
    <t xml:space="preserve">Grand Prix </t>
  </si>
  <si>
    <t xml:space="preserve">Space Shuttle </t>
  </si>
  <si>
    <t xml:space="preserve">The Pinball Circus </t>
  </si>
  <si>
    <t xml:space="preserve">SlugFest (First Model) </t>
  </si>
  <si>
    <t xml:space="preserve">Goldeneye </t>
  </si>
  <si>
    <t xml:space="preserve">No Fear: Dangerous Sports </t>
  </si>
  <si>
    <t xml:space="preserve">Comet </t>
  </si>
  <si>
    <t xml:space="preserve">Nitro Ground Shaker </t>
  </si>
  <si>
    <t xml:space="preserve">Space Invaders </t>
  </si>
  <si>
    <t>Video Game</t>
  </si>
  <si>
    <t xml:space="preserve">Blackout </t>
  </si>
  <si>
    <t xml:space="preserve">Frank Thomas' Big Hurt™ </t>
  </si>
  <si>
    <t xml:space="preserve">Haunted House </t>
  </si>
  <si>
    <t xml:space="preserve">Police Force </t>
  </si>
  <si>
    <t xml:space="preserve">Jack·Bot </t>
  </si>
  <si>
    <t xml:space="preserve">Flash </t>
  </si>
  <si>
    <t xml:space="preserve">Harlem Globetrotters On Tour </t>
  </si>
  <si>
    <t xml:space="preserve">Time Line </t>
  </si>
  <si>
    <t xml:space="preserve">Meteor </t>
  </si>
  <si>
    <t xml:space="preserve">Alien Poker </t>
  </si>
  <si>
    <t xml:space="preserve">Back to the Future </t>
  </si>
  <si>
    <t xml:space="preserve">Freddy A Nightmare on Elm Street </t>
  </si>
  <si>
    <t xml:space="preserve">Elvis® </t>
  </si>
  <si>
    <t xml:space="preserve">Jokerz! </t>
  </si>
  <si>
    <t xml:space="preserve">Road Kings </t>
  </si>
  <si>
    <t xml:space="preserve">Operation: Thunder </t>
  </si>
  <si>
    <t xml:space="preserve">Barracora </t>
  </si>
  <si>
    <t xml:space="preserve">Breakshot </t>
  </si>
  <si>
    <t xml:space="preserve">Devil Riders </t>
  </si>
  <si>
    <t xml:space="preserve">The Amazing Spider-Man </t>
  </si>
  <si>
    <t xml:space="preserve">Cleopatra </t>
  </si>
  <si>
    <t xml:space="preserve">Skateball </t>
  </si>
  <si>
    <t xml:space="preserve">Strikes and Spares </t>
  </si>
  <si>
    <t xml:space="preserve">Airborne </t>
  </si>
  <si>
    <t xml:space="preserve">Pirates of the Caribbean </t>
  </si>
  <si>
    <t xml:space="preserve">Dirty Harry </t>
  </si>
  <si>
    <t xml:space="preserve">Independence Day </t>
  </si>
  <si>
    <t xml:space="preserve">Gorgar </t>
  </si>
  <si>
    <t xml:space="preserve">The Simpsons </t>
  </si>
  <si>
    <t xml:space="preserve">Sinbad </t>
  </si>
  <si>
    <t xml:space="preserve">Maverick The Movie </t>
  </si>
  <si>
    <t xml:space="preserve">Grand Lizard </t>
  </si>
  <si>
    <t xml:space="preserve">Cheetah </t>
  </si>
  <si>
    <t xml:space="preserve">Wipe Out </t>
  </si>
  <si>
    <t xml:space="preserve">Hook </t>
  </si>
  <si>
    <t xml:space="preserve">Secret Service </t>
  </si>
  <si>
    <t xml:space="preserve">X-Men (Pro) </t>
  </si>
  <si>
    <t xml:space="preserve">Lethal Weapon 3 </t>
  </si>
  <si>
    <t xml:space="preserve">Count-Down </t>
  </si>
  <si>
    <t xml:space="preserve">Sharpshooter </t>
  </si>
  <si>
    <t xml:space="preserve">The Hobbit Motion Picture Trilogy Limited Edition </t>
  </si>
  <si>
    <t xml:space="preserve">Time Warp </t>
  </si>
  <si>
    <t xml:space="preserve">Stars </t>
  </si>
  <si>
    <t xml:space="preserve">Eight Ball Champ </t>
  </si>
  <si>
    <t xml:space="preserve">Galaxy </t>
  </si>
  <si>
    <t xml:space="preserve">Medusa </t>
  </si>
  <si>
    <t xml:space="preserve">Flight 2000 </t>
  </si>
  <si>
    <t xml:space="preserve">Star Wars Episode I </t>
  </si>
  <si>
    <t xml:space="preserve">NBA </t>
  </si>
  <si>
    <t xml:space="preserve">Volcano </t>
  </si>
  <si>
    <t xml:space="preserve">Hurricane </t>
  </si>
  <si>
    <t xml:space="preserve">Wheel Of Fortune </t>
  </si>
  <si>
    <t>tv</t>
  </si>
  <si>
    <t xml:space="preserve">Tee'd Off </t>
  </si>
  <si>
    <t xml:space="preserve">Evel Knievel </t>
  </si>
  <si>
    <t xml:space="preserve">Playboy </t>
  </si>
  <si>
    <t xml:space="preserve">Truck Stop </t>
  </si>
  <si>
    <t xml:space="preserve">Escape from the Lost World </t>
  </si>
  <si>
    <t xml:space="preserve">Solar Ride </t>
  </si>
  <si>
    <t xml:space="preserve">Terminator 3: Rise of the Machines </t>
  </si>
  <si>
    <t xml:space="preserve">Power Play </t>
  </si>
  <si>
    <t xml:space="preserve">Strange Science </t>
  </si>
  <si>
    <t xml:space="preserve">Elektra </t>
  </si>
  <si>
    <t xml:space="preserve">Lightning </t>
  </si>
  <si>
    <t xml:space="preserve">Seawitch </t>
  </si>
  <si>
    <t xml:space="preserve">Stellar Wars </t>
  </si>
  <si>
    <t xml:space="preserve">Transformers™ Limited Edition ("Combo") </t>
  </si>
  <si>
    <t xml:space="preserve">Future Spa </t>
  </si>
  <si>
    <t xml:space="preserve">Night Rider </t>
  </si>
  <si>
    <t xml:space="preserve">Fire! </t>
  </si>
  <si>
    <t xml:space="preserve">Mustang (Pro) </t>
  </si>
  <si>
    <t xml:space="preserve">Rollergames </t>
  </si>
  <si>
    <t xml:space="preserve">Eight Ball Deluxe Limited Edition </t>
  </si>
  <si>
    <t xml:space="preserve">Shaq Attaq </t>
  </si>
  <si>
    <t xml:space="preserve">James Cameron’s Avatar </t>
  </si>
  <si>
    <t xml:space="preserve">Mars God of War </t>
  </si>
  <si>
    <t xml:space="preserve">The Sopranos® </t>
  </si>
  <si>
    <t xml:space="preserve">Popeye Saves the Earth </t>
  </si>
  <si>
    <t xml:space="preserve">Firepower II </t>
  </si>
  <si>
    <t xml:space="preserve">Viking </t>
  </si>
  <si>
    <t xml:space="preserve">Super Mario Bros. </t>
  </si>
  <si>
    <t xml:space="preserve">Big Bang Bar </t>
  </si>
  <si>
    <t xml:space="preserve">Star Trek </t>
  </si>
  <si>
    <t xml:space="preserve">Mystery Castle </t>
  </si>
  <si>
    <t xml:space="preserve">Pinball Pool </t>
  </si>
  <si>
    <t xml:space="preserve">Metallica (Premium Monsters) </t>
  </si>
  <si>
    <t xml:space="preserve">Star Gazer </t>
  </si>
  <si>
    <t xml:space="preserve">Frontier </t>
  </si>
  <si>
    <t xml:space="preserve">Big Game </t>
  </si>
  <si>
    <t xml:space="preserve">Catacomb </t>
  </si>
  <si>
    <t xml:space="preserve">Cue Ball Wizard </t>
  </si>
  <si>
    <t xml:space="preserve">Genie </t>
  </si>
  <si>
    <t xml:space="preserve">Cactus Jack's </t>
  </si>
  <si>
    <t xml:space="preserve">Playboy® </t>
  </si>
  <si>
    <t xml:space="preserve">Diamond Lady </t>
  </si>
  <si>
    <t xml:space="preserve">Monopoly™ </t>
  </si>
  <si>
    <t xml:space="preserve">Solar Fire </t>
  </si>
  <si>
    <t xml:space="preserve">Silverball Mania </t>
  </si>
  <si>
    <t xml:space="preserve">Night Moves </t>
  </si>
  <si>
    <t xml:space="preserve">Kings of Steel </t>
  </si>
  <si>
    <t xml:space="preserve">Genesis </t>
  </si>
  <si>
    <t xml:space="preserve">Spy Hunter </t>
  </si>
  <si>
    <t xml:space="preserve">Laser Cue </t>
  </si>
  <si>
    <t xml:space="preserve">Transporter the Rescue </t>
  </si>
  <si>
    <t xml:space="preserve">Spirit </t>
  </si>
  <si>
    <t xml:space="preserve">Superman </t>
  </si>
  <si>
    <t xml:space="preserve">Buck Rogers </t>
  </si>
  <si>
    <t xml:space="preserve">Black Jack </t>
  </si>
  <si>
    <t xml:space="preserve">Cosmic Gunfight </t>
  </si>
  <si>
    <t xml:space="preserve">Fireball Classic </t>
  </si>
  <si>
    <t xml:space="preserve">Monday Night Football </t>
  </si>
  <si>
    <t xml:space="preserve">Barb Wire </t>
  </si>
  <si>
    <t xml:space="preserve">High Roller Casino </t>
  </si>
  <si>
    <t xml:space="preserve">The Six Million Dollar Man </t>
  </si>
  <si>
    <t xml:space="preserve">Vector </t>
  </si>
  <si>
    <t xml:space="preserve">World Poker Tour™ </t>
  </si>
  <si>
    <t xml:space="preserve">Roller Disco </t>
  </si>
  <si>
    <t xml:space="preserve">Riverboat Gambler </t>
  </si>
  <si>
    <t xml:space="preserve">Nine Ball </t>
  </si>
  <si>
    <t xml:space="preserve">Circus </t>
  </si>
  <si>
    <t xml:space="preserve">Quicksilver </t>
  </si>
  <si>
    <t xml:space="preserve">Super Mario Bros. Mushroom World </t>
  </si>
  <si>
    <t xml:space="preserve">Atlantis </t>
  </si>
  <si>
    <t xml:space="preserve">Space Riders </t>
  </si>
  <si>
    <t xml:space="preserve">TX-Sector </t>
  </si>
  <si>
    <t xml:space="preserve">Space Jam </t>
  </si>
  <si>
    <t xml:space="preserve">Big House </t>
  </si>
  <si>
    <t xml:space="preserve">RollerCoaster Tycoon </t>
  </si>
  <si>
    <t xml:space="preserve">Scorpion </t>
  </si>
  <si>
    <t xml:space="preserve">Torpedo Alley </t>
  </si>
  <si>
    <t xml:space="preserve">Bone Busters Inc. </t>
  </si>
  <si>
    <t xml:space="preserve">Lights...Camera...Action! </t>
  </si>
  <si>
    <t xml:space="preserve">Surf 'n Safari </t>
  </si>
  <si>
    <t xml:space="preserve">Supersonic </t>
  </si>
  <si>
    <t xml:space="preserve">Phantom of the Opera </t>
  </si>
  <si>
    <t xml:space="preserve">The Incredible Hulk </t>
  </si>
  <si>
    <t xml:space="preserve">Pharaoh </t>
  </si>
  <si>
    <t xml:space="preserve">Pink Panther </t>
  </si>
  <si>
    <t xml:space="preserve">Robocop </t>
  </si>
  <si>
    <t xml:space="preserve">Laser Ball </t>
  </si>
  <si>
    <t xml:space="preserve">Gladiators </t>
  </si>
  <si>
    <t xml:space="preserve">Arena </t>
  </si>
  <si>
    <t xml:space="preserve">Street Fighter II </t>
  </si>
  <si>
    <t xml:space="preserve">Twister </t>
  </si>
  <si>
    <t xml:space="preserve">Phoenix </t>
  </si>
  <si>
    <t xml:space="preserve">Pistol Poker </t>
  </si>
  <si>
    <t xml:space="preserve">Star Wars Trilogy </t>
  </si>
  <si>
    <t xml:space="preserve">Stingray </t>
  </si>
  <si>
    <t xml:space="preserve">Hot Hand </t>
  </si>
  <si>
    <t xml:space="preserve">Indiana Jones </t>
  </si>
  <si>
    <t xml:space="preserve">Rocky </t>
  </si>
  <si>
    <t xml:space="preserve">The Bally Game Show </t>
  </si>
  <si>
    <t xml:space="preserve">The Lost World Jurassic Park </t>
  </si>
  <si>
    <t xml:space="preserve">Eight Ball </t>
  </si>
  <si>
    <t xml:space="preserve">Heavy Metal Meltdown </t>
  </si>
  <si>
    <t xml:space="preserve">Pool Sharks </t>
  </si>
  <si>
    <t xml:space="preserve">Godzilla </t>
  </si>
  <si>
    <t xml:space="preserve">Sharkey's Shootout </t>
  </si>
  <si>
    <t xml:space="preserve">Victory </t>
  </si>
  <si>
    <t xml:space="preserve">Mario Andretti </t>
  </si>
  <si>
    <t xml:space="preserve">Mr. &amp; Mrs. Pac-Man Pinball </t>
  </si>
  <si>
    <t xml:space="preserve">Millionaire </t>
  </si>
  <si>
    <t xml:space="preserve">Dungeons &amp; Dragons </t>
  </si>
  <si>
    <t xml:space="preserve">Rolling Stones </t>
  </si>
  <si>
    <t>Rating</t>
  </si>
  <si>
    <t>Machine name</t>
  </si>
  <si>
    <t>Manufacturer</t>
  </si>
  <si>
    <t>Year</t>
  </si>
  <si>
    <t>Licensed</t>
  </si>
  <si>
    <t>Audio</t>
  </si>
  <si>
    <t>Art</t>
  </si>
  <si>
    <t>Playfield</t>
  </si>
  <si>
    <t>Fun</t>
  </si>
  <si>
    <t>Column2</t>
  </si>
  <si>
    <t>Reviews</t>
  </si>
  <si>
    <t>Ranking</t>
  </si>
  <si>
    <t>Row Labels</t>
  </si>
  <si>
    <t>Grand Total</t>
  </si>
  <si>
    <t>Count of Year</t>
  </si>
  <si>
    <t>Column Labels</t>
  </si>
  <si>
    <t>Count of Licensed</t>
  </si>
  <si>
    <t>5 year grouping</t>
  </si>
  <si>
    <t>Average of Rating</t>
  </si>
  <si>
    <t>Count of 5 year grouping</t>
  </si>
  <si>
    <t>Count of Manufacturer</t>
  </si>
  <si>
    <t>Not Licensed</t>
  </si>
  <si>
    <t>Licensed ?</t>
  </si>
  <si>
    <t>Count of Licensed ?</t>
  </si>
  <si>
    <t>1975-1979</t>
  </si>
  <si>
    <t>1980-1984</t>
  </si>
  <si>
    <t>1985-1989</t>
  </si>
  <si>
    <t>1990-1994</t>
  </si>
  <si>
    <t>1995-1999</t>
  </si>
  <si>
    <t>2000-2004</t>
  </si>
  <si>
    <t>2005-2009</t>
  </si>
  <si>
    <t>2010-2014</t>
  </si>
  <si>
    <t>2015-2020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</si>
</sst>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000"/>
  </numFmts>
  <fonts count="2">
    <font>
      <sz val="11"/>
      <color theme="1"/>
      <name val="Calibri"/>
      <family val="2"/>
      <scheme val="minor"/>
    </font>
    <font>
      <sz val="11"/>
      <color theme="1"/>
      <name val="Albany AMT"/>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168" fontId="0" fillId="0" borderId="0" xfId="0" applyNumberFormat="1"/>
    <xf numFmtId="1" fontId="0" fillId="0" borderId="0" xfId="0" applyNumberFormat="1" applyAlignment="1">
      <alignment horizontal="left"/>
    </xf>
  </cellXfs>
  <cellStyles count="1">
    <cellStyle name="Normal" xfId="0" builtinId="0"/>
  </cellStyles>
  <dxfs count="5">
    <dxf>
      <numFmt numFmtId="168" formatCode="0.0000"/>
    </dxf>
    <dxf>
      <numFmt numFmtId="168" formatCode="0.0000"/>
    </dxf>
    <dxf>
      <numFmt numFmtId="1" formatCode="0"/>
    </dxf>
    <dxf>
      <numFmt numFmtId="1" formatCode="0"/>
    </dxf>
    <dxf>
      <font>
        <b val="0"/>
        <i val="0"/>
        <strike val="0"/>
        <condense val="0"/>
        <extend val="0"/>
        <outline val="0"/>
        <shadow val="0"/>
        <u val="none"/>
        <vertAlign val="baseline"/>
        <sz val="11"/>
        <color theme="1"/>
        <name val="Albany AMT"/>
        <scheme val="none"/>
      </font>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[Pinball Dashboard.xlsx]Manu rating!PivotTable176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User Rating by Manufacturer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'Manu rating'!$B$3</c:f>
              <c:strCache>
                <c:ptCount val="1"/>
                <c:pt idx="0">
                  <c:v>Total</c:v>
                </c:pt>
              </c:strCache>
            </c:strRef>
          </c:tx>
          <c:spPr>
            <a:solidFill>
              <a:schemeClr val="accent1"/>
            </a:solidFill>
            <a:ln>
              <a:noFill/>
            </a:ln>
            <a:effectLst/>
          </c:spPr>
          <c:invertIfNegative val="0"/>
          <c:cat>
            <c:strRef>
              <c:f>'Manu rating'!$A$4:$A$11</c:f>
              <c:strCache>
                <c:ptCount val="7"/>
                <c:pt idx="0">
                  <c:v>Bally</c:v>
                </c:pt>
                <c:pt idx="1">
                  <c:v>Data East</c:v>
                </c:pt>
                <c:pt idx="2">
                  <c:v>Gottlieb</c:v>
                </c:pt>
                <c:pt idx="3">
                  <c:v>Sega</c:v>
                </c:pt>
                <c:pt idx="4">
                  <c:v>Stern</c:v>
                </c:pt>
                <c:pt idx="5">
                  <c:v>Williams</c:v>
                </c:pt>
                <c:pt idx="6">
                  <c:v>Other</c:v>
                </c:pt>
              </c:strCache>
            </c:strRef>
          </c:cat>
          <c:val>
            <c:numRef>
              <c:f>'Manu rating'!$B$4:$B$11</c:f>
              <c:numCache>
                <c:formatCode>General</c:formatCode>
                <c:ptCount val="7"/>
                <c:pt idx="0">
                  <c:v>7.6335526315789455</c:v>
                </c:pt>
                <c:pt idx="1">
                  <c:v>7.623636363636364</c:v>
                </c:pt>
                <c:pt idx="2">
                  <c:v>7.403191489361701</c:v>
                </c:pt>
                <c:pt idx="3">
                  <c:v>7.5183333333333335</c:v>
                </c:pt>
                <c:pt idx="4">
                  <c:v>7.595087719298248</c:v>
                </c:pt>
                <c:pt idx="5">
                  <c:v>7.74</c:v>
                </c:pt>
                <c:pt idx="6">
                  <c:v>7.5805263157894753</c:v>
                </c:pt>
              </c:numCache>
            </c:numRef>
          </c:val>
          <c:extLst>
            <c:ext xmlns:c16="http://schemas.microsoft.com/office/drawing/2014/chart" uri="{C3380CC4-5D6E-409C-BE32-E72D297353CC}">
              <c16:uniqueId val="{00000000-C7C1-4BDB-B0D4-DA274D7A2C30}"/>
            </c:ext>
          </c:extLst>
        </c:ser>
        <c:dLbls>
          <c:showLegendKey val="0"/>
          <c:showVal val="0"/>
          <c:showCatName val="0"/>
          <c:showSerName val="0"/>
          <c:showPercent val="0"/>
          <c:showBubbleSize val="0"/>
        </c:dLbls>
        <c:gapWidth val="219"/>
        <c:overlap val="-27"/>
        <c:axId val="1851237887"/>
        <c:axId val="2062274031"/>
      </c:barChart>
      <c:catAx>
        <c:axId val="1851237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274031"/>
        <c:crosses val="autoZero"/>
        <c:auto val="1"/>
        <c:lblAlgn val="ctr"/>
        <c:lblOffset val="100"/>
        <c:noMultiLvlLbl val="0"/>
      </c:catAx>
      <c:valAx>
        <c:axId val="206227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237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[Pinball Dashboard.xlsx]Count by year and license!PivotTable182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Pinball machines in the Top 300 list</a:t>
            </a:r>
          </a:p>
        </c:rich>
      </c:tx>
      <c:layout>
        <c:manualLayout>
          <c:xMode val="edge"/>
          <c:yMode val="edge"/>
          <c:x val="0.23761365272378929"/>
          <c:y val="4.9905079725253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4.8699735317895392E-2"/>
          <c:y val="0.14249781277340332"/>
          <c:w val="0.9024516872099847"/>
          <c:h val="0.65853091280256637"/>
        </c:manualLayout>
      </c:layout>
      <c:barChart>
        <c:barDir val="col"/>
        <c:grouping val="stacked"/>
        <c:varyColors val="0"/>
        <c:ser>
          <c:idx val="0"/>
          <c:order val="0"/>
          <c:tx>
            <c:strRef>
              <c:f>'Count by year and license'!$B$3:$B$4</c:f>
              <c:strCache>
                <c:ptCount val="1"/>
                <c:pt idx="0">
                  <c:v>Licensed</c:v>
                </c:pt>
              </c:strCache>
            </c:strRef>
          </c:tx>
          <c:spPr>
            <a:solidFill>
              <a:schemeClr val="accent1"/>
            </a:solidFill>
            <a:ln>
              <a:noFill/>
            </a:ln>
            <a:effectLst/>
          </c:spPr>
          <c:invertIfNegative val="0"/>
          <c:cat>
            <c:strRef>
              <c:f>'Count by year and license'!$A$5:$A$45</c:f>
              <c:strCache>
                <c:ptCount val="40"/>
                <c:pt idx="0">
                  <c:v>1977</c:v>
                </c:pt>
                <c:pt idx="1">
                  <c:v>1978</c:v>
                </c:pt>
                <c:pt idx="2">
                  <c:v>1979</c:v>
                </c:pt>
                <c:pt idx="3">
                  <c:v>1980</c:v>
                </c:pt>
                <c:pt idx="4">
                  <c:v>1981</c:v>
                </c:pt>
                <c:pt idx="5">
                  <c:v>1982</c:v>
                </c:pt>
                <c:pt idx="6">
                  <c:v>1983</c:v>
                </c:pt>
                <c:pt idx="7">
                  <c:v>1984</c:v>
                </c:pt>
                <c:pt idx="8">
                  <c:v>1985</c:v>
                </c:pt>
                <c:pt idx="9">
                  <c:v>1986</c:v>
                </c:pt>
                <c:pt idx="10">
                  <c:v>1987</c:v>
                </c:pt>
                <c:pt idx="11">
                  <c:v>1988</c:v>
                </c:pt>
                <c:pt idx="12">
                  <c:v>1989</c:v>
                </c:pt>
                <c:pt idx="13">
                  <c:v>1990</c:v>
                </c:pt>
                <c:pt idx="14">
                  <c:v>1991</c:v>
                </c:pt>
                <c:pt idx="15">
                  <c:v>1992</c:v>
                </c:pt>
                <c:pt idx="16">
                  <c:v>1993</c:v>
                </c:pt>
                <c:pt idx="17">
                  <c:v>1994</c:v>
                </c:pt>
                <c:pt idx="18">
                  <c:v>1995</c:v>
                </c:pt>
                <c:pt idx="19">
                  <c:v>1996</c:v>
                </c:pt>
                <c:pt idx="20">
                  <c:v>1997</c:v>
                </c:pt>
                <c:pt idx="21">
                  <c:v>1998</c:v>
                </c:pt>
                <c:pt idx="22">
                  <c:v>1999</c:v>
                </c:pt>
                <c:pt idx="23">
                  <c:v>2000</c:v>
                </c:pt>
                <c:pt idx="24">
                  <c:v>2001</c:v>
                </c:pt>
                <c:pt idx="25">
                  <c:v>2002</c:v>
                </c:pt>
                <c:pt idx="26">
                  <c:v>2003</c:v>
                </c:pt>
                <c:pt idx="27">
                  <c:v>2004</c:v>
                </c:pt>
                <c:pt idx="28">
                  <c:v>2005</c:v>
                </c:pt>
                <c:pt idx="29">
                  <c:v>2006</c:v>
                </c:pt>
                <c:pt idx="30">
                  <c:v>2007</c:v>
                </c:pt>
                <c:pt idx="31">
                  <c:v>2008</c:v>
                </c:pt>
                <c:pt idx="32">
                  <c:v>2009</c:v>
                </c:pt>
                <c:pt idx="33">
                  <c:v>2010</c:v>
                </c:pt>
                <c:pt idx="34">
                  <c:v>2011</c:v>
                </c:pt>
                <c:pt idx="35">
                  <c:v>2012</c:v>
                </c:pt>
                <c:pt idx="36">
                  <c:v>2013</c:v>
                </c:pt>
                <c:pt idx="37">
                  <c:v>2014</c:v>
                </c:pt>
                <c:pt idx="38">
                  <c:v>2015</c:v>
                </c:pt>
                <c:pt idx="39">
                  <c:v>2016</c:v>
                </c:pt>
              </c:strCache>
            </c:strRef>
          </c:cat>
          <c:val>
            <c:numRef>
              <c:f>'Count by year and license'!$B$5:$B$45</c:f>
              <c:numCache>
                <c:formatCode>General</c:formatCode>
                <c:ptCount val="40"/>
                <c:pt idx="0">
                  <c:v>1</c:v>
                </c:pt>
                <c:pt idx="1">
                  <c:v>3</c:v>
                </c:pt>
                <c:pt idx="2">
                  <c:v>4</c:v>
                </c:pt>
                <c:pt idx="3">
                  <c:v>4</c:v>
                </c:pt>
                <c:pt idx="4">
                  <c:v>4</c:v>
                </c:pt>
                <c:pt idx="5">
                  <c:v>2</c:v>
                </c:pt>
                <c:pt idx="7">
                  <c:v>1</c:v>
                </c:pt>
                <c:pt idx="10">
                  <c:v>1</c:v>
                </c:pt>
                <c:pt idx="12">
                  <c:v>3</c:v>
                </c:pt>
                <c:pt idx="13">
                  <c:v>4</c:v>
                </c:pt>
                <c:pt idx="14">
                  <c:v>3</c:v>
                </c:pt>
                <c:pt idx="15">
                  <c:v>8</c:v>
                </c:pt>
                <c:pt idx="16">
                  <c:v>11</c:v>
                </c:pt>
                <c:pt idx="17">
                  <c:v>13</c:v>
                </c:pt>
                <c:pt idx="18">
                  <c:v>13</c:v>
                </c:pt>
                <c:pt idx="19">
                  <c:v>6</c:v>
                </c:pt>
                <c:pt idx="20">
                  <c:v>4</c:v>
                </c:pt>
                <c:pt idx="21">
                  <c:v>1</c:v>
                </c:pt>
                <c:pt idx="22">
                  <c:v>2</c:v>
                </c:pt>
                <c:pt idx="24">
                  <c:v>1</c:v>
                </c:pt>
                <c:pt idx="25">
                  <c:v>2</c:v>
                </c:pt>
                <c:pt idx="26">
                  <c:v>3</c:v>
                </c:pt>
                <c:pt idx="27">
                  <c:v>2</c:v>
                </c:pt>
                <c:pt idx="28">
                  <c:v>2</c:v>
                </c:pt>
                <c:pt idx="29">
                  <c:v>2</c:v>
                </c:pt>
                <c:pt idx="30">
                  <c:v>4</c:v>
                </c:pt>
                <c:pt idx="31">
                  <c:v>3</c:v>
                </c:pt>
                <c:pt idx="32">
                  <c:v>2</c:v>
                </c:pt>
                <c:pt idx="33">
                  <c:v>3</c:v>
                </c:pt>
                <c:pt idx="34">
                  <c:v>4</c:v>
                </c:pt>
                <c:pt idx="35">
                  <c:v>6</c:v>
                </c:pt>
                <c:pt idx="36">
                  <c:v>6</c:v>
                </c:pt>
                <c:pt idx="37">
                  <c:v>2</c:v>
                </c:pt>
                <c:pt idx="39">
                  <c:v>3</c:v>
                </c:pt>
              </c:numCache>
            </c:numRef>
          </c:val>
          <c:extLst>
            <c:ext xmlns:c16="http://schemas.microsoft.com/office/drawing/2014/chart" uri="{C3380CC4-5D6E-409C-BE32-E72D297353CC}">
              <c16:uniqueId val="{00000000-9E8D-4EAF-B76F-7CB4DE02D210}"/>
            </c:ext>
          </c:extLst>
        </c:ser>
        <c:ser>
          <c:idx val="1"/>
          <c:order val="1"/>
          <c:tx>
            <c:strRef>
              <c:f>'Count by year and license'!$C$3:$C$4</c:f>
              <c:strCache>
                <c:ptCount val="1"/>
                <c:pt idx="0">
                  <c:v>Not Licensed</c:v>
                </c:pt>
              </c:strCache>
            </c:strRef>
          </c:tx>
          <c:spPr>
            <a:solidFill>
              <a:schemeClr val="accent2"/>
            </a:solidFill>
            <a:ln>
              <a:noFill/>
            </a:ln>
            <a:effectLst/>
          </c:spPr>
          <c:invertIfNegative val="0"/>
          <c:cat>
            <c:strRef>
              <c:f>'Count by year and license'!$A$5:$A$45</c:f>
              <c:strCache>
                <c:ptCount val="40"/>
                <c:pt idx="0">
                  <c:v>1977</c:v>
                </c:pt>
                <c:pt idx="1">
                  <c:v>1978</c:v>
                </c:pt>
                <c:pt idx="2">
                  <c:v>1979</c:v>
                </c:pt>
                <c:pt idx="3">
                  <c:v>1980</c:v>
                </c:pt>
                <c:pt idx="4">
                  <c:v>1981</c:v>
                </c:pt>
                <c:pt idx="5">
                  <c:v>1982</c:v>
                </c:pt>
                <c:pt idx="6">
                  <c:v>1983</c:v>
                </c:pt>
                <c:pt idx="7">
                  <c:v>1984</c:v>
                </c:pt>
                <c:pt idx="8">
                  <c:v>1985</c:v>
                </c:pt>
                <c:pt idx="9">
                  <c:v>1986</c:v>
                </c:pt>
                <c:pt idx="10">
                  <c:v>1987</c:v>
                </c:pt>
                <c:pt idx="11">
                  <c:v>1988</c:v>
                </c:pt>
                <c:pt idx="12">
                  <c:v>1989</c:v>
                </c:pt>
                <c:pt idx="13">
                  <c:v>1990</c:v>
                </c:pt>
                <c:pt idx="14">
                  <c:v>1991</c:v>
                </c:pt>
                <c:pt idx="15">
                  <c:v>1992</c:v>
                </c:pt>
                <c:pt idx="16">
                  <c:v>1993</c:v>
                </c:pt>
                <c:pt idx="17">
                  <c:v>1994</c:v>
                </c:pt>
                <c:pt idx="18">
                  <c:v>1995</c:v>
                </c:pt>
                <c:pt idx="19">
                  <c:v>1996</c:v>
                </c:pt>
                <c:pt idx="20">
                  <c:v>1997</c:v>
                </c:pt>
                <c:pt idx="21">
                  <c:v>1998</c:v>
                </c:pt>
                <c:pt idx="22">
                  <c:v>1999</c:v>
                </c:pt>
                <c:pt idx="23">
                  <c:v>2000</c:v>
                </c:pt>
                <c:pt idx="24">
                  <c:v>2001</c:v>
                </c:pt>
                <c:pt idx="25">
                  <c:v>2002</c:v>
                </c:pt>
                <c:pt idx="26">
                  <c:v>2003</c:v>
                </c:pt>
                <c:pt idx="27">
                  <c:v>2004</c:v>
                </c:pt>
                <c:pt idx="28">
                  <c:v>2005</c:v>
                </c:pt>
                <c:pt idx="29">
                  <c:v>2006</c:v>
                </c:pt>
                <c:pt idx="30">
                  <c:v>2007</c:v>
                </c:pt>
                <c:pt idx="31">
                  <c:v>2008</c:v>
                </c:pt>
                <c:pt idx="32">
                  <c:v>2009</c:v>
                </c:pt>
                <c:pt idx="33">
                  <c:v>2010</c:v>
                </c:pt>
                <c:pt idx="34">
                  <c:v>2011</c:v>
                </c:pt>
                <c:pt idx="35">
                  <c:v>2012</c:v>
                </c:pt>
                <c:pt idx="36">
                  <c:v>2013</c:v>
                </c:pt>
                <c:pt idx="37">
                  <c:v>2014</c:v>
                </c:pt>
                <c:pt idx="38">
                  <c:v>2015</c:v>
                </c:pt>
                <c:pt idx="39">
                  <c:v>2016</c:v>
                </c:pt>
              </c:strCache>
            </c:strRef>
          </c:cat>
          <c:val>
            <c:numRef>
              <c:f>'Count by year and license'!$C$5:$C$45</c:f>
              <c:numCache>
                <c:formatCode>General</c:formatCode>
                <c:ptCount val="40"/>
                <c:pt idx="0">
                  <c:v>4</c:v>
                </c:pt>
                <c:pt idx="1">
                  <c:v>8</c:v>
                </c:pt>
                <c:pt idx="2">
                  <c:v>15</c:v>
                </c:pt>
                <c:pt idx="3">
                  <c:v>22</c:v>
                </c:pt>
                <c:pt idx="4">
                  <c:v>14</c:v>
                </c:pt>
                <c:pt idx="5">
                  <c:v>6</c:v>
                </c:pt>
                <c:pt idx="6">
                  <c:v>3</c:v>
                </c:pt>
                <c:pt idx="7">
                  <c:v>5</c:v>
                </c:pt>
                <c:pt idx="8">
                  <c:v>4</c:v>
                </c:pt>
                <c:pt idx="9">
                  <c:v>6</c:v>
                </c:pt>
                <c:pt idx="10">
                  <c:v>8</c:v>
                </c:pt>
                <c:pt idx="11">
                  <c:v>12</c:v>
                </c:pt>
                <c:pt idx="12">
                  <c:v>11</c:v>
                </c:pt>
                <c:pt idx="13">
                  <c:v>8</c:v>
                </c:pt>
                <c:pt idx="14">
                  <c:v>7</c:v>
                </c:pt>
                <c:pt idx="15">
                  <c:v>5</c:v>
                </c:pt>
                <c:pt idx="16">
                  <c:v>5</c:v>
                </c:pt>
                <c:pt idx="17">
                  <c:v>2</c:v>
                </c:pt>
                <c:pt idx="18">
                  <c:v>5</c:v>
                </c:pt>
                <c:pt idx="19">
                  <c:v>7</c:v>
                </c:pt>
                <c:pt idx="20">
                  <c:v>3</c:v>
                </c:pt>
                <c:pt idx="21">
                  <c:v>3</c:v>
                </c:pt>
                <c:pt idx="23">
                  <c:v>1</c:v>
                </c:pt>
                <c:pt idx="24">
                  <c:v>1</c:v>
                </c:pt>
                <c:pt idx="30">
                  <c:v>1</c:v>
                </c:pt>
                <c:pt idx="38">
                  <c:v>1</c:v>
                </c:pt>
              </c:numCache>
            </c:numRef>
          </c:val>
          <c:extLst>
            <c:ext xmlns:c16="http://schemas.microsoft.com/office/drawing/2014/chart" uri="{C3380CC4-5D6E-409C-BE32-E72D297353CC}">
              <c16:uniqueId val="{00000001-9E8D-4EAF-B76F-7CB4DE02D210}"/>
            </c:ext>
          </c:extLst>
        </c:ser>
        <c:dLbls>
          <c:showLegendKey val="0"/>
          <c:showVal val="0"/>
          <c:showCatName val="0"/>
          <c:showSerName val="0"/>
          <c:showPercent val="0"/>
          <c:showBubbleSize val="0"/>
        </c:dLbls>
        <c:gapWidth val="150"/>
        <c:overlap val="100"/>
        <c:axId val="593016703"/>
        <c:axId val="1811113295"/>
      </c:barChart>
      <c:catAx>
        <c:axId val="593016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113295"/>
        <c:crosses val="autoZero"/>
        <c:auto val="1"/>
        <c:lblAlgn val="ctr"/>
        <c:lblOffset val="100"/>
        <c:noMultiLvlLbl val="0"/>
      </c:catAx>
      <c:valAx>
        <c:axId val="1811113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016703"/>
        <c:crosses val="autoZero"/>
        <c:crossBetween val="between"/>
      </c:valAx>
      <c:spPr>
        <a:noFill/>
        <a:ln>
          <a:noFill/>
        </a:ln>
        <a:effectLst/>
      </c:spPr>
    </c:plotArea>
    <c:legend>
      <c:legendPos val="r"/>
      <c:layout>
        <c:manualLayout>
          <c:xMode val="edge"/>
          <c:yMode val="edge"/>
          <c:x val="0.7500198973018668"/>
          <c:y val="0.30953740157480325"/>
          <c:w val="0.12111912171316139"/>
          <c:h val="0.264909655081237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[Pinball Dashboard.xlsx]license rating!PivotTable175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Rating by License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s>
    <c:plotArea>
      <c:layout/>
      <c:barChart>
        <c:barDir val="col"/>
        <c:grouping val="clustered"/>
        <c:varyColors val="0"/>
        <c:ser>
          <c:idx val="0"/>
          <c:order val="0"/>
          <c:tx>
            <c:strRef>
              <c:f>'license rating'!$B$3</c:f>
              <c:strCache>
                <c:ptCount val="1"/>
                <c:pt idx="0">
                  <c:v>Total</c:v>
                </c:pt>
              </c:strCache>
            </c:strRef>
          </c:tx>
          <c:spPr>
            <a:solidFill>
              <a:schemeClr val="accent6"/>
            </a:solidFill>
            <a:ln>
              <a:noFill/>
            </a:ln>
            <a:effectLst/>
          </c:spPr>
          <c:invertIfNegative val="0"/>
          <c:cat>
            <c:strRef>
              <c:f>'license rating'!$A$4:$A$11</c:f>
              <c:strCache>
                <c:ptCount val="7"/>
                <c:pt idx="0">
                  <c:v>Movie</c:v>
                </c:pt>
                <c:pt idx="1">
                  <c:v>Music</c:v>
                </c:pt>
                <c:pt idx="2">
                  <c:v>Sport</c:v>
                </c:pt>
                <c:pt idx="3">
                  <c:v>TV</c:v>
                </c:pt>
                <c:pt idx="4">
                  <c:v>Video Game</c:v>
                </c:pt>
                <c:pt idx="5">
                  <c:v>other</c:v>
                </c:pt>
                <c:pt idx="6">
                  <c:v>Not Licensed</c:v>
                </c:pt>
              </c:strCache>
            </c:strRef>
          </c:cat>
          <c:val>
            <c:numRef>
              <c:f>'license rating'!$B$4:$B$11</c:f>
              <c:numCache>
                <c:formatCode>0.0000</c:formatCode>
                <c:ptCount val="7"/>
                <c:pt idx="0">
                  <c:v>7.6747761194029858</c:v>
                </c:pt>
                <c:pt idx="1">
                  <c:v>7.7189999999999994</c:v>
                </c:pt>
                <c:pt idx="2">
                  <c:v>7.6122222222222229</c:v>
                </c:pt>
                <c:pt idx="3">
                  <c:v>7.7482142857142851</c:v>
                </c:pt>
                <c:pt idx="4">
                  <c:v>7.2649999999999988</c:v>
                </c:pt>
                <c:pt idx="5">
                  <c:v>7.4663636363636376</c:v>
                </c:pt>
                <c:pt idx="6">
                  <c:v>7.5716167664670664</c:v>
                </c:pt>
              </c:numCache>
            </c:numRef>
          </c:val>
          <c:extLst>
            <c:ext xmlns:c16="http://schemas.microsoft.com/office/drawing/2014/chart" uri="{C3380CC4-5D6E-409C-BE32-E72D297353CC}">
              <c16:uniqueId val="{00000000-2289-4D24-AC9B-6673515DFFCE}"/>
            </c:ext>
          </c:extLst>
        </c:ser>
        <c:dLbls>
          <c:showLegendKey val="0"/>
          <c:showVal val="0"/>
          <c:showCatName val="0"/>
          <c:showSerName val="0"/>
          <c:showPercent val="0"/>
          <c:showBubbleSize val="0"/>
        </c:dLbls>
        <c:gapWidth val="219"/>
        <c:overlap val="-27"/>
        <c:axId val="522963839"/>
        <c:axId val="1153911631"/>
      </c:barChart>
      <c:catAx>
        <c:axId val="522963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911631"/>
        <c:crosses val="autoZero"/>
        <c:auto val="1"/>
        <c:lblAlgn val="ctr"/>
        <c:lblOffset val="100"/>
        <c:noMultiLvlLbl val="0"/>
      </c:catAx>
      <c:valAx>
        <c:axId val="115391163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96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[Pinball Dashboard.xlsx]Licensed v non-licensed!PivotTable181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LIcensed vs. Non-license</a:t>
            </a:r>
          </a:p>
        </c:rich>
      </c:tx>
      <c:layout>
        <c:manualLayout>
          <c:xMode val="edge"/>
          <c:yMode val="edge"/>
          <c:x val="0.34316495426841059"/>
          <c:y val="5.7190219643597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8.7200110687376056E-2"/>
          <c:y val="0.20391536584242756"/>
          <c:w val="0.61598584668251544"/>
          <c:h val="0.42113275314269921"/>
        </c:manualLayout>
      </c:layout>
      <c:barChart>
        <c:barDir val="col"/>
        <c:grouping val="clustered"/>
        <c:varyColors val="0"/>
        <c:ser>
          <c:idx val="0"/>
          <c:order val="0"/>
          <c:tx>
            <c:strRef>
              <c:f>'Licensed v non-licensed'!$B$3:$B$4</c:f>
              <c:strCache>
                <c:ptCount val="1"/>
                <c:pt idx="0">
                  <c:v>Not Licensed</c:v>
                </c:pt>
              </c:strCache>
            </c:strRef>
          </c:tx>
          <c:spPr>
            <a:solidFill>
              <a:schemeClr val="accent1"/>
            </a:solidFill>
            <a:ln>
              <a:noFill/>
            </a:ln>
            <a:effectLst/>
          </c:spPr>
          <c:invertIfNegative val="0"/>
          <c:cat>
            <c:strRef>
              <c:f>'Licensed v non-licensed'!$A$5:$A$12</c:f>
              <c:strCache>
                <c:ptCount val="7"/>
                <c:pt idx="0">
                  <c:v>Bally</c:v>
                </c:pt>
                <c:pt idx="1">
                  <c:v>Data East</c:v>
                </c:pt>
                <c:pt idx="2">
                  <c:v>Gottlieb</c:v>
                </c:pt>
                <c:pt idx="3">
                  <c:v>Other</c:v>
                </c:pt>
                <c:pt idx="4">
                  <c:v>Sega</c:v>
                </c:pt>
                <c:pt idx="5">
                  <c:v>Stern</c:v>
                </c:pt>
                <c:pt idx="6">
                  <c:v>Williams</c:v>
                </c:pt>
              </c:strCache>
            </c:strRef>
          </c:cat>
          <c:val>
            <c:numRef>
              <c:f>'Licensed v non-licensed'!$B$5:$B$12</c:f>
              <c:numCache>
                <c:formatCode>General</c:formatCode>
                <c:ptCount val="7"/>
                <c:pt idx="0">
                  <c:v>49</c:v>
                </c:pt>
                <c:pt idx="1">
                  <c:v>4</c:v>
                </c:pt>
                <c:pt idx="2">
                  <c:v>29</c:v>
                </c:pt>
                <c:pt idx="3">
                  <c:v>14</c:v>
                </c:pt>
                <c:pt idx="5">
                  <c:v>16</c:v>
                </c:pt>
                <c:pt idx="6">
                  <c:v>55</c:v>
                </c:pt>
              </c:numCache>
            </c:numRef>
          </c:val>
          <c:extLst>
            <c:ext xmlns:c16="http://schemas.microsoft.com/office/drawing/2014/chart" uri="{C3380CC4-5D6E-409C-BE32-E72D297353CC}">
              <c16:uniqueId val="{00000000-89F0-4C76-9B8E-13CD0D5D29E8}"/>
            </c:ext>
          </c:extLst>
        </c:ser>
        <c:ser>
          <c:idx val="1"/>
          <c:order val="1"/>
          <c:tx>
            <c:strRef>
              <c:f>'Licensed v non-licensed'!$C$3:$C$4</c:f>
              <c:strCache>
                <c:ptCount val="1"/>
                <c:pt idx="0">
                  <c:v>Licensed</c:v>
                </c:pt>
              </c:strCache>
            </c:strRef>
          </c:tx>
          <c:spPr>
            <a:solidFill>
              <a:schemeClr val="accent2"/>
            </a:solidFill>
            <a:ln>
              <a:noFill/>
            </a:ln>
            <a:effectLst/>
          </c:spPr>
          <c:invertIfNegative val="0"/>
          <c:cat>
            <c:strRef>
              <c:f>'Licensed v non-licensed'!$A$5:$A$12</c:f>
              <c:strCache>
                <c:ptCount val="7"/>
                <c:pt idx="0">
                  <c:v>Bally</c:v>
                </c:pt>
                <c:pt idx="1">
                  <c:v>Data East</c:v>
                </c:pt>
                <c:pt idx="2">
                  <c:v>Gottlieb</c:v>
                </c:pt>
                <c:pt idx="3">
                  <c:v>Other</c:v>
                </c:pt>
                <c:pt idx="4">
                  <c:v>Sega</c:v>
                </c:pt>
                <c:pt idx="5">
                  <c:v>Stern</c:v>
                </c:pt>
                <c:pt idx="6">
                  <c:v>Williams</c:v>
                </c:pt>
              </c:strCache>
            </c:strRef>
          </c:cat>
          <c:val>
            <c:numRef>
              <c:f>'Licensed v non-licensed'!$C$5:$C$12</c:f>
              <c:numCache>
                <c:formatCode>General</c:formatCode>
                <c:ptCount val="7"/>
                <c:pt idx="0">
                  <c:v>27</c:v>
                </c:pt>
                <c:pt idx="1">
                  <c:v>18</c:v>
                </c:pt>
                <c:pt idx="2">
                  <c:v>18</c:v>
                </c:pt>
                <c:pt idx="3">
                  <c:v>5</c:v>
                </c:pt>
                <c:pt idx="4">
                  <c:v>12</c:v>
                </c:pt>
                <c:pt idx="5">
                  <c:v>41</c:v>
                </c:pt>
                <c:pt idx="6">
                  <c:v>12</c:v>
                </c:pt>
              </c:numCache>
            </c:numRef>
          </c:val>
          <c:extLst>
            <c:ext xmlns:c16="http://schemas.microsoft.com/office/drawing/2014/chart" uri="{C3380CC4-5D6E-409C-BE32-E72D297353CC}">
              <c16:uniqueId val="{00000001-89F0-4C76-9B8E-13CD0D5D29E8}"/>
            </c:ext>
          </c:extLst>
        </c:ser>
        <c:dLbls>
          <c:showLegendKey val="0"/>
          <c:showVal val="0"/>
          <c:showCatName val="0"/>
          <c:showSerName val="0"/>
          <c:showPercent val="0"/>
          <c:showBubbleSize val="0"/>
        </c:dLbls>
        <c:gapWidth val="219"/>
        <c:overlap val="-27"/>
        <c:axId val="912031455"/>
        <c:axId val="1153642143"/>
      </c:barChart>
      <c:catAx>
        <c:axId val="91203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642143"/>
        <c:crosses val="autoZero"/>
        <c:auto val="1"/>
        <c:lblAlgn val="ctr"/>
        <c:lblOffset val="100"/>
        <c:noMultiLvlLbl val="0"/>
      </c:catAx>
      <c:valAx>
        <c:axId val="1153642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031455"/>
        <c:crosses val="autoZero"/>
        <c:crossBetween val="between"/>
      </c:valAx>
      <c:spPr>
        <a:noFill/>
        <a:ln>
          <a:noFill/>
        </a:ln>
        <a:effectLst/>
      </c:spPr>
    </c:plotArea>
    <c:legend>
      <c:legendPos val="r"/>
      <c:layout>
        <c:manualLayout>
          <c:xMode val="edge"/>
          <c:yMode val="edge"/>
          <c:x val="0.74320414172452876"/>
          <c:y val="0.24798314684348666"/>
          <c:w val="0.23496775771839631"/>
          <c:h val="0.282337799880278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[Pinball Dashboard.xlsx]Count by manu!PivotTable178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ranked machine by Manufacturer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'Count by manu'!$B$3</c:f>
              <c:strCache>
                <c:ptCount val="1"/>
                <c:pt idx="0">
                  <c:v>Total</c:v>
                </c:pt>
              </c:strCache>
            </c:strRef>
          </c:tx>
          <c:spPr>
            <a:solidFill>
              <a:schemeClr val="accent1"/>
            </a:solidFill>
            <a:ln>
              <a:noFill/>
            </a:ln>
            <a:effectLst/>
          </c:spPr>
          <c:invertIfNegative val="0"/>
          <c:cat>
            <c:strRef>
              <c:f>'Count by manu'!$A$4:$A$11</c:f>
              <c:strCache>
                <c:ptCount val="7"/>
                <c:pt idx="0">
                  <c:v>Bally</c:v>
                </c:pt>
                <c:pt idx="1">
                  <c:v>Data East</c:v>
                </c:pt>
                <c:pt idx="2">
                  <c:v>Gottlieb</c:v>
                </c:pt>
                <c:pt idx="3">
                  <c:v>Sega</c:v>
                </c:pt>
                <c:pt idx="4">
                  <c:v>Stern</c:v>
                </c:pt>
                <c:pt idx="5">
                  <c:v>Williams</c:v>
                </c:pt>
                <c:pt idx="6">
                  <c:v>Other</c:v>
                </c:pt>
              </c:strCache>
            </c:strRef>
          </c:cat>
          <c:val>
            <c:numRef>
              <c:f>'Count by manu'!$B$4:$B$11</c:f>
              <c:numCache>
                <c:formatCode>General</c:formatCode>
                <c:ptCount val="7"/>
                <c:pt idx="0">
                  <c:v>76</c:v>
                </c:pt>
                <c:pt idx="1">
                  <c:v>22</c:v>
                </c:pt>
                <c:pt idx="2">
                  <c:v>47</c:v>
                </c:pt>
                <c:pt idx="3">
                  <c:v>12</c:v>
                </c:pt>
                <c:pt idx="4">
                  <c:v>57</c:v>
                </c:pt>
                <c:pt idx="5">
                  <c:v>67</c:v>
                </c:pt>
                <c:pt idx="6">
                  <c:v>19</c:v>
                </c:pt>
              </c:numCache>
            </c:numRef>
          </c:val>
          <c:extLst>
            <c:ext xmlns:c16="http://schemas.microsoft.com/office/drawing/2014/chart" uri="{C3380CC4-5D6E-409C-BE32-E72D297353CC}">
              <c16:uniqueId val="{00000000-173E-4410-964D-1729BD3D28DA}"/>
            </c:ext>
          </c:extLst>
        </c:ser>
        <c:dLbls>
          <c:showLegendKey val="0"/>
          <c:showVal val="0"/>
          <c:showCatName val="0"/>
          <c:showSerName val="0"/>
          <c:showPercent val="0"/>
          <c:showBubbleSize val="0"/>
        </c:dLbls>
        <c:gapWidth val="219"/>
        <c:overlap val="-27"/>
        <c:axId val="571310191"/>
        <c:axId val="2096990879"/>
      </c:barChart>
      <c:catAx>
        <c:axId val="57131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990879"/>
        <c:crosses val="autoZero"/>
        <c:auto val="1"/>
        <c:lblAlgn val="ctr"/>
        <c:lblOffset val="100"/>
        <c:noMultiLvlLbl val="0"/>
      </c:catAx>
      <c:valAx>
        <c:axId val="209699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310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[Pinball Dashboard.xlsx]Manu rating!PivotTable176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Rating by Manufacturer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s>
    <c:plotArea>
      <c:layout/>
      <c:barChart>
        <c:barDir val="col"/>
        <c:grouping val="clustered"/>
        <c:varyColors val="0"/>
        <c:ser>
          <c:idx val="0"/>
          <c:order val="0"/>
          <c:tx>
            <c:strRef>
              <c:f>'Manu rating'!$B$3</c:f>
              <c:strCache>
                <c:ptCount val="1"/>
                <c:pt idx="0">
                  <c:v>Total</c:v>
                </c:pt>
              </c:strCache>
            </c:strRef>
          </c:tx>
          <c:spPr>
            <a:solidFill>
              <a:schemeClr val="accent6"/>
            </a:solidFill>
            <a:ln>
              <a:noFill/>
            </a:ln>
            <a:effectLst/>
          </c:spPr>
          <c:invertIfNegative val="0"/>
          <c:cat>
            <c:strRef>
              <c:f>'Manu rating'!$A$4:$A$11</c:f>
              <c:strCache>
                <c:ptCount val="7"/>
                <c:pt idx="0">
                  <c:v>Bally</c:v>
                </c:pt>
                <c:pt idx="1">
                  <c:v>Data East</c:v>
                </c:pt>
                <c:pt idx="2">
                  <c:v>Gottlieb</c:v>
                </c:pt>
                <c:pt idx="3">
                  <c:v>Sega</c:v>
                </c:pt>
                <c:pt idx="4">
                  <c:v>Stern</c:v>
                </c:pt>
                <c:pt idx="5">
                  <c:v>Williams</c:v>
                </c:pt>
                <c:pt idx="6">
                  <c:v>Other</c:v>
                </c:pt>
              </c:strCache>
            </c:strRef>
          </c:cat>
          <c:val>
            <c:numRef>
              <c:f>'Manu rating'!$B$4:$B$11</c:f>
              <c:numCache>
                <c:formatCode>General</c:formatCode>
                <c:ptCount val="7"/>
                <c:pt idx="0">
                  <c:v>7.6335526315789455</c:v>
                </c:pt>
                <c:pt idx="1">
                  <c:v>7.623636363636364</c:v>
                </c:pt>
                <c:pt idx="2">
                  <c:v>7.403191489361701</c:v>
                </c:pt>
                <c:pt idx="3">
                  <c:v>7.5183333333333335</c:v>
                </c:pt>
                <c:pt idx="4">
                  <c:v>7.595087719298248</c:v>
                </c:pt>
                <c:pt idx="5">
                  <c:v>7.74</c:v>
                </c:pt>
                <c:pt idx="6">
                  <c:v>7.5805263157894753</c:v>
                </c:pt>
              </c:numCache>
            </c:numRef>
          </c:val>
          <c:extLst>
            <c:ext xmlns:c16="http://schemas.microsoft.com/office/drawing/2014/chart" uri="{C3380CC4-5D6E-409C-BE32-E72D297353CC}">
              <c16:uniqueId val="{00000000-C17C-40B4-85CB-32C12D1F1A06}"/>
            </c:ext>
          </c:extLst>
        </c:ser>
        <c:dLbls>
          <c:showLegendKey val="0"/>
          <c:showVal val="0"/>
          <c:showCatName val="0"/>
          <c:showSerName val="0"/>
          <c:showPercent val="0"/>
          <c:showBubbleSize val="0"/>
        </c:dLbls>
        <c:gapWidth val="219"/>
        <c:overlap val="-27"/>
        <c:axId val="1851237887"/>
        <c:axId val="2062274031"/>
      </c:barChart>
      <c:catAx>
        <c:axId val="1851237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274031"/>
        <c:crosses val="autoZero"/>
        <c:auto val="1"/>
        <c:lblAlgn val="ctr"/>
        <c:lblOffset val="100"/>
        <c:noMultiLvlLbl val="0"/>
      </c:catAx>
      <c:valAx>
        <c:axId val="206227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23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[Pinball Dashboard.xlsx]5 year grouping!PivotTable177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'5 year grouping'!$B$3</c:f>
              <c:strCache>
                <c:ptCount val="1"/>
                <c:pt idx="0">
                  <c:v>Total</c:v>
                </c:pt>
              </c:strCache>
            </c:strRef>
          </c:tx>
          <c:spPr>
            <a:solidFill>
              <a:schemeClr val="accent1"/>
            </a:solidFill>
            <a:ln>
              <a:noFill/>
            </a:ln>
            <a:effectLst/>
          </c:spPr>
          <c:invertIfNegative val="0"/>
          <c:cat>
            <c:strRef>
              <c:f>'5 year grouping'!$A$4:$A$13</c:f>
              <c:strCache>
                <c:ptCount val="9"/>
                <c:pt idx="0">
                  <c:v>1975-1979</c:v>
                </c:pt>
                <c:pt idx="1">
                  <c:v>1980-1984</c:v>
                </c:pt>
                <c:pt idx="2">
                  <c:v>1985-1989</c:v>
                </c:pt>
                <c:pt idx="3">
                  <c:v>1990-1994</c:v>
                </c:pt>
                <c:pt idx="4">
                  <c:v>1995-1999</c:v>
                </c:pt>
                <c:pt idx="5">
                  <c:v>2000-2004</c:v>
                </c:pt>
                <c:pt idx="6">
                  <c:v>2005-2009</c:v>
                </c:pt>
                <c:pt idx="7">
                  <c:v>2010-2014</c:v>
                </c:pt>
                <c:pt idx="8">
                  <c:v>2015-2020</c:v>
                </c:pt>
              </c:strCache>
            </c:strRef>
          </c:cat>
          <c:val>
            <c:numRef>
              <c:f>'5 year grouping'!$B$4:$B$13</c:f>
              <c:numCache>
                <c:formatCode>General</c:formatCode>
                <c:ptCount val="9"/>
                <c:pt idx="0">
                  <c:v>35</c:v>
                </c:pt>
                <c:pt idx="1">
                  <c:v>61</c:v>
                </c:pt>
                <c:pt idx="2">
                  <c:v>45</c:v>
                </c:pt>
                <c:pt idx="3">
                  <c:v>66</c:v>
                </c:pt>
                <c:pt idx="4">
                  <c:v>44</c:v>
                </c:pt>
                <c:pt idx="5">
                  <c:v>10</c:v>
                </c:pt>
                <c:pt idx="6">
                  <c:v>14</c:v>
                </c:pt>
                <c:pt idx="7">
                  <c:v>21</c:v>
                </c:pt>
                <c:pt idx="8">
                  <c:v>4</c:v>
                </c:pt>
              </c:numCache>
            </c:numRef>
          </c:val>
          <c:extLst>
            <c:ext xmlns:c16="http://schemas.microsoft.com/office/drawing/2014/chart" uri="{C3380CC4-5D6E-409C-BE32-E72D297353CC}">
              <c16:uniqueId val="{00000000-16C2-41DF-9DF2-68189E1872B1}"/>
            </c:ext>
          </c:extLst>
        </c:ser>
        <c:dLbls>
          <c:showLegendKey val="0"/>
          <c:showVal val="0"/>
          <c:showCatName val="0"/>
          <c:showSerName val="0"/>
          <c:showPercent val="0"/>
          <c:showBubbleSize val="0"/>
        </c:dLbls>
        <c:gapWidth val="219"/>
        <c:overlap val="-27"/>
        <c:axId val="1846245391"/>
        <c:axId val="1780318159"/>
      </c:barChart>
      <c:catAx>
        <c:axId val="1846245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318159"/>
        <c:crosses val="autoZero"/>
        <c:auto val="1"/>
        <c:lblAlgn val="ctr"/>
        <c:lblOffset val="100"/>
        <c:noMultiLvlLbl val="0"/>
      </c:catAx>
      <c:valAx>
        <c:axId val="1780318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245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[Pinball Dashboard.xlsx]license rating!PivotTable175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User Rating by License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'license rating'!$B$3</c:f>
              <c:strCache>
                <c:ptCount val="1"/>
                <c:pt idx="0">
                  <c:v>Total</c:v>
                </c:pt>
              </c:strCache>
            </c:strRef>
          </c:tx>
          <c:spPr>
            <a:solidFill>
              <a:schemeClr val="accent1"/>
            </a:solidFill>
            <a:ln>
              <a:noFill/>
            </a:ln>
            <a:effectLst/>
          </c:spPr>
          <c:invertIfNegative val="0"/>
          <c:cat>
            <c:strRef>
              <c:f>'license rating'!$A$4:$A$11</c:f>
              <c:strCache>
                <c:ptCount val="7"/>
                <c:pt idx="0">
                  <c:v>Movie</c:v>
                </c:pt>
                <c:pt idx="1">
                  <c:v>Music</c:v>
                </c:pt>
                <c:pt idx="2">
                  <c:v>Sport</c:v>
                </c:pt>
                <c:pt idx="3">
                  <c:v>TV</c:v>
                </c:pt>
                <c:pt idx="4">
                  <c:v>Video Game</c:v>
                </c:pt>
                <c:pt idx="5">
                  <c:v>other</c:v>
                </c:pt>
                <c:pt idx="6">
                  <c:v>Not Licensed</c:v>
                </c:pt>
              </c:strCache>
            </c:strRef>
          </c:cat>
          <c:val>
            <c:numRef>
              <c:f>'license rating'!$B$4:$B$11</c:f>
              <c:numCache>
                <c:formatCode>0.0000</c:formatCode>
                <c:ptCount val="7"/>
                <c:pt idx="0">
                  <c:v>7.6747761194029858</c:v>
                </c:pt>
                <c:pt idx="1">
                  <c:v>7.7189999999999994</c:v>
                </c:pt>
                <c:pt idx="2">
                  <c:v>7.6122222222222229</c:v>
                </c:pt>
                <c:pt idx="3">
                  <c:v>7.7482142857142851</c:v>
                </c:pt>
                <c:pt idx="4">
                  <c:v>7.2649999999999988</c:v>
                </c:pt>
                <c:pt idx="5">
                  <c:v>7.4663636363636376</c:v>
                </c:pt>
                <c:pt idx="6">
                  <c:v>7.5716167664670664</c:v>
                </c:pt>
              </c:numCache>
            </c:numRef>
          </c:val>
          <c:extLst>
            <c:ext xmlns:c16="http://schemas.microsoft.com/office/drawing/2014/chart" uri="{C3380CC4-5D6E-409C-BE32-E72D297353CC}">
              <c16:uniqueId val="{00000000-2FBB-4592-BD79-D07FB9E8F451}"/>
            </c:ext>
          </c:extLst>
        </c:ser>
        <c:dLbls>
          <c:showLegendKey val="0"/>
          <c:showVal val="0"/>
          <c:showCatName val="0"/>
          <c:showSerName val="0"/>
          <c:showPercent val="0"/>
          <c:showBubbleSize val="0"/>
        </c:dLbls>
        <c:gapWidth val="219"/>
        <c:overlap val="-27"/>
        <c:axId val="522963839"/>
        <c:axId val="1153911631"/>
      </c:barChart>
      <c:catAx>
        <c:axId val="522963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911631"/>
        <c:crosses val="autoZero"/>
        <c:auto val="1"/>
        <c:lblAlgn val="ctr"/>
        <c:lblOffset val="100"/>
        <c:noMultiLvlLbl val="0"/>
      </c:catAx>
      <c:valAx>
        <c:axId val="115391163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963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[Pinball Dashboard.xlsx]licensed!PivotTable173</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aseline="0"/>
              <a:t>Licensed by Manufacturer</a:t>
            </a:r>
          </a:p>
        </c:rich>
      </c:tx>
      <c:layout>
        <c:manualLayout>
          <c:xMode val="edge"/>
          <c:yMode val="edge"/>
          <c:x val="0.33988423358617686"/>
          <c:y val="4.6935146322568712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s>
    <c:plotArea>
      <c:layout>
        <c:manualLayout>
          <c:layoutTarget val="inner"/>
          <c:xMode val="edge"/>
          <c:yMode val="edge"/>
          <c:x val="6.5758940626248874E-2"/>
          <c:y val="0.18719252604437661"/>
          <c:w val="0.71693874685417414"/>
          <c:h val="0.51856813079088004"/>
        </c:manualLayout>
      </c:layout>
      <c:barChart>
        <c:barDir val="col"/>
        <c:grouping val="clustered"/>
        <c:varyColors val="0"/>
        <c:ser>
          <c:idx val="0"/>
          <c:order val="0"/>
          <c:tx>
            <c:strRef>
              <c:f>licensed!$B$3:$B$4</c:f>
              <c:strCache>
                <c:ptCount val="1"/>
                <c:pt idx="0">
                  <c:v>Movie</c:v>
                </c:pt>
              </c:strCache>
            </c:strRef>
          </c:tx>
          <c:spPr>
            <a:solidFill>
              <a:schemeClr val="accent1"/>
            </a:solidFill>
            <a:ln>
              <a:noFill/>
            </a:ln>
            <a:effectLst/>
          </c:spPr>
          <c:invertIfNegative val="0"/>
          <c:cat>
            <c:strRef>
              <c:f>licensed!$A$5:$A$12</c:f>
              <c:strCache>
                <c:ptCount val="7"/>
                <c:pt idx="0">
                  <c:v>Bally</c:v>
                </c:pt>
                <c:pt idx="1">
                  <c:v>Data East</c:v>
                </c:pt>
                <c:pt idx="2">
                  <c:v>Gottlieb</c:v>
                </c:pt>
                <c:pt idx="3">
                  <c:v>Sega</c:v>
                </c:pt>
                <c:pt idx="4">
                  <c:v>Stern</c:v>
                </c:pt>
                <c:pt idx="5">
                  <c:v>Williams</c:v>
                </c:pt>
                <c:pt idx="6">
                  <c:v>Other</c:v>
                </c:pt>
              </c:strCache>
            </c:strRef>
          </c:cat>
          <c:val>
            <c:numRef>
              <c:f>licensed!$B$5:$B$12</c:f>
              <c:numCache>
                <c:formatCode>General</c:formatCode>
                <c:ptCount val="7"/>
                <c:pt idx="0">
                  <c:v>6</c:v>
                </c:pt>
                <c:pt idx="1">
                  <c:v>11</c:v>
                </c:pt>
                <c:pt idx="2">
                  <c:v>8</c:v>
                </c:pt>
                <c:pt idx="3">
                  <c:v>11</c:v>
                </c:pt>
                <c:pt idx="4">
                  <c:v>18</c:v>
                </c:pt>
                <c:pt idx="5">
                  <c:v>8</c:v>
                </c:pt>
                <c:pt idx="6">
                  <c:v>5</c:v>
                </c:pt>
              </c:numCache>
            </c:numRef>
          </c:val>
          <c:extLst>
            <c:ext xmlns:c16="http://schemas.microsoft.com/office/drawing/2014/chart" uri="{C3380CC4-5D6E-409C-BE32-E72D297353CC}">
              <c16:uniqueId val="{00000000-1672-4AD9-A6A9-966DC14EFC9C}"/>
            </c:ext>
          </c:extLst>
        </c:ser>
        <c:ser>
          <c:idx val="1"/>
          <c:order val="1"/>
          <c:tx>
            <c:strRef>
              <c:f>licensed!$C$3:$C$4</c:f>
              <c:strCache>
                <c:ptCount val="1"/>
                <c:pt idx="0">
                  <c:v>Music</c:v>
                </c:pt>
              </c:strCache>
            </c:strRef>
          </c:tx>
          <c:spPr>
            <a:solidFill>
              <a:schemeClr val="accent2"/>
            </a:solidFill>
            <a:ln>
              <a:noFill/>
            </a:ln>
            <a:effectLst/>
          </c:spPr>
          <c:invertIfNegative val="0"/>
          <c:cat>
            <c:strRef>
              <c:f>licensed!$A$5:$A$12</c:f>
              <c:strCache>
                <c:ptCount val="7"/>
                <c:pt idx="0">
                  <c:v>Bally</c:v>
                </c:pt>
                <c:pt idx="1">
                  <c:v>Data East</c:v>
                </c:pt>
                <c:pt idx="2">
                  <c:v>Gottlieb</c:v>
                </c:pt>
                <c:pt idx="3">
                  <c:v>Sega</c:v>
                </c:pt>
                <c:pt idx="4">
                  <c:v>Stern</c:v>
                </c:pt>
                <c:pt idx="5">
                  <c:v>Williams</c:v>
                </c:pt>
                <c:pt idx="6">
                  <c:v>Other</c:v>
                </c:pt>
              </c:strCache>
            </c:strRef>
          </c:cat>
          <c:val>
            <c:numRef>
              <c:f>licensed!$C$5:$C$12</c:f>
              <c:numCache>
                <c:formatCode>General</c:formatCode>
                <c:ptCount val="7"/>
                <c:pt idx="0">
                  <c:v>1</c:v>
                </c:pt>
                <c:pt idx="1">
                  <c:v>1</c:v>
                </c:pt>
                <c:pt idx="4">
                  <c:v>8</c:v>
                </c:pt>
              </c:numCache>
            </c:numRef>
          </c:val>
          <c:extLst>
            <c:ext xmlns:c16="http://schemas.microsoft.com/office/drawing/2014/chart" uri="{C3380CC4-5D6E-409C-BE32-E72D297353CC}">
              <c16:uniqueId val="{00000001-1672-4AD9-A6A9-966DC14EFC9C}"/>
            </c:ext>
          </c:extLst>
        </c:ser>
        <c:ser>
          <c:idx val="2"/>
          <c:order val="2"/>
          <c:tx>
            <c:strRef>
              <c:f>licensed!$D$3:$D$4</c:f>
              <c:strCache>
                <c:ptCount val="1"/>
                <c:pt idx="0">
                  <c:v>Sport</c:v>
                </c:pt>
              </c:strCache>
            </c:strRef>
          </c:tx>
          <c:spPr>
            <a:solidFill>
              <a:schemeClr val="accent3"/>
            </a:solidFill>
            <a:ln>
              <a:noFill/>
            </a:ln>
            <a:effectLst/>
          </c:spPr>
          <c:invertIfNegative val="0"/>
          <c:cat>
            <c:strRef>
              <c:f>licensed!$A$5:$A$12</c:f>
              <c:strCache>
                <c:ptCount val="7"/>
                <c:pt idx="0">
                  <c:v>Bally</c:v>
                </c:pt>
                <c:pt idx="1">
                  <c:v>Data East</c:v>
                </c:pt>
                <c:pt idx="2">
                  <c:v>Gottlieb</c:v>
                </c:pt>
                <c:pt idx="3">
                  <c:v>Sega</c:v>
                </c:pt>
                <c:pt idx="4">
                  <c:v>Stern</c:v>
                </c:pt>
                <c:pt idx="5">
                  <c:v>Williams</c:v>
                </c:pt>
                <c:pt idx="6">
                  <c:v>Other</c:v>
                </c:pt>
              </c:strCache>
            </c:strRef>
          </c:cat>
          <c:val>
            <c:numRef>
              <c:f>licensed!$D$5:$D$12</c:f>
              <c:numCache>
                <c:formatCode>General</c:formatCode>
                <c:ptCount val="7"/>
                <c:pt idx="0">
                  <c:v>3</c:v>
                </c:pt>
                <c:pt idx="2">
                  <c:v>3</c:v>
                </c:pt>
                <c:pt idx="4">
                  <c:v>2</c:v>
                </c:pt>
                <c:pt idx="5">
                  <c:v>1</c:v>
                </c:pt>
              </c:numCache>
            </c:numRef>
          </c:val>
          <c:extLst>
            <c:ext xmlns:c16="http://schemas.microsoft.com/office/drawing/2014/chart" uri="{C3380CC4-5D6E-409C-BE32-E72D297353CC}">
              <c16:uniqueId val="{00000002-1672-4AD9-A6A9-966DC14EFC9C}"/>
            </c:ext>
          </c:extLst>
        </c:ser>
        <c:ser>
          <c:idx val="3"/>
          <c:order val="3"/>
          <c:tx>
            <c:strRef>
              <c:f>licensed!$E$3:$E$4</c:f>
              <c:strCache>
                <c:ptCount val="1"/>
                <c:pt idx="0">
                  <c:v>TV</c:v>
                </c:pt>
              </c:strCache>
            </c:strRef>
          </c:tx>
          <c:spPr>
            <a:solidFill>
              <a:schemeClr val="accent4"/>
            </a:solidFill>
            <a:ln>
              <a:noFill/>
            </a:ln>
            <a:effectLst/>
          </c:spPr>
          <c:invertIfNegative val="0"/>
          <c:cat>
            <c:strRef>
              <c:f>licensed!$A$5:$A$12</c:f>
              <c:strCache>
                <c:ptCount val="7"/>
                <c:pt idx="0">
                  <c:v>Bally</c:v>
                </c:pt>
                <c:pt idx="1">
                  <c:v>Data East</c:v>
                </c:pt>
                <c:pt idx="2">
                  <c:v>Gottlieb</c:v>
                </c:pt>
                <c:pt idx="3">
                  <c:v>Sega</c:v>
                </c:pt>
                <c:pt idx="4">
                  <c:v>Stern</c:v>
                </c:pt>
                <c:pt idx="5">
                  <c:v>Williams</c:v>
                </c:pt>
                <c:pt idx="6">
                  <c:v>Other</c:v>
                </c:pt>
              </c:strCache>
            </c:strRef>
          </c:cat>
          <c:val>
            <c:numRef>
              <c:f>licensed!$E$5:$E$12</c:f>
              <c:numCache>
                <c:formatCode>General</c:formatCode>
                <c:ptCount val="7"/>
                <c:pt idx="0">
                  <c:v>8</c:v>
                </c:pt>
                <c:pt idx="1">
                  <c:v>6</c:v>
                </c:pt>
                <c:pt idx="2">
                  <c:v>3</c:v>
                </c:pt>
                <c:pt idx="3">
                  <c:v>1</c:v>
                </c:pt>
                <c:pt idx="4">
                  <c:v>7</c:v>
                </c:pt>
                <c:pt idx="5">
                  <c:v>3</c:v>
                </c:pt>
              </c:numCache>
            </c:numRef>
          </c:val>
          <c:extLst>
            <c:ext xmlns:c16="http://schemas.microsoft.com/office/drawing/2014/chart" uri="{C3380CC4-5D6E-409C-BE32-E72D297353CC}">
              <c16:uniqueId val="{00000003-1672-4AD9-A6A9-966DC14EFC9C}"/>
            </c:ext>
          </c:extLst>
        </c:ser>
        <c:ser>
          <c:idx val="4"/>
          <c:order val="4"/>
          <c:tx>
            <c:strRef>
              <c:f>licensed!$F$3:$F$4</c:f>
              <c:strCache>
                <c:ptCount val="1"/>
                <c:pt idx="0">
                  <c:v>Video Game</c:v>
                </c:pt>
              </c:strCache>
            </c:strRef>
          </c:tx>
          <c:spPr>
            <a:solidFill>
              <a:schemeClr val="accent5"/>
            </a:solidFill>
            <a:ln>
              <a:noFill/>
            </a:ln>
            <a:effectLst/>
          </c:spPr>
          <c:invertIfNegative val="0"/>
          <c:cat>
            <c:strRef>
              <c:f>licensed!$A$5:$A$12</c:f>
              <c:strCache>
                <c:ptCount val="7"/>
                <c:pt idx="0">
                  <c:v>Bally</c:v>
                </c:pt>
                <c:pt idx="1">
                  <c:v>Data East</c:v>
                </c:pt>
                <c:pt idx="2">
                  <c:v>Gottlieb</c:v>
                </c:pt>
                <c:pt idx="3">
                  <c:v>Sega</c:v>
                </c:pt>
                <c:pt idx="4">
                  <c:v>Stern</c:v>
                </c:pt>
                <c:pt idx="5">
                  <c:v>Williams</c:v>
                </c:pt>
                <c:pt idx="6">
                  <c:v>Other</c:v>
                </c:pt>
              </c:strCache>
            </c:strRef>
          </c:cat>
          <c:val>
            <c:numRef>
              <c:f>licensed!$F$5:$F$12</c:f>
              <c:numCache>
                <c:formatCode>General</c:formatCode>
                <c:ptCount val="7"/>
                <c:pt idx="0">
                  <c:v>3</c:v>
                </c:pt>
                <c:pt idx="2">
                  <c:v>4</c:v>
                </c:pt>
                <c:pt idx="4">
                  <c:v>1</c:v>
                </c:pt>
              </c:numCache>
            </c:numRef>
          </c:val>
          <c:extLst>
            <c:ext xmlns:c16="http://schemas.microsoft.com/office/drawing/2014/chart" uri="{C3380CC4-5D6E-409C-BE32-E72D297353CC}">
              <c16:uniqueId val="{00000004-1672-4AD9-A6A9-966DC14EFC9C}"/>
            </c:ext>
          </c:extLst>
        </c:ser>
        <c:ser>
          <c:idx val="5"/>
          <c:order val="5"/>
          <c:tx>
            <c:strRef>
              <c:f>licensed!$G$3:$G$4</c:f>
              <c:strCache>
                <c:ptCount val="1"/>
                <c:pt idx="0">
                  <c:v>other</c:v>
                </c:pt>
              </c:strCache>
            </c:strRef>
          </c:tx>
          <c:spPr>
            <a:solidFill>
              <a:schemeClr val="accent6"/>
            </a:solidFill>
            <a:ln>
              <a:noFill/>
            </a:ln>
            <a:effectLst/>
          </c:spPr>
          <c:invertIfNegative val="0"/>
          <c:cat>
            <c:strRef>
              <c:f>licensed!$A$5:$A$12</c:f>
              <c:strCache>
                <c:ptCount val="7"/>
                <c:pt idx="0">
                  <c:v>Bally</c:v>
                </c:pt>
                <c:pt idx="1">
                  <c:v>Data East</c:v>
                </c:pt>
                <c:pt idx="2">
                  <c:v>Gottlieb</c:v>
                </c:pt>
                <c:pt idx="3">
                  <c:v>Sega</c:v>
                </c:pt>
                <c:pt idx="4">
                  <c:v>Stern</c:v>
                </c:pt>
                <c:pt idx="5">
                  <c:v>Williams</c:v>
                </c:pt>
                <c:pt idx="6">
                  <c:v>Other</c:v>
                </c:pt>
              </c:strCache>
            </c:strRef>
          </c:cat>
          <c:val>
            <c:numRef>
              <c:f>licensed!$G$5:$G$12</c:f>
              <c:numCache>
                <c:formatCode>General</c:formatCode>
                <c:ptCount val="7"/>
                <c:pt idx="0">
                  <c:v>6</c:v>
                </c:pt>
                <c:pt idx="4">
                  <c:v>5</c:v>
                </c:pt>
              </c:numCache>
            </c:numRef>
          </c:val>
          <c:extLst>
            <c:ext xmlns:c16="http://schemas.microsoft.com/office/drawing/2014/chart" uri="{C3380CC4-5D6E-409C-BE32-E72D297353CC}">
              <c16:uniqueId val="{00000005-1672-4AD9-A6A9-966DC14EFC9C}"/>
            </c:ext>
          </c:extLst>
        </c:ser>
        <c:dLbls>
          <c:showLegendKey val="0"/>
          <c:showVal val="0"/>
          <c:showCatName val="0"/>
          <c:showSerName val="0"/>
          <c:showPercent val="0"/>
          <c:showBubbleSize val="0"/>
        </c:dLbls>
        <c:gapWidth val="219"/>
        <c:overlap val="-27"/>
        <c:axId val="1938957439"/>
        <c:axId val="1407450367"/>
      </c:barChart>
      <c:catAx>
        <c:axId val="193895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450367"/>
        <c:crosses val="autoZero"/>
        <c:auto val="1"/>
        <c:lblAlgn val="ctr"/>
        <c:lblOffset val="100"/>
        <c:noMultiLvlLbl val="0"/>
      </c:catAx>
      <c:valAx>
        <c:axId val="1407450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957439"/>
        <c:crosses val="autoZero"/>
        <c:crossBetween val="between"/>
      </c:valAx>
      <c:spPr>
        <a:noFill/>
        <a:ln>
          <a:noFill/>
        </a:ln>
        <a:effectLst/>
      </c:spPr>
    </c:plotArea>
    <c:legend>
      <c:legendPos val="r"/>
      <c:layout>
        <c:manualLayout>
          <c:xMode val="edge"/>
          <c:yMode val="edge"/>
          <c:x val="0.80464556128014864"/>
          <c:y val="0.19474279371466233"/>
          <c:w val="0.17066308069516001"/>
          <c:h val="0.669779735682819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[Pinball Dashboard.xlsx]Count by manu!PivotTable178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Pinball machines</a:t>
            </a:r>
            <a:r>
              <a:rPr lang="en-US"/>
              <a:t> by Manufacturer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'Count by manu'!$B$3</c:f>
              <c:strCache>
                <c:ptCount val="1"/>
                <c:pt idx="0">
                  <c:v>Total</c:v>
                </c:pt>
              </c:strCache>
            </c:strRef>
          </c:tx>
          <c:spPr>
            <a:solidFill>
              <a:schemeClr val="accent1"/>
            </a:solidFill>
            <a:ln>
              <a:noFill/>
            </a:ln>
            <a:effectLst/>
          </c:spPr>
          <c:invertIfNegative val="0"/>
          <c:cat>
            <c:strRef>
              <c:f>'Count by manu'!$A$4:$A$11</c:f>
              <c:strCache>
                <c:ptCount val="7"/>
                <c:pt idx="0">
                  <c:v>Bally</c:v>
                </c:pt>
                <c:pt idx="1">
                  <c:v>Data East</c:v>
                </c:pt>
                <c:pt idx="2">
                  <c:v>Gottlieb</c:v>
                </c:pt>
                <c:pt idx="3">
                  <c:v>Sega</c:v>
                </c:pt>
                <c:pt idx="4">
                  <c:v>Stern</c:v>
                </c:pt>
                <c:pt idx="5">
                  <c:v>Williams</c:v>
                </c:pt>
                <c:pt idx="6">
                  <c:v>Other</c:v>
                </c:pt>
              </c:strCache>
            </c:strRef>
          </c:cat>
          <c:val>
            <c:numRef>
              <c:f>'Count by manu'!$B$4:$B$11</c:f>
              <c:numCache>
                <c:formatCode>General</c:formatCode>
                <c:ptCount val="7"/>
                <c:pt idx="0">
                  <c:v>76</c:v>
                </c:pt>
                <c:pt idx="1">
                  <c:v>22</c:v>
                </c:pt>
                <c:pt idx="2">
                  <c:v>47</c:v>
                </c:pt>
                <c:pt idx="3">
                  <c:v>12</c:v>
                </c:pt>
                <c:pt idx="4">
                  <c:v>57</c:v>
                </c:pt>
                <c:pt idx="5">
                  <c:v>67</c:v>
                </c:pt>
                <c:pt idx="6">
                  <c:v>19</c:v>
                </c:pt>
              </c:numCache>
            </c:numRef>
          </c:val>
          <c:extLst>
            <c:ext xmlns:c16="http://schemas.microsoft.com/office/drawing/2014/chart" uri="{C3380CC4-5D6E-409C-BE32-E72D297353CC}">
              <c16:uniqueId val="{00000000-D63B-4DF6-BE50-6368147FD8F4}"/>
            </c:ext>
          </c:extLst>
        </c:ser>
        <c:dLbls>
          <c:showLegendKey val="0"/>
          <c:showVal val="0"/>
          <c:showCatName val="0"/>
          <c:showSerName val="0"/>
          <c:showPercent val="0"/>
          <c:showBubbleSize val="0"/>
        </c:dLbls>
        <c:gapWidth val="219"/>
        <c:overlap val="-27"/>
        <c:axId val="571310191"/>
        <c:axId val="2096990879"/>
      </c:barChart>
      <c:catAx>
        <c:axId val="57131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990879"/>
        <c:crosses val="autoZero"/>
        <c:auto val="1"/>
        <c:lblAlgn val="ctr"/>
        <c:lblOffset val="100"/>
        <c:noMultiLvlLbl val="0"/>
      </c:catAx>
      <c:valAx>
        <c:axId val="209699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310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[Pinball Dashboard.xlsx]Licensed v non-licensed!PivotTable181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LIcensed vs. Non-license</a:t>
            </a:r>
          </a:p>
        </c:rich>
      </c:tx>
      <c:layout>
        <c:manualLayout>
          <c:xMode val="edge"/>
          <c:yMode val="edge"/>
          <c:x val="0.34316495426841059"/>
          <c:y val="5.7190219643597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6"/>
          </a:solidFill>
          <a:ln>
            <a:noFill/>
          </a:ln>
          <a:effectLst/>
        </c:spPr>
        <c:marker>
          <c:symbol val="none"/>
        </c:marker>
      </c:pivotFmt>
    </c:pivotFmts>
    <c:plotArea>
      <c:layout>
        <c:manualLayout>
          <c:layoutTarget val="inner"/>
          <c:xMode val="edge"/>
          <c:yMode val="edge"/>
          <c:x val="8.7200110687376056E-2"/>
          <c:y val="0.20391536584242756"/>
          <c:w val="0.61598584668251544"/>
          <c:h val="0.42113275314269921"/>
        </c:manualLayout>
      </c:layout>
      <c:barChart>
        <c:barDir val="col"/>
        <c:grouping val="clustered"/>
        <c:varyColors val="0"/>
        <c:ser>
          <c:idx val="0"/>
          <c:order val="0"/>
          <c:tx>
            <c:strRef>
              <c:f>'Licensed v non-licensed'!$B$3:$B$4</c:f>
              <c:strCache>
                <c:ptCount val="1"/>
                <c:pt idx="0">
                  <c:v>Not Licensed</c:v>
                </c:pt>
              </c:strCache>
            </c:strRef>
          </c:tx>
          <c:spPr>
            <a:solidFill>
              <a:schemeClr val="accent6"/>
            </a:solidFill>
            <a:ln>
              <a:noFill/>
            </a:ln>
            <a:effectLst/>
          </c:spPr>
          <c:invertIfNegative val="0"/>
          <c:cat>
            <c:strRef>
              <c:f>'Licensed v non-licensed'!$A$5:$A$12</c:f>
              <c:strCache>
                <c:ptCount val="7"/>
                <c:pt idx="0">
                  <c:v>Bally</c:v>
                </c:pt>
                <c:pt idx="1">
                  <c:v>Data East</c:v>
                </c:pt>
                <c:pt idx="2">
                  <c:v>Gottlieb</c:v>
                </c:pt>
                <c:pt idx="3">
                  <c:v>Other</c:v>
                </c:pt>
                <c:pt idx="4">
                  <c:v>Sega</c:v>
                </c:pt>
                <c:pt idx="5">
                  <c:v>Stern</c:v>
                </c:pt>
                <c:pt idx="6">
                  <c:v>Williams</c:v>
                </c:pt>
              </c:strCache>
            </c:strRef>
          </c:cat>
          <c:val>
            <c:numRef>
              <c:f>'Licensed v non-licensed'!$B$5:$B$12</c:f>
              <c:numCache>
                <c:formatCode>General</c:formatCode>
                <c:ptCount val="7"/>
                <c:pt idx="0">
                  <c:v>49</c:v>
                </c:pt>
                <c:pt idx="1">
                  <c:v>4</c:v>
                </c:pt>
                <c:pt idx="2">
                  <c:v>29</c:v>
                </c:pt>
                <c:pt idx="3">
                  <c:v>14</c:v>
                </c:pt>
                <c:pt idx="5">
                  <c:v>16</c:v>
                </c:pt>
                <c:pt idx="6">
                  <c:v>55</c:v>
                </c:pt>
              </c:numCache>
            </c:numRef>
          </c:val>
          <c:extLst>
            <c:ext xmlns:c16="http://schemas.microsoft.com/office/drawing/2014/chart" uri="{C3380CC4-5D6E-409C-BE32-E72D297353CC}">
              <c16:uniqueId val="{00000000-E158-4BD0-B4D4-56EC7949A8F7}"/>
            </c:ext>
          </c:extLst>
        </c:ser>
        <c:ser>
          <c:idx val="1"/>
          <c:order val="1"/>
          <c:tx>
            <c:strRef>
              <c:f>'Licensed v non-licensed'!$C$3:$C$4</c:f>
              <c:strCache>
                <c:ptCount val="1"/>
                <c:pt idx="0">
                  <c:v>Licensed</c:v>
                </c:pt>
              </c:strCache>
            </c:strRef>
          </c:tx>
          <c:spPr>
            <a:solidFill>
              <a:schemeClr val="accent2"/>
            </a:solidFill>
            <a:ln>
              <a:noFill/>
            </a:ln>
            <a:effectLst/>
          </c:spPr>
          <c:invertIfNegative val="0"/>
          <c:cat>
            <c:strRef>
              <c:f>'Licensed v non-licensed'!$A$5:$A$12</c:f>
              <c:strCache>
                <c:ptCount val="7"/>
                <c:pt idx="0">
                  <c:v>Bally</c:v>
                </c:pt>
                <c:pt idx="1">
                  <c:v>Data East</c:v>
                </c:pt>
                <c:pt idx="2">
                  <c:v>Gottlieb</c:v>
                </c:pt>
                <c:pt idx="3">
                  <c:v>Other</c:v>
                </c:pt>
                <c:pt idx="4">
                  <c:v>Sega</c:v>
                </c:pt>
                <c:pt idx="5">
                  <c:v>Stern</c:v>
                </c:pt>
                <c:pt idx="6">
                  <c:v>Williams</c:v>
                </c:pt>
              </c:strCache>
            </c:strRef>
          </c:cat>
          <c:val>
            <c:numRef>
              <c:f>'Licensed v non-licensed'!$C$5:$C$12</c:f>
              <c:numCache>
                <c:formatCode>General</c:formatCode>
                <c:ptCount val="7"/>
                <c:pt idx="0">
                  <c:v>27</c:v>
                </c:pt>
                <c:pt idx="1">
                  <c:v>18</c:v>
                </c:pt>
                <c:pt idx="2">
                  <c:v>18</c:v>
                </c:pt>
                <c:pt idx="3">
                  <c:v>5</c:v>
                </c:pt>
                <c:pt idx="4">
                  <c:v>12</c:v>
                </c:pt>
                <c:pt idx="5">
                  <c:v>41</c:v>
                </c:pt>
                <c:pt idx="6">
                  <c:v>12</c:v>
                </c:pt>
              </c:numCache>
            </c:numRef>
          </c:val>
          <c:extLst>
            <c:ext xmlns:c16="http://schemas.microsoft.com/office/drawing/2014/chart" uri="{C3380CC4-5D6E-409C-BE32-E72D297353CC}">
              <c16:uniqueId val="{00000001-E158-4BD0-B4D4-56EC7949A8F7}"/>
            </c:ext>
          </c:extLst>
        </c:ser>
        <c:dLbls>
          <c:showLegendKey val="0"/>
          <c:showVal val="0"/>
          <c:showCatName val="0"/>
          <c:showSerName val="0"/>
          <c:showPercent val="0"/>
          <c:showBubbleSize val="0"/>
        </c:dLbls>
        <c:gapWidth val="219"/>
        <c:overlap val="-27"/>
        <c:axId val="912031455"/>
        <c:axId val="1153642143"/>
      </c:barChart>
      <c:catAx>
        <c:axId val="91203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642143"/>
        <c:crosses val="autoZero"/>
        <c:auto val="1"/>
        <c:lblAlgn val="ctr"/>
        <c:lblOffset val="100"/>
        <c:noMultiLvlLbl val="0"/>
      </c:catAx>
      <c:valAx>
        <c:axId val="1153642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031455"/>
        <c:crosses val="autoZero"/>
        <c:crossBetween val="between"/>
      </c:valAx>
      <c:spPr>
        <a:noFill/>
        <a:ln>
          <a:noFill/>
        </a:ln>
        <a:effectLst/>
      </c:spPr>
    </c:plotArea>
    <c:legend>
      <c:legendPos val="r"/>
      <c:layout>
        <c:manualLayout>
          <c:xMode val="edge"/>
          <c:yMode val="edge"/>
          <c:x val="0.74320414172452876"/>
          <c:y val="0.24798314684348666"/>
          <c:w val="0.23496775771839631"/>
          <c:h val="0.282337799880278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[Pinball Dashboard.xlsx]Count by year and license!PivotTable182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Pinball machines in the Top 300 list</a:t>
            </a:r>
          </a:p>
        </c:rich>
      </c:tx>
      <c:layout>
        <c:manualLayout>
          <c:xMode val="edge"/>
          <c:yMode val="edge"/>
          <c:x val="0.23761365272378929"/>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6"/>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5.6200907376029473E-2"/>
          <c:y val="0.15818393289074159"/>
          <c:w val="0.9024516872099847"/>
          <c:h val="0.60624321959755034"/>
        </c:manualLayout>
      </c:layout>
      <c:barChart>
        <c:barDir val="col"/>
        <c:grouping val="stacked"/>
        <c:varyColors val="0"/>
        <c:ser>
          <c:idx val="0"/>
          <c:order val="0"/>
          <c:tx>
            <c:strRef>
              <c:f>'Count by year and license'!$B$3:$B$4</c:f>
              <c:strCache>
                <c:ptCount val="1"/>
                <c:pt idx="0">
                  <c:v>Licensed</c:v>
                </c:pt>
              </c:strCache>
            </c:strRef>
          </c:tx>
          <c:spPr>
            <a:solidFill>
              <a:schemeClr val="accent6"/>
            </a:solidFill>
            <a:ln>
              <a:noFill/>
            </a:ln>
            <a:effectLst/>
          </c:spPr>
          <c:invertIfNegative val="0"/>
          <c:cat>
            <c:strRef>
              <c:f>'Count by year and license'!$A$5:$A$45</c:f>
              <c:strCache>
                <c:ptCount val="40"/>
                <c:pt idx="0">
                  <c:v>1977</c:v>
                </c:pt>
                <c:pt idx="1">
                  <c:v>1978</c:v>
                </c:pt>
                <c:pt idx="2">
                  <c:v>1979</c:v>
                </c:pt>
                <c:pt idx="3">
                  <c:v>1980</c:v>
                </c:pt>
                <c:pt idx="4">
                  <c:v>1981</c:v>
                </c:pt>
                <c:pt idx="5">
                  <c:v>1982</c:v>
                </c:pt>
                <c:pt idx="6">
                  <c:v>1983</c:v>
                </c:pt>
                <c:pt idx="7">
                  <c:v>1984</c:v>
                </c:pt>
                <c:pt idx="8">
                  <c:v>1985</c:v>
                </c:pt>
                <c:pt idx="9">
                  <c:v>1986</c:v>
                </c:pt>
                <c:pt idx="10">
                  <c:v>1987</c:v>
                </c:pt>
                <c:pt idx="11">
                  <c:v>1988</c:v>
                </c:pt>
                <c:pt idx="12">
                  <c:v>1989</c:v>
                </c:pt>
                <c:pt idx="13">
                  <c:v>1990</c:v>
                </c:pt>
                <c:pt idx="14">
                  <c:v>1991</c:v>
                </c:pt>
                <c:pt idx="15">
                  <c:v>1992</c:v>
                </c:pt>
                <c:pt idx="16">
                  <c:v>1993</c:v>
                </c:pt>
                <c:pt idx="17">
                  <c:v>1994</c:v>
                </c:pt>
                <c:pt idx="18">
                  <c:v>1995</c:v>
                </c:pt>
                <c:pt idx="19">
                  <c:v>1996</c:v>
                </c:pt>
                <c:pt idx="20">
                  <c:v>1997</c:v>
                </c:pt>
                <c:pt idx="21">
                  <c:v>1998</c:v>
                </c:pt>
                <c:pt idx="22">
                  <c:v>1999</c:v>
                </c:pt>
                <c:pt idx="23">
                  <c:v>2000</c:v>
                </c:pt>
                <c:pt idx="24">
                  <c:v>2001</c:v>
                </c:pt>
                <c:pt idx="25">
                  <c:v>2002</c:v>
                </c:pt>
                <c:pt idx="26">
                  <c:v>2003</c:v>
                </c:pt>
                <c:pt idx="27">
                  <c:v>2004</c:v>
                </c:pt>
                <c:pt idx="28">
                  <c:v>2005</c:v>
                </c:pt>
                <c:pt idx="29">
                  <c:v>2006</c:v>
                </c:pt>
                <c:pt idx="30">
                  <c:v>2007</c:v>
                </c:pt>
                <c:pt idx="31">
                  <c:v>2008</c:v>
                </c:pt>
                <c:pt idx="32">
                  <c:v>2009</c:v>
                </c:pt>
                <c:pt idx="33">
                  <c:v>2010</c:v>
                </c:pt>
                <c:pt idx="34">
                  <c:v>2011</c:v>
                </c:pt>
                <c:pt idx="35">
                  <c:v>2012</c:v>
                </c:pt>
                <c:pt idx="36">
                  <c:v>2013</c:v>
                </c:pt>
                <c:pt idx="37">
                  <c:v>2014</c:v>
                </c:pt>
                <c:pt idx="38">
                  <c:v>2015</c:v>
                </c:pt>
                <c:pt idx="39">
                  <c:v>2016</c:v>
                </c:pt>
              </c:strCache>
            </c:strRef>
          </c:cat>
          <c:val>
            <c:numRef>
              <c:f>'Count by year and license'!$B$5:$B$45</c:f>
              <c:numCache>
                <c:formatCode>General</c:formatCode>
                <c:ptCount val="40"/>
                <c:pt idx="0">
                  <c:v>1</c:v>
                </c:pt>
                <c:pt idx="1">
                  <c:v>3</c:v>
                </c:pt>
                <c:pt idx="2">
                  <c:v>4</c:v>
                </c:pt>
                <c:pt idx="3">
                  <c:v>4</c:v>
                </c:pt>
                <c:pt idx="4">
                  <c:v>4</c:v>
                </c:pt>
                <c:pt idx="5">
                  <c:v>2</c:v>
                </c:pt>
                <c:pt idx="7">
                  <c:v>1</c:v>
                </c:pt>
                <c:pt idx="10">
                  <c:v>1</c:v>
                </c:pt>
                <c:pt idx="12">
                  <c:v>3</c:v>
                </c:pt>
                <c:pt idx="13">
                  <c:v>4</c:v>
                </c:pt>
                <c:pt idx="14">
                  <c:v>3</c:v>
                </c:pt>
                <c:pt idx="15">
                  <c:v>8</c:v>
                </c:pt>
                <c:pt idx="16">
                  <c:v>11</c:v>
                </c:pt>
                <c:pt idx="17">
                  <c:v>13</c:v>
                </c:pt>
                <c:pt idx="18">
                  <c:v>13</c:v>
                </c:pt>
                <c:pt idx="19">
                  <c:v>6</c:v>
                </c:pt>
                <c:pt idx="20">
                  <c:v>4</c:v>
                </c:pt>
                <c:pt idx="21">
                  <c:v>1</c:v>
                </c:pt>
                <c:pt idx="22">
                  <c:v>2</c:v>
                </c:pt>
                <c:pt idx="24">
                  <c:v>1</c:v>
                </c:pt>
                <c:pt idx="25">
                  <c:v>2</c:v>
                </c:pt>
                <c:pt idx="26">
                  <c:v>3</c:v>
                </c:pt>
                <c:pt idx="27">
                  <c:v>2</c:v>
                </c:pt>
                <c:pt idx="28">
                  <c:v>2</c:v>
                </c:pt>
                <c:pt idx="29">
                  <c:v>2</c:v>
                </c:pt>
                <c:pt idx="30">
                  <c:v>4</c:v>
                </c:pt>
                <c:pt idx="31">
                  <c:v>3</c:v>
                </c:pt>
                <c:pt idx="32">
                  <c:v>2</c:v>
                </c:pt>
                <c:pt idx="33">
                  <c:v>3</c:v>
                </c:pt>
                <c:pt idx="34">
                  <c:v>4</c:v>
                </c:pt>
                <c:pt idx="35">
                  <c:v>6</c:v>
                </c:pt>
                <c:pt idx="36">
                  <c:v>6</c:v>
                </c:pt>
                <c:pt idx="37">
                  <c:v>2</c:v>
                </c:pt>
                <c:pt idx="39">
                  <c:v>3</c:v>
                </c:pt>
              </c:numCache>
            </c:numRef>
          </c:val>
          <c:extLst>
            <c:ext xmlns:c16="http://schemas.microsoft.com/office/drawing/2014/chart" uri="{C3380CC4-5D6E-409C-BE32-E72D297353CC}">
              <c16:uniqueId val="{00000000-06B7-42D6-9C21-246C928AB776}"/>
            </c:ext>
          </c:extLst>
        </c:ser>
        <c:ser>
          <c:idx val="1"/>
          <c:order val="1"/>
          <c:tx>
            <c:strRef>
              <c:f>'Count by year and license'!$C$3:$C$4</c:f>
              <c:strCache>
                <c:ptCount val="1"/>
                <c:pt idx="0">
                  <c:v>Not Licensed</c:v>
                </c:pt>
              </c:strCache>
            </c:strRef>
          </c:tx>
          <c:spPr>
            <a:solidFill>
              <a:schemeClr val="accent2"/>
            </a:solidFill>
            <a:ln>
              <a:noFill/>
            </a:ln>
            <a:effectLst/>
          </c:spPr>
          <c:invertIfNegative val="0"/>
          <c:cat>
            <c:strRef>
              <c:f>'Count by year and license'!$A$5:$A$45</c:f>
              <c:strCache>
                <c:ptCount val="40"/>
                <c:pt idx="0">
                  <c:v>1977</c:v>
                </c:pt>
                <c:pt idx="1">
                  <c:v>1978</c:v>
                </c:pt>
                <c:pt idx="2">
                  <c:v>1979</c:v>
                </c:pt>
                <c:pt idx="3">
                  <c:v>1980</c:v>
                </c:pt>
                <c:pt idx="4">
                  <c:v>1981</c:v>
                </c:pt>
                <c:pt idx="5">
                  <c:v>1982</c:v>
                </c:pt>
                <c:pt idx="6">
                  <c:v>1983</c:v>
                </c:pt>
                <c:pt idx="7">
                  <c:v>1984</c:v>
                </c:pt>
                <c:pt idx="8">
                  <c:v>1985</c:v>
                </c:pt>
                <c:pt idx="9">
                  <c:v>1986</c:v>
                </c:pt>
                <c:pt idx="10">
                  <c:v>1987</c:v>
                </c:pt>
                <c:pt idx="11">
                  <c:v>1988</c:v>
                </c:pt>
                <c:pt idx="12">
                  <c:v>1989</c:v>
                </c:pt>
                <c:pt idx="13">
                  <c:v>1990</c:v>
                </c:pt>
                <c:pt idx="14">
                  <c:v>1991</c:v>
                </c:pt>
                <c:pt idx="15">
                  <c:v>1992</c:v>
                </c:pt>
                <c:pt idx="16">
                  <c:v>1993</c:v>
                </c:pt>
                <c:pt idx="17">
                  <c:v>1994</c:v>
                </c:pt>
                <c:pt idx="18">
                  <c:v>1995</c:v>
                </c:pt>
                <c:pt idx="19">
                  <c:v>1996</c:v>
                </c:pt>
                <c:pt idx="20">
                  <c:v>1997</c:v>
                </c:pt>
                <c:pt idx="21">
                  <c:v>1998</c:v>
                </c:pt>
                <c:pt idx="22">
                  <c:v>1999</c:v>
                </c:pt>
                <c:pt idx="23">
                  <c:v>2000</c:v>
                </c:pt>
                <c:pt idx="24">
                  <c:v>2001</c:v>
                </c:pt>
                <c:pt idx="25">
                  <c:v>2002</c:v>
                </c:pt>
                <c:pt idx="26">
                  <c:v>2003</c:v>
                </c:pt>
                <c:pt idx="27">
                  <c:v>2004</c:v>
                </c:pt>
                <c:pt idx="28">
                  <c:v>2005</c:v>
                </c:pt>
                <c:pt idx="29">
                  <c:v>2006</c:v>
                </c:pt>
                <c:pt idx="30">
                  <c:v>2007</c:v>
                </c:pt>
                <c:pt idx="31">
                  <c:v>2008</c:v>
                </c:pt>
                <c:pt idx="32">
                  <c:v>2009</c:v>
                </c:pt>
                <c:pt idx="33">
                  <c:v>2010</c:v>
                </c:pt>
                <c:pt idx="34">
                  <c:v>2011</c:v>
                </c:pt>
                <c:pt idx="35">
                  <c:v>2012</c:v>
                </c:pt>
                <c:pt idx="36">
                  <c:v>2013</c:v>
                </c:pt>
                <c:pt idx="37">
                  <c:v>2014</c:v>
                </c:pt>
                <c:pt idx="38">
                  <c:v>2015</c:v>
                </c:pt>
                <c:pt idx="39">
                  <c:v>2016</c:v>
                </c:pt>
              </c:strCache>
            </c:strRef>
          </c:cat>
          <c:val>
            <c:numRef>
              <c:f>'Count by year and license'!$C$5:$C$45</c:f>
              <c:numCache>
                <c:formatCode>General</c:formatCode>
                <c:ptCount val="40"/>
                <c:pt idx="0">
                  <c:v>4</c:v>
                </c:pt>
                <c:pt idx="1">
                  <c:v>8</c:v>
                </c:pt>
                <c:pt idx="2">
                  <c:v>15</c:v>
                </c:pt>
                <c:pt idx="3">
                  <c:v>22</c:v>
                </c:pt>
                <c:pt idx="4">
                  <c:v>14</c:v>
                </c:pt>
                <c:pt idx="5">
                  <c:v>6</c:v>
                </c:pt>
                <c:pt idx="6">
                  <c:v>3</c:v>
                </c:pt>
                <c:pt idx="7">
                  <c:v>5</c:v>
                </c:pt>
                <c:pt idx="8">
                  <c:v>4</c:v>
                </c:pt>
                <c:pt idx="9">
                  <c:v>6</c:v>
                </c:pt>
                <c:pt idx="10">
                  <c:v>8</c:v>
                </c:pt>
                <c:pt idx="11">
                  <c:v>12</c:v>
                </c:pt>
                <c:pt idx="12">
                  <c:v>11</c:v>
                </c:pt>
                <c:pt idx="13">
                  <c:v>8</c:v>
                </c:pt>
                <c:pt idx="14">
                  <c:v>7</c:v>
                </c:pt>
                <c:pt idx="15">
                  <c:v>5</c:v>
                </c:pt>
                <c:pt idx="16">
                  <c:v>5</c:v>
                </c:pt>
                <c:pt idx="17">
                  <c:v>2</c:v>
                </c:pt>
                <c:pt idx="18">
                  <c:v>5</c:v>
                </c:pt>
                <c:pt idx="19">
                  <c:v>7</c:v>
                </c:pt>
                <c:pt idx="20">
                  <c:v>3</c:v>
                </c:pt>
                <c:pt idx="21">
                  <c:v>3</c:v>
                </c:pt>
                <c:pt idx="23">
                  <c:v>1</c:v>
                </c:pt>
                <c:pt idx="24">
                  <c:v>1</c:v>
                </c:pt>
                <c:pt idx="30">
                  <c:v>1</c:v>
                </c:pt>
                <c:pt idx="38">
                  <c:v>1</c:v>
                </c:pt>
              </c:numCache>
            </c:numRef>
          </c:val>
          <c:extLst>
            <c:ext xmlns:c16="http://schemas.microsoft.com/office/drawing/2014/chart" uri="{C3380CC4-5D6E-409C-BE32-E72D297353CC}">
              <c16:uniqueId val="{00000001-06B7-42D6-9C21-246C928AB776}"/>
            </c:ext>
          </c:extLst>
        </c:ser>
        <c:dLbls>
          <c:showLegendKey val="0"/>
          <c:showVal val="0"/>
          <c:showCatName val="0"/>
          <c:showSerName val="0"/>
          <c:showPercent val="0"/>
          <c:showBubbleSize val="0"/>
        </c:dLbls>
        <c:gapWidth val="150"/>
        <c:overlap val="100"/>
        <c:axId val="593016703"/>
        <c:axId val="1811113295"/>
      </c:barChart>
      <c:catAx>
        <c:axId val="593016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113295"/>
        <c:crosses val="autoZero"/>
        <c:auto val="1"/>
        <c:lblAlgn val="ctr"/>
        <c:lblOffset val="100"/>
        <c:noMultiLvlLbl val="0"/>
      </c:catAx>
      <c:valAx>
        <c:axId val="1811113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016703"/>
        <c:crosses val="autoZero"/>
        <c:crossBetween val="between"/>
      </c:valAx>
      <c:spPr>
        <a:noFill/>
        <a:ln>
          <a:noFill/>
        </a:ln>
        <a:effectLst/>
      </c:spPr>
    </c:plotArea>
    <c:legend>
      <c:legendPos val="r"/>
      <c:layout>
        <c:manualLayout>
          <c:xMode val="edge"/>
          <c:yMode val="edge"/>
          <c:x val="0.7500198973018668"/>
          <c:y val="0.19973362153260255"/>
          <c:w val="0.12111912171316139"/>
          <c:h val="0.264909655081237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'[1]Pinball data'!$G$1</c:f>
              <c:strCache>
                <c:ptCount val="1"/>
                <c:pt idx="0">
                  <c:v>Replies</c:v>
                </c:pt>
              </c:strCache>
            </c:strRef>
          </c:tx>
          <c:spPr>
            <a:ln w="19050" cap="rnd">
              <a:noFill/>
              <a:round/>
            </a:ln>
            <a:effectLst/>
          </c:spPr>
          <c:marker>
            <c:symbol val="diamond"/>
            <c:size val="3"/>
            <c:spPr>
              <a:solidFill>
                <a:schemeClr val="accent1"/>
              </a:solidFill>
              <a:ln w="9525">
                <a:solidFill>
                  <a:schemeClr val="accent1"/>
                </a:solidFill>
              </a:ln>
              <a:effectLst/>
            </c:spPr>
          </c:marker>
          <c:dLbls>
            <c:delete val="1"/>
          </c:dLbls>
          <c:xVal>
            <c:numRef>
              <c:f>'[1]Pinball data'!$A$2:$A$301</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numCache>
            </c:numRef>
          </c:xVal>
          <c:yVal>
            <c:numRef>
              <c:f>'[1]Pinball data'!$G$2:$G$301</c:f>
              <c:numCache>
                <c:formatCode>General</c:formatCode>
                <c:ptCount val="300"/>
                <c:pt idx="0">
                  <c:v>721</c:v>
                </c:pt>
                <c:pt idx="1">
                  <c:v>428</c:v>
                </c:pt>
                <c:pt idx="2">
                  <c:v>540</c:v>
                </c:pt>
                <c:pt idx="3">
                  <c:v>269</c:v>
                </c:pt>
                <c:pt idx="4">
                  <c:v>453</c:v>
                </c:pt>
                <c:pt idx="5">
                  <c:v>419</c:v>
                </c:pt>
                <c:pt idx="6">
                  <c:v>525</c:v>
                </c:pt>
                <c:pt idx="7">
                  <c:v>275</c:v>
                </c:pt>
                <c:pt idx="8">
                  <c:v>380</c:v>
                </c:pt>
                <c:pt idx="9">
                  <c:v>286</c:v>
                </c:pt>
                <c:pt idx="10">
                  <c:v>348</c:v>
                </c:pt>
                <c:pt idx="11">
                  <c:v>324</c:v>
                </c:pt>
                <c:pt idx="12">
                  <c:v>371</c:v>
                </c:pt>
                <c:pt idx="13">
                  <c:v>346</c:v>
                </c:pt>
                <c:pt idx="14">
                  <c:v>239</c:v>
                </c:pt>
                <c:pt idx="15">
                  <c:v>331</c:v>
                </c:pt>
                <c:pt idx="16">
                  <c:v>260</c:v>
                </c:pt>
                <c:pt idx="17">
                  <c:v>65</c:v>
                </c:pt>
                <c:pt idx="18">
                  <c:v>278</c:v>
                </c:pt>
                <c:pt idx="19">
                  <c:v>217</c:v>
                </c:pt>
                <c:pt idx="20">
                  <c:v>252</c:v>
                </c:pt>
                <c:pt idx="21">
                  <c:v>114</c:v>
                </c:pt>
                <c:pt idx="22">
                  <c:v>207</c:v>
                </c:pt>
                <c:pt idx="23">
                  <c:v>152</c:v>
                </c:pt>
                <c:pt idx="24">
                  <c:v>69</c:v>
                </c:pt>
                <c:pt idx="25">
                  <c:v>152</c:v>
                </c:pt>
                <c:pt idx="26">
                  <c:v>206</c:v>
                </c:pt>
                <c:pt idx="27">
                  <c:v>194</c:v>
                </c:pt>
                <c:pt idx="28">
                  <c:v>199</c:v>
                </c:pt>
                <c:pt idx="29">
                  <c:v>23</c:v>
                </c:pt>
                <c:pt idx="30">
                  <c:v>94</c:v>
                </c:pt>
                <c:pt idx="31">
                  <c:v>217</c:v>
                </c:pt>
                <c:pt idx="32">
                  <c:v>43</c:v>
                </c:pt>
                <c:pt idx="33">
                  <c:v>134</c:v>
                </c:pt>
                <c:pt idx="34">
                  <c:v>59</c:v>
                </c:pt>
                <c:pt idx="35">
                  <c:v>128</c:v>
                </c:pt>
                <c:pt idx="36">
                  <c:v>125</c:v>
                </c:pt>
                <c:pt idx="37">
                  <c:v>126</c:v>
                </c:pt>
                <c:pt idx="38">
                  <c:v>143</c:v>
                </c:pt>
                <c:pt idx="39">
                  <c:v>215</c:v>
                </c:pt>
                <c:pt idx="40">
                  <c:v>66</c:v>
                </c:pt>
                <c:pt idx="41">
                  <c:v>46</c:v>
                </c:pt>
                <c:pt idx="42">
                  <c:v>111</c:v>
                </c:pt>
                <c:pt idx="43">
                  <c:v>101</c:v>
                </c:pt>
                <c:pt idx="44">
                  <c:v>233</c:v>
                </c:pt>
                <c:pt idx="45">
                  <c:v>137</c:v>
                </c:pt>
                <c:pt idx="46">
                  <c:v>143</c:v>
                </c:pt>
                <c:pt idx="47">
                  <c:v>33</c:v>
                </c:pt>
                <c:pt idx="48">
                  <c:v>127</c:v>
                </c:pt>
                <c:pt idx="49">
                  <c:v>62</c:v>
                </c:pt>
                <c:pt idx="50">
                  <c:v>142</c:v>
                </c:pt>
                <c:pt idx="51">
                  <c:v>186</c:v>
                </c:pt>
                <c:pt idx="52">
                  <c:v>77</c:v>
                </c:pt>
                <c:pt idx="53">
                  <c:v>121</c:v>
                </c:pt>
                <c:pt idx="54">
                  <c:v>87</c:v>
                </c:pt>
                <c:pt idx="55">
                  <c:v>142</c:v>
                </c:pt>
                <c:pt idx="56">
                  <c:v>172</c:v>
                </c:pt>
                <c:pt idx="57">
                  <c:v>36</c:v>
                </c:pt>
                <c:pt idx="58">
                  <c:v>98</c:v>
                </c:pt>
                <c:pt idx="59">
                  <c:v>70</c:v>
                </c:pt>
                <c:pt idx="60">
                  <c:v>80</c:v>
                </c:pt>
                <c:pt idx="61">
                  <c:v>64</c:v>
                </c:pt>
                <c:pt idx="62">
                  <c:v>43</c:v>
                </c:pt>
                <c:pt idx="63">
                  <c:v>157</c:v>
                </c:pt>
                <c:pt idx="64">
                  <c:v>59</c:v>
                </c:pt>
                <c:pt idx="65">
                  <c:v>57</c:v>
                </c:pt>
                <c:pt idx="66">
                  <c:v>114</c:v>
                </c:pt>
                <c:pt idx="67">
                  <c:v>89</c:v>
                </c:pt>
                <c:pt idx="68">
                  <c:v>106</c:v>
                </c:pt>
                <c:pt idx="69">
                  <c:v>108</c:v>
                </c:pt>
                <c:pt idx="70">
                  <c:v>77</c:v>
                </c:pt>
                <c:pt idx="71">
                  <c:v>49</c:v>
                </c:pt>
                <c:pt idx="72">
                  <c:v>164</c:v>
                </c:pt>
                <c:pt idx="73">
                  <c:v>74</c:v>
                </c:pt>
                <c:pt idx="74">
                  <c:v>154</c:v>
                </c:pt>
                <c:pt idx="75">
                  <c:v>139</c:v>
                </c:pt>
                <c:pt idx="76">
                  <c:v>87</c:v>
                </c:pt>
                <c:pt idx="77">
                  <c:v>85</c:v>
                </c:pt>
                <c:pt idx="78">
                  <c:v>28</c:v>
                </c:pt>
                <c:pt idx="79">
                  <c:v>20</c:v>
                </c:pt>
                <c:pt idx="80">
                  <c:v>94</c:v>
                </c:pt>
                <c:pt idx="81">
                  <c:v>58</c:v>
                </c:pt>
                <c:pt idx="82">
                  <c:v>60</c:v>
                </c:pt>
                <c:pt idx="83">
                  <c:v>54</c:v>
                </c:pt>
                <c:pt idx="84">
                  <c:v>23</c:v>
                </c:pt>
                <c:pt idx="85">
                  <c:v>37</c:v>
                </c:pt>
                <c:pt idx="86">
                  <c:v>41</c:v>
                </c:pt>
                <c:pt idx="87">
                  <c:v>86</c:v>
                </c:pt>
                <c:pt idx="88">
                  <c:v>83</c:v>
                </c:pt>
                <c:pt idx="89">
                  <c:v>24</c:v>
                </c:pt>
                <c:pt idx="90">
                  <c:v>106</c:v>
                </c:pt>
                <c:pt idx="91">
                  <c:v>21</c:v>
                </c:pt>
                <c:pt idx="92">
                  <c:v>53</c:v>
                </c:pt>
                <c:pt idx="93">
                  <c:v>108</c:v>
                </c:pt>
                <c:pt idx="94">
                  <c:v>31</c:v>
                </c:pt>
                <c:pt idx="95">
                  <c:v>33</c:v>
                </c:pt>
                <c:pt idx="96">
                  <c:v>42</c:v>
                </c:pt>
                <c:pt idx="97">
                  <c:v>51</c:v>
                </c:pt>
                <c:pt idx="98">
                  <c:v>154</c:v>
                </c:pt>
                <c:pt idx="99">
                  <c:v>117</c:v>
                </c:pt>
                <c:pt idx="100">
                  <c:v>78</c:v>
                </c:pt>
                <c:pt idx="101">
                  <c:v>57</c:v>
                </c:pt>
                <c:pt idx="102">
                  <c:v>111</c:v>
                </c:pt>
                <c:pt idx="103">
                  <c:v>83</c:v>
                </c:pt>
                <c:pt idx="104">
                  <c:v>22</c:v>
                </c:pt>
                <c:pt idx="105">
                  <c:v>38</c:v>
                </c:pt>
                <c:pt idx="106">
                  <c:v>59</c:v>
                </c:pt>
                <c:pt idx="107">
                  <c:v>146</c:v>
                </c:pt>
                <c:pt idx="108">
                  <c:v>106</c:v>
                </c:pt>
                <c:pt idx="109">
                  <c:v>40</c:v>
                </c:pt>
                <c:pt idx="110">
                  <c:v>22</c:v>
                </c:pt>
                <c:pt idx="111">
                  <c:v>61</c:v>
                </c:pt>
                <c:pt idx="112">
                  <c:v>43</c:v>
                </c:pt>
                <c:pt idx="113">
                  <c:v>34</c:v>
                </c:pt>
                <c:pt idx="114">
                  <c:v>104</c:v>
                </c:pt>
                <c:pt idx="115">
                  <c:v>35</c:v>
                </c:pt>
                <c:pt idx="116">
                  <c:v>63</c:v>
                </c:pt>
                <c:pt idx="117">
                  <c:v>92</c:v>
                </c:pt>
                <c:pt idx="118">
                  <c:v>96</c:v>
                </c:pt>
                <c:pt idx="119">
                  <c:v>102</c:v>
                </c:pt>
                <c:pt idx="120">
                  <c:v>39</c:v>
                </c:pt>
                <c:pt idx="121">
                  <c:v>73</c:v>
                </c:pt>
                <c:pt idx="122">
                  <c:v>19</c:v>
                </c:pt>
                <c:pt idx="123">
                  <c:v>52</c:v>
                </c:pt>
                <c:pt idx="124">
                  <c:v>27</c:v>
                </c:pt>
                <c:pt idx="125">
                  <c:v>91</c:v>
                </c:pt>
                <c:pt idx="126">
                  <c:v>18</c:v>
                </c:pt>
                <c:pt idx="127">
                  <c:v>22</c:v>
                </c:pt>
                <c:pt idx="128">
                  <c:v>44</c:v>
                </c:pt>
                <c:pt idx="129">
                  <c:v>103</c:v>
                </c:pt>
                <c:pt idx="130">
                  <c:v>78</c:v>
                </c:pt>
                <c:pt idx="131">
                  <c:v>40</c:v>
                </c:pt>
                <c:pt idx="132">
                  <c:v>75</c:v>
                </c:pt>
                <c:pt idx="133">
                  <c:v>41</c:v>
                </c:pt>
                <c:pt idx="134">
                  <c:v>55</c:v>
                </c:pt>
                <c:pt idx="135">
                  <c:v>103</c:v>
                </c:pt>
                <c:pt idx="136">
                  <c:v>50</c:v>
                </c:pt>
                <c:pt idx="137">
                  <c:v>78</c:v>
                </c:pt>
                <c:pt idx="138">
                  <c:v>74</c:v>
                </c:pt>
                <c:pt idx="139">
                  <c:v>50</c:v>
                </c:pt>
                <c:pt idx="140">
                  <c:v>24</c:v>
                </c:pt>
                <c:pt idx="141">
                  <c:v>60</c:v>
                </c:pt>
                <c:pt idx="142">
                  <c:v>44</c:v>
                </c:pt>
                <c:pt idx="143">
                  <c:v>56</c:v>
                </c:pt>
                <c:pt idx="144">
                  <c:v>57</c:v>
                </c:pt>
                <c:pt idx="145">
                  <c:v>94</c:v>
                </c:pt>
                <c:pt idx="146">
                  <c:v>55</c:v>
                </c:pt>
                <c:pt idx="147">
                  <c:v>41</c:v>
                </c:pt>
                <c:pt idx="148">
                  <c:v>46</c:v>
                </c:pt>
                <c:pt idx="149">
                  <c:v>39</c:v>
                </c:pt>
                <c:pt idx="150">
                  <c:v>29</c:v>
                </c:pt>
                <c:pt idx="151">
                  <c:v>23</c:v>
                </c:pt>
                <c:pt idx="152">
                  <c:v>39</c:v>
                </c:pt>
                <c:pt idx="153">
                  <c:v>27</c:v>
                </c:pt>
                <c:pt idx="154">
                  <c:v>34</c:v>
                </c:pt>
                <c:pt idx="155">
                  <c:v>57</c:v>
                </c:pt>
                <c:pt idx="156">
                  <c:v>28</c:v>
                </c:pt>
                <c:pt idx="157">
                  <c:v>161</c:v>
                </c:pt>
                <c:pt idx="158">
                  <c:v>103</c:v>
                </c:pt>
                <c:pt idx="159">
                  <c:v>43</c:v>
                </c:pt>
                <c:pt idx="160">
                  <c:v>103</c:v>
                </c:pt>
                <c:pt idx="161">
                  <c:v>53</c:v>
                </c:pt>
                <c:pt idx="162">
                  <c:v>56</c:v>
                </c:pt>
                <c:pt idx="163">
                  <c:v>63</c:v>
                </c:pt>
                <c:pt idx="164">
                  <c:v>42</c:v>
                </c:pt>
                <c:pt idx="165">
                  <c:v>17</c:v>
                </c:pt>
                <c:pt idx="166">
                  <c:v>34</c:v>
                </c:pt>
                <c:pt idx="167">
                  <c:v>65</c:v>
                </c:pt>
                <c:pt idx="168">
                  <c:v>29</c:v>
                </c:pt>
                <c:pt idx="169">
                  <c:v>34</c:v>
                </c:pt>
                <c:pt idx="170">
                  <c:v>99</c:v>
                </c:pt>
                <c:pt idx="171">
                  <c:v>45</c:v>
                </c:pt>
                <c:pt idx="172">
                  <c:v>16</c:v>
                </c:pt>
                <c:pt idx="173">
                  <c:v>20</c:v>
                </c:pt>
                <c:pt idx="174">
                  <c:v>52</c:v>
                </c:pt>
                <c:pt idx="175">
                  <c:v>27</c:v>
                </c:pt>
                <c:pt idx="176">
                  <c:v>26</c:v>
                </c:pt>
                <c:pt idx="177">
                  <c:v>31</c:v>
                </c:pt>
                <c:pt idx="178">
                  <c:v>24</c:v>
                </c:pt>
                <c:pt idx="179">
                  <c:v>53</c:v>
                </c:pt>
                <c:pt idx="180">
                  <c:v>49</c:v>
                </c:pt>
                <c:pt idx="181">
                  <c:v>112</c:v>
                </c:pt>
                <c:pt idx="182">
                  <c:v>28</c:v>
                </c:pt>
                <c:pt idx="183">
                  <c:v>19</c:v>
                </c:pt>
                <c:pt idx="184">
                  <c:v>82</c:v>
                </c:pt>
                <c:pt idx="185">
                  <c:v>45</c:v>
                </c:pt>
                <c:pt idx="186">
                  <c:v>54</c:v>
                </c:pt>
                <c:pt idx="187">
                  <c:v>40</c:v>
                </c:pt>
                <c:pt idx="188">
                  <c:v>42</c:v>
                </c:pt>
                <c:pt idx="189">
                  <c:v>15</c:v>
                </c:pt>
                <c:pt idx="190">
                  <c:v>33</c:v>
                </c:pt>
                <c:pt idx="191">
                  <c:v>25</c:v>
                </c:pt>
                <c:pt idx="192">
                  <c:v>88</c:v>
                </c:pt>
                <c:pt idx="193">
                  <c:v>40</c:v>
                </c:pt>
                <c:pt idx="194">
                  <c:v>36</c:v>
                </c:pt>
                <c:pt idx="195">
                  <c:v>29</c:v>
                </c:pt>
                <c:pt idx="196">
                  <c:v>27</c:v>
                </c:pt>
                <c:pt idx="197">
                  <c:v>39</c:v>
                </c:pt>
                <c:pt idx="198">
                  <c:v>33</c:v>
                </c:pt>
                <c:pt idx="199">
                  <c:v>33</c:v>
                </c:pt>
                <c:pt idx="200">
                  <c:v>36</c:v>
                </c:pt>
                <c:pt idx="201">
                  <c:v>24</c:v>
                </c:pt>
                <c:pt idx="202">
                  <c:v>74</c:v>
                </c:pt>
                <c:pt idx="203">
                  <c:v>28</c:v>
                </c:pt>
                <c:pt idx="204">
                  <c:v>51</c:v>
                </c:pt>
                <c:pt idx="205">
                  <c:v>29</c:v>
                </c:pt>
                <c:pt idx="206">
                  <c:v>36</c:v>
                </c:pt>
                <c:pt idx="207">
                  <c:v>65</c:v>
                </c:pt>
                <c:pt idx="208">
                  <c:v>32</c:v>
                </c:pt>
                <c:pt idx="209">
                  <c:v>90</c:v>
                </c:pt>
                <c:pt idx="210">
                  <c:v>84</c:v>
                </c:pt>
                <c:pt idx="211">
                  <c:v>34</c:v>
                </c:pt>
                <c:pt idx="212">
                  <c:v>20</c:v>
                </c:pt>
                <c:pt idx="213">
                  <c:v>60</c:v>
                </c:pt>
                <c:pt idx="214">
                  <c:v>29</c:v>
                </c:pt>
                <c:pt idx="215">
                  <c:v>50</c:v>
                </c:pt>
                <c:pt idx="216">
                  <c:v>18</c:v>
                </c:pt>
                <c:pt idx="217">
                  <c:v>26</c:v>
                </c:pt>
                <c:pt idx="218">
                  <c:v>24</c:v>
                </c:pt>
                <c:pt idx="219">
                  <c:v>19</c:v>
                </c:pt>
                <c:pt idx="220">
                  <c:v>22</c:v>
                </c:pt>
                <c:pt idx="221">
                  <c:v>26</c:v>
                </c:pt>
                <c:pt idx="222">
                  <c:v>21</c:v>
                </c:pt>
                <c:pt idx="223">
                  <c:v>69</c:v>
                </c:pt>
                <c:pt idx="224">
                  <c:v>52</c:v>
                </c:pt>
                <c:pt idx="225">
                  <c:v>32</c:v>
                </c:pt>
                <c:pt idx="226">
                  <c:v>58</c:v>
                </c:pt>
                <c:pt idx="227">
                  <c:v>24</c:v>
                </c:pt>
                <c:pt idx="228">
                  <c:v>74</c:v>
                </c:pt>
                <c:pt idx="229">
                  <c:v>28</c:v>
                </c:pt>
                <c:pt idx="230">
                  <c:v>40</c:v>
                </c:pt>
                <c:pt idx="231">
                  <c:v>20</c:v>
                </c:pt>
                <c:pt idx="232">
                  <c:v>23</c:v>
                </c:pt>
                <c:pt idx="233">
                  <c:v>55</c:v>
                </c:pt>
                <c:pt idx="234">
                  <c:v>26</c:v>
                </c:pt>
                <c:pt idx="235">
                  <c:v>17</c:v>
                </c:pt>
                <c:pt idx="236">
                  <c:v>26</c:v>
                </c:pt>
                <c:pt idx="237">
                  <c:v>24</c:v>
                </c:pt>
                <c:pt idx="238">
                  <c:v>34</c:v>
                </c:pt>
                <c:pt idx="239">
                  <c:v>31</c:v>
                </c:pt>
                <c:pt idx="240">
                  <c:v>22</c:v>
                </c:pt>
                <c:pt idx="241">
                  <c:v>25</c:v>
                </c:pt>
                <c:pt idx="242">
                  <c:v>26</c:v>
                </c:pt>
                <c:pt idx="243">
                  <c:v>27</c:v>
                </c:pt>
                <c:pt idx="244">
                  <c:v>22</c:v>
                </c:pt>
                <c:pt idx="245">
                  <c:v>39</c:v>
                </c:pt>
                <c:pt idx="246">
                  <c:v>36</c:v>
                </c:pt>
                <c:pt idx="247">
                  <c:v>30</c:v>
                </c:pt>
                <c:pt idx="248">
                  <c:v>60</c:v>
                </c:pt>
                <c:pt idx="249">
                  <c:v>25</c:v>
                </c:pt>
                <c:pt idx="250">
                  <c:v>20</c:v>
                </c:pt>
                <c:pt idx="251">
                  <c:v>32</c:v>
                </c:pt>
                <c:pt idx="252">
                  <c:v>19</c:v>
                </c:pt>
                <c:pt idx="253">
                  <c:v>20</c:v>
                </c:pt>
                <c:pt idx="254">
                  <c:v>16</c:v>
                </c:pt>
                <c:pt idx="255">
                  <c:v>27</c:v>
                </c:pt>
                <c:pt idx="256">
                  <c:v>33</c:v>
                </c:pt>
                <c:pt idx="257">
                  <c:v>17</c:v>
                </c:pt>
                <c:pt idx="258">
                  <c:v>37</c:v>
                </c:pt>
                <c:pt idx="259">
                  <c:v>39</c:v>
                </c:pt>
                <c:pt idx="260">
                  <c:v>20</c:v>
                </c:pt>
                <c:pt idx="261">
                  <c:v>85</c:v>
                </c:pt>
                <c:pt idx="262">
                  <c:v>24</c:v>
                </c:pt>
                <c:pt idx="263">
                  <c:v>15</c:v>
                </c:pt>
                <c:pt idx="264">
                  <c:v>26</c:v>
                </c:pt>
                <c:pt idx="265">
                  <c:v>36</c:v>
                </c:pt>
                <c:pt idx="266">
                  <c:v>34</c:v>
                </c:pt>
                <c:pt idx="267">
                  <c:v>30</c:v>
                </c:pt>
                <c:pt idx="268">
                  <c:v>41</c:v>
                </c:pt>
                <c:pt idx="269">
                  <c:v>43</c:v>
                </c:pt>
                <c:pt idx="270">
                  <c:v>36</c:v>
                </c:pt>
                <c:pt idx="271">
                  <c:v>33</c:v>
                </c:pt>
                <c:pt idx="272">
                  <c:v>16</c:v>
                </c:pt>
                <c:pt idx="273">
                  <c:v>24</c:v>
                </c:pt>
                <c:pt idx="274">
                  <c:v>24</c:v>
                </c:pt>
                <c:pt idx="275">
                  <c:v>33</c:v>
                </c:pt>
                <c:pt idx="276">
                  <c:v>24</c:v>
                </c:pt>
                <c:pt idx="277">
                  <c:v>63</c:v>
                </c:pt>
                <c:pt idx="278">
                  <c:v>39</c:v>
                </c:pt>
                <c:pt idx="279">
                  <c:v>24</c:v>
                </c:pt>
                <c:pt idx="280">
                  <c:v>18</c:v>
                </c:pt>
                <c:pt idx="281">
                  <c:v>64</c:v>
                </c:pt>
                <c:pt idx="282">
                  <c:v>17</c:v>
                </c:pt>
                <c:pt idx="283">
                  <c:v>44</c:v>
                </c:pt>
                <c:pt idx="284">
                  <c:v>21</c:v>
                </c:pt>
                <c:pt idx="285">
                  <c:v>95</c:v>
                </c:pt>
                <c:pt idx="286">
                  <c:v>17</c:v>
                </c:pt>
                <c:pt idx="287">
                  <c:v>31</c:v>
                </c:pt>
                <c:pt idx="288">
                  <c:v>45</c:v>
                </c:pt>
                <c:pt idx="289">
                  <c:v>61</c:v>
                </c:pt>
                <c:pt idx="290">
                  <c:v>20</c:v>
                </c:pt>
                <c:pt idx="291">
                  <c:v>35</c:v>
                </c:pt>
                <c:pt idx="292">
                  <c:v>22</c:v>
                </c:pt>
                <c:pt idx="293">
                  <c:v>32</c:v>
                </c:pt>
                <c:pt idx="294">
                  <c:v>30</c:v>
                </c:pt>
                <c:pt idx="295">
                  <c:v>19</c:v>
                </c:pt>
                <c:pt idx="296">
                  <c:v>37</c:v>
                </c:pt>
                <c:pt idx="297">
                  <c:v>31</c:v>
                </c:pt>
                <c:pt idx="298">
                  <c:v>32</c:v>
                </c:pt>
                <c:pt idx="299">
                  <c:v>16</c:v>
                </c:pt>
              </c:numCache>
            </c:numRef>
          </c:yVal>
          <c:smooth val="0"/>
          <c:extLst>
            <c:ext xmlns:c16="http://schemas.microsoft.com/office/drawing/2014/chart" uri="{C3380CC4-5D6E-409C-BE32-E72D297353CC}">
              <c16:uniqueId val="{00000000-44E4-430A-9251-FA4F113B4A91}"/>
            </c:ext>
          </c:extLst>
        </c:ser>
        <c:dLbls>
          <c:dLblPos val="t"/>
          <c:showLegendKey val="0"/>
          <c:showVal val="1"/>
          <c:showCatName val="0"/>
          <c:showSerName val="0"/>
          <c:showPercent val="0"/>
          <c:showBubbleSize val="0"/>
        </c:dLbls>
        <c:axId val="1574865391"/>
        <c:axId val="1266058095"/>
      </c:scatterChart>
      <c:valAx>
        <c:axId val="15748653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aseline="0"/>
                  <a:t>Ranking</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058095"/>
        <c:crosses val="autoZero"/>
        <c:crossBetween val="midCat"/>
      </c:valAx>
      <c:valAx>
        <c:axId val="1266058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aseline="0"/>
                  <a:t>Reviews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8653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[Pinball Dashboard.xlsx]Count by year!PivotTable172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machines ranked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s>
    <c:plotArea>
      <c:layout/>
      <c:barChart>
        <c:barDir val="col"/>
        <c:grouping val="clustered"/>
        <c:varyColors val="0"/>
        <c:ser>
          <c:idx val="0"/>
          <c:order val="0"/>
          <c:tx>
            <c:strRef>
              <c:f>'Count by year'!$B$3</c:f>
              <c:strCache>
                <c:ptCount val="1"/>
                <c:pt idx="0">
                  <c:v>Total</c:v>
                </c:pt>
              </c:strCache>
            </c:strRef>
          </c:tx>
          <c:spPr>
            <a:solidFill>
              <a:schemeClr val="accent2"/>
            </a:solidFill>
            <a:ln>
              <a:noFill/>
            </a:ln>
            <a:effectLst/>
          </c:spPr>
          <c:invertIfNegative val="0"/>
          <c:cat>
            <c:strRef>
              <c:f>'Count by year'!$A$4:$A$44</c:f>
              <c:strCache>
                <c:ptCount val="40"/>
                <c:pt idx="0">
                  <c:v>1977</c:v>
                </c:pt>
                <c:pt idx="1">
                  <c:v>1978</c:v>
                </c:pt>
                <c:pt idx="2">
                  <c:v>1979</c:v>
                </c:pt>
                <c:pt idx="3">
                  <c:v>1980</c:v>
                </c:pt>
                <c:pt idx="4">
                  <c:v>1981</c:v>
                </c:pt>
                <c:pt idx="5">
                  <c:v>1982</c:v>
                </c:pt>
                <c:pt idx="6">
                  <c:v>1983</c:v>
                </c:pt>
                <c:pt idx="7">
                  <c:v>1984</c:v>
                </c:pt>
                <c:pt idx="8">
                  <c:v>1985</c:v>
                </c:pt>
                <c:pt idx="9">
                  <c:v>1986</c:v>
                </c:pt>
                <c:pt idx="10">
                  <c:v>1987</c:v>
                </c:pt>
                <c:pt idx="11">
                  <c:v>1988</c:v>
                </c:pt>
                <c:pt idx="12">
                  <c:v>1989</c:v>
                </c:pt>
                <c:pt idx="13">
                  <c:v>1990</c:v>
                </c:pt>
                <c:pt idx="14">
                  <c:v>1991</c:v>
                </c:pt>
                <c:pt idx="15">
                  <c:v>1992</c:v>
                </c:pt>
                <c:pt idx="16">
                  <c:v>1993</c:v>
                </c:pt>
                <c:pt idx="17">
                  <c:v>1994</c:v>
                </c:pt>
                <c:pt idx="18">
                  <c:v>1995</c:v>
                </c:pt>
                <c:pt idx="19">
                  <c:v>1996</c:v>
                </c:pt>
                <c:pt idx="20">
                  <c:v>1997</c:v>
                </c:pt>
                <c:pt idx="21">
                  <c:v>1998</c:v>
                </c:pt>
                <c:pt idx="22">
                  <c:v>1999</c:v>
                </c:pt>
                <c:pt idx="23">
                  <c:v>2000</c:v>
                </c:pt>
                <c:pt idx="24">
                  <c:v>2001</c:v>
                </c:pt>
                <c:pt idx="25">
                  <c:v>2002</c:v>
                </c:pt>
                <c:pt idx="26">
                  <c:v>2003</c:v>
                </c:pt>
                <c:pt idx="27">
                  <c:v>2004</c:v>
                </c:pt>
                <c:pt idx="28">
                  <c:v>2005</c:v>
                </c:pt>
                <c:pt idx="29">
                  <c:v>2006</c:v>
                </c:pt>
                <c:pt idx="30">
                  <c:v>2007</c:v>
                </c:pt>
                <c:pt idx="31">
                  <c:v>2008</c:v>
                </c:pt>
                <c:pt idx="32">
                  <c:v>2009</c:v>
                </c:pt>
                <c:pt idx="33">
                  <c:v>2010</c:v>
                </c:pt>
                <c:pt idx="34">
                  <c:v>2011</c:v>
                </c:pt>
                <c:pt idx="35">
                  <c:v>2012</c:v>
                </c:pt>
                <c:pt idx="36">
                  <c:v>2013</c:v>
                </c:pt>
                <c:pt idx="37">
                  <c:v>2014</c:v>
                </c:pt>
                <c:pt idx="38">
                  <c:v>2015</c:v>
                </c:pt>
                <c:pt idx="39">
                  <c:v>2016</c:v>
                </c:pt>
              </c:strCache>
            </c:strRef>
          </c:cat>
          <c:val>
            <c:numRef>
              <c:f>'Count by year'!$B$4:$B$44</c:f>
              <c:numCache>
                <c:formatCode>General</c:formatCode>
                <c:ptCount val="40"/>
                <c:pt idx="0">
                  <c:v>5</c:v>
                </c:pt>
                <c:pt idx="1">
                  <c:v>11</c:v>
                </c:pt>
                <c:pt idx="2">
                  <c:v>19</c:v>
                </c:pt>
                <c:pt idx="3">
                  <c:v>26</c:v>
                </c:pt>
                <c:pt idx="4">
                  <c:v>18</c:v>
                </c:pt>
                <c:pt idx="5">
                  <c:v>8</c:v>
                </c:pt>
                <c:pt idx="6">
                  <c:v>3</c:v>
                </c:pt>
                <c:pt idx="7">
                  <c:v>6</c:v>
                </c:pt>
                <c:pt idx="8">
                  <c:v>4</c:v>
                </c:pt>
                <c:pt idx="9">
                  <c:v>6</c:v>
                </c:pt>
                <c:pt idx="10">
                  <c:v>9</c:v>
                </c:pt>
                <c:pt idx="11">
                  <c:v>12</c:v>
                </c:pt>
                <c:pt idx="12">
                  <c:v>14</c:v>
                </c:pt>
                <c:pt idx="13">
                  <c:v>12</c:v>
                </c:pt>
                <c:pt idx="14">
                  <c:v>10</c:v>
                </c:pt>
                <c:pt idx="15">
                  <c:v>13</c:v>
                </c:pt>
                <c:pt idx="16">
                  <c:v>16</c:v>
                </c:pt>
                <c:pt idx="17">
                  <c:v>15</c:v>
                </c:pt>
                <c:pt idx="18">
                  <c:v>18</c:v>
                </c:pt>
                <c:pt idx="19">
                  <c:v>13</c:v>
                </c:pt>
                <c:pt idx="20">
                  <c:v>7</c:v>
                </c:pt>
                <c:pt idx="21">
                  <c:v>4</c:v>
                </c:pt>
                <c:pt idx="22">
                  <c:v>2</c:v>
                </c:pt>
                <c:pt idx="23">
                  <c:v>1</c:v>
                </c:pt>
                <c:pt idx="24">
                  <c:v>2</c:v>
                </c:pt>
                <c:pt idx="25">
                  <c:v>2</c:v>
                </c:pt>
                <c:pt idx="26">
                  <c:v>3</c:v>
                </c:pt>
                <c:pt idx="27">
                  <c:v>2</c:v>
                </c:pt>
                <c:pt idx="28">
                  <c:v>2</c:v>
                </c:pt>
                <c:pt idx="29">
                  <c:v>2</c:v>
                </c:pt>
                <c:pt idx="30">
                  <c:v>5</c:v>
                </c:pt>
                <c:pt idx="31">
                  <c:v>3</c:v>
                </c:pt>
                <c:pt idx="32">
                  <c:v>2</c:v>
                </c:pt>
                <c:pt idx="33">
                  <c:v>3</c:v>
                </c:pt>
                <c:pt idx="34">
                  <c:v>4</c:v>
                </c:pt>
                <c:pt idx="35">
                  <c:v>6</c:v>
                </c:pt>
                <c:pt idx="36">
                  <c:v>6</c:v>
                </c:pt>
                <c:pt idx="37">
                  <c:v>2</c:v>
                </c:pt>
                <c:pt idx="38">
                  <c:v>1</c:v>
                </c:pt>
                <c:pt idx="39">
                  <c:v>3</c:v>
                </c:pt>
              </c:numCache>
            </c:numRef>
          </c:val>
          <c:extLst>
            <c:ext xmlns:c16="http://schemas.microsoft.com/office/drawing/2014/chart" uri="{C3380CC4-5D6E-409C-BE32-E72D297353CC}">
              <c16:uniqueId val="{00000000-4790-45E4-B19A-BE5EEE228243}"/>
            </c:ext>
          </c:extLst>
        </c:ser>
        <c:dLbls>
          <c:showLegendKey val="0"/>
          <c:showVal val="0"/>
          <c:showCatName val="0"/>
          <c:showSerName val="0"/>
          <c:showPercent val="0"/>
          <c:showBubbleSize val="0"/>
        </c:dLbls>
        <c:gapWidth val="219"/>
        <c:overlap val="-27"/>
        <c:axId val="2078011503"/>
        <c:axId val="1153638399"/>
      </c:barChart>
      <c:catAx>
        <c:axId val="2078011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638399"/>
        <c:crosses val="autoZero"/>
        <c:auto val="1"/>
        <c:lblAlgn val="ctr"/>
        <c:lblOffset val="100"/>
        <c:noMultiLvlLbl val="0"/>
      </c:catAx>
      <c:valAx>
        <c:axId val="1153638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011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[Pinball Dashboard.xlsx]licensed!PivotTable173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licensed!$B$3:$B$4</c:f>
              <c:strCache>
                <c:ptCount val="1"/>
                <c:pt idx="0">
                  <c:v>Movie</c:v>
                </c:pt>
              </c:strCache>
            </c:strRef>
          </c:tx>
          <c:spPr>
            <a:solidFill>
              <a:schemeClr val="accent1"/>
            </a:solidFill>
            <a:ln>
              <a:noFill/>
            </a:ln>
            <a:effectLst/>
          </c:spPr>
          <c:invertIfNegative val="0"/>
          <c:cat>
            <c:strRef>
              <c:f>licensed!$A$5:$A$12</c:f>
              <c:strCache>
                <c:ptCount val="7"/>
                <c:pt idx="0">
                  <c:v>Bally</c:v>
                </c:pt>
                <c:pt idx="1">
                  <c:v>Data East</c:v>
                </c:pt>
                <c:pt idx="2">
                  <c:v>Gottlieb</c:v>
                </c:pt>
                <c:pt idx="3">
                  <c:v>Sega</c:v>
                </c:pt>
                <c:pt idx="4">
                  <c:v>Stern</c:v>
                </c:pt>
                <c:pt idx="5">
                  <c:v>Williams</c:v>
                </c:pt>
                <c:pt idx="6">
                  <c:v>Other</c:v>
                </c:pt>
              </c:strCache>
            </c:strRef>
          </c:cat>
          <c:val>
            <c:numRef>
              <c:f>licensed!$B$5:$B$12</c:f>
              <c:numCache>
                <c:formatCode>General</c:formatCode>
                <c:ptCount val="7"/>
                <c:pt idx="0">
                  <c:v>6</c:v>
                </c:pt>
                <c:pt idx="1">
                  <c:v>11</c:v>
                </c:pt>
                <c:pt idx="2">
                  <c:v>8</c:v>
                </c:pt>
                <c:pt idx="3">
                  <c:v>11</c:v>
                </c:pt>
                <c:pt idx="4">
                  <c:v>18</c:v>
                </c:pt>
                <c:pt idx="5">
                  <c:v>8</c:v>
                </c:pt>
                <c:pt idx="6">
                  <c:v>5</c:v>
                </c:pt>
              </c:numCache>
            </c:numRef>
          </c:val>
          <c:extLst>
            <c:ext xmlns:c16="http://schemas.microsoft.com/office/drawing/2014/chart" uri="{C3380CC4-5D6E-409C-BE32-E72D297353CC}">
              <c16:uniqueId val="{00000000-A15B-4F43-8465-F51CA85868EB}"/>
            </c:ext>
          </c:extLst>
        </c:ser>
        <c:ser>
          <c:idx val="1"/>
          <c:order val="1"/>
          <c:tx>
            <c:strRef>
              <c:f>licensed!$C$3:$C$4</c:f>
              <c:strCache>
                <c:ptCount val="1"/>
                <c:pt idx="0">
                  <c:v>Music</c:v>
                </c:pt>
              </c:strCache>
            </c:strRef>
          </c:tx>
          <c:spPr>
            <a:solidFill>
              <a:schemeClr val="accent2"/>
            </a:solidFill>
            <a:ln>
              <a:noFill/>
            </a:ln>
            <a:effectLst/>
          </c:spPr>
          <c:invertIfNegative val="0"/>
          <c:cat>
            <c:strRef>
              <c:f>licensed!$A$5:$A$12</c:f>
              <c:strCache>
                <c:ptCount val="7"/>
                <c:pt idx="0">
                  <c:v>Bally</c:v>
                </c:pt>
                <c:pt idx="1">
                  <c:v>Data East</c:v>
                </c:pt>
                <c:pt idx="2">
                  <c:v>Gottlieb</c:v>
                </c:pt>
                <c:pt idx="3">
                  <c:v>Sega</c:v>
                </c:pt>
                <c:pt idx="4">
                  <c:v>Stern</c:v>
                </c:pt>
                <c:pt idx="5">
                  <c:v>Williams</c:v>
                </c:pt>
                <c:pt idx="6">
                  <c:v>Other</c:v>
                </c:pt>
              </c:strCache>
            </c:strRef>
          </c:cat>
          <c:val>
            <c:numRef>
              <c:f>licensed!$C$5:$C$12</c:f>
              <c:numCache>
                <c:formatCode>General</c:formatCode>
                <c:ptCount val="7"/>
                <c:pt idx="0">
                  <c:v>1</c:v>
                </c:pt>
                <c:pt idx="1">
                  <c:v>1</c:v>
                </c:pt>
                <c:pt idx="4">
                  <c:v>8</c:v>
                </c:pt>
              </c:numCache>
            </c:numRef>
          </c:val>
          <c:extLst>
            <c:ext xmlns:c16="http://schemas.microsoft.com/office/drawing/2014/chart" uri="{C3380CC4-5D6E-409C-BE32-E72D297353CC}">
              <c16:uniqueId val="{00000001-A15B-4F43-8465-F51CA85868EB}"/>
            </c:ext>
          </c:extLst>
        </c:ser>
        <c:ser>
          <c:idx val="2"/>
          <c:order val="2"/>
          <c:tx>
            <c:strRef>
              <c:f>licensed!$D$3:$D$4</c:f>
              <c:strCache>
                <c:ptCount val="1"/>
                <c:pt idx="0">
                  <c:v>Sport</c:v>
                </c:pt>
              </c:strCache>
            </c:strRef>
          </c:tx>
          <c:spPr>
            <a:solidFill>
              <a:schemeClr val="accent3"/>
            </a:solidFill>
            <a:ln>
              <a:noFill/>
            </a:ln>
            <a:effectLst/>
          </c:spPr>
          <c:invertIfNegative val="0"/>
          <c:cat>
            <c:strRef>
              <c:f>licensed!$A$5:$A$12</c:f>
              <c:strCache>
                <c:ptCount val="7"/>
                <c:pt idx="0">
                  <c:v>Bally</c:v>
                </c:pt>
                <c:pt idx="1">
                  <c:v>Data East</c:v>
                </c:pt>
                <c:pt idx="2">
                  <c:v>Gottlieb</c:v>
                </c:pt>
                <c:pt idx="3">
                  <c:v>Sega</c:v>
                </c:pt>
                <c:pt idx="4">
                  <c:v>Stern</c:v>
                </c:pt>
                <c:pt idx="5">
                  <c:v>Williams</c:v>
                </c:pt>
                <c:pt idx="6">
                  <c:v>Other</c:v>
                </c:pt>
              </c:strCache>
            </c:strRef>
          </c:cat>
          <c:val>
            <c:numRef>
              <c:f>licensed!$D$5:$D$12</c:f>
              <c:numCache>
                <c:formatCode>General</c:formatCode>
                <c:ptCount val="7"/>
                <c:pt idx="0">
                  <c:v>3</c:v>
                </c:pt>
                <c:pt idx="2">
                  <c:v>3</c:v>
                </c:pt>
                <c:pt idx="4">
                  <c:v>2</c:v>
                </c:pt>
                <c:pt idx="5">
                  <c:v>1</c:v>
                </c:pt>
              </c:numCache>
            </c:numRef>
          </c:val>
          <c:extLst>
            <c:ext xmlns:c16="http://schemas.microsoft.com/office/drawing/2014/chart" uri="{C3380CC4-5D6E-409C-BE32-E72D297353CC}">
              <c16:uniqueId val="{00000002-A15B-4F43-8465-F51CA85868EB}"/>
            </c:ext>
          </c:extLst>
        </c:ser>
        <c:ser>
          <c:idx val="3"/>
          <c:order val="3"/>
          <c:tx>
            <c:strRef>
              <c:f>licensed!$E$3:$E$4</c:f>
              <c:strCache>
                <c:ptCount val="1"/>
                <c:pt idx="0">
                  <c:v>TV</c:v>
                </c:pt>
              </c:strCache>
            </c:strRef>
          </c:tx>
          <c:spPr>
            <a:solidFill>
              <a:schemeClr val="accent4"/>
            </a:solidFill>
            <a:ln>
              <a:noFill/>
            </a:ln>
            <a:effectLst/>
          </c:spPr>
          <c:invertIfNegative val="0"/>
          <c:cat>
            <c:strRef>
              <c:f>licensed!$A$5:$A$12</c:f>
              <c:strCache>
                <c:ptCount val="7"/>
                <c:pt idx="0">
                  <c:v>Bally</c:v>
                </c:pt>
                <c:pt idx="1">
                  <c:v>Data East</c:v>
                </c:pt>
                <c:pt idx="2">
                  <c:v>Gottlieb</c:v>
                </c:pt>
                <c:pt idx="3">
                  <c:v>Sega</c:v>
                </c:pt>
                <c:pt idx="4">
                  <c:v>Stern</c:v>
                </c:pt>
                <c:pt idx="5">
                  <c:v>Williams</c:v>
                </c:pt>
                <c:pt idx="6">
                  <c:v>Other</c:v>
                </c:pt>
              </c:strCache>
            </c:strRef>
          </c:cat>
          <c:val>
            <c:numRef>
              <c:f>licensed!$E$5:$E$12</c:f>
              <c:numCache>
                <c:formatCode>General</c:formatCode>
                <c:ptCount val="7"/>
                <c:pt idx="0">
                  <c:v>8</c:v>
                </c:pt>
                <c:pt idx="1">
                  <c:v>6</c:v>
                </c:pt>
                <c:pt idx="2">
                  <c:v>3</c:v>
                </c:pt>
                <c:pt idx="3">
                  <c:v>1</c:v>
                </c:pt>
                <c:pt idx="4">
                  <c:v>7</c:v>
                </c:pt>
                <c:pt idx="5">
                  <c:v>3</c:v>
                </c:pt>
              </c:numCache>
            </c:numRef>
          </c:val>
          <c:extLst>
            <c:ext xmlns:c16="http://schemas.microsoft.com/office/drawing/2014/chart" uri="{C3380CC4-5D6E-409C-BE32-E72D297353CC}">
              <c16:uniqueId val="{00000003-A15B-4F43-8465-F51CA85868EB}"/>
            </c:ext>
          </c:extLst>
        </c:ser>
        <c:ser>
          <c:idx val="4"/>
          <c:order val="4"/>
          <c:tx>
            <c:strRef>
              <c:f>licensed!$F$3:$F$4</c:f>
              <c:strCache>
                <c:ptCount val="1"/>
                <c:pt idx="0">
                  <c:v>Video Game</c:v>
                </c:pt>
              </c:strCache>
            </c:strRef>
          </c:tx>
          <c:spPr>
            <a:solidFill>
              <a:schemeClr val="accent5"/>
            </a:solidFill>
            <a:ln>
              <a:noFill/>
            </a:ln>
            <a:effectLst/>
          </c:spPr>
          <c:invertIfNegative val="0"/>
          <c:cat>
            <c:strRef>
              <c:f>licensed!$A$5:$A$12</c:f>
              <c:strCache>
                <c:ptCount val="7"/>
                <c:pt idx="0">
                  <c:v>Bally</c:v>
                </c:pt>
                <c:pt idx="1">
                  <c:v>Data East</c:v>
                </c:pt>
                <c:pt idx="2">
                  <c:v>Gottlieb</c:v>
                </c:pt>
                <c:pt idx="3">
                  <c:v>Sega</c:v>
                </c:pt>
                <c:pt idx="4">
                  <c:v>Stern</c:v>
                </c:pt>
                <c:pt idx="5">
                  <c:v>Williams</c:v>
                </c:pt>
                <c:pt idx="6">
                  <c:v>Other</c:v>
                </c:pt>
              </c:strCache>
            </c:strRef>
          </c:cat>
          <c:val>
            <c:numRef>
              <c:f>licensed!$F$5:$F$12</c:f>
              <c:numCache>
                <c:formatCode>General</c:formatCode>
                <c:ptCount val="7"/>
                <c:pt idx="0">
                  <c:v>3</c:v>
                </c:pt>
                <c:pt idx="2">
                  <c:v>4</c:v>
                </c:pt>
                <c:pt idx="4">
                  <c:v>1</c:v>
                </c:pt>
              </c:numCache>
            </c:numRef>
          </c:val>
          <c:extLst>
            <c:ext xmlns:c16="http://schemas.microsoft.com/office/drawing/2014/chart" uri="{C3380CC4-5D6E-409C-BE32-E72D297353CC}">
              <c16:uniqueId val="{00000004-A15B-4F43-8465-F51CA85868EB}"/>
            </c:ext>
          </c:extLst>
        </c:ser>
        <c:ser>
          <c:idx val="5"/>
          <c:order val="5"/>
          <c:tx>
            <c:strRef>
              <c:f>licensed!$G$3:$G$4</c:f>
              <c:strCache>
                <c:ptCount val="1"/>
                <c:pt idx="0">
                  <c:v>other</c:v>
                </c:pt>
              </c:strCache>
            </c:strRef>
          </c:tx>
          <c:spPr>
            <a:solidFill>
              <a:schemeClr val="accent6"/>
            </a:solidFill>
            <a:ln>
              <a:noFill/>
            </a:ln>
            <a:effectLst/>
          </c:spPr>
          <c:invertIfNegative val="0"/>
          <c:cat>
            <c:strRef>
              <c:f>licensed!$A$5:$A$12</c:f>
              <c:strCache>
                <c:ptCount val="7"/>
                <c:pt idx="0">
                  <c:v>Bally</c:v>
                </c:pt>
                <c:pt idx="1">
                  <c:v>Data East</c:v>
                </c:pt>
                <c:pt idx="2">
                  <c:v>Gottlieb</c:v>
                </c:pt>
                <c:pt idx="3">
                  <c:v>Sega</c:v>
                </c:pt>
                <c:pt idx="4">
                  <c:v>Stern</c:v>
                </c:pt>
                <c:pt idx="5">
                  <c:v>Williams</c:v>
                </c:pt>
                <c:pt idx="6">
                  <c:v>Other</c:v>
                </c:pt>
              </c:strCache>
            </c:strRef>
          </c:cat>
          <c:val>
            <c:numRef>
              <c:f>licensed!$G$5:$G$12</c:f>
              <c:numCache>
                <c:formatCode>General</c:formatCode>
                <c:ptCount val="7"/>
                <c:pt idx="0">
                  <c:v>6</c:v>
                </c:pt>
                <c:pt idx="4">
                  <c:v>5</c:v>
                </c:pt>
              </c:numCache>
            </c:numRef>
          </c:val>
          <c:extLst>
            <c:ext xmlns:c16="http://schemas.microsoft.com/office/drawing/2014/chart" uri="{C3380CC4-5D6E-409C-BE32-E72D297353CC}">
              <c16:uniqueId val="{00000005-A15B-4F43-8465-F51CA85868EB}"/>
            </c:ext>
          </c:extLst>
        </c:ser>
        <c:dLbls>
          <c:showLegendKey val="0"/>
          <c:showVal val="0"/>
          <c:showCatName val="0"/>
          <c:showSerName val="0"/>
          <c:showPercent val="0"/>
          <c:showBubbleSize val="0"/>
        </c:dLbls>
        <c:gapWidth val="219"/>
        <c:overlap val="-27"/>
        <c:axId val="1938957439"/>
        <c:axId val="1407450367"/>
      </c:barChart>
      <c:catAx>
        <c:axId val="193895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450367"/>
        <c:crosses val="autoZero"/>
        <c:auto val="1"/>
        <c:lblAlgn val="ctr"/>
        <c:lblOffset val="100"/>
        <c:noMultiLvlLbl val="0"/>
      </c:catAx>
      <c:valAx>
        <c:axId val="1407450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957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66675</xdr:colOff>
      <xdr:row>14</xdr:row>
      <xdr:rowOff>47625</xdr:rowOff>
    </xdr:from>
    <xdr:to>
      <xdr:col>6</xdr:col>
      <xdr:colOff>9525</xdr:colOff>
      <xdr:row>27</xdr:row>
      <xdr:rowOff>123825</xdr:rowOff>
    </xdr:to>
    <xdr:graphicFrame macro="">
      <xdr:nvGraphicFramePr>
        <xdr:cNvPr id="3" name="Chart 2">
          <a:extLst>
            <a:ext uri="{FF2B5EF4-FFF2-40B4-BE49-F238E27FC236}">
              <a16:creationId xmlns:a16="http://schemas.microsoft.com/office/drawing/2014/main" id="{049AA03C-BE8C-4A19-9BB3-65759B9BF9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152400</xdr:colOff>
      <xdr:row>14</xdr:row>
      <xdr:rowOff>9525</xdr:rowOff>
    </xdr:from>
    <xdr:to>
      <xdr:col>12</xdr:col>
      <xdr:colOff>104775</xdr:colOff>
      <xdr:row>27</xdr:row>
      <xdr:rowOff>47625</xdr:rowOff>
    </xdr:to>
    <xdr:graphicFrame macro="">
      <xdr:nvGraphicFramePr>
        <xdr:cNvPr id="5" name="Chart 4">
          <a:extLst>
            <a:ext uri="{FF2B5EF4-FFF2-40B4-BE49-F238E27FC236}">
              <a16:creationId xmlns:a16="http://schemas.microsoft.com/office/drawing/2014/main" id="{73A91065-ACE0-4863-8309-D5EA0D3D4E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104775</xdr:colOff>
      <xdr:row>0</xdr:row>
      <xdr:rowOff>95250</xdr:rowOff>
    </xdr:from>
    <xdr:to>
      <xdr:col>9</xdr:col>
      <xdr:colOff>104775</xdr:colOff>
      <xdr:row>13</xdr:row>
      <xdr:rowOff>142875</xdr:rowOff>
    </xdr:to>
    <mc:AlternateContent xmlns:mc="http://schemas.openxmlformats.org/markup-compatibility/2006">
      <mc:Choice xmlns:a14="http://schemas.microsoft.com/office/drawing/2010/main" Requires="a14">
        <xdr:graphicFrame macro="">
          <xdr:nvGraphicFramePr>
            <xdr:cNvPr id="7" name="5 year grouping">
              <a:extLst>
                <a:ext uri="{FF2B5EF4-FFF2-40B4-BE49-F238E27FC236}">
                  <a16:creationId xmlns:a16="http://schemas.microsoft.com/office/drawing/2014/main" id="{09A80975-947F-4260-ABE6-49DC009F5E17}"/>
                </a:ext>
              </a:extLst>
            </xdr:cNvPr>
            <xdr:cNvGraphicFramePr/>
          </xdr:nvGraphicFramePr>
          <xdr:xfrm>
            <a:off x="0" y="0"/>
            <a:ext cx="0" cy="0"/>
          </xdr:xfrm>
          <a:graphic>
            <a:graphicData uri="http://schemas.microsoft.com/office/drawing/2010/slicer">
              <sle:slicer xmlns:sle="http://schemas.microsoft.com/office/drawing/2010/slicer" name="5 year grouping"/>
            </a:graphicData>
          </a:graphic>
        </xdr:graphicFrame>
      </mc:Choice>
      <mc:Fallback>
        <xdr:sp macro="" textlink="">
          <xdr:nvSpPr>
            <xdr:cNvPr id="0" name=""/>
            <xdr:cNvSpPr>
              <a:spLocks noTextEdit="1"/>
            </xdr:cNvSpPr>
          </xdr:nvSpPr>
          <xdr:spPr>
            <a:xfrm>
              <a:off x="3762375" y="95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200028</xdr:colOff>
      <xdr:row>14</xdr:row>
      <xdr:rowOff>19050</xdr:rowOff>
    </xdr:from>
    <xdr:to>
      <xdr:col>17</xdr:col>
      <xdr:colOff>428626</xdr:colOff>
      <xdr:row>26</xdr:row>
      <xdr:rowOff>104775</xdr:rowOff>
    </xdr:to>
    <xdr:graphicFrame macro="">
      <xdr:nvGraphicFramePr>
        <xdr:cNvPr id="10" name="Chart 9">
          <a:extLst>
            <a:ext uri="{FF2B5EF4-FFF2-40B4-BE49-F238E27FC236}">
              <a16:creationId xmlns:a16="http://schemas.microsoft.com/office/drawing/2014/main" id="{4ED3BB1D-B145-4F83-8883-55BCE08666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xdr:colOff>
      <xdr:row>0</xdr:row>
      <xdr:rowOff>114300</xdr:rowOff>
    </xdr:from>
    <xdr:to>
      <xdr:col>6</xdr:col>
      <xdr:colOff>38099</xdr:colOff>
      <xdr:row>13</xdr:row>
      <xdr:rowOff>171450</xdr:rowOff>
    </xdr:to>
    <xdr:graphicFrame macro="">
      <xdr:nvGraphicFramePr>
        <xdr:cNvPr id="11" name="Chart 10">
          <a:extLst>
            <a:ext uri="{FF2B5EF4-FFF2-40B4-BE49-F238E27FC236}">
              <a16:creationId xmlns:a16="http://schemas.microsoft.com/office/drawing/2014/main" id="{3CED47B8-5BBE-4AC6-99D0-B89F803B0F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266700</xdr:colOff>
      <xdr:row>0</xdr:row>
      <xdr:rowOff>142875</xdr:rowOff>
    </xdr:from>
    <xdr:to>
      <xdr:col>12</xdr:col>
      <xdr:colOff>38100</xdr:colOff>
      <xdr:row>13</xdr:row>
      <xdr:rowOff>104775</xdr:rowOff>
    </xdr:to>
    <xdr:sp macro="" textlink="">
      <xdr:nvSpPr>
        <xdr:cNvPr id="13" name="TextBox 12">
          <a:extLst>
            <a:ext uri="{FF2B5EF4-FFF2-40B4-BE49-F238E27FC236}">
              <a16:creationId xmlns:a16="http://schemas.microsoft.com/office/drawing/2014/main" id="{C427D527-2BEE-4189-8E40-E8D6D386506C}"/>
            </a:ext>
          </a:extLst>
        </xdr:cNvPr>
        <xdr:cNvSpPr txBox="1"/>
      </xdr:nvSpPr>
      <xdr:spPr>
        <a:xfrm>
          <a:off x="5753100" y="142875"/>
          <a:ext cx="1600200" cy="2438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 the slicer</a:t>
          </a:r>
          <a:r>
            <a:rPr lang="en-US" sz="1100" baseline="0"/>
            <a:t> on the left to explore the quantity and quality of a manufacturer's pinball machines during different 5-year periods. You can also see how licensing trends have changed during those periods. </a:t>
          </a:r>
          <a:endParaRPr lang="en-US" sz="1100"/>
        </a:p>
      </xdr:txBody>
    </xdr:sp>
    <xdr:clientData/>
  </xdr:twoCellAnchor>
  <xdr:twoCellAnchor>
    <xdr:from>
      <xdr:col>17</xdr:col>
      <xdr:colOff>504825</xdr:colOff>
      <xdr:row>14</xdr:row>
      <xdr:rowOff>19050</xdr:rowOff>
    </xdr:from>
    <xdr:to>
      <xdr:col>23</xdr:col>
      <xdr:colOff>338138</xdr:colOff>
      <xdr:row>26</xdr:row>
      <xdr:rowOff>114300</xdr:rowOff>
    </xdr:to>
    <xdr:graphicFrame macro="">
      <xdr:nvGraphicFramePr>
        <xdr:cNvPr id="17" name="Chart 16">
          <a:extLst>
            <a:ext uri="{FF2B5EF4-FFF2-40B4-BE49-F238E27FC236}">
              <a16:creationId xmlns:a16="http://schemas.microsoft.com/office/drawing/2014/main" id="{C117F169-B5AC-4F74-9286-2B6695D84A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190500</xdr:colOff>
      <xdr:row>0</xdr:row>
      <xdr:rowOff>161924</xdr:rowOff>
    </xdr:from>
    <xdr:to>
      <xdr:col>23</xdr:col>
      <xdr:colOff>257175</xdr:colOff>
      <xdr:row>13</xdr:row>
      <xdr:rowOff>114299</xdr:rowOff>
    </xdr:to>
    <xdr:graphicFrame macro="">
      <xdr:nvGraphicFramePr>
        <xdr:cNvPr id="19" name="Chart 18">
          <a:extLst>
            <a:ext uri="{FF2B5EF4-FFF2-40B4-BE49-F238E27FC236}">
              <a16:creationId xmlns:a16="http://schemas.microsoft.com/office/drawing/2014/main" id="{A65B65C4-9392-4A55-A333-7100F7214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33337</xdr:colOff>
      <xdr:row>4</xdr:row>
      <xdr:rowOff>28575</xdr:rowOff>
    </xdr:from>
    <xdr:to>
      <xdr:col>10</xdr:col>
      <xdr:colOff>338137</xdr:colOff>
      <xdr:row>18</xdr:row>
      <xdr:rowOff>104775</xdr:rowOff>
    </xdr:to>
    <xdr:graphicFrame macro="">
      <xdr:nvGraphicFramePr>
        <xdr:cNvPr id="2" name="Chart 1">
          <a:extLst>
            <a:ext uri="{FF2B5EF4-FFF2-40B4-BE49-F238E27FC236}">
              <a16:creationId xmlns:a16="http://schemas.microsoft.com/office/drawing/2014/main" id="{D6249339-720B-44DA-8B3E-03A4F0CEC1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147637</xdr:colOff>
      <xdr:row>0</xdr:row>
      <xdr:rowOff>171451</xdr:rowOff>
    </xdr:from>
    <xdr:to>
      <xdr:col>20</xdr:col>
      <xdr:colOff>333375</xdr:colOff>
      <xdr:row>14</xdr:row>
      <xdr:rowOff>76200</xdr:rowOff>
    </xdr:to>
    <xdr:graphicFrame macro="">
      <xdr:nvGraphicFramePr>
        <xdr:cNvPr id="2" name="Chart 1">
          <a:extLst>
            <a:ext uri="{FF2B5EF4-FFF2-40B4-BE49-F238E27FC236}">
              <a16:creationId xmlns:a16="http://schemas.microsoft.com/office/drawing/2014/main" id="{C5932107-9448-4C95-A795-D42AD45F7C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371475</xdr:colOff>
      <xdr:row>1</xdr:row>
      <xdr:rowOff>114300</xdr:rowOff>
    </xdr:from>
    <xdr:to>
      <xdr:col>11</xdr:col>
      <xdr:colOff>466725</xdr:colOff>
      <xdr:row>12</xdr:row>
      <xdr:rowOff>123825</xdr:rowOff>
    </xdr:to>
    <xdr:graphicFrame macro="">
      <xdr:nvGraphicFramePr>
        <xdr:cNvPr id="2" name="Chart 1">
          <a:extLst>
            <a:ext uri="{FF2B5EF4-FFF2-40B4-BE49-F238E27FC236}">
              <a16:creationId xmlns:a16="http://schemas.microsoft.com/office/drawing/2014/main" id="{EFEDB375-D268-4EC3-B4B6-3CAD9C6A55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433387</xdr:colOff>
      <xdr:row>12</xdr:row>
      <xdr:rowOff>19050</xdr:rowOff>
    </xdr:from>
    <xdr:to>
      <xdr:col>8</xdr:col>
      <xdr:colOff>195262</xdr:colOff>
      <xdr:row>26</xdr:row>
      <xdr:rowOff>95250</xdr:rowOff>
    </xdr:to>
    <xdr:graphicFrame macro="">
      <xdr:nvGraphicFramePr>
        <xdr:cNvPr id="2" name="Chart 1">
          <a:extLst>
            <a:ext uri="{FF2B5EF4-FFF2-40B4-BE49-F238E27FC236}">
              <a16:creationId xmlns:a16="http://schemas.microsoft.com/office/drawing/2014/main" id="{393A8A2C-A7B9-4AB9-9D69-158EA15BF0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495300</xdr:colOff>
      <xdr:row>5</xdr:row>
      <xdr:rowOff>180975</xdr:rowOff>
    </xdr:from>
    <xdr:to>
      <xdr:col>15</xdr:col>
      <xdr:colOff>561975</xdr:colOff>
      <xdr:row>18</xdr:row>
      <xdr:rowOff>19049</xdr:rowOff>
    </xdr:to>
    <xdr:graphicFrame macro="">
      <xdr:nvGraphicFramePr>
        <xdr:cNvPr id="2" name="Chart 1">
          <a:extLst>
            <a:ext uri="{FF2B5EF4-FFF2-40B4-BE49-F238E27FC236}">
              <a16:creationId xmlns:a16="http://schemas.microsoft.com/office/drawing/2014/main" id="{E7D8EB98-4204-4B53-A927-1BE0E26A76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209550</xdr:colOff>
      <xdr:row>7</xdr:row>
      <xdr:rowOff>76200</xdr:rowOff>
    </xdr:from>
    <xdr:to>
      <xdr:col>18</xdr:col>
      <xdr:colOff>190500</xdr:colOff>
      <xdr:row>9</xdr:row>
      <xdr:rowOff>142875</xdr:rowOff>
    </xdr:to>
    <xdr:sp macro="" textlink="">
      <xdr:nvSpPr>
        <xdr:cNvPr id="3" name="TextBox 2">
          <a:extLst>
            <a:ext uri="{FF2B5EF4-FFF2-40B4-BE49-F238E27FC236}">
              <a16:creationId xmlns:a16="http://schemas.microsoft.com/office/drawing/2014/main" id="{52B9675F-E0C7-4DEF-ADC1-186B0F30A376}"/>
            </a:ext>
          </a:extLst>
        </xdr:cNvPr>
        <xdr:cNvSpPr txBox="1"/>
      </xdr:nvSpPr>
      <xdr:spPr>
        <a:xfrm>
          <a:off x="11677650" y="1409700"/>
          <a:ext cx="590550" cy="447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167</a:t>
          </a:r>
        </a:p>
        <a:p>
          <a:r>
            <a:rPr lang="en-US" sz="1100"/>
            <a:t>= 133</a:t>
          </a:r>
        </a:p>
      </xdr:txBody>
    </xdr:sp>
    <xdr:clientData/>
  </xdr:twoCellAnchor>
  <xdr:twoCellAnchor>
    <xdr:from>
      <xdr:col>17</xdr:col>
      <xdr:colOff>0</xdr:colOff>
      <xdr:row>14</xdr:row>
      <xdr:rowOff>0</xdr:rowOff>
    </xdr:from>
    <xdr:to>
      <xdr:col>17</xdr:col>
      <xdr:colOff>590550</xdr:colOff>
      <xdr:row>16</xdr:row>
      <xdr:rowOff>66675</xdr:rowOff>
    </xdr:to>
    <xdr:sp macro="" textlink="">
      <xdr:nvSpPr>
        <xdr:cNvPr id="4" name="TextBox 3">
          <a:extLst>
            <a:ext uri="{FF2B5EF4-FFF2-40B4-BE49-F238E27FC236}">
              <a16:creationId xmlns:a16="http://schemas.microsoft.com/office/drawing/2014/main" id="{E10D3D3C-9100-4FAB-BF7E-10DC6531EAE1}"/>
            </a:ext>
          </a:extLst>
        </xdr:cNvPr>
        <xdr:cNvSpPr txBox="1"/>
      </xdr:nvSpPr>
      <xdr:spPr>
        <a:xfrm>
          <a:off x="11468100" y="2667000"/>
          <a:ext cx="590550" cy="447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167</a:t>
          </a:r>
        </a:p>
        <a:p>
          <a:r>
            <a:rPr lang="en-US" sz="1100"/>
            <a:t>= 133</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90487</xdr:colOff>
      <xdr:row>2</xdr:row>
      <xdr:rowOff>19050</xdr:rowOff>
    </xdr:from>
    <xdr:to>
      <xdr:col>9</xdr:col>
      <xdr:colOff>395287</xdr:colOff>
      <xdr:row>16</xdr:row>
      <xdr:rowOff>95250</xdr:rowOff>
    </xdr:to>
    <xdr:graphicFrame macro="">
      <xdr:nvGraphicFramePr>
        <xdr:cNvPr id="3" name="Chart 2">
          <a:extLst>
            <a:ext uri="{FF2B5EF4-FFF2-40B4-BE49-F238E27FC236}">
              <a16:creationId xmlns:a16="http://schemas.microsoft.com/office/drawing/2014/main" id="{2C419E1B-17C2-4415-A303-431DB9D41B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61912</xdr:colOff>
      <xdr:row>0</xdr:row>
      <xdr:rowOff>161925</xdr:rowOff>
    </xdr:from>
    <xdr:to>
      <xdr:col>10</xdr:col>
      <xdr:colOff>504825</xdr:colOff>
      <xdr:row>12</xdr:row>
      <xdr:rowOff>47625</xdr:rowOff>
    </xdr:to>
    <xdr:graphicFrame macro="">
      <xdr:nvGraphicFramePr>
        <xdr:cNvPr id="2" name="Chart 1">
          <a:extLst>
            <a:ext uri="{FF2B5EF4-FFF2-40B4-BE49-F238E27FC236}">
              <a16:creationId xmlns:a16="http://schemas.microsoft.com/office/drawing/2014/main" id="{090D167C-095D-44CF-A666-FE76FAB1D5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347662</xdr:colOff>
      <xdr:row>5</xdr:row>
      <xdr:rowOff>133350</xdr:rowOff>
    </xdr:from>
    <xdr:to>
      <xdr:col>10</xdr:col>
      <xdr:colOff>42862</xdr:colOff>
      <xdr:row>20</xdr:row>
      <xdr:rowOff>19050</xdr:rowOff>
    </xdr:to>
    <xdr:graphicFrame macro="">
      <xdr:nvGraphicFramePr>
        <xdr:cNvPr id="2" name="Chart 1">
          <a:extLst>
            <a:ext uri="{FF2B5EF4-FFF2-40B4-BE49-F238E27FC236}">
              <a16:creationId xmlns:a16="http://schemas.microsoft.com/office/drawing/2014/main" id="{E6F6D374-A54B-41A0-B237-01AAA7F561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385762</xdr:colOff>
      <xdr:row>2</xdr:row>
      <xdr:rowOff>85725</xdr:rowOff>
    </xdr:from>
    <xdr:to>
      <xdr:col>10</xdr:col>
      <xdr:colOff>80962</xdr:colOff>
      <xdr:row>16</xdr:row>
      <xdr:rowOff>161925</xdr:rowOff>
    </xdr:to>
    <xdr:graphicFrame macro="">
      <xdr:nvGraphicFramePr>
        <xdr:cNvPr id="2" name="Chart 1">
          <a:extLst>
            <a:ext uri="{FF2B5EF4-FFF2-40B4-BE49-F238E27FC236}">
              <a16:creationId xmlns:a16="http://schemas.microsoft.com/office/drawing/2014/main" id="{39CBF1AA-2822-4F0A-A2E5-9B83EEC73D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rayb\OneDrive\Documents\Pinball%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iginal data"/>
      <sheetName val="Sheet1"/>
      <sheetName val="old slider"/>
      <sheetName val="count by year"/>
      <sheetName val="Sheet5"/>
      <sheetName val="sliders good"/>
      <sheetName val="Sheet8"/>
      <sheetName val="License"/>
      <sheetName val="ranking sliders"/>
      <sheetName val="Sheet14"/>
      <sheetName val="Sheet15"/>
      <sheetName val="count by year slider"/>
      <sheetName val="Pinball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1">
          <cell r="G1" t="str">
            <v>Replies</v>
          </cell>
        </row>
        <row r="2">
          <cell r="A2">
            <v>1</v>
          </cell>
          <cell r="G2">
            <v>721</v>
          </cell>
        </row>
        <row r="3">
          <cell r="A3">
            <v>2</v>
          </cell>
          <cell r="G3">
            <v>428</v>
          </cell>
        </row>
        <row r="4">
          <cell r="A4">
            <v>3</v>
          </cell>
          <cell r="G4">
            <v>540</v>
          </cell>
        </row>
        <row r="5">
          <cell r="A5">
            <v>4</v>
          </cell>
          <cell r="G5">
            <v>269</v>
          </cell>
        </row>
        <row r="6">
          <cell r="A6">
            <v>5</v>
          </cell>
          <cell r="G6">
            <v>453</v>
          </cell>
        </row>
        <row r="7">
          <cell r="A7">
            <v>6</v>
          </cell>
          <cell r="G7">
            <v>419</v>
          </cell>
        </row>
        <row r="8">
          <cell r="A8">
            <v>7</v>
          </cell>
          <cell r="G8">
            <v>525</v>
          </cell>
        </row>
        <row r="9">
          <cell r="A9">
            <v>8</v>
          </cell>
          <cell r="G9">
            <v>275</v>
          </cell>
        </row>
        <row r="10">
          <cell r="A10">
            <v>9</v>
          </cell>
          <cell r="G10">
            <v>380</v>
          </cell>
        </row>
        <row r="11">
          <cell r="A11">
            <v>10</v>
          </cell>
          <cell r="G11">
            <v>286</v>
          </cell>
        </row>
        <row r="12">
          <cell r="A12">
            <v>11</v>
          </cell>
          <cell r="G12">
            <v>348</v>
          </cell>
        </row>
        <row r="13">
          <cell r="A13">
            <v>12</v>
          </cell>
          <cell r="G13">
            <v>324</v>
          </cell>
        </row>
        <row r="14">
          <cell r="A14">
            <v>13</v>
          </cell>
          <cell r="G14">
            <v>371</v>
          </cell>
        </row>
        <row r="15">
          <cell r="A15">
            <v>14</v>
          </cell>
          <cell r="G15">
            <v>346</v>
          </cell>
        </row>
        <row r="16">
          <cell r="A16">
            <v>15</v>
          </cell>
          <cell r="G16">
            <v>239</v>
          </cell>
        </row>
        <row r="17">
          <cell r="A17">
            <v>16</v>
          </cell>
          <cell r="G17">
            <v>331</v>
          </cell>
        </row>
        <row r="18">
          <cell r="A18">
            <v>17</v>
          </cell>
          <cell r="G18">
            <v>260</v>
          </cell>
        </row>
        <row r="19">
          <cell r="A19">
            <v>18</v>
          </cell>
          <cell r="G19">
            <v>65</v>
          </cell>
        </row>
        <row r="20">
          <cell r="A20">
            <v>19</v>
          </cell>
          <cell r="G20">
            <v>278</v>
          </cell>
        </row>
        <row r="21">
          <cell r="A21">
            <v>20</v>
          </cell>
          <cell r="G21">
            <v>217</v>
          </cell>
        </row>
        <row r="22">
          <cell r="A22">
            <v>21</v>
          </cell>
          <cell r="G22">
            <v>252</v>
          </cell>
        </row>
        <row r="23">
          <cell r="A23">
            <v>22</v>
          </cell>
          <cell r="G23">
            <v>114</v>
          </cell>
        </row>
        <row r="24">
          <cell r="A24">
            <v>23</v>
          </cell>
          <cell r="G24">
            <v>207</v>
          </cell>
        </row>
        <row r="25">
          <cell r="A25">
            <v>24</v>
          </cell>
          <cell r="G25">
            <v>152</v>
          </cell>
        </row>
        <row r="26">
          <cell r="A26">
            <v>25</v>
          </cell>
          <cell r="G26">
            <v>69</v>
          </cell>
        </row>
        <row r="27">
          <cell r="A27">
            <v>26</v>
          </cell>
          <cell r="G27">
            <v>152</v>
          </cell>
        </row>
        <row r="28">
          <cell r="A28">
            <v>27</v>
          </cell>
          <cell r="G28">
            <v>206</v>
          </cell>
        </row>
        <row r="29">
          <cell r="A29">
            <v>28</v>
          </cell>
          <cell r="G29">
            <v>194</v>
          </cell>
        </row>
        <row r="30">
          <cell r="A30">
            <v>29</v>
          </cell>
          <cell r="G30">
            <v>199</v>
          </cell>
        </row>
        <row r="31">
          <cell r="A31">
            <v>30</v>
          </cell>
          <cell r="G31">
            <v>23</v>
          </cell>
        </row>
        <row r="32">
          <cell r="A32">
            <v>31</v>
          </cell>
          <cell r="G32">
            <v>94</v>
          </cell>
        </row>
        <row r="33">
          <cell r="A33">
            <v>32</v>
          </cell>
          <cell r="G33">
            <v>217</v>
          </cell>
        </row>
        <row r="34">
          <cell r="A34">
            <v>33</v>
          </cell>
          <cell r="G34">
            <v>43</v>
          </cell>
        </row>
        <row r="35">
          <cell r="A35">
            <v>34</v>
          </cell>
          <cell r="G35">
            <v>134</v>
          </cell>
        </row>
        <row r="36">
          <cell r="A36">
            <v>35</v>
          </cell>
          <cell r="G36">
            <v>59</v>
          </cell>
        </row>
        <row r="37">
          <cell r="A37">
            <v>36</v>
          </cell>
          <cell r="G37">
            <v>128</v>
          </cell>
        </row>
        <row r="38">
          <cell r="A38">
            <v>37</v>
          </cell>
          <cell r="G38">
            <v>125</v>
          </cell>
        </row>
        <row r="39">
          <cell r="A39">
            <v>38</v>
          </cell>
          <cell r="G39">
            <v>126</v>
          </cell>
        </row>
        <row r="40">
          <cell r="A40">
            <v>39</v>
          </cell>
          <cell r="G40">
            <v>143</v>
          </cell>
        </row>
        <row r="41">
          <cell r="A41">
            <v>40</v>
          </cell>
          <cell r="G41">
            <v>215</v>
          </cell>
        </row>
        <row r="42">
          <cell r="A42">
            <v>41</v>
          </cell>
          <cell r="G42">
            <v>66</v>
          </cell>
        </row>
        <row r="43">
          <cell r="A43">
            <v>42</v>
          </cell>
          <cell r="G43">
            <v>46</v>
          </cell>
        </row>
        <row r="44">
          <cell r="A44">
            <v>43</v>
          </cell>
          <cell r="G44">
            <v>111</v>
          </cell>
        </row>
        <row r="45">
          <cell r="A45">
            <v>44</v>
          </cell>
          <cell r="G45">
            <v>101</v>
          </cell>
        </row>
        <row r="46">
          <cell r="A46">
            <v>45</v>
          </cell>
          <cell r="G46">
            <v>233</v>
          </cell>
        </row>
        <row r="47">
          <cell r="A47">
            <v>46</v>
          </cell>
          <cell r="G47">
            <v>137</v>
          </cell>
        </row>
        <row r="48">
          <cell r="A48">
            <v>47</v>
          </cell>
          <cell r="G48">
            <v>143</v>
          </cell>
        </row>
        <row r="49">
          <cell r="A49">
            <v>48</v>
          </cell>
          <cell r="G49">
            <v>33</v>
          </cell>
        </row>
        <row r="50">
          <cell r="A50">
            <v>49</v>
          </cell>
          <cell r="G50">
            <v>127</v>
          </cell>
        </row>
        <row r="51">
          <cell r="A51">
            <v>50</v>
          </cell>
          <cell r="G51">
            <v>62</v>
          </cell>
        </row>
        <row r="52">
          <cell r="A52">
            <v>51</v>
          </cell>
          <cell r="G52">
            <v>142</v>
          </cell>
        </row>
        <row r="53">
          <cell r="A53">
            <v>52</v>
          </cell>
          <cell r="G53">
            <v>186</v>
          </cell>
        </row>
        <row r="54">
          <cell r="A54">
            <v>53</v>
          </cell>
          <cell r="G54">
            <v>77</v>
          </cell>
        </row>
        <row r="55">
          <cell r="A55">
            <v>54</v>
          </cell>
          <cell r="G55">
            <v>121</v>
          </cell>
        </row>
        <row r="56">
          <cell r="A56">
            <v>55</v>
          </cell>
          <cell r="G56">
            <v>87</v>
          </cell>
        </row>
        <row r="57">
          <cell r="A57">
            <v>56</v>
          </cell>
          <cell r="G57">
            <v>142</v>
          </cell>
        </row>
        <row r="58">
          <cell r="A58">
            <v>57</v>
          </cell>
          <cell r="G58">
            <v>172</v>
          </cell>
        </row>
        <row r="59">
          <cell r="A59">
            <v>58</v>
          </cell>
          <cell r="G59">
            <v>36</v>
          </cell>
        </row>
        <row r="60">
          <cell r="A60">
            <v>59</v>
          </cell>
          <cell r="G60">
            <v>98</v>
          </cell>
        </row>
        <row r="61">
          <cell r="A61">
            <v>60</v>
          </cell>
          <cell r="G61">
            <v>70</v>
          </cell>
        </row>
        <row r="62">
          <cell r="A62">
            <v>61</v>
          </cell>
          <cell r="G62">
            <v>80</v>
          </cell>
        </row>
        <row r="63">
          <cell r="A63">
            <v>62</v>
          </cell>
          <cell r="G63">
            <v>64</v>
          </cell>
        </row>
        <row r="64">
          <cell r="A64">
            <v>63</v>
          </cell>
          <cell r="G64">
            <v>43</v>
          </cell>
        </row>
        <row r="65">
          <cell r="A65">
            <v>64</v>
          </cell>
          <cell r="G65">
            <v>157</v>
          </cell>
        </row>
        <row r="66">
          <cell r="A66">
            <v>65</v>
          </cell>
          <cell r="G66">
            <v>59</v>
          </cell>
        </row>
        <row r="67">
          <cell r="A67">
            <v>66</v>
          </cell>
          <cell r="G67">
            <v>57</v>
          </cell>
        </row>
        <row r="68">
          <cell r="A68">
            <v>67</v>
          </cell>
          <cell r="G68">
            <v>114</v>
          </cell>
        </row>
        <row r="69">
          <cell r="A69">
            <v>68</v>
          </cell>
          <cell r="G69">
            <v>89</v>
          </cell>
        </row>
        <row r="70">
          <cell r="A70">
            <v>69</v>
          </cell>
          <cell r="G70">
            <v>106</v>
          </cell>
        </row>
        <row r="71">
          <cell r="A71">
            <v>70</v>
          </cell>
          <cell r="G71">
            <v>108</v>
          </cell>
        </row>
        <row r="72">
          <cell r="A72">
            <v>71</v>
          </cell>
          <cell r="G72">
            <v>77</v>
          </cell>
        </row>
        <row r="73">
          <cell r="A73">
            <v>72</v>
          </cell>
          <cell r="G73">
            <v>49</v>
          </cell>
        </row>
        <row r="74">
          <cell r="A74">
            <v>73</v>
          </cell>
          <cell r="G74">
            <v>164</v>
          </cell>
        </row>
        <row r="75">
          <cell r="A75">
            <v>74</v>
          </cell>
          <cell r="G75">
            <v>74</v>
          </cell>
        </row>
        <row r="76">
          <cell r="A76">
            <v>75</v>
          </cell>
          <cell r="G76">
            <v>154</v>
          </cell>
        </row>
        <row r="77">
          <cell r="A77">
            <v>76</v>
          </cell>
          <cell r="G77">
            <v>139</v>
          </cell>
        </row>
        <row r="78">
          <cell r="A78">
            <v>77</v>
          </cell>
          <cell r="G78">
            <v>87</v>
          </cell>
        </row>
        <row r="79">
          <cell r="A79">
            <v>78</v>
          </cell>
          <cell r="G79">
            <v>85</v>
          </cell>
        </row>
        <row r="80">
          <cell r="A80">
            <v>79</v>
          </cell>
          <cell r="G80">
            <v>28</v>
          </cell>
        </row>
        <row r="81">
          <cell r="A81">
            <v>80</v>
          </cell>
          <cell r="G81">
            <v>20</v>
          </cell>
        </row>
        <row r="82">
          <cell r="A82">
            <v>81</v>
          </cell>
          <cell r="G82">
            <v>94</v>
          </cell>
        </row>
        <row r="83">
          <cell r="A83">
            <v>82</v>
          </cell>
          <cell r="G83">
            <v>58</v>
          </cell>
        </row>
        <row r="84">
          <cell r="A84">
            <v>83</v>
          </cell>
          <cell r="G84">
            <v>60</v>
          </cell>
        </row>
        <row r="85">
          <cell r="A85">
            <v>84</v>
          </cell>
          <cell r="G85">
            <v>54</v>
          </cell>
        </row>
        <row r="86">
          <cell r="A86">
            <v>85</v>
          </cell>
          <cell r="G86">
            <v>23</v>
          </cell>
        </row>
        <row r="87">
          <cell r="A87">
            <v>86</v>
          </cell>
          <cell r="G87">
            <v>37</v>
          </cell>
        </row>
        <row r="88">
          <cell r="A88">
            <v>87</v>
          </cell>
          <cell r="G88">
            <v>41</v>
          </cell>
        </row>
        <row r="89">
          <cell r="A89">
            <v>88</v>
          </cell>
          <cell r="G89">
            <v>86</v>
          </cell>
        </row>
        <row r="90">
          <cell r="A90">
            <v>89</v>
          </cell>
          <cell r="G90">
            <v>83</v>
          </cell>
        </row>
        <row r="91">
          <cell r="A91">
            <v>90</v>
          </cell>
          <cell r="G91">
            <v>24</v>
          </cell>
        </row>
        <row r="92">
          <cell r="A92">
            <v>91</v>
          </cell>
          <cell r="G92">
            <v>106</v>
          </cell>
        </row>
        <row r="93">
          <cell r="A93">
            <v>92</v>
          </cell>
          <cell r="G93">
            <v>21</v>
          </cell>
        </row>
        <row r="94">
          <cell r="A94">
            <v>93</v>
          </cell>
          <cell r="G94">
            <v>53</v>
          </cell>
        </row>
        <row r="95">
          <cell r="A95">
            <v>94</v>
          </cell>
          <cell r="G95">
            <v>108</v>
          </cell>
        </row>
        <row r="96">
          <cell r="A96">
            <v>95</v>
          </cell>
          <cell r="G96">
            <v>31</v>
          </cell>
        </row>
        <row r="97">
          <cell r="A97">
            <v>96</v>
          </cell>
          <cell r="G97">
            <v>33</v>
          </cell>
        </row>
        <row r="98">
          <cell r="A98">
            <v>97</v>
          </cell>
          <cell r="G98">
            <v>42</v>
          </cell>
        </row>
        <row r="99">
          <cell r="A99">
            <v>98</v>
          </cell>
          <cell r="G99">
            <v>51</v>
          </cell>
        </row>
        <row r="100">
          <cell r="A100">
            <v>99</v>
          </cell>
          <cell r="G100">
            <v>154</v>
          </cell>
        </row>
        <row r="101">
          <cell r="A101">
            <v>100</v>
          </cell>
          <cell r="G101">
            <v>117</v>
          </cell>
        </row>
        <row r="102">
          <cell r="A102">
            <v>101</v>
          </cell>
          <cell r="G102">
            <v>78</v>
          </cell>
        </row>
        <row r="103">
          <cell r="A103">
            <v>102</v>
          </cell>
          <cell r="G103">
            <v>57</v>
          </cell>
        </row>
        <row r="104">
          <cell r="A104">
            <v>103</v>
          </cell>
          <cell r="G104">
            <v>111</v>
          </cell>
        </row>
        <row r="105">
          <cell r="A105">
            <v>104</v>
          </cell>
          <cell r="G105">
            <v>83</v>
          </cell>
        </row>
        <row r="106">
          <cell r="A106">
            <v>105</v>
          </cell>
          <cell r="G106">
            <v>22</v>
          </cell>
        </row>
        <row r="107">
          <cell r="A107">
            <v>106</v>
          </cell>
          <cell r="G107">
            <v>38</v>
          </cell>
        </row>
        <row r="108">
          <cell r="A108">
            <v>107</v>
          </cell>
          <cell r="G108">
            <v>59</v>
          </cell>
        </row>
        <row r="109">
          <cell r="A109">
            <v>108</v>
          </cell>
          <cell r="G109">
            <v>146</v>
          </cell>
        </row>
        <row r="110">
          <cell r="A110">
            <v>109</v>
          </cell>
          <cell r="G110">
            <v>106</v>
          </cell>
        </row>
        <row r="111">
          <cell r="A111">
            <v>110</v>
          </cell>
          <cell r="G111">
            <v>40</v>
          </cell>
        </row>
        <row r="112">
          <cell r="A112">
            <v>111</v>
          </cell>
          <cell r="G112">
            <v>22</v>
          </cell>
        </row>
        <row r="113">
          <cell r="A113">
            <v>112</v>
          </cell>
          <cell r="G113">
            <v>61</v>
          </cell>
        </row>
        <row r="114">
          <cell r="A114">
            <v>113</v>
          </cell>
          <cell r="G114">
            <v>43</v>
          </cell>
        </row>
        <row r="115">
          <cell r="A115">
            <v>114</v>
          </cell>
          <cell r="G115">
            <v>34</v>
          </cell>
        </row>
        <row r="116">
          <cell r="A116">
            <v>115</v>
          </cell>
          <cell r="G116">
            <v>104</v>
          </cell>
        </row>
        <row r="117">
          <cell r="A117">
            <v>116</v>
          </cell>
          <cell r="G117">
            <v>35</v>
          </cell>
        </row>
        <row r="118">
          <cell r="A118">
            <v>117</v>
          </cell>
          <cell r="G118">
            <v>63</v>
          </cell>
        </row>
        <row r="119">
          <cell r="A119">
            <v>118</v>
          </cell>
          <cell r="G119">
            <v>92</v>
          </cell>
        </row>
        <row r="120">
          <cell r="A120">
            <v>119</v>
          </cell>
          <cell r="G120">
            <v>96</v>
          </cell>
        </row>
        <row r="121">
          <cell r="A121">
            <v>120</v>
          </cell>
          <cell r="G121">
            <v>102</v>
          </cell>
        </row>
        <row r="122">
          <cell r="A122">
            <v>121</v>
          </cell>
          <cell r="G122">
            <v>39</v>
          </cell>
        </row>
        <row r="123">
          <cell r="A123">
            <v>122</v>
          </cell>
          <cell r="G123">
            <v>73</v>
          </cell>
        </row>
        <row r="124">
          <cell r="A124">
            <v>123</v>
          </cell>
          <cell r="G124">
            <v>19</v>
          </cell>
        </row>
        <row r="125">
          <cell r="A125">
            <v>124</v>
          </cell>
          <cell r="G125">
            <v>52</v>
          </cell>
        </row>
        <row r="126">
          <cell r="A126">
            <v>125</v>
          </cell>
          <cell r="G126">
            <v>27</v>
          </cell>
        </row>
        <row r="127">
          <cell r="A127">
            <v>126</v>
          </cell>
          <cell r="G127">
            <v>91</v>
          </cell>
        </row>
        <row r="128">
          <cell r="A128">
            <v>127</v>
          </cell>
          <cell r="G128">
            <v>18</v>
          </cell>
        </row>
        <row r="129">
          <cell r="A129">
            <v>128</v>
          </cell>
          <cell r="G129">
            <v>22</v>
          </cell>
        </row>
        <row r="130">
          <cell r="A130">
            <v>129</v>
          </cell>
          <cell r="G130">
            <v>44</v>
          </cell>
        </row>
        <row r="131">
          <cell r="A131">
            <v>130</v>
          </cell>
          <cell r="G131">
            <v>103</v>
          </cell>
        </row>
        <row r="132">
          <cell r="A132">
            <v>131</v>
          </cell>
          <cell r="G132">
            <v>78</v>
          </cell>
        </row>
        <row r="133">
          <cell r="A133">
            <v>132</v>
          </cell>
          <cell r="G133">
            <v>40</v>
          </cell>
        </row>
        <row r="134">
          <cell r="A134">
            <v>133</v>
          </cell>
          <cell r="G134">
            <v>75</v>
          </cell>
        </row>
        <row r="135">
          <cell r="A135">
            <v>134</v>
          </cell>
          <cell r="G135">
            <v>41</v>
          </cell>
        </row>
        <row r="136">
          <cell r="A136">
            <v>135</v>
          </cell>
          <cell r="G136">
            <v>55</v>
          </cell>
        </row>
        <row r="137">
          <cell r="A137">
            <v>136</v>
          </cell>
          <cell r="G137">
            <v>103</v>
          </cell>
        </row>
        <row r="138">
          <cell r="A138">
            <v>137</v>
          </cell>
          <cell r="G138">
            <v>50</v>
          </cell>
        </row>
        <row r="139">
          <cell r="A139">
            <v>138</v>
          </cell>
          <cell r="G139">
            <v>78</v>
          </cell>
        </row>
        <row r="140">
          <cell r="A140">
            <v>139</v>
          </cell>
          <cell r="G140">
            <v>74</v>
          </cell>
        </row>
        <row r="141">
          <cell r="A141">
            <v>140</v>
          </cell>
          <cell r="G141">
            <v>50</v>
          </cell>
        </row>
        <row r="142">
          <cell r="A142">
            <v>141</v>
          </cell>
          <cell r="G142">
            <v>24</v>
          </cell>
        </row>
        <row r="143">
          <cell r="A143">
            <v>142</v>
          </cell>
          <cell r="G143">
            <v>60</v>
          </cell>
        </row>
        <row r="144">
          <cell r="A144">
            <v>143</v>
          </cell>
          <cell r="G144">
            <v>44</v>
          </cell>
        </row>
        <row r="145">
          <cell r="A145">
            <v>144</v>
          </cell>
          <cell r="G145">
            <v>56</v>
          </cell>
        </row>
        <row r="146">
          <cell r="A146">
            <v>145</v>
          </cell>
          <cell r="G146">
            <v>57</v>
          </cell>
        </row>
        <row r="147">
          <cell r="A147">
            <v>146</v>
          </cell>
          <cell r="G147">
            <v>94</v>
          </cell>
        </row>
        <row r="148">
          <cell r="A148">
            <v>147</v>
          </cell>
          <cell r="G148">
            <v>55</v>
          </cell>
        </row>
        <row r="149">
          <cell r="A149">
            <v>148</v>
          </cell>
          <cell r="G149">
            <v>41</v>
          </cell>
        </row>
        <row r="150">
          <cell r="A150">
            <v>149</v>
          </cell>
          <cell r="G150">
            <v>46</v>
          </cell>
        </row>
        <row r="151">
          <cell r="A151">
            <v>150</v>
          </cell>
          <cell r="G151">
            <v>39</v>
          </cell>
        </row>
        <row r="152">
          <cell r="A152">
            <v>151</v>
          </cell>
          <cell r="G152">
            <v>29</v>
          </cell>
        </row>
        <row r="153">
          <cell r="A153">
            <v>152</v>
          </cell>
          <cell r="G153">
            <v>23</v>
          </cell>
        </row>
        <row r="154">
          <cell r="A154">
            <v>153</v>
          </cell>
          <cell r="G154">
            <v>39</v>
          </cell>
        </row>
        <row r="155">
          <cell r="A155">
            <v>154</v>
          </cell>
          <cell r="G155">
            <v>27</v>
          </cell>
        </row>
        <row r="156">
          <cell r="A156">
            <v>155</v>
          </cell>
          <cell r="G156">
            <v>34</v>
          </cell>
        </row>
        <row r="157">
          <cell r="A157">
            <v>156</v>
          </cell>
          <cell r="G157">
            <v>57</v>
          </cell>
        </row>
        <row r="158">
          <cell r="A158">
            <v>157</v>
          </cell>
          <cell r="G158">
            <v>28</v>
          </cell>
        </row>
        <row r="159">
          <cell r="A159">
            <v>158</v>
          </cell>
          <cell r="G159">
            <v>161</v>
          </cell>
        </row>
        <row r="160">
          <cell r="A160">
            <v>159</v>
          </cell>
          <cell r="G160">
            <v>103</v>
          </cell>
        </row>
        <row r="161">
          <cell r="A161">
            <v>160</v>
          </cell>
          <cell r="G161">
            <v>43</v>
          </cell>
        </row>
        <row r="162">
          <cell r="A162">
            <v>161</v>
          </cell>
          <cell r="G162">
            <v>103</v>
          </cell>
        </row>
        <row r="163">
          <cell r="A163">
            <v>162</v>
          </cell>
          <cell r="G163">
            <v>53</v>
          </cell>
        </row>
        <row r="164">
          <cell r="A164">
            <v>163</v>
          </cell>
          <cell r="G164">
            <v>56</v>
          </cell>
        </row>
        <row r="165">
          <cell r="A165">
            <v>164</v>
          </cell>
          <cell r="G165">
            <v>63</v>
          </cell>
        </row>
        <row r="166">
          <cell r="A166">
            <v>165</v>
          </cell>
          <cell r="G166">
            <v>42</v>
          </cell>
        </row>
        <row r="167">
          <cell r="A167">
            <v>166</v>
          </cell>
          <cell r="G167">
            <v>17</v>
          </cell>
        </row>
        <row r="168">
          <cell r="A168">
            <v>167</v>
          </cell>
          <cell r="G168">
            <v>34</v>
          </cell>
        </row>
        <row r="169">
          <cell r="A169">
            <v>168</v>
          </cell>
          <cell r="G169">
            <v>65</v>
          </cell>
        </row>
        <row r="170">
          <cell r="A170">
            <v>169</v>
          </cell>
          <cell r="G170">
            <v>29</v>
          </cell>
        </row>
        <row r="171">
          <cell r="A171">
            <v>170</v>
          </cell>
          <cell r="G171">
            <v>34</v>
          </cell>
        </row>
        <row r="172">
          <cell r="A172">
            <v>171</v>
          </cell>
          <cell r="G172">
            <v>99</v>
          </cell>
        </row>
        <row r="173">
          <cell r="A173">
            <v>172</v>
          </cell>
          <cell r="G173">
            <v>45</v>
          </cell>
        </row>
        <row r="174">
          <cell r="A174">
            <v>173</v>
          </cell>
          <cell r="G174">
            <v>16</v>
          </cell>
        </row>
        <row r="175">
          <cell r="A175">
            <v>174</v>
          </cell>
          <cell r="G175">
            <v>20</v>
          </cell>
        </row>
        <row r="176">
          <cell r="A176">
            <v>175</v>
          </cell>
          <cell r="G176">
            <v>52</v>
          </cell>
        </row>
        <row r="177">
          <cell r="A177">
            <v>176</v>
          </cell>
          <cell r="G177">
            <v>27</v>
          </cell>
        </row>
        <row r="178">
          <cell r="A178">
            <v>177</v>
          </cell>
          <cell r="G178">
            <v>26</v>
          </cell>
        </row>
        <row r="179">
          <cell r="A179">
            <v>178</v>
          </cell>
          <cell r="G179">
            <v>31</v>
          </cell>
        </row>
        <row r="180">
          <cell r="A180">
            <v>179</v>
          </cell>
          <cell r="G180">
            <v>24</v>
          </cell>
        </row>
        <row r="181">
          <cell r="A181">
            <v>180</v>
          </cell>
          <cell r="G181">
            <v>53</v>
          </cell>
        </row>
        <row r="182">
          <cell r="A182">
            <v>181</v>
          </cell>
          <cell r="G182">
            <v>49</v>
          </cell>
        </row>
        <row r="183">
          <cell r="A183">
            <v>182</v>
          </cell>
          <cell r="G183">
            <v>112</v>
          </cell>
        </row>
        <row r="184">
          <cell r="A184">
            <v>183</v>
          </cell>
          <cell r="G184">
            <v>28</v>
          </cell>
        </row>
        <row r="185">
          <cell r="A185">
            <v>184</v>
          </cell>
          <cell r="G185">
            <v>19</v>
          </cell>
        </row>
        <row r="186">
          <cell r="A186">
            <v>185</v>
          </cell>
          <cell r="G186">
            <v>82</v>
          </cell>
        </row>
        <row r="187">
          <cell r="A187">
            <v>186</v>
          </cell>
          <cell r="G187">
            <v>45</v>
          </cell>
        </row>
        <row r="188">
          <cell r="A188">
            <v>187</v>
          </cell>
          <cell r="G188">
            <v>54</v>
          </cell>
        </row>
        <row r="189">
          <cell r="A189">
            <v>188</v>
          </cell>
          <cell r="G189">
            <v>40</v>
          </cell>
        </row>
        <row r="190">
          <cell r="A190">
            <v>189</v>
          </cell>
          <cell r="G190">
            <v>42</v>
          </cell>
        </row>
        <row r="191">
          <cell r="A191">
            <v>190</v>
          </cell>
          <cell r="G191">
            <v>15</v>
          </cell>
        </row>
        <row r="192">
          <cell r="A192">
            <v>191</v>
          </cell>
          <cell r="G192">
            <v>33</v>
          </cell>
        </row>
        <row r="193">
          <cell r="A193">
            <v>192</v>
          </cell>
          <cell r="G193">
            <v>25</v>
          </cell>
        </row>
        <row r="194">
          <cell r="A194">
            <v>193</v>
          </cell>
          <cell r="G194">
            <v>88</v>
          </cell>
        </row>
        <row r="195">
          <cell r="A195">
            <v>194</v>
          </cell>
          <cell r="G195">
            <v>40</v>
          </cell>
        </row>
        <row r="196">
          <cell r="A196">
            <v>195</v>
          </cell>
          <cell r="G196">
            <v>36</v>
          </cell>
        </row>
        <row r="197">
          <cell r="A197">
            <v>196</v>
          </cell>
          <cell r="G197">
            <v>29</v>
          </cell>
        </row>
        <row r="198">
          <cell r="A198">
            <v>197</v>
          </cell>
          <cell r="G198">
            <v>27</v>
          </cell>
        </row>
        <row r="199">
          <cell r="A199">
            <v>198</v>
          </cell>
          <cell r="G199">
            <v>39</v>
          </cell>
        </row>
        <row r="200">
          <cell r="A200">
            <v>199</v>
          </cell>
          <cell r="G200">
            <v>33</v>
          </cell>
        </row>
        <row r="201">
          <cell r="A201">
            <v>200</v>
          </cell>
          <cell r="G201">
            <v>33</v>
          </cell>
        </row>
        <row r="202">
          <cell r="A202">
            <v>201</v>
          </cell>
          <cell r="G202">
            <v>36</v>
          </cell>
        </row>
        <row r="203">
          <cell r="A203">
            <v>202</v>
          </cell>
          <cell r="G203">
            <v>24</v>
          </cell>
        </row>
        <row r="204">
          <cell r="A204">
            <v>203</v>
          </cell>
          <cell r="G204">
            <v>74</v>
          </cell>
        </row>
        <row r="205">
          <cell r="A205">
            <v>204</v>
          </cell>
          <cell r="G205">
            <v>28</v>
          </cell>
        </row>
        <row r="206">
          <cell r="A206">
            <v>205</v>
          </cell>
          <cell r="G206">
            <v>51</v>
          </cell>
        </row>
        <row r="207">
          <cell r="A207">
            <v>206</v>
          </cell>
          <cell r="G207">
            <v>29</v>
          </cell>
        </row>
        <row r="208">
          <cell r="A208">
            <v>207</v>
          </cell>
          <cell r="G208">
            <v>36</v>
          </cell>
        </row>
        <row r="209">
          <cell r="A209">
            <v>208</v>
          </cell>
          <cell r="G209">
            <v>65</v>
          </cell>
        </row>
        <row r="210">
          <cell r="A210">
            <v>209</v>
          </cell>
          <cell r="G210">
            <v>32</v>
          </cell>
        </row>
        <row r="211">
          <cell r="A211">
            <v>210</v>
          </cell>
          <cell r="G211">
            <v>90</v>
          </cell>
        </row>
        <row r="212">
          <cell r="A212">
            <v>211</v>
          </cell>
          <cell r="G212">
            <v>84</v>
          </cell>
        </row>
        <row r="213">
          <cell r="A213">
            <v>212</v>
          </cell>
          <cell r="G213">
            <v>34</v>
          </cell>
        </row>
        <row r="214">
          <cell r="A214">
            <v>213</v>
          </cell>
          <cell r="G214">
            <v>20</v>
          </cell>
        </row>
        <row r="215">
          <cell r="A215">
            <v>214</v>
          </cell>
          <cell r="G215">
            <v>60</v>
          </cell>
        </row>
        <row r="216">
          <cell r="A216">
            <v>215</v>
          </cell>
          <cell r="G216">
            <v>29</v>
          </cell>
        </row>
        <row r="217">
          <cell r="A217">
            <v>216</v>
          </cell>
          <cell r="G217">
            <v>50</v>
          </cell>
        </row>
        <row r="218">
          <cell r="A218">
            <v>217</v>
          </cell>
          <cell r="G218">
            <v>18</v>
          </cell>
        </row>
        <row r="219">
          <cell r="A219">
            <v>218</v>
          </cell>
          <cell r="G219">
            <v>26</v>
          </cell>
        </row>
        <row r="220">
          <cell r="A220">
            <v>219</v>
          </cell>
          <cell r="G220">
            <v>24</v>
          </cell>
        </row>
        <row r="221">
          <cell r="A221">
            <v>220</v>
          </cell>
          <cell r="G221">
            <v>19</v>
          </cell>
        </row>
        <row r="222">
          <cell r="A222">
            <v>221</v>
          </cell>
          <cell r="G222">
            <v>22</v>
          </cell>
        </row>
        <row r="223">
          <cell r="A223">
            <v>222</v>
          </cell>
          <cell r="G223">
            <v>26</v>
          </cell>
        </row>
        <row r="224">
          <cell r="A224">
            <v>223</v>
          </cell>
          <cell r="G224">
            <v>21</v>
          </cell>
        </row>
        <row r="225">
          <cell r="A225">
            <v>224</v>
          </cell>
          <cell r="G225">
            <v>69</v>
          </cell>
        </row>
        <row r="226">
          <cell r="A226">
            <v>225</v>
          </cell>
          <cell r="G226">
            <v>52</v>
          </cell>
        </row>
        <row r="227">
          <cell r="A227">
            <v>226</v>
          </cell>
          <cell r="G227">
            <v>32</v>
          </cell>
        </row>
        <row r="228">
          <cell r="A228">
            <v>227</v>
          </cell>
          <cell r="G228">
            <v>58</v>
          </cell>
        </row>
        <row r="229">
          <cell r="A229">
            <v>228</v>
          </cell>
          <cell r="G229">
            <v>24</v>
          </cell>
        </row>
        <row r="230">
          <cell r="A230">
            <v>229</v>
          </cell>
          <cell r="G230">
            <v>74</v>
          </cell>
        </row>
        <row r="231">
          <cell r="A231">
            <v>230</v>
          </cell>
          <cell r="G231">
            <v>28</v>
          </cell>
        </row>
        <row r="232">
          <cell r="A232">
            <v>231</v>
          </cell>
          <cell r="G232">
            <v>40</v>
          </cell>
        </row>
        <row r="233">
          <cell r="A233">
            <v>232</v>
          </cell>
          <cell r="G233">
            <v>20</v>
          </cell>
        </row>
        <row r="234">
          <cell r="A234">
            <v>233</v>
          </cell>
          <cell r="G234">
            <v>23</v>
          </cell>
        </row>
        <row r="235">
          <cell r="A235">
            <v>234</v>
          </cell>
          <cell r="G235">
            <v>55</v>
          </cell>
        </row>
        <row r="236">
          <cell r="A236">
            <v>235</v>
          </cell>
          <cell r="G236">
            <v>26</v>
          </cell>
        </row>
        <row r="237">
          <cell r="A237">
            <v>236</v>
          </cell>
          <cell r="G237">
            <v>17</v>
          </cell>
        </row>
        <row r="238">
          <cell r="A238">
            <v>237</v>
          </cell>
          <cell r="G238">
            <v>26</v>
          </cell>
        </row>
        <row r="239">
          <cell r="A239">
            <v>238</v>
          </cell>
          <cell r="G239">
            <v>24</v>
          </cell>
        </row>
        <row r="240">
          <cell r="A240">
            <v>239</v>
          </cell>
          <cell r="G240">
            <v>34</v>
          </cell>
        </row>
        <row r="241">
          <cell r="A241">
            <v>240</v>
          </cell>
          <cell r="G241">
            <v>31</v>
          </cell>
        </row>
        <row r="242">
          <cell r="A242">
            <v>241</v>
          </cell>
          <cell r="G242">
            <v>22</v>
          </cell>
        </row>
        <row r="243">
          <cell r="A243">
            <v>242</v>
          </cell>
          <cell r="G243">
            <v>25</v>
          </cell>
        </row>
        <row r="244">
          <cell r="A244">
            <v>243</v>
          </cell>
          <cell r="G244">
            <v>26</v>
          </cell>
        </row>
        <row r="245">
          <cell r="A245">
            <v>244</v>
          </cell>
          <cell r="G245">
            <v>27</v>
          </cell>
        </row>
        <row r="246">
          <cell r="A246">
            <v>245</v>
          </cell>
          <cell r="G246">
            <v>22</v>
          </cell>
        </row>
        <row r="247">
          <cell r="A247">
            <v>246</v>
          </cell>
          <cell r="G247">
            <v>39</v>
          </cell>
        </row>
        <row r="248">
          <cell r="A248">
            <v>247</v>
          </cell>
          <cell r="G248">
            <v>36</v>
          </cell>
        </row>
        <row r="249">
          <cell r="A249">
            <v>248</v>
          </cell>
          <cell r="G249">
            <v>30</v>
          </cell>
        </row>
        <row r="250">
          <cell r="A250">
            <v>249</v>
          </cell>
          <cell r="G250">
            <v>60</v>
          </cell>
        </row>
        <row r="251">
          <cell r="A251">
            <v>250</v>
          </cell>
          <cell r="G251">
            <v>25</v>
          </cell>
        </row>
        <row r="252">
          <cell r="A252">
            <v>251</v>
          </cell>
          <cell r="G252">
            <v>20</v>
          </cell>
        </row>
        <row r="253">
          <cell r="A253">
            <v>252</v>
          </cell>
          <cell r="G253">
            <v>32</v>
          </cell>
        </row>
        <row r="254">
          <cell r="A254">
            <v>253</v>
          </cell>
          <cell r="G254">
            <v>19</v>
          </cell>
        </row>
        <row r="255">
          <cell r="A255">
            <v>254</v>
          </cell>
          <cell r="G255">
            <v>20</v>
          </cell>
        </row>
        <row r="256">
          <cell r="A256">
            <v>255</v>
          </cell>
          <cell r="G256">
            <v>16</v>
          </cell>
        </row>
        <row r="257">
          <cell r="A257">
            <v>256</v>
          </cell>
          <cell r="G257">
            <v>27</v>
          </cell>
        </row>
        <row r="258">
          <cell r="A258">
            <v>257</v>
          </cell>
          <cell r="G258">
            <v>33</v>
          </cell>
        </row>
        <row r="259">
          <cell r="A259">
            <v>258</v>
          </cell>
          <cell r="G259">
            <v>17</v>
          </cell>
        </row>
        <row r="260">
          <cell r="A260">
            <v>259</v>
          </cell>
          <cell r="G260">
            <v>37</v>
          </cell>
        </row>
        <row r="261">
          <cell r="A261">
            <v>260</v>
          </cell>
          <cell r="G261">
            <v>39</v>
          </cell>
        </row>
        <row r="262">
          <cell r="A262">
            <v>261</v>
          </cell>
          <cell r="G262">
            <v>20</v>
          </cell>
        </row>
        <row r="263">
          <cell r="A263">
            <v>262</v>
          </cell>
          <cell r="G263">
            <v>85</v>
          </cell>
        </row>
        <row r="264">
          <cell r="A264">
            <v>263</v>
          </cell>
          <cell r="G264">
            <v>24</v>
          </cell>
        </row>
        <row r="265">
          <cell r="A265">
            <v>264</v>
          </cell>
          <cell r="G265">
            <v>15</v>
          </cell>
        </row>
        <row r="266">
          <cell r="A266">
            <v>265</v>
          </cell>
          <cell r="G266">
            <v>26</v>
          </cell>
        </row>
        <row r="267">
          <cell r="A267">
            <v>266</v>
          </cell>
          <cell r="G267">
            <v>36</v>
          </cell>
        </row>
        <row r="268">
          <cell r="A268">
            <v>267</v>
          </cell>
          <cell r="G268">
            <v>34</v>
          </cell>
        </row>
        <row r="269">
          <cell r="A269">
            <v>268</v>
          </cell>
          <cell r="G269">
            <v>30</v>
          </cell>
        </row>
        <row r="270">
          <cell r="A270">
            <v>269</v>
          </cell>
          <cell r="G270">
            <v>41</v>
          </cell>
        </row>
        <row r="271">
          <cell r="A271">
            <v>270</v>
          </cell>
          <cell r="G271">
            <v>43</v>
          </cell>
        </row>
        <row r="272">
          <cell r="A272">
            <v>271</v>
          </cell>
          <cell r="G272">
            <v>36</v>
          </cell>
        </row>
        <row r="273">
          <cell r="A273">
            <v>272</v>
          </cell>
          <cell r="G273">
            <v>33</v>
          </cell>
        </row>
        <row r="274">
          <cell r="A274">
            <v>273</v>
          </cell>
          <cell r="G274">
            <v>16</v>
          </cell>
        </row>
        <row r="275">
          <cell r="A275">
            <v>274</v>
          </cell>
          <cell r="G275">
            <v>24</v>
          </cell>
        </row>
        <row r="276">
          <cell r="A276">
            <v>275</v>
          </cell>
          <cell r="G276">
            <v>24</v>
          </cell>
        </row>
        <row r="277">
          <cell r="A277">
            <v>276</v>
          </cell>
          <cell r="G277">
            <v>33</v>
          </cell>
        </row>
        <row r="278">
          <cell r="A278">
            <v>277</v>
          </cell>
          <cell r="G278">
            <v>24</v>
          </cell>
        </row>
        <row r="279">
          <cell r="A279">
            <v>278</v>
          </cell>
          <cell r="G279">
            <v>63</v>
          </cell>
        </row>
        <row r="280">
          <cell r="A280">
            <v>279</v>
          </cell>
          <cell r="G280">
            <v>39</v>
          </cell>
        </row>
        <row r="281">
          <cell r="A281">
            <v>280</v>
          </cell>
          <cell r="G281">
            <v>24</v>
          </cell>
        </row>
        <row r="282">
          <cell r="A282">
            <v>281</v>
          </cell>
          <cell r="G282">
            <v>18</v>
          </cell>
        </row>
        <row r="283">
          <cell r="A283">
            <v>282</v>
          </cell>
          <cell r="G283">
            <v>64</v>
          </cell>
        </row>
        <row r="284">
          <cell r="A284">
            <v>283</v>
          </cell>
          <cell r="G284">
            <v>17</v>
          </cell>
        </row>
        <row r="285">
          <cell r="A285">
            <v>284</v>
          </cell>
          <cell r="G285">
            <v>44</v>
          </cell>
        </row>
        <row r="286">
          <cell r="A286">
            <v>285</v>
          </cell>
          <cell r="G286">
            <v>21</v>
          </cell>
        </row>
        <row r="287">
          <cell r="A287">
            <v>286</v>
          </cell>
          <cell r="G287">
            <v>95</v>
          </cell>
        </row>
        <row r="288">
          <cell r="A288">
            <v>287</v>
          </cell>
          <cell r="G288">
            <v>17</v>
          </cell>
        </row>
        <row r="289">
          <cell r="A289">
            <v>288</v>
          </cell>
          <cell r="G289">
            <v>31</v>
          </cell>
        </row>
        <row r="290">
          <cell r="A290">
            <v>289</v>
          </cell>
          <cell r="G290">
            <v>45</v>
          </cell>
        </row>
        <row r="291">
          <cell r="A291">
            <v>290</v>
          </cell>
          <cell r="G291">
            <v>61</v>
          </cell>
        </row>
        <row r="292">
          <cell r="A292">
            <v>291</v>
          </cell>
          <cell r="G292">
            <v>20</v>
          </cell>
        </row>
        <row r="293">
          <cell r="A293">
            <v>292</v>
          </cell>
          <cell r="G293">
            <v>35</v>
          </cell>
        </row>
        <row r="294">
          <cell r="A294">
            <v>293</v>
          </cell>
          <cell r="G294">
            <v>22</v>
          </cell>
        </row>
        <row r="295">
          <cell r="A295">
            <v>294</v>
          </cell>
          <cell r="G295">
            <v>32</v>
          </cell>
        </row>
        <row r="296">
          <cell r="A296">
            <v>295</v>
          </cell>
          <cell r="G296">
            <v>30</v>
          </cell>
        </row>
        <row r="297">
          <cell r="A297">
            <v>296</v>
          </cell>
          <cell r="G297">
            <v>19</v>
          </cell>
        </row>
        <row r="298">
          <cell r="A298">
            <v>297</v>
          </cell>
          <cell r="G298">
            <v>37</v>
          </cell>
        </row>
        <row r="299">
          <cell r="A299">
            <v>298</v>
          </cell>
          <cell r="G299">
            <v>31</v>
          </cell>
        </row>
        <row r="300">
          <cell r="A300">
            <v>299</v>
          </cell>
          <cell r="G300">
            <v>32</v>
          </cell>
        </row>
        <row r="301">
          <cell r="A301">
            <v>300</v>
          </cell>
          <cell r="G301">
            <v>16</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l Graybill" refreshedDate="43739.802760648148" createdVersion="6" refreshedVersion="6" minRefreshableVersion="3" recordCount="300" xr:uid="{CAE1E1BE-C075-49FA-8B23-FBBAA554E8BB}">
  <cacheSource type="worksheet">
    <worksheetSource name="Table1"/>
  </cacheSource>
  <cacheFields count="14">
    <cacheField name="Ranking" numFmtId="0">
      <sharedItems containsSemiMixedTypes="0" containsString="0" containsNumber="1" containsInteger="1" minValue="1" maxValue="300"/>
    </cacheField>
    <cacheField name="Rating" numFmtId="0">
      <sharedItems containsSemiMixedTypes="0" containsString="0" containsNumber="1" minValue="7.03" maxValue="8.3699999999999992" count="111">
        <n v="8.27"/>
        <n v="8.16"/>
        <n v="8.1"/>
        <n v="8.09"/>
        <n v="8.07"/>
        <n v="8.06"/>
        <n v="8.0399999999999991"/>
        <n v="8.0299999999999994"/>
        <n v="8.02"/>
        <n v="8.01"/>
        <n v="8"/>
        <n v="7.98"/>
        <n v="7.97"/>
        <n v="7.95"/>
        <n v="7.94"/>
        <n v="7.92"/>
        <n v="7.9"/>
        <n v="7.88"/>
        <n v="7.87"/>
        <n v="7.86"/>
        <n v="7.83"/>
        <n v="7.8"/>
        <n v="7.79"/>
        <n v="7.78"/>
        <n v="7.77"/>
        <n v="7.71"/>
        <n v="7.7"/>
        <n v="7.6"/>
        <n v="7.56"/>
        <n v="7.54"/>
        <n v="7.52"/>
        <n v="7.51"/>
        <n v="7.5"/>
        <n v="7.48"/>
        <n v="7.45"/>
        <n v="7.44"/>
        <n v="7.42"/>
        <n v="7.39"/>
        <n v="7.29"/>
        <n v="7.27"/>
        <n v="7.23"/>
        <n v="7.18"/>
        <n v="7.16"/>
        <n v="7.12"/>
        <n v="7.11"/>
        <n v="7.09"/>
        <n v="7.06"/>
        <n v="7.99"/>
        <n v="7.93"/>
        <n v="7.84"/>
        <n v="7.75"/>
        <n v="7.58"/>
        <n v="7.36"/>
        <n v="7.03"/>
        <n v="8.33"/>
        <n v="8.2899999999999991"/>
        <n v="8.2200000000000006"/>
        <n v="8.2100000000000009"/>
        <n v="8.17"/>
        <n v="8.08"/>
        <n v="8.0500000000000007"/>
        <n v="7.96"/>
        <n v="7.91"/>
        <n v="7.89"/>
        <n v="7.85"/>
        <n v="7.82"/>
        <n v="7.81"/>
        <n v="7.76"/>
        <n v="7.74"/>
        <n v="7.72"/>
        <n v="7.68"/>
        <n v="7.66"/>
        <n v="7.64"/>
        <n v="7.63"/>
        <n v="7.62"/>
        <n v="7.61"/>
        <n v="7.57"/>
        <n v="7.55"/>
        <n v="7.49"/>
        <n v="7.47"/>
        <n v="7.43"/>
        <n v="7.41"/>
        <n v="7.4"/>
        <n v="7.38"/>
        <n v="7.37"/>
        <n v="7.35"/>
        <n v="7.34"/>
        <n v="7.33"/>
        <n v="7.32"/>
        <n v="7.31"/>
        <n v="7.28"/>
        <n v="7.26"/>
        <n v="7.25"/>
        <n v="7.24"/>
        <n v="7.21"/>
        <n v="7.2"/>
        <n v="7.19"/>
        <n v="7.15"/>
        <n v="7.1"/>
        <n v="7.08"/>
        <n v="7.07"/>
        <n v="7.05"/>
        <n v="7.04"/>
        <n v="7.46"/>
        <n v="7.73"/>
        <n v="8.3699999999999992"/>
        <n v="8.32"/>
        <n v="8.24"/>
        <n v="7.53"/>
        <n v="7.17"/>
        <n v="7.3"/>
      </sharedItems>
    </cacheField>
    <cacheField name="Machine name" numFmtId="0">
      <sharedItems/>
    </cacheField>
    <cacheField name="Manufacturer" numFmtId="0">
      <sharedItems count="7">
        <s v="Williams"/>
        <s v="Bally"/>
        <s v="Stern"/>
        <s v="Other"/>
        <s v="Gottlieb"/>
        <s v="Data East"/>
        <s v="Sega"/>
      </sharedItems>
    </cacheField>
    <cacheField name="Year" numFmtId="1">
      <sharedItems containsSemiMixedTypes="0" containsString="0" containsNumber="1" containsInteger="1" minValue="1977" maxValue="2016" count="40">
        <n v="1993"/>
        <n v="1992"/>
        <n v="2003"/>
        <n v="2013"/>
        <n v="1994"/>
        <n v="1995"/>
        <n v="1999"/>
        <n v="2007"/>
        <n v="1991"/>
        <n v="1981"/>
        <n v="2011"/>
        <n v="2009"/>
        <n v="2008"/>
        <n v="2010"/>
        <n v="1997"/>
        <n v="2016"/>
        <n v="1996"/>
        <n v="1990"/>
        <n v="1980"/>
        <n v="2006"/>
        <n v="1978"/>
        <n v="2012"/>
        <n v="1979"/>
        <n v="1989"/>
        <n v="1982"/>
        <n v="1998"/>
        <n v="2004"/>
        <n v="2015"/>
        <n v="1986"/>
        <n v="1988"/>
        <n v="1985"/>
        <n v="1983"/>
        <n v="1987"/>
        <n v="1984"/>
        <n v="1977"/>
        <n v="2001"/>
        <n v="2000"/>
        <n v="2014"/>
        <n v="2002"/>
        <n v="2005"/>
      </sharedItems>
    </cacheField>
    <cacheField name="5 year grouping" numFmtId="0">
      <sharedItems containsSemiMixedTypes="0" containsString="0" containsNumber="1" containsInteger="1" minValue="1977" maxValue="2016" count="40">
        <n v="1993"/>
        <n v="1992"/>
        <n v="2003"/>
        <n v="2013"/>
        <n v="1994"/>
        <n v="1995"/>
        <n v="1999"/>
        <n v="2007"/>
        <n v="1991"/>
        <n v="1981"/>
        <n v="2011"/>
        <n v="2009"/>
        <n v="2008"/>
        <n v="2010"/>
        <n v="1997"/>
        <n v="2016"/>
        <n v="1996"/>
        <n v="1990"/>
        <n v="1980"/>
        <n v="2006"/>
        <n v="1978"/>
        <n v="2012"/>
        <n v="1979"/>
        <n v="1989"/>
        <n v="1982"/>
        <n v="1998"/>
        <n v="2004"/>
        <n v="2015"/>
        <n v="1986"/>
        <n v="1988"/>
        <n v="1985"/>
        <n v="1983"/>
        <n v="1987"/>
        <n v="1984"/>
        <n v="1977"/>
        <n v="2001"/>
        <n v="2000"/>
        <n v="2014"/>
        <n v="2002"/>
        <n v="2005"/>
      </sharedItems>
      <fieldGroup base="5">
        <rangePr autoStart="0" autoEnd="0" startNum="1975" endNum="2020" groupInterval="5"/>
        <groupItems count="11">
          <s v="&lt;1975"/>
          <s v="1975-1979"/>
          <s v="1980-1984"/>
          <s v="1985-1989"/>
          <s v="1990-1994"/>
          <s v="1995-1999"/>
          <s v="2000-2004"/>
          <s v="2005-2009"/>
          <s v="2010-2014"/>
          <s v="2015-2020"/>
          <s v="&gt;2020"/>
        </groupItems>
      </fieldGroup>
    </cacheField>
    <cacheField name="Licensed" numFmtId="0">
      <sharedItems count="8">
        <s v="Movie"/>
        <s v="Music"/>
        <s v="Not Licensed"/>
        <s v="other"/>
        <s v="Sport"/>
        <s v="TV"/>
        <s v="Video Game"/>
        <s v="None" u="1"/>
      </sharedItems>
    </cacheField>
    <cacheField name="Licensed ?" numFmtId="0">
      <sharedItems count="2">
        <s v="Licensed"/>
        <s v="Not Licensed"/>
      </sharedItems>
    </cacheField>
    <cacheField name="Reviews" numFmtId="0">
      <sharedItems containsSemiMixedTypes="0" containsString="0" containsNumber="1" containsInteger="1" minValue="15" maxValue="721"/>
    </cacheField>
    <cacheField name="Audio" numFmtId="0">
      <sharedItems containsSemiMixedTypes="0" containsString="0" containsNumber="1" minValue="5.6" maxValue="8.9"/>
    </cacheField>
    <cacheField name="Art" numFmtId="0">
      <sharedItems containsSemiMixedTypes="0" containsString="0" containsNumber="1" minValue="6.1" maxValue="9.1"/>
    </cacheField>
    <cacheField name="Playfield" numFmtId="0">
      <sharedItems containsSemiMixedTypes="0" containsString="0" containsNumber="1" minValue="6" maxValue="9.4"/>
    </cacheField>
    <cacheField name="Fun" numFmtId="0">
      <sharedItems containsSemiMixedTypes="0" containsString="0" containsNumber="1" minValue="6.6" maxValue="8.4"/>
    </cacheField>
    <cacheField name="Column2" numFmtId="0">
      <sharedItems containsBlank="1"/>
    </cacheField>
  </cacheFields>
  <extLst>
    <ext xmlns:x14="http://schemas.microsoft.com/office/spreadsheetml/2009/9/main" uri="{725AE2AE-9491-48be-B2B4-4EB974FC3084}">
      <x14:pivotCacheDefinition pivotCacheId="7319557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n v="6"/>
    <x v="0"/>
    <s v="Indiana Jones: The Pinball Adventure "/>
    <x v="0"/>
    <x v="0"/>
    <x v="0"/>
    <x v="0"/>
    <x v="0"/>
    <n v="419"/>
    <n v="8.4"/>
    <n v="8"/>
    <n v="8.1999999999999993"/>
    <n v="8.1999999999999993"/>
    <m/>
  </r>
  <r>
    <n v="11"/>
    <x v="1"/>
    <s v="Creature from the Black Lagoon "/>
    <x v="1"/>
    <x v="1"/>
    <x v="1"/>
    <x v="0"/>
    <x v="0"/>
    <n v="348"/>
    <n v="8"/>
    <n v="8.6999999999999993"/>
    <n v="8.1"/>
    <n v="8"/>
    <m/>
  </r>
  <r>
    <n v="13"/>
    <x v="2"/>
    <s v="The Lord of the Rings "/>
    <x v="2"/>
    <x v="2"/>
    <x v="2"/>
    <x v="0"/>
    <x v="0"/>
    <n v="371"/>
    <n v="8"/>
    <n v="7.9"/>
    <n v="7.2"/>
    <n v="8.1999999999999993"/>
    <m/>
  </r>
  <r>
    <n v="15"/>
    <x v="3"/>
    <s v="Bram Stoker's Dracula "/>
    <x v="0"/>
    <x v="0"/>
    <x v="0"/>
    <x v="0"/>
    <x v="0"/>
    <n v="239"/>
    <n v="8.3000000000000007"/>
    <n v="7.8"/>
    <n v="7.9"/>
    <n v="8.1999999999999993"/>
    <m/>
  </r>
  <r>
    <n v="18"/>
    <x v="4"/>
    <s v="The Wizard of Oz Emerald City Limited Edition "/>
    <x v="3"/>
    <x v="3"/>
    <x v="3"/>
    <x v="0"/>
    <x v="0"/>
    <n v="65"/>
    <n v="8"/>
    <n v="8.8000000000000007"/>
    <n v="8"/>
    <n v="7.8"/>
    <m/>
  </r>
  <r>
    <n v="20"/>
    <x v="5"/>
    <s v="The Shadow "/>
    <x v="1"/>
    <x v="4"/>
    <x v="4"/>
    <x v="0"/>
    <x v="0"/>
    <n v="217"/>
    <n v="8.1"/>
    <n v="7.3"/>
    <n v="7.2"/>
    <n v="8.3000000000000007"/>
    <m/>
  </r>
  <r>
    <n v="25"/>
    <x v="6"/>
    <s v="The Wizard of Oz (Standard Edition) "/>
    <x v="3"/>
    <x v="3"/>
    <x v="3"/>
    <x v="0"/>
    <x v="0"/>
    <n v="69"/>
    <n v="8.1999999999999993"/>
    <n v="8.8000000000000007"/>
    <n v="8.9"/>
    <n v="7.6"/>
    <m/>
  </r>
  <r>
    <n v="26"/>
    <x v="7"/>
    <s v="Stargate "/>
    <x v="4"/>
    <x v="5"/>
    <x v="5"/>
    <x v="0"/>
    <x v="0"/>
    <n v="152"/>
    <n v="7.3"/>
    <n v="8.1999999999999993"/>
    <n v="8.1999999999999993"/>
    <n v="8.1999999999999993"/>
    <m/>
  </r>
  <r>
    <n v="27"/>
    <x v="8"/>
    <s v="Revenge From Mars "/>
    <x v="1"/>
    <x v="6"/>
    <x v="6"/>
    <x v="0"/>
    <x v="0"/>
    <n v="206"/>
    <n v="8.5"/>
    <n v="8.1999999999999993"/>
    <n v="8.6"/>
    <n v="7.8"/>
    <m/>
  </r>
  <r>
    <n v="28"/>
    <x v="8"/>
    <s v="Spider-Man™ "/>
    <x v="2"/>
    <x v="7"/>
    <x v="7"/>
    <x v="0"/>
    <x v="0"/>
    <n v="194"/>
    <n v="7.7"/>
    <n v="7.9"/>
    <n v="7.2"/>
    <n v="8.1"/>
    <m/>
  </r>
  <r>
    <n v="29"/>
    <x v="9"/>
    <s v="Jurassic Park "/>
    <x v="5"/>
    <x v="0"/>
    <x v="0"/>
    <x v="0"/>
    <x v="0"/>
    <n v="199"/>
    <n v="8"/>
    <n v="7.8"/>
    <n v="7.1"/>
    <n v="8.1"/>
    <m/>
  </r>
  <r>
    <n v="32"/>
    <x v="10"/>
    <s v="Judge Dredd "/>
    <x v="1"/>
    <x v="0"/>
    <x v="0"/>
    <x v="0"/>
    <x v="0"/>
    <n v="217"/>
    <n v="7.9"/>
    <n v="8.1"/>
    <n v="8"/>
    <n v="8"/>
    <m/>
  </r>
  <r>
    <n v="38"/>
    <x v="11"/>
    <s v="Star Wars "/>
    <x v="5"/>
    <x v="1"/>
    <x v="1"/>
    <x v="0"/>
    <x v="0"/>
    <n v="126"/>
    <n v="8"/>
    <n v="8.3000000000000007"/>
    <n v="8"/>
    <n v="7.8"/>
    <m/>
  </r>
  <r>
    <n v="40"/>
    <x v="11"/>
    <s v="Terminator 2: Judgment Day "/>
    <x v="0"/>
    <x v="8"/>
    <x v="8"/>
    <x v="0"/>
    <x v="0"/>
    <n v="215"/>
    <n v="8"/>
    <n v="7"/>
    <n v="7"/>
    <n v="8.1"/>
    <m/>
  </r>
  <r>
    <n v="41"/>
    <x v="11"/>
    <s v="Flash Gordon "/>
    <x v="1"/>
    <x v="9"/>
    <x v="9"/>
    <x v="0"/>
    <x v="0"/>
    <n v="66"/>
    <n v="7.8"/>
    <n v="8.3000000000000007"/>
    <n v="8"/>
    <n v="7.9"/>
    <m/>
  </r>
  <r>
    <n v="44"/>
    <x v="12"/>
    <s v="The Who's Tommy Pinball Wizard "/>
    <x v="5"/>
    <x v="4"/>
    <x v="4"/>
    <x v="0"/>
    <x v="0"/>
    <n v="101"/>
    <n v="8.1999999999999993"/>
    <n v="7.7"/>
    <n v="7.9"/>
    <n v="8.1"/>
    <m/>
  </r>
  <r>
    <n v="54"/>
    <x v="13"/>
    <s v="Congo "/>
    <x v="0"/>
    <x v="5"/>
    <x v="5"/>
    <x v="0"/>
    <x v="0"/>
    <n v="121"/>
    <n v="7.8"/>
    <n v="7.6"/>
    <n v="7.1"/>
    <n v="8.1"/>
    <m/>
  </r>
  <r>
    <n v="55"/>
    <x v="13"/>
    <s v="Disney TRON Legacy "/>
    <x v="2"/>
    <x v="10"/>
    <x v="10"/>
    <x v="0"/>
    <x v="0"/>
    <n v="87"/>
    <n v="8.1999999999999993"/>
    <n v="7.6"/>
    <n v="7.9"/>
    <n v="8"/>
    <m/>
  </r>
  <r>
    <n v="56"/>
    <x v="13"/>
    <s v="Demolition Man "/>
    <x v="0"/>
    <x v="4"/>
    <x v="4"/>
    <x v="0"/>
    <x v="0"/>
    <n v="142"/>
    <n v="7.9"/>
    <n v="6.9"/>
    <n v="6.2"/>
    <n v="8.4"/>
    <m/>
  </r>
  <r>
    <n v="58"/>
    <x v="14"/>
    <s v="The Lord of the Rings (Limited Edition) "/>
    <x v="2"/>
    <x v="11"/>
    <x v="11"/>
    <x v="0"/>
    <x v="0"/>
    <n v="36"/>
    <n v="8.1"/>
    <n v="7.9"/>
    <n v="7.8"/>
    <n v="7.9"/>
    <m/>
  </r>
  <r>
    <n v="59"/>
    <x v="14"/>
    <s v="Batman "/>
    <x v="2"/>
    <x v="12"/>
    <x v="12"/>
    <x v="0"/>
    <x v="0"/>
    <n v="98"/>
    <n v="7.5"/>
    <n v="7.9"/>
    <n v="7"/>
    <n v="8.1999999999999993"/>
    <m/>
  </r>
  <r>
    <n v="69"/>
    <x v="15"/>
    <s v="Last Action Hero "/>
    <x v="5"/>
    <x v="0"/>
    <x v="0"/>
    <x v="0"/>
    <x v="0"/>
    <n v="106"/>
    <n v="7.6"/>
    <n v="7.1"/>
    <n v="7.2"/>
    <n v="8.3000000000000007"/>
    <m/>
  </r>
  <r>
    <n v="72"/>
    <x v="16"/>
    <s v="Disney TRON Legacy (Limited Edition) "/>
    <x v="2"/>
    <x v="10"/>
    <x v="10"/>
    <x v="0"/>
    <x v="0"/>
    <n v="49"/>
    <n v="8.3000000000000007"/>
    <n v="8"/>
    <n v="8.8000000000000007"/>
    <n v="7.7"/>
    <m/>
  </r>
  <r>
    <n v="74"/>
    <x v="16"/>
    <s v="Batman Forever "/>
    <x v="6"/>
    <x v="5"/>
    <x v="5"/>
    <x v="0"/>
    <x v="0"/>
    <n v="74"/>
    <n v="7.9"/>
    <n v="8.1"/>
    <n v="8"/>
    <n v="7.8"/>
    <m/>
  </r>
  <r>
    <n v="78"/>
    <x v="17"/>
    <s v="Mary Shelley's Frankenstein "/>
    <x v="6"/>
    <x v="5"/>
    <x v="5"/>
    <x v="0"/>
    <x v="0"/>
    <n v="85"/>
    <n v="8.1"/>
    <n v="7.8"/>
    <n v="7.7"/>
    <n v="8"/>
    <m/>
  </r>
  <r>
    <n v="81"/>
    <x v="18"/>
    <s v="Iron Man "/>
    <x v="2"/>
    <x v="13"/>
    <x v="13"/>
    <x v="0"/>
    <x v="0"/>
    <n v="94"/>
    <n v="8.1"/>
    <n v="7.6"/>
    <n v="7.8"/>
    <n v="7.9"/>
    <m/>
  </r>
  <r>
    <n v="83"/>
    <x v="19"/>
    <s v="Apollo 13 "/>
    <x v="6"/>
    <x v="5"/>
    <x v="5"/>
    <x v="0"/>
    <x v="0"/>
    <n v="60"/>
    <n v="7.8"/>
    <n v="7.8"/>
    <n v="7"/>
    <n v="7.9"/>
    <m/>
  </r>
  <r>
    <n v="85"/>
    <x v="19"/>
    <s v="Spider-Man™ (Black Suited) "/>
    <x v="2"/>
    <x v="7"/>
    <x v="7"/>
    <x v="0"/>
    <x v="0"/>
    <n v="23"/>
    <n v="7.4"/>
    <n v="8"/>
    <n v="8.9"/>
    <n v="8"/>
    <m/>
  </r>
  <r>
    <n v="95"/>
    <x v="20"/>
    <s v="James Cameron’s Avatar (Limited Edition) "/>
    <x v="2"/>
    <x v="13"/>
    <x v="13"/>
    <x v="0"/>
    <x v="0"/>
    <n v="31"/>
    <n v="8.1"/>
    <n v="8.1999999999999993"/>
    <n v="8.6"/>
    <n v="7.6"/>
    <m/>
  </r>
  <r>
    <n v="102"/>
    <x v="21"/>
    <s v="Starship Troopers "/>
    <x v="6"/>
    <x v="14"/>
    <x v="14"/>
    <x v="0"/>
    <x v="0"/>
    <n v="57"/>
    <n v="7.4"/>
    <n v="7.5"/>
    <n v="7.1"/>
    <n v="8"/>
    <m/>
  </r>
  <r>
    <n v="103"/>
    <x v="22"/>
    <s v="Black Hole "/>
    <x v="4"/>
    <x v="9"/>
    <x v="9"/>
    <x v="0"/>
    <x v="0"/>
    <n v="111"/>
    <n v="7.2"/>
    <n v="7.9"/>
    <n v="7.2"/>
    <n v="7.8"/>
    <m/>
  </r>
  <r>
    <n v="105"/>
    <x v="23"/>
    <s v="Ghostbusters (Pro) "/>
    <x v="2"/>
    <x v="15"/>
    <x v="15"/>
    <x v="0"/>
    <x v="0"/>
    <n v="22"/>
    <n v="8.1"/>
    <n v="8.4"/>
    <n v="8.6999999999999993"/>
    <n v="7.3"/>
    <m/>
  </r>
  <r>
    <n v="109"/>
    <x v="24"/>
    <s v="Johnny Mnemonic "/>
    <x v="0"/>
    <x v="5"/>
    <x v="5"/>
    <x v="0"/>
    <x v="0"/>
    <n v="106"/>
    <n v="7.6"/>
    <n v="7.1"/>
    <n v="7"/>
    <n v="8.1"/>
    <m/>
  </r>
  <r>
    <n v="110"/>
    <x v="24"/>
    <s v="Transformers™ (Pro) "/>
    <x v="2"/>
    <x v="10"/>
    <x v="10"/>
    <x v="0"/>
    <x v="0"/>
    <n v="40"/>
    <n v="8.1"/>
    <n v="7.7"/>
    <n v="7.6"/>
    <n v="7.7"/>
    <m/>
  </r>
  <r>
    <n v="122"/>
    <x v="25"/>
    <s v="Shrek™ "/>
    <x v="2"/>
    <x v="12"/>
    <x v="12"/>
    <x v="0"/>
    <x v="0"/>
    <n v="73"/>
    <n v="8"/>
    <n v="7.9"/>
    <n v="7.6"/>
    <n v="7.5"/>
    <m/>
  </r>
  <r>
    <n v="123"/>
    <x v="25"/>
    <s v="The Hobbit Smaug Gold Special Edition "/>
    <x v="3"/>
    <x v="15"/>
    <x v="15"/>
    <x v="0"/>
    <x v="0"/>
    <n v="19"/>
    <n v="8.1"/>
    <n v="8.1"/>
    <n v="8.1999999999999993"/>
    <n v="7.6"/>
    <m/>
  </r>
  <r>
    <n v="129"/>
    <x v="26"/>
    <s v="Goldeneye "/>
    <x v="6"/>
    <x v="16"/>
    <x v="16"/>
    <x v="0"/>
    <x v="0"/>
    <n v="44"/>
    <n v="7.6"/>
    <n v="7.4"/>
    <n v="7.8"/>
    <n v="7.8"/>
    <m/>
  </r>
  <r>
    <n v="144"/>
    <x v="27"/>
    <s v="Back to the Future "/>
    <x v="5"/>
    <x v="17"/>
    <x v="17"/>
    <x v="0"/>
    <x v="0"/>
    <n v="56"/>
    <n v="8.3000000000000007"/>
    <n v="7.3"/>
    <n v="7.5"/>
    <n v="7.5"/>
    <m/>
  </r>
  <r>
    <n v="145"/>
    <x v="27"/>
    <s v="Freddy A Nightmare on Elm Street "/>
    <x v="4"/>
    <x v="4"/>
    <x v="4"/>
    <x v="0"/>
    <x v="0"/>
    <n v="57"/>
    <n v="7.9"/>
    <n v="7.5"/>
    <n v="7.4"/>
    <n v="7.6"/>
    <m/>
  </r>
  <r>
    <n v="153"/>
    <x v="28"/>
    <s v="The Amazing Spider-Man "/>
    <x v="4"/>
    <x v="18"/>
    <x v="18"/>
    <x v="0"/>
    <x v="0"/>
    <n v="39"/>
    <n v="5.9"/>
    <n v="8.8000000000000007"/>
    <n v="8.6"/>
    <n v="7.7"/>
    <m/>
  </r>
  <r>
    <n v="158"/>
    <x v="29"/>
    <s v="Pirates of the Caribbean "/>
    <x v="2"/>
    <x v="19"/>
    <x v="19"/>
    <x v="0"/>
    <x v="0"/>
    <n v="161"/>
    <n v="7.3"/>
    <n v="7.8"/>
    <n v="7.7"/>
    <n v="7.4"/>
    <m/>
  </r>
  <r>
    <n v="159"/>
    <x v="29"/>
    <s v="Dirty Harry "/>
    <x v="0"/>
    <x v="5"/>
    <x v="5"/>
    <x v="0"/>
    <x v="0"/>
    <n v="103"/>
    <n v="7.7"/>
    <n v="7"/>
    <n v="7.6"/>
    <n v="7.7"/>
    <m/>
  </r>
  <r>
    <n v="160"/>
    <x v="29"/>
    <s v="Independence Day "/>
    <x v="6"/>
    <x v="16"/>
    <x v="16"/>
    <x v="0"/>
    <x v="0"/>
    <n v="43"/>
    <n v="7.7"/>
    <n v="7.2"/>
    <n v="7.7"/>
    <n v="7.6"/>
    <m/>
  </r>
  <r>
    <n v="163"/>
    <x v="30"/>
    <s v="Sinbad "/>
    <x v="4"/>
    <x v="20"/>
    <x v="20"/>
    <x v="0"/>
    <x v="0"/>
    <n v="56"/>
    <n v="6.8"/>
    <n v="7.7"/>
    <n v="7.6"/>
    <n v="7.7"/>
    <m/>
  </r>
  <r>
    <n v="164"/>
    <x v="30"/>
    <s v="Maverick The Movie "/>
    <x v="5"/>
    <x v="4"/>
    <x v="4"/>
    <x v="0"/>
    <x v="0"/>
    <n v="63"/>
    <n v="7.5"/>
    <n v="7"/>
    <n v="7.7"/>
    <n v="7.7"/>
    <m/>
  </r>
  <r>
    <n v="168"/>
    <x v="31"/>
    <s v="Hook "/>
    <x v="5"/>
    <x v="1"/>
    <x v="1"/>
    <x v="0"/>
    <x v="0"/>
    <n v="65"/>
    <n v="7.1"/>
    <n v="8.1"/>
    <n v="8.5"/>
    <n v="7.4"/>
    <m/>
  </r>
  <r>
    <n v="170"/>
    <x v="31"/>
    <s v="X-Men (Pro) "/>
    <x v="2"/>
    <x v="21"/>
    <x v="21"/>
    <x v="0"/>
    <x v="0"/>
    <n v="34"/>
    <n v="7.1"/>
    <n v="7.8"/>
    <n v="7.4"/>
    <n v="7.6"/>
    <m/>
  </r>
  <r>
    <n v="171"/>
    <x v="32"/>
    <s v="Lethal Weapon 3 "/>
    <x v="5"/>
    <x v="1"/>
    <x v="1"/>
    <x v="0"/>
    <x v="0"/>
    <n v="99"/>
    <n v="7.6"/>
    <n v="7"/>
    <n v="7.6"/>
    <n v="7.7"/>
    <m/>
  </r>
  <r>
    <n v="174"/>
    <x v="32"/>
    <s v="The Hobbit Motion Picture Trilogy Limited Edition "/>
    <x v="3"/>
    <x v="15"/>
    <x v="15"/>
    <x v="0"/>
    <x v="0"/>
    <n v="20"/>
    <n v="7.8"/>
    <n v="7.8"/>
    <n v="7.3"/>
    <n v="7.4"/>
    <m/>
  </r>
  <r>
    <n v="182"/>
    <x v="33"/>
    <s v="Star Wars Episode I "/>
    <x v="0"/>
    <x v="6"/>
    <x v="6"/>
    <x v="0"/>
    <x v="0"/>
    <n v="112"/>
    <n v="8.3000000000000007"/>
    <n v="7.9"/>
    <n v="7"/>
    <n v="7.1"/>
    <m/>
  </r>
  <r>
    <n v="193"/>
    <x v="34"/>
    <s v="Terminator 3: Rise of the Machines "/>
    <x v="2"/>
    <x v="2"/>
    <x v="2"/>
    <x v="0"/>
    <x v="0"/>
    <n v="88"/>
    <n v="7.5"/>
    <n v="7"/>
    <n v="7.6"/>
    <n v="7.5"/>
    <m/>
  </r>
  <r>
    <n v="196"/>
    <x v="35"/>
    <s v="Elektra "/>
    <x v="1"/>
    <x v="9"/>
    <x v="9"/>
    <x v="0"/>
    <x v="0"/>
    <n v="29"/>
    <n v="7.1"/>
    <n v="7.9"/>
    <n v="7.6"/>
    <n v="7.3"/>
    <m/>
  </r>
  <r>
    <n v="200"/>
    <x v="36"/>
    <s v="Transformers™ Limited Edition (&quot;Combo&quot;) "/>
    <x v="2"/>
    <x v="10"/>
    <x v="10"/>
    <x v="0"/>
    <x v="0"/>
    <n v="33"/>
    <n v="7.5"/>
    <n v="7.3"/>
    <n v="7.6"/>
    <n v="7.3"/>
    <m/>
  </r>
  <r>
    <n v="208"/>
    <x v="37"/>
    <s v="James Cameron’s Avatar "/>
    <x v="2"/>
    <x v="13"/>
    <x v="13"/>
    <x v="0"/>
    <x v="0"/>
    <n v="65"/>
    <n v="8.1"/>
    <n v="8"/>
    <n v="8"/>
    <n v="6.9"/>
    <m/>
  </r>
  <r>
    <n v="239"/>
    <x v="38"/>
    <s v="Superman "/>
    <x v="3"/>
    <x v="22"/>
    <x v="22"/>
    <x v="0"/>
    <x v="0"/>
    <n v="34"/>
    <n v="5.8"/>
    <n v="7.5"/>
    <n v="7.8"/>
    <n v="7.6"/>
    <m/>
  </r>
  <r>
    <n v="245"/>
    <x v="39"/>
    <s v="Barb Wire "/>
    <x v="4"/>
    <x v="16"/>
    <x v="16"/>
    <x v="0"/>
    <x v="0"/>
    <n v="22"/>
    <n v="7.1"/>
    <n v="7"/>
    <n v="7.4"/>
    <n v="7.4"/>
    <m/>
  </r>
  <r>
    <n v="260"/>
    <x v="40"/>
    <s v="Space Jam "/>
    <x v="6"/>
    <x v="16"/>
    <x v="16"/>
    <x v="0"/>
    <x v="0"/>
    <n v="39"/>
    <n v="7.4"/>
    <n v="7.1"/>
    <n v="7.4"/>
    <n v="7.2"/>
    <m/>
  </r>
  <r>
    <n v="269"/>
    <x v="41"/>
    <s v="Batman "/>
    <x v="5"/>
    <x v="8"/>
    <x v="8"/>
    <x v="0"/>
    <x v="0"/>
    <n v="41"/>
    <n v="7.2"/>
    <n v="7.7"/>
    <n v="7"/>
    <n v="7"/>
    <m/>
  </r>
  <r>
    <n v="270"/>
    <x v="41"/>
    <s v="Phantom of the Opera "/>
    <x v="5"/>
    <x v="17"/>
    <x v="17"/>
    <x v="0"/>
    <x v="0"/>
    <n v="43"/>
    <n v="7.6"/>
    <n v="8"/>
    <n v="8.9"/>
    <n v="6.7"/>
    <m/>
  </r>
  <r>
    <n v="273"/>
    <x v="42"/>
    <s v="Pink Panther "/>
    <x v="4"/>
    <x v="9"/>
    <x v="9"/>
    <x v="0"/>
    <x v="0"/>
    <n v="16"/>
    <n v="6.4"/>
    <n v="7.4"/>
    <n v="7.9"/>
    <n v="7.5"/>
    <m/>
  </r>
  <r>
    <n v="274"/>
    <x v="42"/>
    <s v="Robocop "/>
    <x v="5"/>
    <x v="23"/>
    <x v="23"/>
    <x v="0"/>
    <x v="0"/>
    <n v="24"/>
    <n v="7.5"/>
    <n v="6.9"/>
    <n v="6"/>
    <n v="7.2"/>
    <m/>
  </r>
  <r>
    <n v="279"/>
    <x v="43"/>
    <s v="Twister "/>
    <x v="6"/>
    <x v="16"/>
    <x v="16"/>
    <x v="0"/>
    <x v="0"/>
    <n v="39"/>
    <n v="7"/>
    <n v="6.9"/>
    <n v="6.3"/>
    <n v="7.2"/>
    <m/>
  </r>
  <r>
    <n v="282"/>
    <x v="44"/>
    <s v="Star Wars Trilogy "/>
    <x v="6"/>
    <x v="14"/>
    <x v="14"/>
    <x v="0"/>
    <x v="0"/>
    <n v="64"/>
    <n v="7.1"/>
    <n v="7.9"/>
    <n v="7"/>
    <n v="6.8"/>
    <m/>
  </r>
  <r>
    <n v="286"/>
    <x v="45"/>
    <s v="Indiana Jones "/>
    <x v="2"/>
    <x v="12"/>
    <x v="12"/>
    <x v="0"/>
    <x v="0"/>
    <n v="95"/>
    <n v="7.7"/>
    <n v="7.5"/>
    <n v="7.8"/>
    <n v="6.7"/>
    <m/>
  </r>
  <r>
    <n v="287"/>
    <x v="45"/>
    <s v="Rocky "/>
    <x v="4"/>
    <x v="24"/>
    <x v="24"/>
    <x v="0"/>
    <x v="0"/>
    <n v="17"/>
    <n v="6.6"/>
    <n v="7.6"/>
    <n v="7.1"/>
    <n v="7.1"/>
    <m/>
  </r>
  <r>
    <n v="289"/>
    <x v="45"/>
    <s v="The Lost World Jurassic Park "/>
    <x v="6"/>
    <x v="14"/>
    <x v="14"/>
    <x v="0"/>
    <x v="0"/>
    <n v="45"/>
    <n v="6.5"/>
    <n v="7.2"/>
    <n v="7.2"/>
    <n v="7.3"/>
    <m/>
  </r>
  <r>
    <n v="293"/>
    <x v="46"/>
    <s v="Godzilla "/>
    <x v="6"/>
    <x v="25"/>
    <x v="25"/>
    <x v="0"/>
    <x v="0"/>
    <n v="22"/>
    <n v="6.8"/>
    <n v="7.8"/>
    <n v="7.2"/>
    <n v="6.8"/>
    <m/>
  </r>
  <r>
    <n v="31"/>
    <x v="10"/>
    <s v="AC/DC (Premium) "/>
    <x v="2"/>
    <x v="21"/>
    <x v="21"/>
    <x v="1"/>
    <x v="0"/>
    <n v="94"/>
    <n v="8.6999999999999993"/>
    <n v="7.2"/>
    <n v="7.9"/>
    <n v="8.1"/>
    <m/>
  </r>
  <r>
    <n v="34"/>
    <x v="47"/>
    <s v="Guns N' Roses "/>
    <x v="5"/>
    <x v="4"/>
    <x v="4"/>
    <x v="1"/>
    <x v="0"/>
    <n v="134"/>
    <n v="8.5"/>
    <n v="7.9"/>
    <n v="7.8"/>
    <n v="7.9"/>
    <m/>
  </r>
  <r>
    <n v="65"/>
    <x v="48"/>
    <s v="AC/DC (Pro) "/>
    <x v="2"/>
    <x v="21"/>
    <x v="21"/>
    <x v="1"/>
    <x v="0"/>
    <n v="59"/>
    <n v="8.9"/>
    <n v="7.1"/>
    <n v="7.7"/>
    <n v="8"/>
    <m/>
  </r>
  <r>
    <n v="80"/>
    <x v="18"/>
    <s v="Metallica Master of Puppets (Limited Edition) "/>
    <x v="2"/>
    <x v="21"/>
    <x v="21"/>
    <x v="1"/>
    <x v="0"/>
    <n v="20"/>
    <n v="8.1"/>
    <n v="8.1"/>
    <n v="8"/>
    <n v="7.7"/>
    <m/>
  </r>
  <r>
    <n v="90"/>
    <x v="49"/>
    <s v="AC/DC Back In Black (Limited Edition) "/>
    <x v="2"/>
    <x v="21"/>
    <x v="21"/>
    <x v="1"/>
    <x v="0"/>
    <n v="24"/>
    <n v="8.6"/>
    <n v="7.5"/>
    <n v="7.5"/>
    <n v="7.8"/>
    <m/>
  </r>
  <r>
    <n v="92"/>
    <x v="49"/>
    <s v="AC/DC (Let There Be Rock Limited Edition) "/>
    <x v="2"/>
    <x v="21"/>
    <x v="21"/>
    <x v="1"/>
    <x v="0"/>
    <n v="21"/>
    <n v="8.3000000000000007"/>
    <n v="7.6"/>
    <n v="7.7"/>
    <n v="7.8"/>
    <m/>
  </r>
  <r>
    <n v="114"/>
    <x v="50"/>
    <s v="Metallica (Pro) "/>
    <x v="2"/>
    <x v="3"/>
    <x v="3"/>
    <x v="1"/>
    <x v="0"/>
    <n v="34"/>
    <n v="7.9"/>
    <n v="8"/>
    <n v="8.6999999999999993"/>
    <n v="7.6"/>
    <m/>
  </r>
  <r>
    <n v="146"/>
    <x v="51"/>
    <s v="Elvis® "/>
    <x v="2"/>
    <x v="26"/>
    <x v="26"/>
    <x v="1"/>
    <x v="0"/>
    <n v="94"/>
    <n v="8.1"/>
    <n v="7.6"/>
    <n v="7.6"/>
    <n v="7.3"/>
    <m/>
  </r>
  <r>
    <n v="219"/>
    <x v="52"/>
    <s v="Metallica (Premium Monsters) "/>
    <x v="2"/>
    <x v="3"/>
    <x v="3"/>
    <x v="1"/>
    <x v="0"/>
    <n v="24"/>
    <n v="7.4"/>
    <n v="7.4"/>
    <n v="7.5"/>
    <n v="7.2"/>
    <m/>
  </r>
  <r>
    <n v="300"/>
    <x v="53"/>
    <s v="Rolling Stones "/>
    <x v="1"/>
    <x v="18"/>
    <x v="18"/>
    <x v="1"/>
    <x v="0"/>
    <n v="16"/>
    <n v="6.9"/>
    <n v="6.5"/>
    <n v="6.1"/>
    <n v="7.3"/>
    <m/>
  </r>
  <r>
    <n v="2"/>
    <x v="54"/>
    <s v="Theatre of Magic "/>
    <x v="1"/>
    <x v="5"/>
    <x v="5"/>
    <x v="2"/>
    <x v="1"/>
    <n v="428"/>
    <n v="8.1"/>
    <n v="8.6"/>
    <n v="8.4"/>
    <n v="8.3000000000000007"/>
    <s v=" "/>
  </r>
  <r>
    <n v="5"/>
    <x v="55"/>
    <s v="Medieval Madness "/>
    <x v="0"/>
    <x v="14"/>
    <x v="14"/>
    <x v="2"/>
    <x v="1"/>
    <n v="453"/>
    <n v="8.1999999999999993"/>
    <n v="8.3000000000000007"/>
    <n v="8.3000000000000007"/>
    <n v="8.3000000000000007"/>
    <m/>
  </r>
  <r>
    <n v="8"/>
    <x v="56"/>
    <s v="Monster Bash "/>
    <x v="0"/>
    <x v="25"/>
    <x v="25"/>
    <x v="2"/>
    <x v="1"/>
    <n v="275"/>
    <n v="8.3000000000000007"/>
    <n v="8.3000000000000007"/>
    <n v="8.1999999999999993"/>
    <n v="8.1"/>
    <m/>
  </r>
  <r>
    <n v="9"/>
    <x v="57"/>
    <s v="White Water "/>
    <x v="0"/>
    <x v="0"/>
    <x v="0"/>
    <x v="2"/>
    <x v="1"/>
    <n v="380"/>
    <n v="7.7"/>
    <n v="8.1"/>
    <n v="8.4"/>
    <n v="8.4"/>
    <m/>
  </r>
  <r>
    <n v="10"/>
    <x v="58"/>
    <s v="Tales of the Arabian Nights "/>
    <x v="0"/>
    <x v="16"/>
    <x v="16"/>
    <x v="2"/>
    <x v="1"/>
    <n v="286"/>
    <n v="8.1999999999999993"/>
    <n v="8.6"/>
    <n v="8.1999999999999993"/>
    <n v="8"/>
    <m/>
  </r>
  <r>
    <n v="12"/>
    <x v="1"/>
    <s v="Attack from Mars "/>
    <x v="1"/>
    <x v="5"/>
    <x v="5"/>
    <x v="2"/>
    <x v="1"/>
    <n v="324"/>
    <n v="8.3000000000000007"/>
    <n v="8"/>
    <n v="8.9"/>
    <n v="8.3000000000000007"/>
    <m/>
  </r>
  <r>
    <n v="14"/>
    <x v="3"/>
    <s v="Funhouse "/>
    <x v="0"/>
    <x v="17"/>
    <x v="17"/>
    <x v="2"/>
    <x v="1"/>
    <n v="346"/>
    <n v="7.9"/>
    <n v="8"/>
    <n v="8.1999999999999993"/>
    <n v="8.1999999999999993"/>
    <m/>
  </r>
  <r>
    <n v="16"/>
    <x v="3"/>
    <s v="Cirqus Voltaire "/>
    <x v="1"/>
    <x v="14"/>
    <x v="14"/>
    <x v="2"/>
    <x v="1"/>
    <n v="331"/>
    <n v="8"/>
    <n v="8.5"/>
    <n v="8.1"/>
    <n v="8"/>
    <m/>
  </r>
  <r>
    <n v="17"/>
    <x v="59"/>
    <s v="Fish Tales "/>
    <x v="0"/>
    <x v="1"/>
    <x v="1"/>
    <x v="2"/>
    <x v="1"/>
    <n v="260"/>
    <n v="7.8"/>
    <n v="8.1999999999999993"/>
    <n v="8"/>
    <n v="8.1999999999999993"/>
    <m/>
  </r>
  <r>
    <n v="19"/>
    <x v="4"/>
    <s v="The Getaway: High Speed II "/>
    <x v="0"/>
    <x v="1"/>
    <x v="1"/>
    <x v="2"/>
    <x v="1"/>
    <n v="278"/>
    <n v="8.1999999999999993"/>
    <n v="8"/>
    <n v="8.1"/>
    <n v="8.3000000000000007"/>
    <m/>
  </r>
  <r>
    <n v="21"/>
    <x v="60"/>
    <s v="Red &amp; Ted's Road Show "/>
    <x v="0"/>
    <x v="4"/>
    <x v="4"/>
    <x v="2"/>
    <x v="1"/>
    <n v="252"/>
    <n v="8"/>
    <n v="7.8"/>
    <n v="7.2"/>
    <n v="8.1"/>
    <m/>
  </r>
  <r>
    <n v="22"/>
    <x v="60"/>
    <s v="Black Rose "/>
    <x v="1"/>
    <x v="1"/>
    <x v="1"/>
    <x v="2"/>
    <x v="1"/>
    <n v="114"/>
    <n v="7.9"/>
    <n v="8.1"/>
    <n v="8.1"/>
    <n v="8.1"/>
    <m/>
  </r>
  <r>
    <n v="23"/>
    <x v="6"/>
    <s v="The Machine: Bride of Pin·bot "/>
    <x v="0"/>
    <x v="8"/>
    <x v="8"/>
    <x v="2"/>
    <x v="1"/>
    <n v="207"/>
    <n v="8.4"/>
    <n v="8"/>
    <n v="8.9"/>
    <n v="7.9"/>
    <m/>
  </r>
  <r>
    <n v="24"/>
    <x v="6"/>
    <s v="No Good Gofers "/>
    <x v="0"/>
    <x v="14"/>
    <x v="14"/>
    <x v="2"/>
    <x v="1"/>
    <n v="152"/>
    <n v="8"/>
    <n v="7.8"/>
    <n v="7.1"/>
    <n v="8.1999999999999993"/>
    <m/>
  </r>
  <r>
    <n v="30"/>
    <x v="9"/>
    <s v="Medieval Madness (Remake Limited Edition) "/>
    <x v="3"/>
    <x v="27"/>
    <x v="27"/>
    <x v="2"/>
    <x v="1"/>
    <n v="23"/>
    <n v="8.1"/>
    <n v="8"/>
    <n v="8.1999999999999993"/>
    <n v="7.9"/>
    <m/>
  </r>
  <r>
    <n v="35"/>
    <x v="47"/>
    <s v="Pinball Magic "/>
    <x v="3"/>
    <x v="5"/>
    <x v="5"/>
    <x v="2"/>
    <x v="1"/>
    <n v="59"/>
    <n v="7.6"/>
    <n v="7.7"/>
    <n v="7.3"/>
    <n v="8.1999999999999993"/>
    <m/>
  </r>
  <r>
    <n v="36"/>
    <x v="11"/>
    <s v="Junk Yard "/>
    <x v="0"/>
    <x v="16"/>
    <x v="16"/>
    <x v="2"/>
    <x v="1"/>
    <n v="128"/>
    <n v="7.9"/>
    <n v="8.1999999999999993"/>
    <n v="8"/>
    <n v="7.9"/>
    <m/>
  </r>
  <r>
    <n v="37"/>
    <x v="11"/>
    <s v="Cactus Canyon "/>
    <x v="1"/>
    <x v="25"/>
    <x v="25"/>
    <x v="2"/>
    <x v="1"/>
    <n v="125"/>
    <n v="8"/>
    <n v="8.1"/>
    <n v="8"/>
    <n v="7.9"/>
    <m/>
  </r>
  <r>
    <n v="39"/>
    <x v="11"/>
    <s v="High Speed "/>
    <x v="0"/>
    <x v="28"/>
    <x v="28"/>
    <x v="2"/>
    <x v="1"/>
    <n v="143"/>
    <n v="7.9"/>
    <n v="7.4"/>
    <n v="7.1"/>
    <n v="8.3000000000000007"/>
    <m/>
  </r>
  <r>
    <n v="43"/>
    <x v="12"/>
    <s v="Centaur "/>
    <x v="1"/>
    <x v="9"/>
    <x v="9"/>
    <x v="2"/>
    <x v="1"/>
    <n v="111"/>
    <n v="7.7"/>
    <n v="8.1"/>
    <n v="8.9"/>
    <n v="8.1"/>
    <m/>
  </r>
  <r>
    <n v="46"/>
    <x v="12"/>
    <s v="Taxi "/>
    <x v="0"/>
    <x v="29"/>
    <x v="29"/>
    <x v="2"/>
    <x v="1"/>
    <n v="137"/>
    <n v="7.7"/>
    <n v="7.6"/>
    <n v="7.1"/>
    <n v="8.1999999999999993"/>
    <m/>
  </r>
  <r>
    <n v="47"/>
    <x v="12"/>
    <s v="PIN·BOT "/>
    <x v="0"/>
    <x v="28"/>
    <x v="28"/>
    <x v="2"/>
    <x v="1"/>
    <n v="143"/>
    <n v="8"/>
    <n v="8.1"/>
    <n v="8.8000000000000007"/>
    <n v="8"/>
    <m/>
  </r>
  <r>
    <n v="50"/>
    <x v="61"/>
    <s v="Swords of Fury "/>
    <x v="0"/>
    <x v="29"/>
    <x v="29"/>
    <x v="2"/>
    <x v="1"/>
    <n v="62"/>
    <n v="7.9"/>
    <n v="8"/>
    <n v="8"/>
    <n v="8"/>
    <m/>
  </r>
  <r>
    <n v="52"/>
    <x v="13"/>
    <s v="Whirlwind "/>
    <x v="0"/>
    <x v="17"/>
    <x v="17"/>
    <x v="2"/>
    <x v="1"/>
    <n v="186"/>
    <n v="7.6"/>
    <n v="7.7"/>
    <n v="7.1"/>
    <n v="8.1999999999999993"/>
    <m/>
  </r>
  <r>
    <n v="53"/>
    <x v="13"/>
    <s v="Diner "/>
    <x v="0"/>
    <x v="17"/>
    <x v="17"/>
    <x v="2"/>
    <x v="1"/>
    <n v="77"/>
    <n v="7.8"/>
    <n v="8.1"/>
    <n v="8"/>
    <n v="7.9"/>
    <m/>
  </r>
  <r>
    <n v="57"/>
    <x v="13"/>
    <s v="Black Knight "/>
    <x v="0"/>
    <x v="18"/>
    <x v="18"/>
    <x v="2"/>
    <x v="1"/>
    <n v="172"/>
    <n v="7.5"/>
    <n v="8.1"/>
    <n v="8.1"/>
    <n v="8"/>
    <m/>
  </r>
  <r>
    <n v="61"/>
    <x v="14"/>
    <s v="Joker Poker "/>
    <x v="4"/>
    <x v="20"/>
    <x v="20"/>
    <x v="2"/>
    <x v="1"/>
    <n v="80"/>
    <n v="7.2"/>
    <n v="8.1"/>
    <n v="8.1"/>
    <n v="8.1999999999999993"/>
    <m/>
  </r>
  <r>
    <n v="64"/>
    <x v="48"/>
    <s v="Cyclone "/>
    <x v="0"/>
    <x v="29"/>
    <x v="29"/>
    <x v="2"/>
    <x v="1"/>
    <n v="157"/>
    <n v="7.8"/>
    <n v="7.7"/>
    <n v="7"/>
    <n v="8"/>
    <m/>
  </r>
  <r>
    <n v="67"/>
    <x v="15"/>
    <s v="WHO dunnit "/>
    <x v="1"/>
    <x v="5"/>
    <x v="5"/>
    <x v="2"/>
    <x v="1"/>
    <n v="114"/>
    <n v="8.3000000000000007"/>
    <n v="7.7"/>
    <n v="7"/>
    <n v="7.8"/>
    <m/>
  </r>
  <r>
    <n v="68"/>
    <x v="15"/>
    <s v="Earthshaker "/>
    <x v="0"/>
    <x v="23"/>
    <x v="23"/>
    <x v="2"/>
    <x v="1"/>
    <n v="89"/>
    <n v="7.7"/>
    <n v="7.8"/>
    <n v="7.1"/>
    <n v="8"/>
    <m/>
  </r>
  <r>
    <n v="71"/>
    <x v="62"/>
    <s v="Safe Cracker "/>
    <x v="1"/>
    <x v="16"/>
    <x v="16"/>
    <x v="2"/>
    <x v="1"/>
    <n v="77"/>
    <n v="7.9"/>
    <n v="8"/>
    <n v="8"/>
    <n v="7.8"/>
    <m/>
  </r>
  <r>
    <n v="76"/>
    <x v="63"/>
    <s v="Black Knight 2000 "/>
    <x v="0"/>
    <x v="23"/>
    <x v="23"/>
    <x v="2"/>
    <x v="1"/>
    <n v="139"/>
    <n v="8.3000000000000007"/>
    <n v="7.9"/>
    <n v="7.7"/>
    <n v="7.7"/>
    <m/>
  </r>
  <r>
    <n v="79"/>
    <x v="17"/>
    <s v="Devil's Dare "/>
    <x v="4"/>
    <x v="24"/>
    <x v="24"/>
    <x v="2"/>
    <x v="1"/>
    <n v="28"/>
    <n v="7.3"/>
    <n v="8.6"/>
    <n v="8.6999999999999993"/>
    <n v="7.9"/>
    <m/>
  </r>
  <r>
    <n v="82"/>
    <x v="18"/>
    <s v="Fathom "/>
    <x v="1"/>
    <x v="9"/>
    <x v="9"/>
    <x v="2"/>
    <x v="1"/>
    <n v="58"/>
    <n v="7"/>
    <n v="8.6"/>
    <n v="8"/>
    <n v="7.9"/>
    <m/>
  </r>
  <r>
    <n v="84"/>
    <x v="19"/>
    <s v="Sorcerer "/>
    <x v="0"/>
    <x v="30"/>
    <x v="30"/>
    <x v="2"/>
    <x v="1"/>
    <n v="54"/>
    <n v="7.4"/>
    <n v="8.3000000000000007"/>
    <n v="8.9"/>
    <n v="7.9"/>
    <m/>
  </r>
  <r>
    <n v="86"/>
    <x v="19"/>
    <s v="Centaur II "/>
    <x v="1"/>
    <x v="31"/>
    <x v="31"/>
    <x v="2"/>
    <x v="1"/>
    <n v="37"/>
    <n v="7.7"/>
    <n v="8.1"/>
    <n v="8.9"/>
    <n v="7.8"/>
    <m/>
  </r>
  <r>
    <n v="87"/>
    <x v="19"/>
    <s v="Time Machine "/>
    <x v="5"/>
    <x v="29"/>
    <x v="29"/>
    <x v="2"/>
    <x v="1"/>
    <n v="41"/>
    <n v="8.3000000000000007"/>
    <n v="7.7"/>
    <n v="7.7"/>
    <n v="7.8"/>
    <m/>
  </r>
  <r>
    <n v="88"/>
    <x v="64"/>
    <s v="Paragon "/>
    <x v="1"/>
    <x v="22"/>
    <x v="22"/>
    <x v="2"/>
    <x v="1"/>
    <n v="86"/>
    <n v="6.4"/>
    <n v="9"/>
    <n v="9"/>
    <n v="7.9"/>
    <m/>
  </r>
  <r>
    <n v="89"/>
    <x v="64"/>
    <s v="Banzai Run "/>
    <x v="0"/>
    <x v="29"/>
    <x v="29"/>
    <x v="2"/>
    <x v="1"/>
    <n v="83"/>
    <n v="7.5"/>
    <n v="7.4"/>
    <n v="7.4"/>
    <n v="8"/>
    <m/>
  </r>
  <r>
    <n v="93"/>
    <x v="20"/>
    <s v="Mousin' Around! "/>
    <x v="1"/>
    <x v="23"/>
    <x v="23"/>
    <x v="2"/>
    <x v="1"/>
    <n v="53"/>
    <n v="7.7"/>
    <n v="7.4"/>
    <n v="7.9"/>
    <n v="8.1"/>
    <m/>
  </r>
  <r>
    <n v="94"/>
    <x v="20"/>
    <s v="Xenon "/>
    <x v="1"/>
    <x v="18"/>
    <x v="18"/>
    <x v="2"/>
    <x v="1"/>
    <n v="108"/>
    <n v="8.3000000000000007"/>
    <n v="8.8000000000000007"/>
    <n v="8.4"/>
    <n v="7.3"/>
    <m/>
  </r>
  <r>
    <n v="96"/>
    <x v="65"/>
    <s v="Farfalla "/>
    <x v="3"/>
    <x v="31"/>
    <x v="31"/>
    <x v="2"/>
    <x v="1"/>
    <n v="33"/>
    <n v="6.4"/>
    <n v="8.1"/>
    <n v="8.3000000000000007"/>
    <n v="8.1999999999999993"/>
    <m/>
  </r>
  <r>
    <n v="97"/>
    <x v="65"/>
    <s v="Embryon "/>
    <x v="1"/>
    <x v="9"/>
    <x v="9"/>
    <x v="2"/>
    <x v="1"/>
    <n v="42"/>
    <n v="7.3"/>
    <n v="7.9"/>
    <n v="7.2"/>
    <n v="7.9"/>
    <m/>
  </r>
  <r>
    <n v="98"/>
    <x v="65"/>
    <s v="Laser War "/>
    <x v="5"/>
    <x v="32"/>
    <x v="32"/>
    <x v="2"/>
    <x v="1"/>
    <n v="51"/>
    <n v="7.9"/>
    <n v="6.8"/>
    <n v="6.9"/>
    <n v="8.3000000000000007"/>
    <m/>
  </r>
  <r>
    <n v="99"/>
    <x v="65"/>
    <s v="Firepower "/>
    <x v="0"/>
    <x v="18"/>
    <x v="18"/>
    <x v="2"/>
    <x v="1"/>
    <n v="154"/>
    <n v="7.8"/>
    <n v="7.6"/>
    <n v="7.8"/>
    <n v="8"/>
    <m/>
  </r>
  <r>
    <n v="100"/>
    <x v="66"/>
    <s v="The Champion Pub "/>
    <x v="1"/>
    <x v="25"/>
    <x v="25"/>
    <x v="2"/>
    <x v="1"/>
    <n v="117"/>
    <n v="8"/>
    <n v="8"/>
    <n v="8.9"/>
    <n v="7.6"/>
    <m/>
  </r>
  <r>
    <n v="101"/>
    <x v="66"/>
    <s v="Dr. Dude And His Excellent Ray "/>
    <x v="1"/>
    <x v="17"/>
    <x v="17"/>
    <x v="2"/>
    <x v="1"/>
    <n v="78"/>
    <n v="7.5"/>
    <n v="8"/>
    <n v="8.9"/>
    <n v="7.8"/>
    <m/>
  </r>
  <r>
    <n v="104"/>
    <x v="22"/>
    <s v="Eight Ball Deluxe "/>
    <x v="1"/>
    <x v="9"/>
    <x v="9"/>
    <x v="2"/>
    <x v="1"/>
    <n v="83"/>
    <n v="7"/>
    <n v="7.7"/>
    <n v="7"/>
    <n v="8.1"/>
    <m/>
  </r>
  <r>
    <n v="106"/>
    <x v="24"/>
    <s v="Class of 1812 "/>
    <x v="4"/>
    <x v="8"/>
    <x v="8"/>
    <x v="2"/>
    <x v="1"/>
    <n v="38"/>
    <n v="8.1"/>
    <n v="7.8"/>
    <n v="7.6"/>
    <n v="7.7"/>
    <m/>
  </r>
  <r>
    <n v="107"/>
    <x v="24"/>
    <s v="Bad Cats "/>
    <x v="0"/>
    <x v="23"/>
    <x v="23"/>
    <x v="2"/>
    <x v="1"/>
    <n v="59"/>
    <n v="7.9"/>
    <n v="8"/>
    <n v="8.6"/>
    <n v="7.7"/>
    <m/>
  </r>
  <r>
    <n v="108"/>
    <x v="24"/>
    <s v="F-14 Tomcat "/>
    <x v="0"/>
    <x v="32"/>
    <x v="32"/>
    <x v="2"/>
    <x v="1"/>
    <n v="146"/>
    <n v="7.7"/>
    <n v="7.6"/>
    <n v="7.8"/>
    <n v="7.9"/>
    <m/>
  </r>
  <r>
    <n v="111"/>
    <x v="67"/>
    <s v="Jolly Park "/>
    <x v="3"/>
    <x v="16"/>
    <x v="16"/>
    <x v="2"/>
    <x v="1"/>
    <n v="22"/>
    <n v="7"/>
    <n v="7.6"/>
    <n v="7.7"/>
    <n v="7.7"/>
    <m/>
  </r>
  <r>
    <n v="112"/>
    <x v="67"/>
    <s v="Space Station "/>
    <x v="0"/>
    <x v="32"/>
    <x v="32"/>
    <x v="2"/>
    <x v="1"/>
    <n v="61"/>
    <n v="7.9"/>
    <n v="7.7"/>
    <n v="7.7"/>
    <n v="7.8"/>
    <m/>
  </r>
  <r>
    <n v="113"/>
    <x v="50"/>
    <s v="Radical! "/>
    <x v="1"/>
    <x v="17"/>
    <x v="17"/>
    <x v="2"/>
    <x v="1"/>
    <n v="43"/>
    <n v="6.9"/>
    <n v="7.1"/>
    <n v="7.3"/>
    <n v="8.1999999999999993"/>
    <m/>
  </r>
  <r>
    <n v="116"/>
    <x v="68"/>
    <s v="Fireball II "/>
    <x v="1"/>
    <x v="9"/>
    <x v="9"/>
    <x v="2"/>
    <x v="1"/>
    <n v="35"/>
    <n v="7.1"/>
    <n v="8.1"/>
    <n v="8.8000000000000007"/>
    <n v="7.8"/>
    <m/>
  </r>
  <r>
    <n v="117"/>
    <x v="68"/>
    <s v="Mata Hari "/>
    <x v="1"/>
    <x v="20"/>
    <x v="20"/>
    <x v="2"/>
    <x v="1"/>
    <n v="63"/>
    <n v="6.8"/>
    <n v="8.6999999999999993"/>
    <n v="8.6999999999999993"/>
    <n v="7.8"/>
    <m/>
  </r>
  <r>
    <n v="120"/>
    <x v="69"/>
    <s v="The Party Zone "/>
    <x v="1"/>
    <x v="8"/>
    <x v="8"/>
    <x v="2"/>
    <x v="1"/>
    <n v="102"/>
    <n v="7.7"/>
    <n v="8"/>
    <n v="8.8000000000000007"/>
    <n v="7.6"/>
    <m/>
  </r>
  <r>
    <n v="121"/>
    <x v="69"/>
    <s v="Jungle Lord "/>
    <x v="0"/>
    <x v="9"/>
    <x v="9"/>
    <x v="2"/>
    <x v="1"/>
    <n v="39"/>
    <n v="7.2"/>
    <n v="7.4"/>
    <n v="7"/>
    <n v="8"/>
    <m/>
  </r>
  <r>
    <n v="126"/>
    <x v="26"/>
    <s v="Space Shuttle "/>
    <x v="0"/>
    <x v="33"/>
    <x v="33"/>
    <x v="2"/>
    <x v="1"/>
    <n v="91"/>
    <n v="7.3"/>
    <n v="7.7"/>
    <n v="7.9"/>
    <n v="7.8"/>
    <m/>
  </r>
  <r>
    <n v="127"/>
    <x v="26"/>
    <s v="The Pinball Circus "/>
    <x v="1"/>
    <x v="4"/>
    <x v="4"/>
    <x v="2"/>
    <x v="1"/>
    <n v="18"/>
    <n v="7"/>
    <n v="8.1"/>
    <n v="8.8000000000000007"/>
    <n v="7.3"/>
    <m/>
  </r>
  <r>
    <n v="128"/>
    <x v="26"/>
    <s v="SlugFest (First Model) "/>
    <x v="0"/>
    <x v="8"/>
    <x v="8"/>
    <x v="2"/>
    <x v="1"/>
    <n v="22"/>
    <n v="7.7"/>
    <n v="7.5"/>
    <n v="7.6"/>
    <n v="7.9"/>
    <m/>
  </r>
  <r>
    <n v="131"/>
    <x v="70"/>
    <s v="Comet "/>
    <x v="0"/>
    <x v="30"/>
    <x v="30"/>
    <x v="2"/>
    <x v="1"/>
    <n v="78"/>
    <n v="7.3"/>
    <n v="7.6"/>
    <n v="7.9"/>
    <n v="7.8"/>
    <m/>
  </r>
  <r>
    <n v="132"/>
    <x v="70"/>
    <s v="Nitro Ground Shaker "/>
    <x v="1"/>
    <x v="18"/>
    <x v="18"/>
    <x v="2"/>
    <x v="1"/>
    <n v="40"/>
    <n v="7.3"/>
    <n v="8.6"/>
    <n v="8.5"/>
    <n v="7.6"/>
    <m/>
  </r>
  <r>
    <n v="134"/>
    <x v="71"/>
    <s v="Blackout "/>
    <x v="0"/>
    <x v="18"/>
    <x v="18"/>
    <x v="2"/>
    <x v="1"/>
    <n v="41"/>
    <n v="7.6"/>
    <n v="7.5"/>
    <n v="7.6"/>
    <n v="7.8"/>
    <m/>
  </r>
  <r>
    <n v="136"/>
    <x v="72"/>
    <s v="Haunted House "/>
    <x v="4"/>
    <x v="24"/>
    <x v="24"/>
    <x v="2"/>
    <x v="1"/>
    <n v="103"/>
    <n v="7.2"/>
    <n v="8.1999999999999993"/>
    <n v="8.9"/>
    <n v="7.4"/>
    <m/>
  </r>
  <r>
    <n v="137"/>
    <x v="73"/>
    <s v="Police Force "/>
    <x v="0"/>
    <x v="23"/>
    <x v="23"/>
    <x v="2"/>
    <x v="1"/>
    <n v="50"/>
    <n v="7.6"/>
    <n v="7.5"/>
    <n v="7.5"/>
    <n v="7.7"/>
    <m/>
  </r>
  <r>
    <n v="138"/>
    <x v="73"/>
    <s v="Jack·Bot "/>
    <x v="0"/>
    <x v="5"/>
    <x v="5"/>
    <x v="2"/>
    <x v="1"/>
    <n v="78"/>
    <n v="7.5"/>
    <n v="7.6"/>
    <n v="7.6"/>
    <n v="7.7"/>
    <m/>
  </r>
  <r>
    <n v="139"/>
    <x v="74"/>
    <s v="Flash "/>
    <x v="0"/>
    <x v="22"/>
    <x v="22"/>
    <x v="2"/>
    <x v="1"/>
    <n v="74"/>
    <n v="7.4"/>
    <n v="7.2"/>
    <n v="7.8"/>
    <n v="7.9"/>
    <m/>
  </r>
  <r>
    <n v="141"/>
    <x v="74"/>
    <s v="Time Line "/>
    <x v="4"/>
    <x v="18"/>
    <x v="18"/>
    <x v="2"/>
    <x v="1"/>
    <n v="24"/>
    <n v="6.4"/>
    <n v="7.9"/>
    <n v="7.9"/>
    <n v="7.9"/>
    <m/>
  </r>
  <r>
    <n v="142"/>
    <x v="74"/>
    <s v="Meteor "/>
    <x v="2"/>
    <x v="22"/>
    <x v="22"/>
    <x v="2"/>
    <x v="1"/>
    <n v="60"/>
    <n v="7.4"/>
    <n v="7.5"/>
    <n v="7.7"/>
    <n v="7.8"/>
    <m/>
  </r>
  <r>
    <n v="143"/>
    <x v="75"/>
    <s v="Alien Poker "/>
    <x v="0"/>
    <x v="18"/>
    <x v="18"/>
    <x v="2"/>
    <x v="1"/>
    <n v="44"/>
    <n v="7.6"/>
    <n v="7.1"/>
    <n v="7.8"/>
    <n v="7.8"/>
    <m/>
  </r>
  <r>
    <n v="147"/>
    <x v="51"/>
    <s v="Jokerz! "/>
    <x v="0"/>
    <x v="29"/>
    <x v="29"/>
    <x v="2"/>
    <x v="1"/>
    <n v="55"/>
    <n v="7.2"/>
    <n v="8.1"/>
    <n v="8.5"/>
    <n v="7.5"/>
    <m/>
  </r>
  <r>
    <n v="148"/>
    <x v="51"/>
    <s v="Road Kings "/>
    <x v="0"/>
    <x v="28"/>
    <x v="28"/>
    <x v="2"/>
    <x v="1"/>
    <n v="41"/>
    <n v="7.6"/>
    <n v="7.4"/>
    <n v="7.6"/>
    <n v="7.6"/>
    <m/>
  </r>
  <r>
    <n v="149"/>
    <x v="76"/>
    <s v="Operation: Thunder "/>
    <x v="4"/>
    <x v="1"/>
    <x v="1"/>
    <x v="2"/>
    <x v="1"/>
    <n v="46"/>
    <n v="7.5"/>
    <n v="7"/>
    <n v="7.5"/>
    <n v="7.9"/>
    <m/>
  </r>
  <r>
    <n v="150"/>
    <x v="76"/>
    <s v="Barracora "/>
    <x v="0"/>
    <x v="9"/>
    <x v="9"/>
    <x v="2"/>
    <x v="1"/>
    <n v="39"/>
    <n v="7.1"/>
    <n v="8"/>
    <n v="8.6999999999999993"/>
    <n v="7.5"/>
    <m/>
  </r>
  <r>
    <n v="151"/>
    <x v="76"/>
    <s v="Breakshot "/>
    <x v="3"/>
    <x v="16"/>
    <x v="16"/>
    <x v="2"/>
    <x v="1"/>
    <n v="29"/>
    <n v="7.2"/>
    <n v="7.4"/>
    <n v="7.6"/>
    <n v="7.8"/>
    <m/>
  </r>
  <r>
    <n v="152"/>
    <x v="76"/>
    <s v="Devil Riders "/>
    <x v="3"/>
    <x v="33"/>
    <x v="33"/>
    <x v="2"/>
    <x v="1"/>
    <n v="23"/>
    <n v="6.9"/>
    <n v="7.9"/>
    <n v="7.9"/>
    <n v="7.6"/>
    <m/>
  </r>
  <r>
    <n v="154"/>
    <x v="28"/>
    <s v="Cleopatra "/>
    <x v="4"/>
    <x v="34"/>
    <x v="34"/>
    <x v="2"/>
    <x v="1"/>
    <n v="27"/>
    <n v="6.7"/>
    <n v="7.8"/>
    <n v="7.7"/>
    <n v="7.8"/>
    <m/>
  </r>
  <r>
    <n v="155"/>
    <x v="77"/>
    <s v="Skateball "/>
    <x v="1"/>
    <x v="18"/>
    <x v="18"/>
    <x v="2"/>
    <x v="1"/>
    <n v="34"/>
    <n v="6.4"/>
    <n v="7.6"/>
    <n v="7"/>
    <n v="7.9"/>
    <m/>
  </r>
  <r>
    <n v="156"/>
    <x v="77"/>
    <s v="Strikes and Spares "/>
    <x v="1"/>
    <x v="20"/>
    <x v="20"/>
    <x v="2"/>
    <x v="1"/>
    <n v="57"/>
    <n v="6.5"/>
    <n v="8.4"/>
    <n v="8.5"/>
    <n v="7.6"/>
    <m/>
  </r>
  <r>
    <n v="157"/>
    <x v="29"/>
    <s v="Airborne "/>
    <x v="3"/>
    <x v="16"/>
    <x v="16"/>
    <x v="2"/>
    <x v="1"/>
    <n v="28"/>
    <n v="7.4"/>
    <n v="7.4"/>
    <n v="7.8"/>
    <n v="7.5"/>
    <m/>
  </r>
  <r>
    <n v="161"/>
    <x v="29"/>
    <s v="Gorgar "/>
    <x v="0"/>
    <x v="22"/>
    <x v="22"/>
    <x v="2"/>
    <x v="1"/>
    <n v="103"/>
    <n v="7.8"/>
    <n v="7.9"/>
    <n v="7.3"/>
    <n v="7.3"/>
    <m/>
  </r>
  <r>
    <n v="165"/>
    <x v="30"/>
    <s v="Grand Lizard "/>
    <x v="0"/>
    <x v="28"/>
    <x v="28"/>
    <x v="2"/>
    <x v="1"/>
    <n v="42"/>
    <n v="7.3"/>
    <n v="7.3"/>
    <n v="7.7"/>
    <n v="7.6"/>
    <m/>
  </r>
  <r>
    <n v="166"/>
    <x v="30"/>
    <s v="Cheetah "/>
    <x v="2"/>
    <x v="18"/>
    <x v="18"/>
    <x v="2"/>
    <x v="1"/>
    <n v="17"/>
    <n v="6.2"/>
    <n v="7.7"/>
    <n v="7.5"/>
    <n v="8.1"/>
    <m/>
  </r>
  <r>
    <n v="167"/>
    <x v="31"/>
    <s v="Wipe Out "/>
    <x v="4"/>
    <x v="0"/>
    <x v="0"/>
    <x v="2"/>
    <x v="1"/>
    <n v="34"/>
    <n v="7.4"/>
    <n v="7.3"/>
    <n v="7.8"/>
    <n v="7.5"/>
    <m/>
  </r>
  <r>
    <n v="169"/>
    <x v="31"/>
    <s v="Secret Service "/>
    <x v="5"/>
    <x v="29"/>
    <x v="29"/>
    <x v="2"/>
    <x v="1"/>
    <n v="29"/>
    <n v="8"/>
    <n v="6.9"/>
    <n v="6.4"/>
    <n v="7.6"/>
    <m/>
  </r>
  <r>
    <n v="172"/>
    <x v="32"/>
    <s v="Count-Down "/>
    <x v="4"/>
    <x v="22"/>
    <x v="22"/>
    <x v="2"/>
    <x v="1"/>
    <n v="45"/>
    <n v="5.9"/>
    <n v="7.7"/>
    <n v="7"/>
    <n v="7.9"/>
    <m/>
  </r>
  <r>
    <n v="173"/>
    <x v="32"/>
    <s v="Sharpshooter "/>
    <x v="3"/>
    <x v="22"/>
    <x v="22"/>
    <x v="2"/>
    <x v="1"/>
    <n v="16"/>
    <n v="6.9"/>
    <n v="7.3"/>
    <n v="7.6"/>
    <n v="7.8"/>
    <m/>
  </r>
  <r>
    <n v="175"/>
    <x v="78"/>
    <s v="Time Warp "/>
    <x v="0"/>
    <x v="22"/>
    <x v="22"/>
    <x v="2"/>
    <x v="1"/>
    <n v="52"/>
    <n v="7"/>
    <n v="7.8"/>
    <n v="7.6"/>
    <n v="7.6"/>
    <m/>
  </r>
  <r>
    <n v="176"/>
    <x v="78"/>
    <s v="Stars "/>
    <x v="2"/>
    <x v="20"/>
    <x v="20"/>
    <x v="2"/>
    <x v="1"/>
    <n v="27"/>
    <n v="7.1"/>
    <n v="7.2"/>
    <n v="7.6"/>
    <n v="7.7"/>
    <m/>
  </r>
  <r>
    <n v="177"/>
    <x v="33"/>
    <s v="Eight Ball Champ "/>
    <x v="1"/>
    <x v="30"/>
    <x v="30"/>
    <x v="2"/>
    <x v="1"/>
    <n v="26"/>
    <n v="6.7"/>
    <n v="7.5"/>
    <n v="7.7"/>
    <n v="7.8"/>
    <m/>
  </r>
  <r>
    <n v="178"/>
    <x v="33"/>
    <s v="Galaxy "/>
    <x v="2"/>
    <x v="18"/>
    <x v="18"/>
    <x v="2"/>
    <x v="1"/>
    <n v="31"/>
    <n v="7"/>
    <n v="7.5"/>
    <n v="7.6"/>
    <n v="7.7"/>
    <m/>
  </r>
  <r>
    <n v="179"/>
    <x v="33"/>
    <s v="Eight Ball Deluxe "/>
    <x v="1"/>
    <x v="33"/>
    <x v="33"/>
    <x v="2"/>
    <x v="1"/>
    <n v="24"/>
    <n v="6.7"/>
    <n v="7.3"/>
    <n v="7.9"/>
    <n v="7.8"/>
    <m/>
  </r>
  <r>
    <n v="180"/>
    <x v="33"/>
    <s v="Medusa "/>
    <x v="1"/>
    <x v="9"/>
    <x v="9"/>
    <x v="2"/>
    <x v="1"/>
    <n v="53"/>
    <n v="6.9"/>
    <n v="8.1999999999999993"/>
    <n v="8.6"/>
    <n v="7.4"/>
    <m/>
  </r>
  <r>
    <n v="181"/>
    <x v="33"/>
    <s v="Flight 2000 "/>
    <x v="2"/>
    <x v="18"/>
    <x v="18"/>
    <x v="2"/>
    <x v="1"/>
    <n v="49"/>
    <n v="7.5"/>
    <n v="7.6"/>
    <n v="7.5"/>
    <n v="7.4"/>
    <m/>
  </r>
  <r>
    <n v="184"/>
    <x v="79"/>
    <s v="Volcano "/>
    <x v="4"/>
    <x v="9"/>
    <x v="9"/>
    <x v="2"/>
    <x v="1"/>
    <n v="19"/>
    <n v="7.2"/>
    <n v="7.4"/>
    <n v="7.8"/>
    <n v="7.5"/>
    <m/>
  </r>
  <r>
    <n v="185"/>
    <x v="79"/>
    <s v="Hurricane "/>
    <x v="0"/>
    <x v="8"/>
    <x v="8"/>
    <x v="2"/>
    <x v="1"/>
    <n v="82"/>
    <n v="7.3"/>
    <n v="7.7"/>
    <n v="7.6"/>
    <n v="7.4"/>
    <m/>
  </r>
  <r>
    <n v="187"/>
    <x v="79"/>
    <s v="Tee'd Off "/>
    <x v="4"/>
    <x v="0"/>
    <x v="0"/>
    <x v="2"/>
    <x v="1"/>
    <n v="54"/>
    <n v="7.4"/>
    <n v="7.2"/>
    <n v="7.9"/>
    <n v="7.4"/>
    <m/>
  </r>
  <r>
    <n v="190"/>
    <x v="34"/>
    <s v="Truck Stop "/>
    <x v="1"/>
    <x v="29"/>
    <x v="29"/>
    <x v="2"/>
    <x v="1"/>
    <n v="15"/>
    <n v="7.1"/>
    <n v="7.9"/>
    <n v="7.5"/>
    <n v="7.4"/>
    <m/>
  </r>
  <r>
    <n v="191"/>
    <x v="34"/>
    <s v="Escape from the Lost World "/>
    <x v="1"/>
    <x v="29"/>
    <x v="29"/>
    <x v="2"/>
    <x v="1"/>
    <n v="33"/>
    <n v="7"/>
    <n v="7.8"/>
    <n v="7.5"/>
    <n v="7.5"/>
    <m/>
  </r>
  <r>
    <n v="192"/>
    <x v="34"/>
    <s v="Solar Ride "/>
    <x v="4"/>
    <x v="22"/>
    <x v="22"/>
    <x v="2"/>
    <x v="1"/>
    <n v="25"/>
    <n v="6.4"/>
    <n v="8"/>
    <n v="8.6999999999999993"/>
    <n v="7.6"/>
    <m/>
  </r>
  <r>
    <n v="194"/>
    <x v="34"/>
    <s v="Power Play "/>
    <x v="1"/>
    <x v="20"/>
    <x v="20"/>
    <x v="2"/>
    <x v="1"/>
    <n v="40"/>
    <n v="6.8"/>
    <n v="7.5"/>
    <n v="7.6"/>
    <n v="7.7"/>
    <m/>
  </r>
  <r>
    <n v="195"/>
    <x v="35"/>
    <s v="Strange Science "/>
    <x v="1"/>
    <x v="28"/>
    <x v="28"/>
    <x v="2"/>
    <x v="1"/>
    <n v="36"/>
    <n v="6.9"/>
    <n v="7.8"/>
    <n v="7.7"/>
    <n v="7.4"/>
    <m/>
  </r>
  <r>
    <n v="197"/>
    <x v="80"/>
    <s v="Lightning "/>
    <x v="2"/>
    <x v="9"/>
    <x v="9"/>
    <x v="2"/>
    <x v="1"/>
    <n v="27"/>
    <n v="7"/>
    <n v="6.8"/>
    <n v="6.8"/>
    <n v="7.8"/>
    <m/>
  </r>
  <r>
    <n v="198"/>
    <x v="80"/>
    <s v="Seawitch "/>
    <x v="2"/>
    <x v="18"/>
    <x v="18"/>
    <x v="2"/>
    <x v="1"/>
    <n v="39"/>
    <n v="6.7"/>
    <n v="7.5"/>
    <n v="7.6"/>
    <n v="7.6"/>
    <m/>
  </r>
  <r>
    <n v="199"/>
    <x v="36"/>
    <s v="Stellar Wars "/>
    <x v="0"/>
    <x v="22"/>
    <x v="22"/>
    <x v="2"/>
    <x v="1"/>
    <n v="33"/>
    <n v="7.1"/>
    <n v="6.8"/>
    <n v="6.6"/>
    <n v="7.8"/>
    <m/>
  </r>
  <r>
    <n v="201"/>
    <x v="36"/>
    <s v="Future Spa "/>
    <x v="1"/>
    <x v="22"/>
    <x v="22"/>
    <x v="2"/>
    <x v="1"/>
    <n v="36"/>
    <n v="6.7"/>
    <n v="7.8"/>
    <n v="7.6"/>
    <n v="7.5"/>
    <m/>
  </r>
  <r>
    <n v="202"/>
    <x v="81"/>
    <s v="Night Rider "/>
    <x v="1"/>
    <x v="34"/>
    <x v="34"/>
    <x v="2"/>
    <x v="1"/>
    <n v="24"/>
    <n v="6.7"/>
    <n v="7.7"/>
    <n v="7.4"/>
    <n v="7.6"/>
    <m/>
  </r>
  <r>
    <n v="203"/>
    <x v="81"/>
    <s v="Fire! "/>
    <x v="0"/>
    <x v="32"/>
    <x v="32"/>
    <x v="2"/>
    <x v="1"/>
    <n v="74"/>
    <n v="7"/>
    <n v="8.3000000000000007"/>
    <n v="8.3000000000000007"/>
    <n v="7.2"/>
    <m/>
  </r>
  <r>
    <n v="206"/>
    <x v="82"/>
    <s v="Eight Ball Deluxe Limited Edition "/>
    <x v="1"/>
    <x v="24"/>
    <x v="24"/>
    <x v="2"/>
    <x v="1"/>
    <n v="29"/>
    <n v="6.8"/>
    <n v="7.4"/>
    <n v="7.3"/>
    <n v="7.7"/>
    <m/>
  </r>
  <r>
    <n v="209"/>
    <x v="37"/>
    <s v="Mars God of War "/>
    <x v="4"/>
    <x v="9"/>
    <x v="9"/>
    <x v="2"/>
    <x v="1"/>
    <n v="32"/>
    <n v="7.1"/>
    <n v="7.5"/>
    <n v="7.4"/>
    <n v="7.5"/>
    <m/>
  </r>
  <r>
    <n v="212"/>
    <x v="83"/>
    <s v="Firepower II "/>
    <x v="0"/>
    <x v="31"/>
    <x v="31"/>
    <x v="2"/>
    <x v="1"/>
    <n v="34"/>
    <n v="7.4"/>
    <n v="7.1"/>
    <n v="7.3"/>
    <n v="7.5"/>
    <m/>
  </r>
  <r>
    <n v="213"/>
    <x v="83"/>
    <s v="Viking "/>
    <x v="1"/>
    <x v="18"/>
    <x v="18"/>
    <x v="2"/>
    <x v="1"/>
    <n v="20"/>
    <n v="6.9"/>
    <n v="7.8"/>
    <n v="7.5"/>
    <n v="7.4"/>
    <m/>
  </r>
  <r>
    <n v="215"/>
    <x v="84"/>
    <s v="Big Bang Bar "/>
    <x v="3"/>
    <x v="16"/>
    <x v="16"/>
    <x v="2"/>
    <x v="1"/>
    <n v="29"/>
    <n v="7.3"/>
    <n v="7.6"/>
    <n v="7.5"/>
    <n v="7.2"/>
    <m/>
  </r>
  <r>
    <n v="217"/>
    <x v="84"/>
    <s v="Mystery Castle "/>
    <x v="3"/>
    <x v="0"/>
    <x v="0"/>
    <x v="2"/>
    <x v="1"/>
    <n v="18"/>
    <n v="7.6"/>
    <n v="7.2"/>
    <n v="7.4"/>
    <n v="7.3"/>
    <m/>
  </r>
  <r>
    <n v="218"/>
    <x v="52"/>
    <s v="Pinball Pool "/>
    <x v="4"/>
    <x v="22"/>
    <x v="22"/>
    <x v="2"/>
    <x v="1"/>
    <n v="26"/>
    <n v="5.6"/>
    <n v="7.4"/>
    <n v="7.6"/>
    <n v="8.1"/>
    <m/>
  </r>
  <r>
    <n v="220"/>
    <x v="52"/>
    <s v="Star Gazer "/>
    <x v="2"/>
    <x v="18"/>
    <x v="18"/>
    <x v="2"/>
    <x v="1"/>
    <n v="19"/>
    <n v="6.8"/>
    <n v="7.2"/>
    <n v="7.5"/>
    <n v="7.6"/>
    <m/>
  </r>
  <r>
    <n v="221"/>
    <x v="85"/>
    <s v="Frontier "/>
    <x v="1"/>
    <x v="18"/>
    <x v="18"/>
    <x v="2"/>
    <x v="1"/>
    <n v="22"/>
    <n v="6.8"/>
    <n v="7.3"/>
    <n v="7.5"/>
    <n v="7.5"/>
    <m/>
  </r>
  <r>
    <n v="222"/>
    <x v="85"/>
    <s v="Big Game "/>
    <x v="2"/>
    <x v="18"/>
    <x v="18"/>
    <x v="2"/>
    <x v="1"/>
    <n v="26"/>
    <n v="6.9"/>
    <n v="7.3"/>
    <n v="7.5"/>
    <n v="7.5"/>
    <m/>
  </r>
  <r>
    <n v="223"/>
    <x v="85"/>
    <s v="Catacomb "/>
    <x v="2"/>
    <x v="9"/>
    <x v="9"/>
    <x v="2"/>
    <x v="1"/>
    <n v="21"/>
    <n v="6.2"/>
    <n v="8.1"/>
    <n v="8.5"/>
    <n v="7.4"/>
    <m/>
  </r>
  <r>
    <n v="224"/>
    <x v="85"/>
    <s v="Cue Ball Wizard "/>
    <x v="4"/>
    <x v="1"/>
    <x v="1"/>
    <x v="2"/>
    <x v="1"/>
    <n v="69"/>
    <n v="7.2"/>
    <n v="6.9"/>
    <n v="6.5"/>
    <n v="7.6"/>
    <m/>
  </r>
  <r>
    <n v="225"/>
    <x v="86"/>
    <s v="Genie "/>
    <x v="4"/>
    <x v="22"/>
    <x v="22"/>
    <x v="2"/>
    <x v="1"/>
    <n v="52"/>
    <n v="6.1"/>
    <n v="8.3000000000000007"/>
    <n v="8.8000000000000007"/>
    <n v="7.3"/>
    <m/>
  </r>
  <r>
    <n v="226"/>
    <x v="87"/>
    <s v="Cactus Jack's "/>
    <x v="4"/>
    <x v="8"/>
    <x v="8"/>
    <x v="2"/>
    <x v="1"/>
    <n v="32"/>
    <n v="7.3"/>
    <n v="7.1"/>
    <n v="7.4"/>
    <n v="7.4"/>
    <m/>
  </r>
  <r>
    <n v="228"/>
    <x v="87"/>
    <s v="Diamond Lady "/>
    <x v="4"/>
    <x v="29"/>
    <x v="29"/>
    <x v="2"/>
    <x v="1"/>
    <n v="24"/>
    <n v="7.1"/>
    <n v="6.4"/>
    <n v="6.6"/>
    <n v="7.8"/>
    <m/>
  </r>
  <r>
    <n v="230"/>
    <x v="88"/>
    <s v="Solar Fire "/>
    <x v="0"/>
    <x v="9"/>
    <x v="9"/>
    <x v="2"/>
    <x v="1"/>
    <n v="28"/>
    <n v="6.8"/>
    <n v="7.3"/>
    <n v="7.4"/>
    <n v="7.5"/>
    <m/>
  </r>
  <r>
    <n v="231"/>
    <x v="88"/>
    <s v="Silverball Mania "/>
    <x v="1"/>
    <x v="18"/>
    <x v="18"/>
    <x v="2"/>
    <x v="1"/>
    <n v="40"/>
    <n v="6.7"/>
    <n v="8.6"/>
    <n v="8.1"/>
    <n v="7.1"/>
    <m/>
  </r>
  <r>
    <n v="232"/>
    <x v="88"/>
    <s v="Night Moves "/>
    <x v="3"/>
    <x v="23"/>
    <x v="23"/>
    <x v="2"/>
    <x v="1"/>
    <n v="20"/>
    <n v="6.9"/>
    <n v="7"/>
    <n v="7.5"/>
    <n v="7.6"/>
    <m/>
  </r>
  <r>
    <n v="233"/>
    <x v="89"/>
    <s v="Kings of Steel "/>
    <x v="1"/>
    <x v="33"/>
    <x v="33"/>
    <x v="2"/>
    <x v="1"/>
    <n v="23"/>
    <n v="6.7"/>
    <n v="7.6"/>
    <n v="7.3"/>
    <n v="7.5"/>
    <m/>
  </r>
  <r>
    <n v="234"/>
    <x v="89"/>
    <s v="Genesis "/>
    <x v="4"/>
    <x v="28"/>
    <x v="28"/>
    <x v="2"/>
    <x v="1"/>
    <n v="55"/>
    <n v="7.4"/>
    <n v="6.4"/>
    <n v="6.6"/>
    <n v="7.6"/>
    <m/>
  </r>
  <r>
    <n v="236"/>
    <x v="38"/>
    <s v="Laser Cue "/>
    <x v="0"/>
    <x v="33"/>
    <x v="33"/>
    <x v="2"/>
    <x v="1"/>
    <n v="17"/>
    <n v="6.7"/>
    <n v="6.5"/>
    <n v="6.4"/>
    <n v="7.9"/>
    <m/>
  </r>
  <r>
    <n v="237"/>
    <x v="38"/>
    <s v="Transporter the Rescue "/>
    <x v="1"/>
    <x v="23"/>
    <x v="23"/>
    <x v="2"/>
    <x v="1"/>
    <n v="26"/>
    <n v="7.2"/>
    <n v="7.5"/>
    <n v="7.2"/>
    <n v="7.3"/>
    <m/>
  </r>
  <r>
    <n v="238"/>
    <x v="38"/>
    <s v="Spirit "/>
    <x v="4"/>
    <x v="24"/>
    <x v="24"/>
    <x v="2"/>
    <x v="1"/>
    <n v="24"/>
    <n v="7.2"/>
    <n v="7.3"/>
    <n v="7.6"/>
    <n v="7.2"/>
    <m/>
  </r>
  <r>
    <n v="241"/>
    <x v="90"/>
    <s v="Black Jack "/>
    <x v="1"/>
    <x v="20"/>
    <x v="20"/>
    <x v="2"/>
    <x v="1"/>
    <n v="22"/>
    <n v="7"/>
    <n v="6.7"/>
    <n v="6.3"/>
    <n v="7.7"/>
    <m/>
  </r>
  <r>
    <n v="242"/>
    <x v="90"/>
    <s v="Cosmic Gunfight "/>
    <x v="0"/>
    <x v="24"/>
    <x v="24"/>
    <x v="2"/>
    <x v="1"/>
    <n v="25"/>
    <n v="6.7"/>
    <n v="7.2"/>
    <n v="7.5"/>
    <n v="7.5"/>
    <m/>
  </r>
  <r>
    <n v="243"/>
    <x v="90"/>
    <s v="Fireball Classic "/>
    <x v="1"/>
    <x v="30"/>
    <x v="30"/>
    <x v="2"/>
    <x v="1"/>
    <n v="26"/>
    <n v="6.8"/>
    <n v="7.6"/>
    <n v="7.4"/>
    <n v="7.3"/>
    <m/>
  </r>
  <r>
    <n v="246"/>
    <x v="39"/>
    <s v="High Roller Casino "/>
    <x v="2"/>
    <x v="35"/>
    <x v="35"/>
    <x v="2"/>
    <x v="1"/>
    <n v="39"/>
    <n v="7"/>
    <n v="6.9"/>
    <n v="6.5"/>
    <n v="7.4"/>
    <m/>
  </r>
  <r>
    <n v="248"/>
    <x v="91"/>
    <s v="Vector "/>
    <x v="1"/>
    <x v="24"/>
    <x v="24"/>
    <x v="2"/>
    <x v="1"/>
    <n v="30"/>
    <n v="7.2"/>
    <n v="7.6"/>
    <n v="7.2"/>
    <n v="7.2"/>
    <m/>
  </r>
  <r>
    <n v="250"/>
    <x v="91"/>
    <s v="Roller Disco "/>
    <x v="4"/>
    <x v="18"/>
    <x v="18"/>
    <x v="2"/>
    <x v="1"/>
    <n v="25"/>
    <n v="6.4"/>
    <n v="7.8"/>
    <n v="7.2"/>
    <n v="7.4"/>
    <m/>
  </r>
  <r>
    <n v="251"/>
    <x v="92"/>
    <s v="Big Bang Bar "/>
    <x v="3"/>
    <x v="7"/>
    <x v="7"/>
    <x v="2"/>
    <x v="1"/>
    <n v="20"/>
    <n v="7.5"/>
    <n v="7.6"/>
    <n v="7.2"/>
    <n v="7.1"/>
    <m/>
  </r>
  <r>
    <n v="252"/>
    <x v="93"/>
    <s v="Riverboat Gambler "/>
    <x v="0"/>
    <x v="17"/>
    <x v="17"/>
    <x v="2"/>
    <x v="1"/>
    <n v="32"/>
    <n v="7.2"/>
    <n v="7.4"/>
    <n v="7.3"/>
    <n v="7.2"/>
    <m/>
  </r>
  <r>
    <n v="253"/>
    <x v="93"/>
    <s v="Nine Ball "/>
    <x v="2"/>
    <x v="18"/>
    <x v="18"/>
    <x v="2"/>
    <x v="1"/>
    <n v="19"/>
    <n v="6.8"/>
    <n v="7.6"/>
    <n v="7.9"/>
    <n v="7.5"/>
    <m/>
  </r>
  <r>
    <n v="254"/>
    <x v="93"/>
    <s v="Circus "/>
    <x v="4"/>
    <x v="18"/>
    <x v="18"/>
    <x v="2"/>
    <x v="1"/>
    <n v="20"/>
    <n v="6.6"/>
    <n v="7.9"/>
    <n v="7.6"/>
    <n v="7.1"/>
    <m/>
  </r>
  <r>
    <n v="255"/>
    <x v="93"/>
    <s v="Quicksilver "/>
    <x v="2"/>
    <x v="18"/>
    <x v="18"/>
    <x v="2"/>
    <x v="1"/>
    <n v="16"/>
    <n v="7.2"/>
    <n v="7.7"/>
    <n v="7.2"/>
    <n v="7.1"/>
    <m/>
  </r>
  <r>
    <n v="257"/>
    <x v="93"/>
    <s v="Atlantis "/>
    <x v="1"/>
    <x v="23"/>
    <x v="23"/>
    <x v="2"/>
    <x v="1"/>
    <n v="33"/>
    <n v="6.8"/>
    <n v="7.5"/>
    <n v="7.4"/>
    <n v="7.3"/>
    <m/>
  </r>
  <r>
    <n v="258"/>
    <x v="93"/>
    <s v="Space Riders "/>
    <x v="3"/>
    <x v="20"/>
    <x v="20"/>
    <x v="2"/>
    <x v="1"/>
    <n v="17"/>
    <n v="6.6"/>
    <n v="8"/>
    <n v="8.3000000000000007"/>
    <n v="7.1"/>
    <m/>
  </r>
  <r>
    <n v="259"/>
    <x v="40"/>
    <s v="TX-Sector "/>
    <x v="4"/>
    <x v="29"/>
    <x v="29"/>
    <x v="2"/>
    <x v="1"/>
    <n v="37"/>
    <n v="7.5"/>
    <n v="6.8"/>
    <n v="6.4"/>
    <n v="7.2"/>
    <m/>
  </r>
  <r>
    <n v="261"/>
    <x v="40"/>
    <s v="Big House "/>
    <x v="4"/>
    <x v="23"/>
    <x v="23"/>
    <x v="2"/>
    <x v="1"/>
    <n v="20"/>
    <n v="7.4"/>
    <n v="7"/>
    <n v="7.2"/>
    <n v="7.3"/>
    <m/>
  </r>
  <r>
    <n v="263"/>
    <x v="40"/>
    <s v="Scorpion "/>
    <x v="0"/>
    <x v="18"/>
    <x v="18"/>
    <x v="2"/>
    <x v="1"/>
    <n v="24"/>
    <n v="6.9"/>
    <n v="7"/>
    <n v="7.6"/>
    <n v="7.3"/>
    <m/>
  </r>
  <r>
    <n v="264"/>
    <x v="94"/>
    <s v="Torpedo Alley "/>
    <x v="5"/>
    <x v="29"/>
    <x v="29"/>
    <x v="2"/>
    <x v="1"/>
    <n v="15"/>
    <n v="7.1"/>
    <n v="7"/>
    <n v="7.4"/>
    <n v="7.3"/>
    <m/>
  </r>
  <r>
    <n v="265"/>
    <x v="95"/>
    <s v="Bone Busters Inc. "/>
    <x v="4"/>
    <x v="23"/>
    <x v="23"/>
    <x v="2"/>
    <x v="1"/>
    <n v="26"/>
    <n v="7.2"/>
    <n v="7.5"/>
    <n v="7.4"/>
    <n v="7"/>
    <m/>
  </r>
  <r>
    <n v="266"/>
    <x v="96"/>
    <s v="Lights...Camera...Action! "/>
    <x v="4"/>
    <x v="23"/>
    <x v="23"/>
    <x v="2"/>
    <x v="1"/>
    <n v="36"/>
    <n v="6.8"/>
    <n v="7.1"/>
    <n v="7.5"/>
    <n v="7.3"/>
    <m/>
  </r>
  <r>
    <n v="267"/>
    <x v="96"/>
    <s v="Surf 'n Safari "/>
    <x v="4"/>
    <x v="8"/>
    <x v="8"/>
    <x v="2"/>
    <x v="1"/>
    <n v="34"/>
    <n v="6.9"/>
    <n v="7"/>
    <n v="7.3"/>
    <n v="7.4"/>
    <m/>
  </r>
  <r>
    <n v="268"/>
    <x v="96"/>
    <s v="Supersonic "/>
    <x v="1"/>
    <x v="22"/>
    <x v="22"/>
    <x v="2"/>
    <x v="1"/>
    <n v="30"/>
    <n v="6.5"/>
    <n v="7.4"/>
    <n v="7.1"/>
    <n v="7.5"/>
    <m/>
  </r>
  <r>
    <n v="272"/>
    <x v="42"/>
    <s v="Pharaoh "/>
    <x v="0"/>
    <x v="9"/>
    <x v="9"/>
    <x v="2"/>
    <x v="1"/>
    <n v="33"/>
    <n v="6.5"/>
    <n v="8.1"/>
    <n v="8.3000000000000007"/>
    <n v="7"/>
    <m/>
  </r>
  <r>
    <n v="275"/>
    <x v="42"/>
    <s v="Laser Ball "/>
    <x v="0"/>
    <x v="22"/>
    <x v="22"/>
    <x v="2"/>
    <x v="1"/>
    <n v="24"/>
    <n v="6.5"/>
    <n v="7.1"/>
    <n v="7.3"/>
    <n v="7.4"/>
    <m/>
  </r>
  <r>
    <n v="277"/>
    <x v="97"/>
    <s v="Arena "/>
    <x v="4"/>
    <x v="32"/>
    <x v="32"/>
    <x v="2"/>
    <x v="1"/>
    <n v="24"/>
    <n v="7"/>
    <n v="6.8"/>
    <n v="6.4"/>
    <n v="7.3"/>
    <m/>
  </r>
  <r>
    <n v="280"/>
    <x v="43"/>
    <s v="Phoenix "/>
    <x v="0"/>
    <x v="20"/>
    <x v="20"/>
    <x v="2"/>
    <x v="1"/>
    <n v="24"/>
    <n v="6.3"/>
    <n v="6.8"/>
    <n v="6.3"/>
    <n v="7.5"/>
    <m/>
  </r>
  <r>
    <n v="281"/>
    <x v="44"/>
    <s v="Pistol Poker "/>
    <x v="3"/>
    <x v="0"/>
    <x v="0"/>
    <x v="2"/>
    <x v="1"/>
    <n v="18"/>
    <n v="6.8"/>
    <n v="6.9"/>
    <n v="6.2"/>
    <n v="7.3"/>
    <m/>
  </r>
  <r>
    <n v="283"/>
    <x v="44"/>
    <s v="Stingray "/>
    <x v="2"/>
    <x v="34"/>
    <x v="34"/>
    <x v="2"/>
    <x v="1"/>
    <n v="17"/>
    <n v="6.8"/>
    <n v="7.4"/>
    <n v="7.2"/>
    <n v="7.1"/>
    <m/>
  </r>
  <r>
    <n v="285"/>
    <x v="98"/>
    <s v="Hot Hand "/>
    <x v="2"/>
    <x v="22"/>
    <x v="22"/>
    <x v="2"/>
    <x v="1"/>
    <n v="21"/>
    <n v="5.9"/>
    <n v="6.8"/>
    <n v="6.6"/>
    <n v="7.6"/>
    <m/>
  </r>
  <r>
    <n v="288"/>
    <x v="45"/>
    <s v="The Bally Game Show "/>
    <x v="1"/>
    <x v="17"/>
    <x v="17"/>
    <x v="2"/>
    <x v="1"/>
    <n v="31"/>
    <n v="7.2"/>
    <n v="7"/>
    <n v="7.1"/>
    <n v="7.1"/>
    <m/>
  </r>
  <r>
    <n v="290"/>
    <x v="45"/>
    <s v="Eight Ball "/>
    <x v="1"/>
    <x v="34"/>
    <x v="34"/>
    <x v="2"/>
    <x v="1"/>
    <n v="61"/>
    <n v="6.7"/>
    <n v="7.3"/>
    <n v="7"/>
    <n v="7.2"/>
    <m/>
  </r>
  <r>
    <n v="291"/>
    <x v="99"/>
    <s v="Heavy Metal Meltdown "/>
    <x v="1"/>
    <x v="32"/>
    <x v="32"/>
    <x v="2"/>
    <x v="1"/>
    <n v="20"/>
    <n v="7.3"/>
    <n v="7"/>
    <n v="7.1"/>
    <n v="7.1"/>
    <m/>
  </r>
  <r>
    <n v="292"/>
    <x v="100"/>
    <s v="Pool Sharks "/>
    <x v="1"/>
    <x v="17"/>
    <x v="17"/>
    <x v="2"/>
    <x v="1"/>
    <n v="35"/>
    <n v="6.8"/>
    <n v="7.1"/>
    <n v="7.1"/>
    <n v="7.2"/>
    <m/>
  </r>
  <r>
    <n v="294"/>
    <x v="46"/>
    <s v="Sharkey's Shootout "/>
    <x v="2"/>
    <x v="36"/>
    <x v="36"/>
    <x v="2"/>
    <x v="1"/>
    <n v="32"/>
    <n v="6.5"/>
    <n v="6.9"/>
    <n v="6.3"/>
    <n v="7.3"/>
    <m/>
  </r>
  <r>
    <n v="295"/>
    <x v="101"/>
    <s v="Victory "/>
    <x v="4"/>
    <x v="32"/>
    <x v="32"/>
    <x v="2"/>
    <x v="1"/>
    <n v="30"/>
    <n v="6.8"/>
    <n v="6.7"/>
    <n v="6.2"/>
    <n v="7.3"/>
    <m/>
  </r>
  <r>
    <n v="298"/>
    <x v="102"/>
    <s v="Millionaire "/>
    <x v="0"/>
    <x v="32"/>
    <x v="32"/>
    <x v="2"/>
    <x v="1"/>
    <n v="31"/>
    <n v="7.4"/>
    <n v="6.2"/>
    <n v="6.1"/>
    <n v="7.3"/>
    <m/>
  </r>
  <r>
    <n v="49"/>
    <x v="61"/>
    <s v="Ripley's Believe It or Not!® "/>
    <x v="2"/>
    <x v="26"/>
    <x v="26"/>
    <x v="3"/>
    <x v="0"/>
    <n v="127"/>
    <n v="7.7"/>
    <n v="7.5"/>
    <n v="7.3"/>
    <n v="8.1999999999999993"/>
    <m/>
  </r>
  <r>
    <n v="77"/>
    <x v="63"/>
    <s v="Corvette "/>
    <x v="1"/>
    <x v="4"/>
    <x v="4"/>
    <x v="3"/>
    <x v="0"/>
    <n v="87"/>
    <n v="7.7"/>
    <n v="7.9"/>
    <n v="7.1"/>
    <n v="7.9"/>
    <m/>
  </r>
  <r>
    <n v="140"/>
    <x v="74"/>
    <s v="Harlem Globetrotters On Tour "/>
    <x v="1"/>
    <x v="22"/>
    <x v="22"/>
    <x v="3"/>
    <x v="0"/>
    <n v="50"/>
    <n v="6.8"/>
    <n v="8.1"/>
    <n v="8.9"/>
    <n v="7.7"/>
    <m/>
  </r>
  <r>
    <n v="188"/>
    <x v="79"/>
    <s v="Evel Knievel "/>
    <x v="1"/>
    <x v="34"/>
    <x v="34"/>
    <x v="3"/>
    <x v="0"/>
    <n v="40"/>
    <n v="6.9"/>
    <n v="7.9"/>
    <n v="7.4"/>
    <n v="7.6"/>
    <m/>
  </r>
  <r>
    <n v="189"/>
    <x v="103"/>
    <s v="Playboy "/>
    <x v="1"/>
    <x v="20"/>
    <x v="20"/>
    <x v="3"/>
    <x v="0"/>
    <n v="42"/>
    <n v="6.9"/>
    <n v="7.8"/>
    <n v="7.6"/>
    <n v="7.5"/>
    <m/>
  </r>
  <r>
    <n v="204"/>
    <x v="82"/>
    <s v="Mustang (Pro) "/>
    <x v="2"/>
    <x v="37"/>
    <x v="37"/>
    <x v="3"/>
    <x v="0"/>
    <n v="28"/>
    <n v="7.7"/>
    <n v="7"/>
    <n v="7.3"/>
    <n v="7.5"/>
    <m/>
  </r>
  <r>
    <n v="211"/>
    <x v="37"/>
    <s v="Popeye Saves the Earth "/>
    <x v="1"/>
    <x v="4"/>
    <x v="4"/>
    <x v="3"/>
    <x v="0"/>
    <n v="84"/>
    <n v="7.6"/>
    <n v="7.8"/>
    <n v="7.1"/>
    <n v="7.3"/>
    <m/>
  </r>
  <r>
    <n v="227"/>
    <x v="87"/>
    <s v="Playboy® "/>
    <x v="2"/>
    <x v="38"/>
    <x v="38"/>
    <x v="3"/>
    <x v="0"/>
    <n v="58"/>
    <n v="6.8"/>
    <n v="7.4"/>
    <n v="7.5"/>
    <n v="7.4"/>
    <m/>
  </r>
  <r>
    <n v="229"/>
    <x v="88"/>
    <s v="Monopoly™ "/>
    <x v="2"/>
    <x v="35"/>
    <x v="35"/>
    <x v="3"/>
    <x v="0"/>
    <n v="74"/>
    <n v="7.1"/>
    <n v="7.6"/>
    <n v="7.5"/>
    <n v="7.3"/>
    <m/>
  </r>
  <r>
    <n v="249"/>
    <x v="91"/>
    <s v="World Poker Tour™ "/>
    <x v="2"/>
    <x v="19"/>
    <x v="19"/>
    <x v="3"/>
    <x v="0"/>
    <n v="60"/>
    <n v="7.2"/>
    <n v="6.1"/>
    <n v="6.8"/>
    <n v="7.7"/>
    <m/>
  </r>
  <r>
    <n v="299"/>
    <x v="53"/>
    <s v="Dungeons &amp; Dragons "/>
    <x v="1"/>
    <x v="32"/>
    <x v="32"/>
    <x v="3"/>
    <x v="0"/>
    <n v="32"/>
    <n v="6.4"/>
    <n v="8.3000000000000007"/>
    <n v="8.3000000000000007"/>
    <n v="6.6"/>
    <m/>
  </r>
  <r>
    <n v="66"/>
    <x v="15"/>
    <s v="Indianapolis 500 "/>
    <x v="1"/>
    <x v="5"/>
    <x v="5"/>
    <x v="4"/>
    <x v="0"/>
    <n v="57"/>
    <n v="7.9"/>
    <n v="7.6"/>
    <n v="7"/>
    <n v="8"/>
    <m/>
  </r>
  <r>
    <n v="73"/>
    <x v="16"/>
    <s v="World Cup Soccer "/>
    <x v="1"/>
    <x v="4"/>
    <x v="4"/>
    <x v="4"/>
    <x v="0"/>
    <n v="164"/>
    <n v="7.8"/>
    <n v="7.3"/>
    <n v="7.1"/>
    <n v="8.1"/>
    <m/>
  </r>
  <r>
    <n v="119"/>
    <x v="104"/>
    <s v="NBA Fastbreak "/>
    <x v="1"/>
    <x v="14"/>
    <x v="14"/>
    <x v="4"/>
    <x v="0"/>
    <n v="96"/>
    <n v="7.9"/>
    <n v="7.6"/>
    <n v="7.9"/>
    <n v="7.7"/>
    <m/>
  </r>
  <r>
    <n v="125"/>
    <x v="26"/>
    <s v="Grand Prix "/>
    <x v="2"/>
    <x v="39"/>
    <x v="39"/>
    <x v="4"/>
    <x v="0"/>
    <n v="27"/>
    <n v="7.7"/>
    <n v="7.2"/>
    <n v="7.9"/>
    <n v="7.9"/>
    <m/>
  </r>
  <r>
    <n v="130"/>
    <x v="26"/>
    <s v="No Fear: Dangerous Sports "/>
    <x v="0"/>
    <x v="5"/>
    <x v="5"/>
    <x v="4"/>
    <x v="0"/>
    <n v="103"/>
    <n v="7.8"/>
    <n v="7"/>
    <n v="7.7"/>
    <n v="7.7"/>
    <m/>
  </r>
  <r>
    <n v="135"/>
    <x v="72"/>
    <s v="Frank Thomas' Big Hurt™ "/>
    <x v="4"/>
    <x v="5"/>
    <x v="5"/>
    <x v="4"/>
    <x v="0"/>
    <n v="55"/>
    <n v="7.3"/>
    <n v="7.2"/>
    <n v="7"/>
    <n v="7.8"/>
    <m/>
  </r>
  <r>
    <n v="183"/>
    <x v="33"/>
    <s v="NBA "/>
    <x v="2"/>
    <x v="11"/>
    <x v="11"/>
    <x v="4"/>
    <x v="0"/>
    <n v="28"/>
    <n v="7.9"/>
    <n v="6.8"/>
    <n v="6.6"/>
    <n v="7.6"/>
    <m/>
  </r>
  <r>
    <n v="207"/>
    <x v="37"/>
    <s v="Shaq Attaq "/>
    <x v="4"/>
    <x v="5"/>
    <x v="5"/>
    <x v="4"/>
    <x v="0"/>
    <n v="36"/>
    <n v="6.9"/>
    <n v="6.9"/>
    <n v="6"/>
    <n v="7.6"/>
    <m/>
  </r>
  <r>
    <n v="296"/>
    <x v="101"/>
    <s v="Mario Andretti "/>
    <x v="4"/>
    <x v="5"/>
    <x v="5"/>
    <x v="4"/>
    <x v="0"/>
    <n v="19"/>
    <n v="6.7"/>
    <n v="6.6"/>
    <n v="6.4"/>
    <n v="7.3"/>
    <m/>
  </r>
  <r>
    <n v="1"/>
    <x v="105"/>
    <s v="Twilight Zone "/>
    <x v="1"/>
    <x v="0"/>
    <x v="0"/>
    <x v="5"/>
    <x v="0"/>
    <n v="721"/>
    <n v="8.1"/>
    <n v="8.4"/>
    <n v="8.5"/>
    <n v="8.4"/>
    <m/>
  </r>
  <r>
    <n v="3"/>
    <x v="106"/>
    <s v="Star Trek: The Next Generation "/>
    <x v="0"/>
    <x v="0"/>
    <x v="0"/>
    <x v="5"/>
    <x v="0"/>
    <n v="540"/>
    <n v="8.5"/>
    <n v="8"/>
    <n v="8.3000000000000007"/>
    <n v="8.4"/>
    <m/>
  </r>
  <r>
    <n v="4"/>
    <x v="55"/>
    <s v="Scared Stiff "/>
    <x v="1"/>
    <x v="16"/>
    <x v="16"/>
    <x v="5"/>
    <x v="0"/>
    <n v="269"/>
    <n v="8.5"/>
    <n v="8.6"/>
    <n v="8.1999999999999993"/>
    <n v="8.1"/>
    <m/>
  </r>
  <r>
    <n v="7"/>
    <x v="107"/>
    <s v="The Addams Family "/>
    <x v="1"/>
    <x v="1"/>
    <x v="1"/>
    <x v="5"/>
    <x v="0"/>
    <n v="525"/>
    <n v="8.3000000000000007"/>
    <n v="8.1999999999999993"/>
    <n v="8.1999999999999993"/>
    <n v="8.1999999999999993"/>
    <m/>
  </r>
  <r>
    <n v="33"/>
    <x v="10"/>
    <s v="Star Trek (Enterprise Limited Edition) "/>
    <x v="2"/>
    <x v="3"/>
    <x v="3"/>
    <x v="5"/>
    <x v="0"/>
    <n v="43"/>
    <n v="8"/>
    <n v="7.5"/>
    <n v="7"/>
    <n v="8.1999999999999993"/>
    <m/>
  </r>
  <r>
    <n v="42"/>
    <x v="12"/>
    <s v="The Addams Family Special Collectors Edition "/>
    <x v="1"/>
    <x v="4"/>
    <x v="4"/>
    <x v="5"/>
    <x v="0"/>
    <n v="46"/>
    <n v="8"/>
    <n v="8"/>
    <n v="8"/>
    <n v="7.9"/>
    <m/>
  </r>
  <r>
    <n v="45"/>
    <x v="12"/>
    <s v="The Simpsons Pinball Party "/>
    <x v="2"/>
    <x v="2"/>
    <x v="2"/>
    <x v="5"/>
    <x v="0"/>
    <n v="233"/>
    <n v="7.9"/>
    <n v="8"/>
    <n v="8"/>
    <n v="8"/>
    <m/>
  </r>
  <r>
    <n v="48"/>
    <x v="61"/>
    <s v="The Walking Dead (Pro) "/>
    <x v="2"/>
    <x v="37"/>
    <x v="37"/>
    <x v="5"/>
    <x v="0"/>
    <n v="33"/>
    <n v="8"/>
    <n v="8.1"/>
    <n v="8.8000000000000007"/>
    <n v="8"/>
    <m/>
  </r>
  <r>
    <n v="51"/>
    <x v="13"/>
    <s v="Tales from the Crypt "/>
    <x v="5"/>
    <x v="0"/>
    <x v="0"/>
    <x v="5"/>
    <x v="0"/>
    <n v="142"/>
    <n v="7.7"/>
    <n v="7.9"/>
    <n v="7.1"/>
    <n v="8.1"/>
    <m/>
  </r>
  <r>
    <n v="60"/>
    <x v="14"/>
    <s v="WWF Royal Rumble "/>
    <x v="5"/>
    <x v="4"/>
    <x v="4"/>
    <x v="5"/>
    <x v="0"/>
    <n v="70"/>
    <n v="7.8"/>
    <n v="7.4"/>
    <n v="7.1"/>
    <n v="8.1999999999999993"/>
    <m/>
  </r>
  <r>
    <n v="62"/>
    <x v="48"/>
    <s v="Baywatch "/>
    <x v="6"/>
    <x v="5"/>
    <x v="5"/>
    <x v="5"/>
    <x v="0"/>
    <n v="64"/>
    <n v="7.5"/>
    <n v="7.5"/>
    <n v="7.2"/>
    <n v="8.3000000000000007"/>
    <m/>
  </r>
  <r>
    <n v="63"/>
    <x v="48"/>
    <s v="Star Trek (Starfleet Pro) "/>
    <x v="2"/>
    <x v="3"/>
    <x v="3"/>
    <x v="5"/>
    <x v="0"/>
    <n v="43"/>
    <n v="7.8"/>
    <n v="7.6"/>
    <n v="7.9"/>
    <n v="8.1999999999999993"/>
    <m/>
  </r>
  <r>
    <n v="70"/>
    <x v="62"/>
    <s v="Elvira and the Party Monsters "/>
    <x v="1"/>
    <x v="23"/>
    <x v="23"/>
    <x v="5"/>
    <x v="0"/>
    <n v="108"/>
    <n v="7.9"/>
    <n v="8.3000000000000007"/>
    <n v="8.8000000000000007"/>
    <n v="7.8"/>
    <m/>
  </r>
  <r>
    <n v="75"/>
    <x v="63"/>
    <s v="Doctor Who "/>
    <x v="1"/>
    <x v="1"/>
    <x v="1"/>
    <x v="5"/>
    <x v="0"/>
    <n v="154"/>
    <n v="7.6"/>
    <n v="7.5"/>
    <n v="7"/>
    <n v="8.1999999999999993"/>
    <m/>
  </r>
  <r>
    <n v="91"/>
    <x v="49"/>
    <s v="The Flintstones "/>
    <x v="0"/>
    <x v="4"/>
    <x v="4"/>
    <x v="5"/>
    <x v="0"/>
    <n v="106"/>
    <n v="8"/>
    <n v="7.6"/>
    <n v="7"/>
    <n v="7.8"/>
    <m/>
  </r>
  <r>
    <n v="115"/>
    <x v="50"/>
    <s v="Family Guy "/>
    <x v="2"/>
    <x v="7"/>
    <x v="7"/>
    <x v="5"/>
    <x v="0"/>
    <n v="104"/>
    <n v="8.3000000000000007"/>
    <n v="7.4"/>
    <n v="7.7"/>
    <n v="7.7"/>
    <m/>
  </r>
  <r>
    <n v="118"/>
    <x v="68"/>
    <s v="Adventures of Rocky and Bullwinkle and Friends "/>
    <x v="5"/>
    <x v="0"/>
    <x v="0"/>
    <x v="5"/>
    <x v="0"/>
    <n v="92"/>
    <n v="7.6"/>
    <n v="8.3000000000000007"/>
    <n v="8.6999999999999993"/>
    <n v="7.5"/>
    <m/>
  </r>
  <r>
    <n v="124"/>
    <x v="26"/>
    <s v="Rescue 911 "/>
    <x v="4"/>
    <x v="4"/>
    <x v="4"/>
    <x v="5"/>
    <x v="0"/>
    <n v="52"/>
    <n v="7.6"/>
    <n v="7.4"/>
    <n v="7"/>
    <n v="7.8"/>
    <m/>
  </r>
  <r>
    <n v="162"/>
    <x v="108"/>
    <s v="The Simpsons "/>
    <x v="5"/>
    <x v="17"/>
    <x v="17"/>
    <x v="5"/>
    <x v="0"/>
    <n v="53"/>
    <n v="7.4"/>
    <n v="8.3000000000000007"/>
    <n v="8.4"/>
    <n v="7.3"/>
    <m/>
  </r>
  <r>
    <n v="186"/>
    <x v="79"/>
    <s v="Wheel Of Fortune "/>
    <x v="2"/>
    <x v="7"/>
    <x v="7"/>
    <x v="5"/>
    <x v="0"/>
    <n v="45"/>
    <n v="7"/>
    <n v="7.3"/>
    <n v="7"/>
    <n v="7.5"/>
    <m/>
  </r>
  <r>
    <n v="205"/>
    <x v="82"/>
    <s v="Rollergames "/>
    <x v="0"/>
    <x v="17"/>
    <x v="17"/>
    <x v="5"/>
    <x v="0"/>
    <n v="51"/>
    <n v="7.3"/>
    <n v="6.9"/>
    <n v="6.5"/>
    <n v="7.6"/>
    <m/>
  </r>
  <r>
    <n v="210"/>
    <x v="37"/>
    <s v="The Sopranos® "/>
    <x v="2"/>
    <x v="39"/>
    <x v="39"/>
    <x v="5"/>
    <x v="0"/>
    <n v="90"/>
    <n v="7.5"/>
    <n v="6.9"/>
    <n v="6.6"/>
    <n v="7.5"/>
    <m/>
  </r>
  <r>
    <n v="216"/>
    <x v="84"/>
    <s v="Star Trek "/>
    <x v="5"/>
    <x v="8"/>
    <x v="8"/>
    <x v="5"/>
    <x v="0"/>
    <n v="50"/>
    <n v="7.5"/>
    <n v="8"/>
    <n v="8.3000000000000007"/>
    <n v="7.1"/>
    <m/>
  </r>
  <r>
    <n v="240"/>
    <x v="90"/>
    <s v="Buck Rogers "/>
    <x v="4"/>
    <x v="18"/>
    <x v="18"/>
    <x v="5"/>
    <x v="0"/>
    <n v="31"/>
    <n v="6.6"/>
    <n v="8"/>
    <n v="8.4"/>
    <n v="7.2"/>
    <m/>
  </r>
  <r>
    <n v="244"/>
    <x v="39"/>
    <s v="Monday Night Football "/>
    <x v="5"/>
    <x v="23"/>
    <x v="23"/>
    <x v="5"/>
    <x v="0"/>
    <n v="27"/>
    <n v="7.3"/>
    <n v="6.9"/>
    <n v="6.2"/>
    <n v="7.5"/>
    <m/>
  </r>
  <r>
    <n v="247"/>
    <x v="39"/>
    <s v="The Six Million Dollar Man "/>
    <x v="1"/>
    <x v="20"/>
    <x v="20"/>
    <x v="5"/>
    <x v="0"/>
    <n v="36"/>
    <n v="6.5"/>
    <n v="7.3"/>
    <n v="7.5"/>
    <n v="7.6"/>
    <m/>
  </r>
  <r>
    <n v="271"/>
    <x v="109"/>
    <s v="The Incredible Hulk "/>
    <x v="4"/>
    <x v="22"/>
    <x v="22"/>
    <x v="5"/>
    <x v="0"/>
    <n v="36"/>
    <n v="6.2"/>
    <n v="8"/>
    <n v="8.5"/>
    <n v="7.1"/>
    <m/>
  </r>
  <r>
    <n v="284"/>
    <x v="98"/>
    <s v="Star Trek "/>
    <x v="1"/>
    <x v="22"/>
    <x v="22"/>
    <x v="5"/>
    <x v="0"/>
    <n v="44"/>
    <n v="6.1"/>
    <n v="8.1"/>
    <n v="8.1"/>
    <n v="7.1"/>
    <m/>
  </r>
  <r>
    <n v="133"/>
    <x v="71"/>
    <s v="Space Invaders "/>
    <x v="1"/>
    <x v="18"/>
    <x v="18"/>
    <x v="6"/>
    <x v="0"/>
    <n v="75"/>
    <n v="7.5"/>
    <n v="9.1"/>
    <n v="9.4"/>
    <n v="7.2"/>
    <m/>
  </r>
  <r>
    <n v="214"/>
    <x v="84"/>
    <s v="Super Mario Bros. "/>
    <x v="4"/>
    <x v="1"/>
    <x v="1"/>
    <x v="6"/>
    <x v="0"/>
    <n v="60"/>
    <n v="7.6"/>
    <n v="7.9"/>
    <n v="7.2"/>
    <n v="7.1"/>
    <m/>
  </r>
  <r>
    <n v="235"/>
    <x v="110"/>
    <s v="Spy Hunter "/>
    <x v="1"/>
    <x v="33"/>
    <x v="33"/>
    <x v="6"/>
    <x v="0"/>
    <n v="26"/>
    <n v="7"/>
    <n v="6.9"/>
    <n v="6.6"/>
    <n v="7.5"/>
    <m/>
  </r>
  <r>
    <n v="256"/>
    <x v="93"/>
    <s v="Super Mario Bros. Mushroom World "/>
    <x v="4"/>
    <x v="1"/>
    <x v="1"/>
    <x v="6"/>
    <x v="0"/>
    <n v="27"/>
    <n v="7.1"/>
    <n v="7.6"/>
    <n v="7.4"/>
    <n v="7"/>
    <m/>
  </r>
  <r>
    <n v="262"/>
    <x v="40"/>
    <s v="RollerCoaster Tycoon "/>
    <x v="2"/>
    <x v="38"/>
    <x v="38"/>
    <x v="6"/>
    <x v="0"/>
    <n v="85"/>
    <n v="6.7"/>
    <n v="7.3"/>
    <n v="7.4"/>
    <n v="7.3"/>
    <m/>
  </r>
  <r>
    <n v="276"/>
    <x v="97"/>
    <s v="Gladiators "/>
    <x v="4"/>
    <x v="0"/>
    <x v="0"/>
    <x v="6"/>
    <x v="0"/>
    <n v="33"/>
    <n v="7"/>
    <n v="6.8"/>
    <n v="6.5"/>
    <n v="7.3"/>
    <m/>
  </r>
  <r>
    <n v="278"/>
    <x v="43"/>
    <s v="Street Fighter II "/>
    <x v="4"/>
    <x v="0"/>
    <x v="0"/>
    <x v="6"/>
    <x v="0"/>
    <n v="63"/>
    <n v="7"/>
    <n v="6.3"/>
    <n v="6.4"/>
    <n v="7.4"/>
    <m/>
  </r>
  <r>
    <n v="297"/>
    <x v="101"/>
    <s v="Mr. &amp; Mrs. Pac-Man Pinball "/>
    <x v="1"/>
    <x v="24"/>
    <x v="24"/>
    <x v="6"/>
    <x v="0"/>
    <n v="37"/>
    <n v="7.2"/>
    <n v="7.4"/>
    <n v="7.1"/>
    <n v="6.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29290C-E163-4752-A362-3DE50B81AC9C}" name="PivotTable172" cacheId="59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44" firstHeaderRow="1" firstDataRow="1" firstDataCol="1"/>
  <pivotFields count="14">
    <pivotField showAll="0"/>
    <pivotField showAll="0"/>
    <pivotField showAll="0"/>
    <pivotField showAll="0"/>
    <pivotField axis="axisRow" dataField="1" showAll="0">
      <items count="41">
        <item x="34"/>
        <item x="20"/>
        <item x="22"/>
        <item x="18"/>
        <item x="9"/>
        <item x="24"/>
        <item x="31"/>
        <item x="33"/>
        <item x="30"/>
        <item x="28"/>
        <item x="32"/>
        <item x="29"/>
        <item x="23"/>
        <item x="17"/>
        <item x="8"/>
        <item x="1"/>
        <item x="0"/>
        <item x="4"/>
        <item x="5"/>
        <item x="16"/>
        <item x="14"/>
        <item x="25"/>
        <item x="6"/>
        <item x="36"/>
        <item x="35"/>
        <item x="38"/>
        <item x="2"/>
        <item x="26"/>
        <item x="39"/>
        <item x="19"/>
        <item x="7"/>
        <item x="12"/>
        <item x="11"/>
        <item x="13"/>
        <item x="10"/>
        <item x="21"/>
        <item x="3"/>
        <item x="37"/>
        <item x="27"/>
        <item x="15"/>
        <item t="default"/>
      </items>
    </pivotField>
    <pivotField showAll="0"/>
    <pivotField showAll="0"/>
    <pivotField showAll="0"/>
    <pivotField showAll="0"/>
    <pivotField showAll="0"/>
    <pivotField showAll="0"/>
    <pivotField showAll="0"/>
    <pivotField showAll="0"/>
    <pivotField showAll="0"/>
  </pivotFields>
  <rowFields count="1">
    <field x="4"/>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Count of Year" fld="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E7C196-EC43-491A-9A72-27D2C146D4DF}" name="PivotTable173" cacheId="59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H12" firstHeaderRow="1" firstDataRow="2" firstDataCol="1"/>
  <pivotFields count="14">
    <pivotField showAll="0"/>
    <pivotField showAll="0"/>
    <pivotField showAll="0"/>
    <pivotField axis="axisRow" showAll="0">
      <items count="8">
        <item x="1"/>
        <item x="5"/>
        <item x="4"/>
        <item x="6"/>
        <item x="2"/>
        <item x="0"/>
        <item x="3"/>
        <item t="default"/>
      </items>
    </pivotField>
    <pivotField showAll="0"/>
    <pivotField showAll="0"/>
    <pivotField axis="axisCol" dataField="1" showAll="0">
      <items count="9">
        <item h="1" m="1" x="7"/>
        <item x="0"/>
        <item x="1"/>
        <item x="4"/>
        <item x="5"/>
        <item x="6"/>
        <item x="3"/>
        <item h="1" x="2"/>
        <item t="default"/>
      </items>
    </pivotField>
    <pivotField showAll="0"/>
    <pivotField showAll="0"/>
    <pivotField showAll="0"/>
    <pivotField showAll="0"/>
    <pivotField showAll="0"/>
    <pivotField showAll="0"/>
    <pivotField showAll="0"/>
  </pivotFields>
  <rowFields count="1">
    <field x="3"/>
  </rowFields>
  <rowItems count="8">
    <i>
      <x/>
    </i>
    <i>
      <x v="1"/>
    </i>
    <i>
      <x v="2"/>
    </i>
    <i>
      <x v="3"/>
    </i>
    <i>
      <x v="4"/>
    </i>
    <i>
      <x v="5"/>
    </i>
    <i>
      <x v="6"/>
    </i>
    <i t="grand">
      <x/>
    </i>
  </rowItems>
  <colFields count="1">
    <field x="6"/>
  </colFields>
  <colItems count="7">
    <i>
      <x v="1"/>
    </i>
    <i>
      <x v="2"/>
    </i>
    <i>
      <x v="3"/>
    </i>
    <i>
      <x v="4"/>
    </i>
    <i>
      <x v="5"/>
    </i>
    <i>
      <x v="6"/>
    </i>
    <i t="grand">
      <x/>
    </i>
  </colItems>
  <dataFields count="1">
    <dataField name="Count of Licensed" fld="6" subtotal="count" baseField="0" baseItem="0"/>
  </dataFields>
  <chartFormats count="14">
    <chartFormat chart="0" format="0" series="1">
      <pivotArea type="data" outline="0" fieldPosition="0">
        <references count="2">
          <reference field="4294967294" count="1" selected="0">
            <x v="0"/>
          </reference>
          <reference field="6" count="1" selected="0">
            <x v="1"/>
          </reference>
        </references>
      </pivotArea>
    </chartFormat>
    <chartFormat chart="0" format="1" series="1">
      <pivotArea type="data" outline="0" fieldPosition="0">
        <references count="2">
          <reference field="4294967294" count="1" selected="0">
            <x v="0"/>
          </reference>
          <reference field="6" count="1" selected="0">
            <x v="2"/>
          </reference>
        </references>
      </pivotArea>
    </chartFormat>
    <chartFormat chart="0" format="2" series="1">
      <pivotArea type="data" outline="0" fieldPosition="0">
        <references count="2">
          <reference field="4294967294" count="1" selected="0">
            <x v="0"/>
          </reference>
          <reference field="6" count="1" selected="0">
            <x v="0"/>
          </reference>
        </references>
      </pivotArea>
    </chartFormat>
    <chartFormat chart="0" format="3" series="1">
      <pivotArea type="data" outline="0" fieldPosition="0">
        <references count="2">
          <reference field="4294967294" count="1" selected="0">
            <x v="0"/>
          </reference>
          <reference field="6" count="1" selected="0">
            <x v="6"/>
          </reference>
        </references>
      </pivotArea>
    </chartFormat>
    <chartFormat chart="0" format="4" series="1">
      <pivotArea type="data" outline="0" fieldPosition="0">
        <references count="2">
          <reference field="4294967294" count="1" selected="0">
            <x v="0"/>
          </reference>
          <reference field="6" count="1" selected="0">
            <x v="3"/>
          </reference>
        </references>
      </pivotArea>
    </chartFormat>
    <chartFormat chart="0" format="5" series="1">
      <pivotArea type="data" outline="0" fieldPosition="0">
        <references count="2">
          <reference field="4294967294" count="1" selected="0">
            <x v="0"/>
          </reference>
          <reference field="6" count="1" selected="0">
            <x v="4"/>
          </reference>
        </references>
      </pivotArea>
    </chartFormat>
    <chartFormat chart="0" format="6" series="1">
      <pivotArea type="data" outline="0" fieldPosition="0">
        <references count="2">
          <reference field="4294967294" count="1" selected="0">
            <x v="0"/>
          </reference>
          <reference field="6" count="1" selected="0">
            <x v="5"/>
          </reference>
        </references>
      </pivotArea>
    </chartFormat>
    <chartFormat chart="2" format="14" series="1">
      <pivotArea type="data" outline="0" fieldPosition="0">
        <references count="2">
          <reference field="4294967294" count="1" selected="0">
            <x v="0"/>
          </reference>
          <reference field="6" count="1" selected="0">
            <x v="0"/>
          </reference>
        </references>
      </pivotArea>
    </chartFormat>
    <chartFormat chart="2" format="15" series="1">
      <pivotArea type="data" outline="0" fieldPosition="0">
        <references count="2">
          <reference field="4294967294" count="1" selected="0">
            <x v="0"/>
          </reference>
          <reference field="6" count="1" selected="0">
            <x v="1"/>
          </reference>
        </references>
      </pivotArea>
    </chartFormat>
    <chartFormat chart="2" format="16" series="1">
      <pivotArea type="data" outline="0" fieldPosition="0">
        <references count="2">
          <reference field="4294967294" count="1" selected="0">
            <x v="0"/>
          </reference>
          <reference field="6" count="1" selected="0">
            <x v="2"/>
          </reference>
        </references>
      </pivotArea>
    </chartFormat>
    <chartFormat chart="2" format="17" series="1">
      <pivotArea type="data" outline="0" fieldPosition="0">
        <references count="2">
          <reference field="4294967294" count="1" selected="0">
            <x v="0"/>
          </reference>
          <reference field="6" count="1" selected="0">
            <x v="3"/>
          </reference>
        </references>
      </pivotArea>
    </chartFormat>
    <chartFormat chart="2" format="18" series="1">
      <pivotArea type="data" outline="0" fieldPosition="0">
        <references count="2">
          <reference field="4294967294" count="1" selected="0">
            <x v="0"/>
          </reference>
          <reference field="6" count="1" selected="0">
            <x v="4"/>
          </reference>
        </references>
      </pivotArea>
    </chartFormat>
    <chartFormat chart="2" format="19" series="1">
      <pivotArea type="data" outline="0" fieldPosition="0">
        <references count="2">
          <reference field="4294967294" count="1" selected="0">
            <x v="0"/>
          </reference>
          <reference field="6" count="1" selected="0">
            <x v="5"/>
          </reference>
        </references>
      </pivotArea>
    </chartFormat>
    <chartFormat chart="2" format="20" series="1">
      <pivotArea type="data" outline="0" fieldPosition="0">
        <references count="2">
          <reference field="4294967294" count="1" selected="0">
            <x v="0"/>
          </reference>
          <reference field="6"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9933E0-06F3-40DE-A0F0-2067651B34D0}" name="PivotTable182" cacheId="59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45" firstHeaderRow="1" firstDataRow="2" firstDataCol="1"/>
  <pivotFields count="14">
    <pivotField showAll="0"/>
    <pivotField showAll="0"/>
    <pivotField showAll="0"/>
    <pivotField showAll="0"/>
    <pivotField axis="axisRow" dataField="1" numFmtId="1" showAll="0">
      <items count="41">
        <item x="34"/>
        <item x="20"/>
        <item x="22"/>
        <item x="18"/>
        <item x="9"/>
        <item x="24"/>
        <item x="31"/>
        <item x="33"/>
        <item x="30"/>
        <item x="28"/>
        <item x="32"/>
        <item x="29"/>
        <item x="23"/>
        <item x="17"/>
        <item x="8"/>
        <item x="1"/>
        <item x="0"/>
        <item x="4"/>
        <item x="5"/>
        <item x="16"/>
        <item x="14"/>
        <item x="25"/>
        <item x="6"/>
        <item x="36"/>
        <item x="35"/>
        <item x="38"/>
        <item x="2"/>
        <item x="26"/>
        <item x="39"/>
        <item x="19"/>
        <item x="7"/>
        <item x="12"/>
        <item x="11"/>
        <item x="13"/>
        <item x="10"/>
        <item x="21"/>
        <item x="3"/>
        <item x="37"/>
        <item x="27"/>
        <item x="15"/>
        <item t="default"/>
      </items>
    </pivotField>
    <pivotField showAll="0"/>
    <pivotField showAll="0"/>
    <pivotField axis="axisCol" showAll="0">
      <items count="3">
        <item x="0"/>
        <item x="1"/>
        <item t="default"/>
      </items>
    </pivotField>
    <pivotField showAll="0"/>
    <pivotField showAll="0"/>
    <pivotField showAll="0"/>
    <pivotField showAll="0"/>
    <pivotField showAll="0"/>
    <pivotField showAll="0"/>
  </pivotFields>
  <rowFields count="1">
    <field x="4"/>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Fields count="1">
    <field x="7"/>
  </colFields>
  <colItems count="3">
    <i>
      <x/>
    </i>
    <i>
      <x v="1"/>
    </i>
    <i t="grand">
      <x/>
    </i>
  </colItems>
  <dataFields count="1">
    <dataField name="Count of Year" fld="4" subtotal="count" baseField="4" baseItem="0"/>
  </dataFields>
  <chartFormats count="4">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4" format="4" series="1">
      <pivotArea type="data" outline="0" fieldPosition="0">
        <references count="2">
          <reference field="4294967294" count="1" selected="0">
            <x v="0"/>
          </reference>
          <reference field="7" count="1" selected="0">
            <x v="0"/>
          </reference>
        </references>
      </pivotArea>
    </chartFormat>
    <chartFormat chart="4"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57C4D6-689E-47C0-A59B-8C2B21D9674E}" name="PivotTable175" cacheId="59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1" firstHeaderRow="1" firstDataRow="1" firstDataCol="1"/>
  <pivotFields count="14">
    <pivotField showAll="0"/>
    <pivotField dataField="1" showAll="0"/>
    <pivotField showAll="0"/>
    <pivotField showAll="0"/>
    <pivotField showAll="0"/>
    <pivotField showAll="0">
      <items count="12">
        <item x="0"/>
        <item x="1"/>
        <item x="2"/>
        <item x="3"/>
        <item x="4"/>
        <item x="5"/>
        <item x="6"/>
        <item x="7"/>
        <item x="8"/>
        <item x="9"/>
        <item x="10"/>
        <item t="default"/>
      </items>
    </pivotField>
    <pivotField axis="axisRow" showAll="0">
      <items count="9">
        <item m="1" x="7"/>
        <item x="0"/>
        <item x="1"/>
        <item x="4"/>
        <item x="5"/>
        <item x="6"/>
        <item x="3"/>
        <item x="2"/>
        <item t="default"/>
      </items>
    </pivotField>
    <pivotField showAll="0"/>
    <pivotField showAll="0"/>
    <pivotField showAll="0"/>
    <pivotField showAll="0"/>
    <pivotField showAll="0"/>
    <pivotField showAll="0"/>
    <pivotField showAll="0"/>
  </pivotFields>
  <rowFields count="1">
    <field x="6"/>
  </rowFields>
  <rowItems count="8">
    <i>
      <x v="1"/>
    </i>
    <i>
      <x v="2"/>
    </i>
    <i>
      <x v="3"/>
    </i>
    <i>
      <x v="4"/>
    </i>
    <i>
      <x v="5"/>
    </i>
    <i>
      <x v="6"/>
    </i>
    <i>
      <x v="7"/>
    </i>
    <i t="grand">
      <x/>
    </i>
  </rowItems>
  <colItems count="1">
    <i/>
  </colItems>
  <dataFields count="1">
    <dataField name="Average of Rating" fld="1" subtotal="average" baseField="5" baseItem="0" numFmtId="168"/>
  </dataFields>
  <formats count="1">
    <format dxfId="1">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0BDB22-8A32-464D-BC1E-19066326BACD}" name="PivotTable181" cacheId="59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12" firstHeaderRow="1" firstDataRow="2" firstDataCol="1"/>
  <pivotFields count="14">
    <pivotField showAll="0"/>
    <pivotField showAll="0"/>
    <pivotField showAll="0"/>
    <pivotField axis="axisRow" showAll="0">
      <items count="8">
        <item x="1"/>
        <item x="5"/>
        <item x="4"/>
        <item x="3"/>
        <item x="6"/>
        <item x="2"/>
        <item x="0"/>
        <item t="default"/>
      </items>
    </pivotField>
    <pivotField numFmtId="1" showAll="0"/>
    <pivotField showAll="0"/>
    <pivotField showAll="0"/>
    <pivotField axis="axisCol" dataField="1" showAll="0">
      <items count="3">
        <item x="1"/>
        <item x="0"/>
        <item t="default"/>
      </items>
    </pivotField>
    <pivotField showAll="0"/>
    <pivotField showAll="0"/>
    <pivotField showAll="0"/>
    <pivotField showAll="0"/>
    <pivotField showAll="0"/>
    <pivotField showAll="0"/>
  </pivotFields>
  <rowFields count="1">
    <field x="3"/>
  </rowFields>
  <rowItems count="8">
    <i>
      <x/>
    </i>
    <i>
      <x v="1"/>
    </i>
    <i>
      <x v="2"/>
    </i>
    <i>
      <x v="3"/>
    </i>
    <i>
      <x v="4"/>
    </i>
    <i>
      <x v="5"/>
    </i>
    <i>
      <x v="6"/>
    </i>
    <i t="grand">
      <x/>
    </i>
  </rowItems>
  <colFields count="1">
    <field x="7"/>
  </colFields>
  <colItems count="3">
    <i>
      <x/>
    </i>
    <i>
      <x v="1"/>
    </i>
    <i t="grand">
      <x/>
    </i>
  </colItems>
  <dataFields count="1">
    <dataField name="Count of Licensed ?" fld="7" subtotal="count" baseField="0" baseItem="0"/>
  </dataFields>
  <chartFormats count="4">
    <chartFormat chart="0" format="0" series="1">
      <pivotArea type="data" outline="0" fieldPosition="0">
        <references count="2">
          <reference field="4294967294" count="1" selected="0">
            <x v="0"/>
          </reference>
          <reference field="7" count="1" selected="0">
            <x v="1"/>
          </reference>
        </references>
      </pivotArea>
    </chartFormat>
    <chartFormat chart="0" format="1" series="1">
      <pivotArea type="data" outline="0" fieldPosition="0">
        <references count="2">
          <reference field="4294967294" count="1" selected="0">
            <x v="0"/>
          </reference>
          <reference field="7" count="1" selected="0">
            <x v="0"/>
          </reference>
        </references>
      </pivotArea>
    </chartFormat>
    <chartFormat chart="3" format="4" series="1">
      <pivotArea type="data" outline="0" fieldPosition="0">
        <references count="2">
          <reference field="4294967294" count="1" selected="0">
            <x v="0"/>
          </reference>
          <reference field="7" count="1" selected="0">
            <x v="1"/>
          </reference>
        </references>
      </pivotArea>
    </chartFormat>
    <chartFormat chart="3" format="5" series="1">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B3ED7B6-B3A6-4D58-BFE1-3AB522DFBF68}" name="PivotTable178" cacheId="59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1" firstHeaderRow="1" firstDataRow="1" firstDataCol="1"/>
  <pivotFields count="14">
    <pivotField showAll="0"/>
    <pivotField showAll="0"/>
    <pivotField showAll="0"/>
    <pivotField axis="axisRow" dataField="1" showAll="0">
      <items count="8">
        <item x="1"/>
        <item x="5"/>
        <item x="4"/>
        <item x="6"/>
        <item x="2"/>
        <item x="0"/>
        <item x="3"/>
        <item t="default"/>
      </items>
    </pivotField>
    <pivotField numFmtId="1" showAll="0"/>
    <pivotField showAll="0">
      <items count="12">
        <item x="0"/>
        <item x="1"/>
        <item x="2"/>
        <item x="3"/>
        <item x="4"/>
        <item x="5"/>
        <item x="6"/>
        <item x="7"/>
        <item x="8"/>
        <item x="9"/>
        <item x="10"/>
        <item t="default"/>
      </items>
    </pivotField>
    <pivotField showAll="0"/>
    <pivotField showAll="0"/>
    <pivotField showAll="0"/>
    <pivotField showAll="0"/>
    <pivotField showAll="0"/>
    <pivotField showAll="0"/>
    <pivotField showAll="0"/>
    <pivotField showAll="0"/>
  </pivotFields>
  <rowFields count="1">
    <field x="3"/>
  </rowFields>
  <rowItems count="8">
    <i>
      <x/>
    </i>
    <i>
      <x v="1"/>
    </i>
    <i>
      <x v="2"/>
    </i>
    <i>
      <x v="3"/>
    </i>
    <i>
      <x v="4"/>
    </i>
    <i>
      <x v="5"/>
    </i>
    <i>
      <x v="6"/>
    </i>
    <i t="grand">
      <x/>
    </i>
  </rowItems>
  <colItems count="1">
    <i/>
  </colItems>
  <dataFields count="1">
    <dataField name="Count of Manufacturer" fld="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AAC7F8-4A7F-4304-939C-D91319C1AAAD}" name="PivotTable176" cacheId="59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1" firstHeaderRow="1" firstDataRow="1" firstDataCol="1"/>
  <pivotFields count="14">
    <pivotField showAll="0"/>
    <pivotField dataField="1" showAll="0"/>
    <pivotField showAll="0"/>
    <pivotField axis="axisRow" showAll="0">
      <items count="8">
        <item x="1"/>
        <item x="5"/>
        <item x="4"/>
        <item x="6"/>
        <item x="2"/>
        <item x="0"/>
        <item x="3"/>
        <item t="default"/>
      </items>
    </pivotField>
    <pivotField showAll="0"/>
    <pivotField showAll="0">
      <items count="12">
        <item x="0"/>
        <item x="1"/>
        <item x="2"/>
        <item x="3"/>
        <item x="4"/>
        <item x="5"/>
        <item x="6"/>
        <item x="7"/>
        <item x="8"/>
        <item x="9"/>
        <item x="10"/>
        <item t="default"/>
      </items>
    </pivotField>
    <pivotField showAll="0"/>
    <pivotField showAll="0"/>
    <pivotField showAll="0"/>
    <pivotField showAll="0"/>
    <pivotField showAll="0"/>
    <pivotField showAll="0"/>
    <pivotField showAll="0"/>
    <pivotField showAll="0"/>
  </pivotFields>
  <rowFields count="1">
    <field x="3"/>
  </rowFields>
  <rowItems count="8">
    <i>
      <x/>
    </i>
    <i>
      <x v="1"/>
    </i>
    <i>
      <x v="2"/>
    </i>
    <i>
      <x v="3"/>
    </i>
    <i>
      <x v="4"/>
    </i>
    <i>
      <x v="5"/>
    </i>
    <i>
      <x v="6"/>
    </i>
    <i t="grand">
      <x/>
    </i>
  </rowItems>
  <colItems count="1">
    <i/>
  </colItems>
  <dataFields count="1">
    <dataField name="Average of Rating" fld="1" subtotal="average" baseField="3" baseItem="2"/>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CACBF51-D412-4AF2-BC6E-DC004E73BFBA}" name="PivotTable177" cacheId="59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3" firstHeaderRow="1" firstDataRow="1" firstDataCol="1"/>
  <pivotFields count="14">
    <pivotField showAll="0"/>
    <pivotField showAll="0"/>
    <pivotField showAll="0"/>
    <pivotField showAll="0"/>
    <pivotField numFmtId="1" showAll="0"/>
    <pivotField axis="axisRow" dataField="1" showAll="0">
      <items count="12">
        <item h="1" x="0"/>
        <item x="1"/>
        <item x="2"/>
        <item x="3"/>
        <item x="4"/>
        <item x="5"/>
        <item x="6"/>
        <item x="7"/>
        <item x="8"/>
        <item x="9"/>
        <item h="1" x="10"/>
        <item t="default"/>
      </items>
    </pivotField>
    <pivotField showAll="0"/>
    <pivotField showAll="0"/>
    <pivotField showAll="0"/>
    <pivotField showAll="0"/>
    <pivotField showAll="0"/>
    <pivotField showAll="0"/>
    <pivotField showAll="0"/>
    <pivotField showAll="0"/>
  </pivotFields>
  <rowFields count="1">
    <field x="5"/>
  </rowFields>
  <rowItems count="10">
    <i>
      <x v="1"/>
    </i>
    <i>
      <x v="2"/>
    </i>
    <i>
      <x v="3"/>
    </i>
    <i>
      <x v="4"/>
    </i>
    <i>
      <x v="5"/>
    </i>
    <i>
      <x v="6"/>
    </i>
    <i>
      <x v="7"/>
    </i>
    <i>
      <x v="8"/>
    </i>
    <i>
      <x v="9"/>
    </i>
    <i t="grand">
      <x/>
    </i>
  </rowItems>
  <colItems count="1">
    <i/>
  </colItems>
  <dataFields count="1">
    <dataField name="Count of 5 year grouping" fld="5" subtotal="count" baseField="5"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5_year_grouping" xr10:uid="{DB92105F-113D-486D-9B8D-75414AB33BEC}" sourceName="5 year grouping">
  <pivotTables>
    <pivotTable tabId="8" name="PivotTable176"/>
    <pivotTable tabId="7" name="PivotTable175"/>
    <pivotTable tabId="11" name="PivotTable178"/>
  </pivotTables>
  <data>
    <tabular pivotCacheId="731955752">
      <items count="11">
        <i x="1" s="1"/>
        <i x="2" s="1"/>
        <i x="3" s="1"/>
        <i x="4" s="1"/>
        <i x="5" s="1"/>
        <i x="6" s="1"/>
        <i x="7" s="1"/>
        <i x="8" s="1"/>
        <i x="9" s="1"/>
        <i x="0" s="1" nd="1"/>
        <i x="1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5 year grouping" xr10:uid="{08E3CFC6-71CF-414A-9276-C83FFFA52FAC}" cache="Slicer_5_year_grouping" caption="5 year grouping"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88252E-A76A-42A5-BCD5-A14F0627D4B5}" name="Table1" displayName="Table1" ref="A1:N301" totalsRowShown="0">
  <autoFilter ref="A1:N301" xr:uid="{D29A4F78-16F1-492B-B833-02B2B46129CF}"/>
  <sortState xmlns:xlrd2="http://schemas.microsoft.com/office/spreadsheetml/2017/richdata2" ref="A2:N301">
    <sortCondition ref="G1:G301"/>
  </sortState>
  <tableColumns count="14">
    <tableColumn id="1" xr3:uid="{68108828-42ED-4003-843C-2B7085D78F79}" name="Ranking"/>
    <tableColumn id="2" xr3:uid="{9085EEBB-9F7A-4E63-B067-BCF0E70E2A17}" name="Rating"/>
    <tableColumn id="3" xr3:uid="{2D889ED5-F215-4FFA-BFE4-162AAB5F8F41}" name="Machine name"/>
    <tableColumn id="13" xr3:uid="{024C80EC-C720-4E53-9D0B-725D917663A1}" name="Manufacturer" dataDxfId="4"/>
    <tableColumn id="5" xr3:uid="{BA16EE94-89D9-46B5-A124-AF6626964CA2}" name="Year" dataDxfId="3"/>
    <tableColumn id="16" xr3:uid="{672974A8-1ABD-45EF-A6EF-67016A84910D}" name="5 year grouping" dataDxfId="2"/>
    <tableColumn id="6" xr3:uid="{433DAC41-CE99-49FA-A95C-58025E2DB3A8}" name="Licensed"/>
    <tableColumn id="17" xr3:uid="{1061C30B-DC5E-4B8B-9643-B51DDF0E1158}" name="Licensed ?"/>
    <tableColumn id="7" xr3:uid="{3D6EBE5E-4172-46AD-B22C-7E01AFA00935}" name="Reviews"/>
    <tableColumn id="8" xr3:uid="{DCCE2D5A-30BE-48E0-9539-E6CB9B430C5C}" name="Audio"/>
    <tableColumn id="9" xr3:uid="{251C9F4E-DCC6-4FFC-BCEF-F51C2FF86A65}" name="Art"/>
    <tableColumn id="10" xr3:uid="{D3B8135D-A69D-4C32-B5BB-8C98F28E41D1}" name="Playfield"/>
    <tableColumn id="11" xr3:uid="{5365F98B-55A5-46AD-91F0-A3070FCE2125}" name="Fun"/>
    <tableColumn id="14" xr3:uid="{C69B432D-26B2-4296-8DE5-6AD1E2B91137}" name="Column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2FAB-3B97-4900-9EA1-FF5B0E420979}">
  <dimension ref="A1"/>
  <sheetViews>
    <sheetView tabSelected="1" workbookViewId="0">
      <selection activeCell="M10" sqref="M10"/>
    </sheetView>
  </sheetViews>
  <sheetFormatPr defaultRowHeight="1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E7068-ABB2-4C5E-99C5-451E3882C102}">
  <dimension ref="A3:B13"/>
  <sheetViews>
    <sheetView workbookViewId="0">
      <selection activeCell="B8" sqref="B8"/>
    </sheetView>
  </sheetViews>
  <sheetFormatPr defaultRowHeight="15"/>
  <cols>
    <col min="1" max="1" width="13.140625" bestFit="1" customWidth="1"/>
    <col min="2" max="2" width="23" bestFit="1" customWidth="1"/>
  </cols>
  <sheetData>
    <row r="3" spans="1:2">
      <c r="A3" s="2" t="s">
        <v>323</v>
      </c>
      <c r="B3" t="s">
        <v>330</v>
      </c>
    </row>
    <row r="4" spans="1:2">
      <c r="A4" s="3" t="s">
        <v>335</v>
      </c>
      <c r="B4" s="4">
        <v>35</v>
      </c>
    </row>
    <row r="5" spans="1:2">
      <c r="A5" s="3" t="s">
        <v>336</v>
      </c>
      <c r="B5" s="4">
        <v>61</v>
      </c>
    </row>
    <row r="6" spans="1:2">
      <c r="A6" s="3" t="s">
        <v>337</v>
      </c>
      <c r="B6" s="4">
        <v>45</v>
      </c>
    </row>
    <row r="7" spans="1:2">
      <c r="A7" s="3" t="s">
        <v>338</v>
      </c>
      <c r="B7" s="4">
        <v>66</v>
      </c>
    </row>
    <row r="8" spans="1:2">
      <c r="A8" s="3" t="s">
        <v>339</v>
      </c>
      <c r="B8" s="4">
        <v>44</v>
      </c>
    </row>
    <row r="9" spans="1:2">
      <c r="A9" s="3" t="s">
        <v>340</v>
      </c>
      <c r="B9" s="4">
        <v>10</v>
      </c>
    </row>
    <row r="10" spans="1:2">
      <c r="A10" s="3" t="s">
        <v>341</v>
      </c>
      <c r="B10" s="4">
        <v>14</v>
      </c>
    </row>
    <row r="11" spans="1:2">
      <c r="A11" s="3" t="s">
        <v>342</v>
      </c>
      <c r="B11" s="4">
        <v>21</v>
      </c>
    </row>
    <row r="12" spans="1:2">
      <c r="A12" s="3" t="s">
        <v>343</v>
      </c>
      <c r="B12" s="4">
        <v>4</v>
      </c>
    </row>
    <row r="13" spans="1:2">
      <c r="A13" s="3" t="s">
        <v>324</v>
      </c>
      <c r="B13" s="4">
        <v>300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81557-68AE-40BF-B867-F6A84C0709BA}">
  <dimension ref="A1:Y301"/>
  <sheetViews>
    <sheetView topLeftCell="A2" workbookViewId="0">
      <selection activeCell="B8" sqref="B8"/>
    </sheetView>
  </sheetViews>
  <sheetFormatPr defaultRowHeight="15"/>
  <cols>
    <col min="3" max="3" width="21.85546875" customWidth="1"/>
    <col min="4" max="4" width="15.140625" customWidth="1"/>
    <col min="5" max="5" width="9.140625" style="5"/>
  </cols>
  <sheetData>
    <row r="1" spans="1:15">
      <c r="A1" t="s">
        <v>322</v>
      </c>
      <c r="B1" t="s">
        <v>311</v>
      </c>
      <c r="C1" t="s">
        <v>312</v>
      </c>
      <c r="D1" t="s">
        <v>313</v>
      </c>
      <c r="E1" s="5" t="s">
        <v>314</v>
      </c>
      <c r="F1" s="5" t="s">
        <v>328</v>
      </c>
      <c r="G1" t="s">
        <v>315</v>
      </c>
      <c r="H1" t="s">
        <v>333</v>
      </c>
      <c r="I1" t="s">
        <v>321</v>
      </c>
      <c r="J1" t="s">
        <v>316</v>
      </c>
      <c r="K1" t="s">
        <v>317</v>
      </c>
      <c r="L1" t="s">
        <v>318</v>
      </c>
      <c r="M1" t="s">
        <v>319</v>
      </c>
      <c r="N1" t="s">
        <v>320</v>
      </c>
    </row>
    <row r="2" spans="1:15">
      <c r="A2">
        <v>6</v>
      </c>
      <c r="B2">
        <v>8.27</v>
      </c>
      <c r="C2" t="s">
        <v>9</v>
      </c>
      <c r="D2" s="1" t="s">
        <v>6</v>
      </c>
      <c r="E2" s="5">
        <v>1993</v>
      </c>
      <c r="F2" s="5">
        <v>1993</v>
      </c>
      <c r="G2" t="s">
        <v>10</v>
      </c>
      <c r="H2" t="s">
        <v>315</v>
      </c>
      <c r="I2">
        <v>419</v>
      </c>
      <c r="J2">
        <v>8.4</v>
      </c>
      <c r="K2">
        <v>8</v>
      </c>
      <c r="L2">
        <v>8.1999999999999993</v>
      </c>
      <c r="M2">
        <v>8.1999999999999993</v>
      </c>
    </row>
    <row r="3" spans="1:15">
      <c r="A3">
        <v>11</v>
      </c>
      <c r="B3">
        <v>8.16</v>
      </c>
      <c r="C3" t="s">
        <v>15</v>
      </c>
      <c r="D3" s="1" t="s">
        <v>1</v>
      </c>
      <c r="E3" s="5">
        <v>1992</v>
      </c>
      <c r="F3" s="5">
        <v>1992</v>
      </c>
      <c r="G3" t="s">
        <v>10</v>
      </c>
      <c r="H3" t="s">
        <v>315</v>
      </c>
      <c r="I3">
        <v>348</v>
      </c>
      <c r="J3">
        <v>8</v>
      </c>
      <c r="K3">
        <v>8.6999999999999993</v>
      </c>
      <c r="L3">
        <v>8.1</v>
      </c>
      <c r="M3">
        <v>8</v>
      </c>
    </row>
    <row r="4" spans="1:15">
      <c r="A4">
        <v>13</v>
      </c>
      <c r="B4">
        <v>8.1</v>
      </c>
      <c r="C4" t="s">
        <v>17</v>
      </c>
      <c r="D4" s="1" t="s">
        <v>18</v>
      </c>
      <c r="E4" s="5">
        <v>2003</v>
      </c>
      <c r="F4" s="5">
        <v>2003</v>
      </c>
      <c r="G4" t="s">
        <v>10</v>
      </c>
      <c r="H4" t="s">
        <v>315</v>
      </c>
      <c r="I4">
        <v>371</v>
      </c>
      <c r="J4">
        <v>8</v>
      </c>
      <c r="K4">
        <v>7.9</v>
      </c>
      <c r="L4">
        <v>7.2</v>
      </c>
      <c r="M4">
        <v>8.1999999999999993</v>
      </c>
    </row>
    <row r="5" spans="1:15">
      <c r="A5">
        <v>15</v>
      </c>
      <c r="B5">
        <v>8.09</v>
      </c>
      <c r="C5" t="s">
        <v>20</v>
      </c>
      <c r="D5" s="1" t="s">
        <v>6</v>
      </c>
      <c r="E5" s="5">
        <v>1993</v>
      </c>
      <c r="F5" s="5">
        <v>1993</v>
      </c>
      <c r="G5" t="s">
        <v>10</v>
      </c>
      <c r="H5" t="s">
        <v>315</v>
      </c>
      <c r="I5">
        <v>239</v>
      </c>
      <c r="J5">
        <v>8.3000000000000007</v>
      </c>
      <c r="K5">
        <v>7.8</v>
      </c>
      <c r="L5">
        <v>7.9</v>
      </c>
      <c r="M5">
        <v>8.1999999999999993</v>
      </c>
    </row>
    <row r="6" spans="1:15">
      <c r="A6">
        <v>18</v>
      </c>
      <c r="B6">
        <v>8.07</v>
      </c>
      <c r="C6" t="s">
        <v>23</v>
      </c>
      <c r="D6" s="1" t="s">
        <v>24</v>
      </c>
      <c r="E6" s="5">
        <v>2013</v>
      </c>
      <c r="F6" s="5">
        <v>2013</v>
      </c>
      <c r="G6" t="s">
        <v>10</v>
      </c>
      <c r="H6" t="s">
        <v>315</v>
      </c>
      <c r="I6">
        <v>65</v>
      </c>
      <c r="J6">
        <v>8</v>
      </c>
      <c r="K6">
        <v>8.8000000000000007</v>
      </c>
      <c r="L6">
        <v>8</v>
      </c>
      <c r="M6">
        <v>7.8</v>
      </c>
    </row>
    <row r="7" spans="1:15">
      <c r="A7">
        <v>20</v>
      </c>
      <c r="B7">
        <v>8.06</v>
      </c>
      <c r="C7" t="s">
        <v>26</v>
      </c>
      <c r="D7" s="1" t="s">
        <v>1</v>
      </c>
      <c r="E7" s="5">
        <v>1994</v>
      </c>
      <c r="F7" s="5">
        <v>1994</v>
      </c>
      <c r="G7" t="s">
        <v>10</v>
      </c>
      <c r="H7" t="s">
        <v>315</v>
      </c>
      <c r="I7">
        <v>217</v>
      </c>
      <c r="J7">
        <v>8.1</v>
      </c>
      <c r="K7">
        <v>7.3</v>
      </c>
      <c r="L7">
        <v>7.2</v>
      </c>
      <c r="M7">
        <v>8.3000000000000007</v>
      </c>
    </row>
    <row r="8" spans="1:15">
      <c r="A8">
        <v>25</v>
      </c>
      <c r="B8">
        <v>8.0399999999999991</v>
      </c>
      <c r="C8" t="s">
        <v>31</v>
      </c>
      <c r="D8" s="1" t="s">
        <v>24</v>
      </c>
      <c r="E8" s="5">
        <v>2013</v>
      </c>
      <c r="F8" s="5">
        <v>2013</v>
      </c>
      <c r="G8" t="s">
        <v>10</v>
      </c>
      <c r="H8" t="s">
        <v>315</v>
      </c>
      <c r="I8">
        <v>69</v>
      </c>
      <c r="J8">
        <v>8.1999999999999993</v>
      </c>
      <c r="K8">
        <v>8.8000000000000007</v>
      </c>
      <c r="L8">
        <v>8.9</v>
      </c>
      <c r="M8">
        <v>7.6</v>
      </c>
      <c r="O8" t="s">
        <v>4</v>
      </c>
    </row>
    <row r="9" spans="1:15">
      <c r="A9">
        <v>26</v>
      </c>
      <c r="B9">
        <v>8.0299999999999994</v>
      </c>
      <c r="C9" t="s">
        <v>32</v>
      </c>
      <c r="D9" s="1" t="s">
        <v>33</v>
      </c>
      <c r="E9" s="5">
        <v>1995</v>
      </c>
      <c r="F9" s="5">
        <v>1995</v>
      </c>
      <c r="G9" t="s">
        <v>10</v>
      </c>
      <c r="H9" t="s">
        <v>315</v>
      </c>
      <c r="I9">
        <v>152</v>
      </c>
      <c r="J9">
        <v>7.3</v>
      </c>
      <c r="K9">
        <v>8.1999999999999993</v>
      </c>
      <c r="L9">
        <v>8.1999999999999993</v>
      </c>
      <c r="M9">
        <v>8.1999999999999993</v>
      </c>
    </row>
    <row r="10" spans="1:15">
      <c r="A10">
        <v>27</v>
      </c>
      <c r="B10">
        <v>8.02</v>
      </c>
      <c r="C10" t="s">
        <v>34</v>
      </c>
      <c r="D10" s="1" t="s">
        <v>1</v>
      </c>
      <c r="E10" s="5">
        <v>1999</v>
      </c>
      <c r="F10" s="5">
        <v>1999</v>
      </c>
      <c r="G10" t="s">
        <v>10</v>
      </c>
      <c r="H10" t="s">
        <v>315</v>
      </c>
      <c r="I10">
        <v>206</v>
      </c>
      <c r="J10">
        <v>8.5</v>
      </c>
      <c r="K10">
        <v>8.1999999999999993</v>
      </c>
      <c r="L10">
        <v>8.6</v>
      </c>
      <c r="M10">
        <v>7.8</v>
      </c>
    </row>
    <row r="11" spans="1:15">
      <c r="A11">
        <v>28</v>
      </c>
      <c r="B11">
        <v>8.02</v>
      </c>
      <c r="C11" t="s">
        <v>35</v>
      </c>
      <c r="D11" s="1" t="s">
        <v>18</v>
      </c>
      <c r="E11" s="5">
        <v>2007</v>
      </c>
      <c r="F11" s="5">
        <v>2007</v>
      </c>
      <c r="G11" t="s">
        <v>10</v>
      </c>
      <c r="H11" t="s">
        <v>315</v>
      </c>
      <c r="I11">
        <v>194</v>
      </c>
      <c r="J11">
        <v>7.7</v>
      </c>
      <c r="K11">
        <v>7.9</v>
      </c>
      <c r="L11">
        <v>7.2</v>
      </c>
      <c r="M11">
        <v>8.1</v>
      </c>
    </row>
    <row r="12" spans="1:15">
      <c r="A12">
        <v>29</v>
      </c>
      <c r="B12">
        <v>8.01</v>
      </c>
      <c r="C12" t="s">
        <v>36</v>
      </c>
      <c r="D12" s="1" t="s">
        <v>37</v>
      </c>
      <c r="E12" s="5">
        <v>1993</v>
      </c>
      <c r="F12" s="5">
        <v>1993</v>
      </c>
      <c r="G12" t="s">
        <v>10</v>
      </c>
      <c r="H12" t="s">
        <v>315</v>
      </c>
      <c r="I12">
        <v>199</v>
      </c>
      <c r="J12">
        <v>8</v>
      </c>
      <c r="K12">
        <v>7.8</v>
      </c>
      <c r="L12">
        <v>7.1</v>
      </c>
      <c r="M12">
        <v>8.1</v>
      </c>
    </row>
    <row r="13" spans="1:15">
      <c r="A13">
        <v>32</v>
      </c>
      <c r="B13">
        <v>8</v>
      </c>
      <c r="C13" t="s">
        <v>41</v>
      </c>
      <c r="D13" s="1" t="s">
        <v>1</v>
      </c>
      <c r="E13" s="5">
        <v>1993</v>
      </c>
      <c r="F13" s="5">
        <v>1993</v>
      </c>
      <c r="G13" t="s">
        <v>10</v>
      </c>
      <c r="H13" t="s">
        <v>315</v>
      </c>
      <c r="I13">
        <v>217</v>
      </c>
      <c r="J13">
        <v>7.9</v>
      </c>
      <c r="K13">
        <v>8.1</v>
      </c>
      <c r="L13">
        <v>8</v>
      </c>
      <c r="M13">
        <v>8</v>
      </c>
    </row>
    <row r="14" spans="1:15">
      <c r="A14">
        <v>38</v>
      </c>
      <c r="B14">
        <v>7.98</v>
      </c>
      <c r="C14" t="s">
        <v>47</v>
      </c>
      <c r="D14" s="1" t="s">
        <v>37</v>
      </c>
      <c r="E14" s="5">
        <v>1992</v>
      </c>
      <c r="F14" s="5">
        <v>1992</v>
      </c>
      <c r="G14" t="s">
        <v>10</v>
      </c>
      <c r="H14" t="s">
        <v>315</v>
      </c>
      <c r="I14">
        <v>126</v>
      </c>
      <c r="J14">
        <v>8</v>
      </c>
      <c r="K14">
        <v>8.3000000000000007</v>
      </c>
      <c r="L14">
        <v>8</v>
      </c>
      <c r="M14">
        <v>7.8</v>
      </c>
    </row>
    <row r="15" spans="1:15">
      <c r="A15">
        <v>40</v>
      </c>
      <c r="B15">
        <v>7.98</v>
      </c>
      <c r="C15" t="s">
        <v>49</v>
      </c>
      <c r="D15" s="1" t="s">
        <v>6</v>
      </c>
      <c r="E15" s="5">
        <v>1991</v>
      </c>
      <c r="F15" s="5">
        <v>1991</v>
      </c>
      <c r="G15" t="s">
        <v>10</v>
      </c>
      <c r="H15" t="s">
        <v>315</v>
      </c>
      <c r="I15">
        <v>215</v>
      </c>
      <c r="J15">
        <v>8</v>
      </c>
      <c r="K15">
        <v>7</v>
      </c>
      <c r="L15">
        <v>7</v>
      </c>
      <c r="M15">
        <v>8.1</v>
      </c>
    </row>
    <row r="16" spans="1:15">
      <c r="A16">
        <v>41</v>
      </c>
      <c r="B16">
        <v>7.98</v>
      </c>
      <c r="C16" t="s">
        <v>50</v>
      </c>
      <c r="D16" s="1" t="s">
        <v>1</v>
      </c>
      <c r="E16" s="5">
        <v>1981</v>
      </c>
      <c r="F16" s="5">
        <v>1981</v>
      </c>
      <c r="G16" t="s">
        <v>10</v>
      </c>
      <c r="H16" t="s">
        <v>315</v>
      </c>
      <c r="I16">
        <v>66</v>
      </c>
      <c r="J16">
        <v>7.8</v>
      </c>
      <c r="K16">
        <v>8.3000000000000007</v>
      </c>
      <c r="L16">
        <v>8</v>
      </c>
      <c r="M16">
        <v>7.9</v>
      </c>
    </row>
    <row r="17" spans="1:25">
      <c r="A17">
        <v>44</v>
      </c>
      <c r="B17">
        <v>7.97</v>
      </c>
      <c r="C17" t="s">
        <v>53</v>
      </c>
      <c r="D17" s="1" t="s">
        <v>37</v>
      </c>
      <c r="E17" s="5">
        <v>1994</v>
      </c>
      <c r="F17" s="5">
        <v>1994</v>
      </c>
      <c r="G17" t="s">
        <v>10</v>
      </c>
      <c r="H17" t="s">
        <v>315</v>
      </c>
      <c r="I17">
        <v>101</v>
      </c>
      <c r="J17">
        <v>8.1999999999999993</v>
      </c>
      <c r="K17">
        <v>7.7</v>
      </c>
      <c r="L17">
        <v>7.9</v>
      </c>
      <c r="M17">
        <v>8.1</v>
      </c>
      <c r="O17" t="s">
        <v>4</v>
      </c>
    </row>
    <row r="18" spans="1:25">
      <c r="A18">
        <v>54</v>
      </c>
      <c r="B18">
        <v>7.95</v>
      </c>
      <c r="C18" t="s">
        <v>64</v>
      </c>
      <c r="D18" s="1" t="s">
        <v>6</v>
      </c>
      <c r="E18" s="5">
        <v>1995</v>
      </c>
      <c r="F18" s="5">
        <v>1995</v>
      </c>
      <c r="G18" t="s">
        <v>10</v>
      </c>
      <c r="H18" t="s">
        <v>315</v>
      </c>
      <c r="I18">
        <v>121</v>
      </c>
      <c r="J18">
        <v>7.8</v>
      </c>
      <c r="K18">
        <v>7.6</v>
      </c>
      <c r="L18">
        <v>7.1</v>
      </c>
      <c r="M18">
        <v>8.1</v>
      </c>
      <c r="O18" t="s">
        <v>4</v>
      </c>
    </row>
    <row r="19" spans="1:25">
      <c r="A19">
        <v>55</v>
      </c>
      <c r="B19">
        <v>7.95</v>
      </c>
      <c r="C19" t="s">
        <v>65</v>
      </c>
      <c r="D19" s="1" t="s">
        <v>18</v>
      </c>
      <c r="E19" s="5">
        <v>2011</v>
      </c>
      <c r="F19" s="5">
        <v>2011</v>
      </c>
      <c r="G19" t="s">
        <v>10</v>
      </c>
      <c r="H19" t="s">
        <v>315</v>
      </c>
      <c r="I19">
        <v>87</v>
      </c>
      <c r="J19">
        <v>8.1999999999999993</v>
      </c>
      <c r="K19">
        <v>7.6</v>
      </c>
      <c r="L19">
        <v>7.9</v>
      </c>
      <c r="M19">
        <v>8</v>
      </c>
      <c r="Y19" t="s">
        <v>4</v>
      </c>
    </row>
    <row r="20" spans="1:25">
      <c r="A20">
        <v>56</v>
      </c>
      <c r="B20">
        <v>7.95</v>
      </c>
      <c r="C20" t="s">
        <v>66</v>
      </c>
      <c r="D20" s="1" t="s">
        <v>6</v>
      </c>
      <c r="E20" s="5">
        <v>1994</v>
      </c>
      <c r="F20" s="5">
        <v>1994</v>
      </c>
      <c r="G20" t="s">
        <v>10</v>
      </c>
      <c r="H20" t="s">
        <v>315</v>
      </c>
      <c r="I20">
        <v>142</v>
      </c>
      <c r="J20">
        <v>7.9</v>
      </c>
      <c r="K20">
        <v>6.9</v>
      </c>
      <c r="L20">
        <v>6.2</v>
      </c>
      <c r="M20">
        <v>8.4</v>
      </c>
    </row>
    <row r="21" spans="1:25">
      <c r="A21">
        <v>58</v>
      </c>
      <c r="B21">
        <v>7.94</v>
      </c>
      <c r="C21" t="s">
        <v>68</v>
      </c>
      <c r="D21" s="1" t="s">
        <v>18</v>
      </c>
      <c r="E21" s="5">
        <v>2009</v>
      </c>
      <c r="F21" s="5">
        <v>2009</v>
      </c>
      <c r="G21" t="s">
        <v>10</v>
      </c>
      <c r="H21" t="s">
        <v>315</v>
      </c>
      <c r="I21">
        <v>36</v>
      </c>
      <c r="J21">
        <v>8.1</v>
      </c>
      <c r="K21">
        <v>7.9</v>
      </c>
      <c r="L21">
        <v>7.8</v>
      </c>
      <c r="M21">
        <v>7.9</v>
      </c>
    </row>
    <row r="22" spans="1:25">
      <c r="A22">
        <v>59</v>
      </c>
      <c r="B22">
        <v>7.94</v>
      </c>
      <c r="C22" t="s">
        <v>69</v>
      </c>
      <c r="D22" s="1" t="s">
        <v>18</v>
      </c>
      <c r="E22" s="5">
        <v>2008</v>
      </c>
      <c r="F22" s="5">
        <v>2008</v>
      </c>
      <c r="G22" t="s">
        <v>10</v>
      </c>
      <c r="H22" t="s">
        <v>315</v>
      </c>
      <c r="I22">
        <v>98</v>
      </c>
      <c r="J22">
        <v>7.5</v>
      </c>
      <c r="K22">
        <v>7.9</v>
      </c>
      <c r="L22">
        <v>7</v>
      </c>
      <c r="M22">
        <v>8.1999999999999993</v>
      </c>
      <c r="P22" t="s">
        <v>4</v>
      </c>
      <c r="S22" t="s">
        <v>4</v>
      </c>
    </row>
    <row r="23" spans="1:25">
      <c r="A23">
        <v>69</v>
      </c>
      <c r="B23">
        <v>7.92</v>
      </c>
      <c r="C23" t="s">
        <v>81</v>
      </c>
      <c r="D23" s="1" t="s">
        <v>37</v>
      </c>
      <c r="E23" s="5">
        <v>1993</v>
      </c>
      <c r="F23" s="5">
        <v>1993</v>
      </c>
      <c r="G23" t="s">
        <v>10</v>
      </c>
      <c r="H23" t="s">
        <v>315</v>
      </c>
      <c r="I23">
        <v>106</v>
      </c>
      <c r="J23">
        <v>7.6</v>
      </c>
      <c r="K23">
        <v>7.1</v>
      </c>
      <c r="L23">
        <v>7.2</v>
      </c>
      <c r="M23">
        <v>8.3000000000000007</v>
      </c>
    </row>
    <row r="24" spans="1:25">
      <c r="A24">
        <v>72</v>
      </c>
      <c r="B24">
        <v>7.9</v>
      </c>
      <c r="C24" t="s">
        <v>84</v>
      </c>
      <c r="D24" s="1" t="s">
        <v>18</v>
      </c>
      <c r="E24" s="5">
        <v>2011</v>
      </c>
      <c r="F24" s="5">
        <v>2011</v>
      </c>
      <c r="G24" t="s">
        <v>10</v>
      </c>
      <c r="H24" t="s">
        <v>315</v>
      </c>
      <c r="I24">
        <v>49</v>
      </c>
      <c r="J24">
        <v>8.3000000000000007</v>
      </c>
      <c r="K24">
        <v>8</v>
      </c>
      <c r="L24">
        <v>8.8000000000000007</v>
      </c>
      <c r="M24">
        <v>7.7</v>
      </c>
    </row>
    <row r="25" spans="1:25">
      <c r="A25">
        <v>74</v>
      </c>
      <c r="B25">
        <v>7.9</v>
      </c>
      <c r="C25" t="s">
        <v>86</v>
      </c>
      <c r="D25" s="1" t="s">
        <v>73</v>
      </c>
      <c r="E25" s="5">
        <v>1995</v>
      </c>
      <c r="F25" s="5">
        <v>1995</v>
      </c>
      <c r="G25" t="s">
        <v>10</v>
      </c>
      <c r="H25" t="s">
        <v>315</v>
      </c>
      <c r="I25">
        <v>74</v>
      </c>
      <c r="J25">
        <v>7.9</v>
      </c>
      <c r="K25">
        <v>8.1</v>
      </c>
      <c r="L25">
        <v>8</v>
      </c>
      <c r="M25">
        <v>7.8</v>
      </c>
    </row>
    <row r="26" spans="1:25">
      <c r="A26">
        <v>78</v>
      </c>
      <c r="B26">
        <v>7.88</v>
      </c>
      <c r="C26" t="s">
        <v>90</v>
      </c>
      <c r="D26" s="1" t="s">
        <v>73</v>
      </c>
      <c r="E26" s="5">
        <v>1995</v>
      </c>
      <c r="F26" s="5">
        <v>1995</v>
      </c>
      <c r="G26" t="s">
        <v>10</v>
      </c>
      <c r="H26" t="s">
        <v>315</v>
      </c>
      <c r="I26">
        <v>85</v>
      </c>
      <c r="J26">
        <v>8.1</v>
      </c>
      <c r="K26">
        <v>7.8</v>
      </c>
      <c r="L26">
        <v>7.7</v>
      </c>
      <c r="M26">
        <v>8</v>
      </c>
    </row>
    <row r="27" spans="1:25">
      <c r="A27">
        <v>81</v>
      </c>
      <c r="B27">
        <v>7.87</v>
      </c>
      <c r="C27" t="s">
        <v>93</v>
      </c>
      <c r="D27" s="1" t="s">
        <v>18</v>
      </c>
      <c r="E27" s="5">
        <v>2010</v>
      </c>
      <c r="F27" s="5">
        <v>2010</v>
      </c>
      <c r="G27" t="s">
        <v>10</v>
      </c>
      <c r="H27" t="s">
        <v>315</v>
      </c>
      <c r="I27">
        <v>94</v>
      </c>
      <c r="J27">
        <v>8.1</v>
      </c>
      <c r="K27">
        <v>7.6</v>
      </c>
      <c r="L27">
        <v>7.8</v>
      </c>
      <c r="M27">
        <v>7.9</v>
      </c>
    </row>
    <row r="28" spans="1:25">
      <c r="A28">
        <v>83</v>
      </c>
      <c r="B28">
        <v>7.86</v>
      </c>
      <c r="C28" t="s">
        <v>95</v>
      </c>
      <c r="D28" s="1" t="s">
        <v>73</v>
      </c>
      <c r="E28" s="5">
        <v>1995</v>
      </c>
      <c r="F28" s="5">
        <v>1995</v>
      </c>
      <c r="G28" t="s">
        <v>10</v>
      </c>
      <c r="H28" t="s">
        <v>315</v>
      </c>
      <c r="I28">
        <v>60</v>
      </c>
      <c r="J28">
        <v>7.8</v>
      </c>
      <c r="K28">
        <v>7.8</v>
      </c>
      <c r="L28">
        <v>7</v>
      </c>
      <c r="M28">
        <v>7.9</v>
      </c>
    </row>
    <row r="29" spans="1:25">
      <c r="A29">
        <v>85</v>
      </c>
      <c r="B29">
        <v>7.86</v>
      </c>
      <c r="C29" t="s">
        <v>97</v>
      </c>
      <c r="D29" s="1" t="s">
        <v>18</v>
      </c>
      <c r="E29" s="5">
        <v>2007</v>
      </c>
      <c r="F29" s="5">
        <v>2007</v>
      </c>
      <c r="G29" t="s">
        <v>10</v>
      </c>
      <c r="H29" t="s">
        <v>315</v>
      </c>
      <c r="I29">
        <v>23</v>
      </c>
      <c r="J29">
        <v>7.4</v>
      </c>
      <c r="K29">
        <v>8</v>
      </c>
      <c r="L29">
        <v>8.9</v>
      </c>
      <c r="M29">
        <v>8</v>
      </c>
    </row>
    <row r="30" spans="1:25">
      <c r="A30">
        <v>95</v>
      </c>
      <c r="B30">
        <v>7.83</v>
      </c>
      <c r="C30" t="s">
        <v>107</v>
      </c>
      <c r="D30" s="1" t="s">
        <v>18</v>
      </c>
      <c r="E30" s="5">
        <v>2010</v>
      </c>
      <c r="F30" s="5">
        <v>2010</v>
      </c>
      <c r="G30" t="s">
        <v>10</v>
      </c>
      <c r="H30" t="s">
        <v>315</v>
      </c>
      <c r="I30">
        <v>31</v>
      </c>
      <c r="J30">
        <v>8.1</v>
      </c>
      <c r="K30">
        <v>8.1999999999999993</v>
      </c>
      <c r="L30">
        <v>8.6</v>
      </c>
      <c r="M30">
        <v>7.6</v>
      </c>
    </row>
    <row r="31" spans="1:25">
      <c r="A31">
        <v>102</v>
      </c>
      <c r="B31">
        <v>7.8</v>
      </c>
      <c r="C31" t="s">
        <v>114</v>
      </c>
      <c r="D31" s="1" t="s">
        <v>73</v>
      </c>
      <c r="E31" s="5">
        <v>1997</v>
      </c>
      <c r="F31" s="5">
        <v>1997</v>
      </c>
      <c r="G31" t="s">
        <v>10</v>
      </c>
      <c r="H31" t="s">
        <v>315</v>
      </c>
      <c r="I31">
        <v>57</v>
      </c>
      <c r="J31">
        <v>7.4</v>
      </c>
      <c r="K31">
        <v>7.5</v>
      </c>
      <c r="L31">
        <v>7.1</v>
      </c>
      <c r="M31">
        <v>8</v>
      </c>
    </row>
    <row r="32" spans="1:25">
      <c r="A32">
        <v>103</v>
      </c>
      <c r="B32">
        <v>7.79</v>
      </c>
      <c r="C32" t="s">
        <v>115</v>
      </c>
      <c r="D32" s="1" t="s">
        <v>33</v>
      </c>
      <c r="E32" s="5">
        <v>1981</v>
      </c>
      <c r="F32" s="5">
        <v>1981</v>
      </c>
      <c r="G32" t="s">
        <v>10</v>
      </c>
      <c r="H32" t="s">
        <v>315</v>
      </c>
      <c r="I32">
        <v>111</v>
      </c>
      <c r="J32">
        <v>7.2</v>
      </c>
      <c r="K32">
        <v>7.9</v>
      </c>
      <c r="L32">
        <v>7.2</v>
      </c>
      <c r="M32">
        <v>7.8</v>
      </c>
    </row>
    <row r="33" spans="1:13">
      <c r="A33">
        <v>105</v>
      </c>
      <c r="B33">
        <v>7.78</v>
      </c>
      <c r="C33" t="s">
        <v>117</v>
      </c>
      <c r="D33" s="1" t="s">
        <v>18</v>
      </c>
      <c r="E33" s="5">
        <v>2016</v>
      </c>
      <c r="F33" s="5">
        <v>2016</v>
      </c>
      <c r="G33" t="s">
        <v>10</v>
      </c>
      <c r="H33" t="s">
        <v>315</v>
      </c>
      <c r="I33">
        <v>22</v>
      </c>
      <c r="J33">
        <v>8.1</v>
      </c>
      <c r="K33">
        <v>8.4</v>
      </c>
      <c r="L33">
        <v>8.6999999999999993</v>
      </c>
      <c r="M33">
        <v>7.3</v>
      </c>
    </row>
    <row r="34" spans="1:13">
      <c r="A34">
        <v>109</v>
      </c>
      <c r="B34">
        <v>7.77</v>
      </c>
      <c r="C34" t="s">
        <v>121</v>
      </c>
      <c r="D34" s="1" t="s">
        <v>6</v>
      </c>
      <c r="E34" s="5">
        <v>1995</v>
      </c>
      <c r="F34" s="5">
        <v>1995</v>
      </c>
      <c r="G34" t="s">
        <v>10</v>
      </c>
      <c r="H34" t="s">
        <v>315</v>
      </c>
      <c r="I34">
        <v>106</v>
      </c>
      <c r="J34">
        <v>7.6</v>
      </c>
      <c r="K34">
        <v>7.1</v>
      </c>
      <c r="L34">
        <v>7</v>
      </c>
      <c r="M34">
        <v>8.1</v>
      </c>
    </row>
    <row r="35" spans="1:13">
      <c r="A35">
        <v>110</v>
      </c>
      <c r="B35">
        <v>7.77</v>
      </c>
      <c r="C35" t="s">
        <v>122</v>
      </c>
      <c r="D35" s="1" t="s">
        <v>18</v>
      </c>
      <c r="E35" s="5">
        <v>2011</v>
      </c>
      <c r="F35" s="5">
        <v>2011</v>
      </c>
      <c r="G35" t="s">
        <v>10</v>
      </c>
      <c r="H35" t="s">
        <v>315</v>
      </c>
      <c r="I35">
        <v>40</v>
      </c>
      <c r="J35">
        <v>8.1</v>
      </c>
      <c r="K35">
        <v>7.7</v>
      </c>
      <c r="L35">
        <v>7.6</v>
      </c>
      <c r="M35">
        <v>7.7</v>
      </c>
    </row>
    <row r="36" spans="1:13">
      <c r="A36">
        <v>122</v>
      </c>
      <c r="B36">
        <v>7.71</v>
      </c>
      <c r="C36" t="s">
        <v>134</v>
      </c>
      <c r="D36" s="1" t="s">
        <v>18</v>
      </c>
      <c r="E36" s="5">
        <v>2008</v>
      </c>
      <c r="F36" s="5">
        <v>2008</v>
      </c>
      <c r="G36" t="s">
        <v>10</v>
      </c>
      <c r="H36" t="s">
        <v>315</v>
      </c>
      <c r="I36">
        <v>73</v>
      </c>
      <c r="J36">
        <v>8</v>
      </c>
      <c r="K36">
        <v>7.9</v>
      </c>
      <c r="L36">
        <v>7.6</v>
      </c>
      <c r="M36">
        <v>7.5</v>
      </c>
    </row>
    <row r="37" spans="1:13">
      <c r="A37">
        <v>123</v>
      </c>
      <c r="B37">
        <v>7.71</v>
      </c>
      <c r="C37" t="s">
        <v>135</v>
      </c>
      <c r="D37" s="1" t="s">
        <v>24</v>
      </c>
      <c r="E37" s="5">
        <v>2016</v>
      </c>
      <c r="F37" s="5">
        <v>2016</v>
      </c>
      <c r="G37" t="s">
        <v>10</v>
      </c>
      <c r="H37" t="s">
        <v>315</v>
      </c>
      <c r="I37">
        <v>19</v>
      </c>
      <c r="J37">
        <v>8.1</v>
      </c>
      <c r="K37">
        <v>8.1</v>
      </c>
      <c r="L37">
        <v>8.1999999999999993</v>
      </c>
      <c r="M37">
        <v>7.6</v>
      </c>
    </row>
    <row r="38" spans="1:13">
      <c r="A38">
        <v>129</v>
      </c>
      <c r="B38">
        <v>7.7</v>
      </c>
      <c r="C38" t="s">
        <v>141</v>
      </c>
      <c r="D38" s="1" t="s">
        <v>73</v>
      </c>
      <c r="E38" s="5">
        <v>1996</v>
      </c>
      <c r="F38" s="5">
        <v>1996</v>
      </c>
      <c r="G38" t="s">
        <v>10</v>
      </c>
      <c r="H38" t="s">
        <v>315</v>
      </c>
      <c r="I38">
        <v>44</v>
      </c>
      <c r="J38">
        <v>7.6</v>
      </c>
      <c r="K38">
        <v>7.4</v>
      </c>
      <c r="L38">
        <v>7.8</v>
      </c>
      <c r="M38">
        <v>7.8</v>
      </c>
    </row>
    <row r="39" spans="1:13">
      <c r="A39">
        <v>144</v>
      </c>
      <c r="B39">
        <v>7.6</v>
      </c>
      <c r="C39" t="s">
        <v>157</v>
      </c>
      <c r="D39" s="1" t="s">
        <v>37</v>
      </c>
      <c r="E39" s="5">
        <v>1990</v>
      </c>
      <c r="F39" s="5">
        <v>1990</v>
      </c>
      <c r="G39" t="s">
        <v>10</v>
      </c>
      <c r="H39" t="s">
        <v>315</v>
      </c>
      <c r="I39">
        <v>56</v>
      </c>
      <c r="J39">
        <v>8.3000000000000007</v>
      </c>
      <c r="K39">
        <v>7.3</v>
      </c>
      <c r="L39">
        <v>7.5</v>
      </c>
      <c r="M39">
        <v>7.5</v>
      </c>
    </row>
    <row r="40" spans="1:13">
      <c r="A40">
        <v>145</v>
      </c>
      <c r="B40">
        <v>7.6</v>
      </c>
      <c r="C40" t="s">
        <v>158</v>
      </c>
      <c r="D40" s="1" t="s">
        <v>33</v>
      </c>
      <c r="E40" s="5">
        <v>1994</v>
      </c>
      <c r="F40" s="5">
        <v>1994</v>
      </c>
      <c r="G40" t="s">
        <v>10</v>
      </c>
      <c r="H40" t="s">
        <v>315</v>
      </c>
      <c r="I40">
        <v>57</v>
      </c>
      <c r="J40">
        <v>7.9</v>
      </c>
      <c r="K40">
        <v>7.5</v>
      </c>
      <c r="L40">
        <v>7.4</v>
      </c>
      <c r="M40">
        <v>7.6</v>
      </c>
    </row>
    <row r="41" spans="1:13">
      <c r="A41">
        <v>153</v>
      </c>
      <c r="B41">
        <v>7.56</v>
      </c>
      <c r="C41" t="s">
        <v>166</v>
      </c>
      <c r="D41" s="1" t="s">
        <v>33</v>
      </c>
      <c r="E41" s="5">
        <v>1980</v>
      </c>
      <c r="F41" s="5">
        <v>1980</v>
      </c>
      <c r="G41" t="s">
        <v>10</v>
      </c>
      <c r="H41" t="s">
        <v>315</v>
      </c>
      <c r="I41">
        <v>39</v>
      </c>
      <c r="J41">
        <v>5.9</v>
      </c>
      <c r="K41">
        <v>8.8000000000000007</v>
      </c>
      <c r="L41">
        <v>8.6</v>
      </c>
      <c r="M41">
        <v>7.7</v>
      </c>
    </row>
    <row r="42" spans="1:13">
      <c r="A42">
        <v>158</v>
      </c>
      <c r="B42">
        <v>7.54</v>
      </c>
      <c r="C42" t="s">
        <v>171</v>
      </c>
      <c r="D42" s="1" t="s">
        <v>18</v>
      </c>
      <c r="E42" s="5">
        <v>2006</v>
      </c>
      <c r="F42" s="5">
        <v>2006</v>
      </c>
      <c r="G42" t="s">
        <v>10</v>
      </c>
      <c r="H42" t="s">
        <v>315</v>
      </c>
      <c r="I42">
        <v>161</v>
      </c>
      <c r="J42">
        <v>7.3</v>
      </c>
      <c r="K42">
        <v>7.8</v>
      </c>
      <c r="L42">
        <v>7.7</v>
      </c>
      <c r="M42">
        <v>7.4</v>
      </c>
    </row>
    <row r="43" spans="1:13">
      <c r="A43">
        <v>159</v>
      </c>
      <c r="B43">
        <v>7.54</v>
      </c>
      <c r="C43" t="s">
        <v>172</v>
      </c>
      <c r="D43" s="1" t="s">
        <v>6</v>
      </c>
      <c r="E43" s="5">
        <v>1995</v>
      </c>
      <c r="F43" s="5">
        <v>1995</v>
      </c>
      <c r="G43" t="s">
        <v>10</v>
      </c>
      <c r="H43" t="s">
        <v>315</v>
      </c>
      <c r="I43">
        <v>103</v>
      </c>
      <c r="J43">
        <v>7.7</v>
      </c>
      <c r="K43">
        <v>7</v>
      </c>
      <c r="L43">
        <v>7.6</v>
      </c>
      <c r="M43">
        <v>7.7</v>
      </c>
    </row>
    <row r="44" spans="1:13">
      <c r="A44">
        <v>160</v>
      </c>
      <c r="B44">
        <v>7.54</v>
      </c>
      <c r="C44" t="s">
        <v>173</v>
      </c>
      <c r="D44" s="1" t="s">
        <v>73</v>
      </c>
      <c r="E44" s="5">
        <v>1996</v>
      </c>
      <c r="F44" s="5">
        <v>1996</v>
      </c>
      <c r="G44" t="s">
        <v>10</v>
      </c>
      <c r="H44" t="s">
        <v>315</v>
      </c>
      <c r="I44">
        <v>43</v>
      </c>
      <c r="J44">
        <v>7.7</v>
      </c>
      <c r="K44">
        <v>7.2</v>
      </c>
      <c r="L44">
        <v>7.7</v>
      </c>
      <c r="M44">
        <v>7.6</v>
      </c>
    </row>
    <row r="45" spans="1:13">
      <c r="A45">
        <v>163</v>
      </c>
      <c r="B45">
        <v>7.52</v>
      </c>
      <c r="C45" t="s">
        <v>176</v>
      </c>
      <c r="D45" s="1" t="s">
        <v>33</v>
      </c>
      <c r="E45" s="5">
        <v>1978</v>
      </c>
      <c r="F45" s="5">
        <v>1978</v>
      </c>
      <c r="G45" t="s">
        <v>10</v>
      </c>
      <c r="H45" t="s">
        <v>315</v>
      </c>
      <c r="I45">
        <v>56</v>
      </c>
      <c r="J45">
        <v>6.8</v>
      </c>
      <c r="K45">
        <v>7.7</v>
      </c>
      <c r="L45">
        <v>7.6</v>
      </c>
      <c r="M45">
        <v>7.7</v>
      </c>
    </row>
    <row r="46" spans="1:13">
      <c r="A46">
        <v>164</v>
      </c>
      <c r="B46">
        <v>7.52</v>
      </c>
      <c r="C46" t="s">
        <v>177</v>
      </c>
      <c r="D46" s="1" t="s">
        <v>37</v>
      </c>
      <c r="E46" s="5">
        <v>1994</v>
      </c>
      <c r="F46" s="5">
        <v>1994</v>
      </c>
      <c r="G46" t="s">
        <v>10</v>
      </c>
      <c r="H46" t="s">
        <v>315</v>
      </c>
      <c r="I46">
        <v>63</v>
      </c>
      <c r="J46">
        <v>7.5</v>
      </c>
      <c r="K46">
        <v>7</v>
      </c>
      <c r="L46">
        <v>7.7</v>
      </c>
      <c r="M46">
        <v>7.7</v>
      </c>
    </row>
    <row r="47" spans="1:13">
      <c r="A47">
        <v>168</v>
      </c>
      <c r="B47">
        <v>7.51</v>
      </c>
      <c r="C47" t="s">
        <v>181</v>
      </c>
      <c r="D47" s="1" t="s">
        <v>37</v>
      </c>
      <c r="E47" s="5">
        <v>1992</v>
      </c>
      <c r="F47" s="5">
        <v>1992</v>
      </c>
      <c r="G47" t="s">
        <v>10</v>
      </c>
      <c r="H47" t="s">
        <v>315</v>
      </c>
      <c r="I47">
        <v>65</v>
      </c>
      <c r="J47">
        <v>7.1</v>
      </c>
      <c r="K47">
        <v>8.1</v>
      </c>
      <c r="L47">
        <v>8.5</v>
      </c>
      <c r="M47">
        <v>7.4</v>
      </c>
    </row>
    <row r="48" spans="1:13">
      <c r="A48">
        <v>170</v>
      </c>
      <c r="B48">
        <v>7.51</v>
      </c>
      <c r="C48" t="s">
        <v>183</v>
      </c>
      <c r="D48" s="1" t="s">
        <v>18</v>
      </c>
      <c r="E48" s="5">
        <v>2012</v>
      </c>
      <c r="F48" s="5">
        <v>2012</v>
      </c>
      <c r="G48" t="s">
        <v>10</v>
      </c>
      <c r="H48" t="s">
        <v>315</v>
      </c>
      <c r="I48">
        <v>34</v>
      </c>
      <c r="J48">
        <v>7.1</v>
      </c>
      <c r="K48">
        <v>7.8</v>
      </c>
      <c r="L48">
        <v>7.4</v>
      </c>
      <c r="M48">
        <v>7.6</v>
      </c>
    </row>
    <row r="49" spans="1:13">
      <c r="A49">
        <v>171</v>
      </c>
      <c r="B49">
        <v>7.5</v>
      </c>
      <c r="C49" t="s">
        <v>184</v>
      </c>
      <c r="D49" s="1" t="s">
        <v>37</v>
      </c>
      <c r="E49" s="5">
        <v>1992</v>
      </c>
      <c r="F49" s="5">
        <v>1992</v>
      </c>
      <c r="G49" t="s">
        <v>10</v>
      </c>
      <c r="H49" t="s">
        <v>315</v>
      </c>
      <c r="I49">
        <v>99</v>
      </c>
      <c r="J49">
        <v>7.6</v>
      </c>
      <c r="K49">
        <v>7</v>
      </c>
      <c r="L49">
        <v>7.6</v>
      </c>
      <c r="M49">
        <v>7.7</v>
      </c>
    </row>
    <row r="50" spans="1:13">
      <c r="A50">
        <v>174</v>
      </c>
      <c r="B50">
        <v>7.5</v>
      </c>
      <c r="C50" t="s">
        <v>187</v>
      </c>
      <c r="D50" s="1" t="s">
        <v>24</v>
      </c>
      <c r="E50" s="5">
        <v>2016</v>
      </c>
      <c r="F50" s="5">
        <v>2016</v>
      </c>
      <c r="G50" t="s">
        <v>10</v>
      </c>
      <c r="H50" t="s">
        <v>315</v>
      </c>
      <c r="I50">
        <v>20</v>
      </c>
      <c r="J50">
        <v>7.8</v>
      </c>
      <c r="K50">
        <v>7.8</v>
      </c>
      <c r="L50">
        <v>7.3</v>
      </c>
      <c r="M50">
        <v>7.4</v>
      </c>
    </row>
    <row r="51" spans="1:13">
      <c r="A51">
        <v>182</v>
      </c>
      <c r="B51">
        <v>7.48</v>
      </c>
      <c r="C51" t="s">
        <v>194</v>
      </c>
      <c r="D51" s="1" t="s">
        <v>6</v>
      </c>
      <c r="E51" s="5">
        <v>1999</v>
      </c>
      <c r="F51" s="5">
        <v>1999</v>
      </c>
      <c r="G51" t="s">
        <v>10</v>
      </c>
      <c r="H51" t="s">
        <v>315</v>
      </c>
      <c r="I51">
        <v>112</v>
      </c>
      <c r="J51">
        <v>8.3000000000000007</v>
      </c>
      <c r="K51">
        <v>7.9</v>
      </c>
      <c r="L51">
        <v>7</v>
      </c>
      <c r="M51">
        <v>7.1</v>
      </c>
    </row>
    <row r="52" spans="1:13">
      <c r="A52">
        <v>193</v>
      </c>
      <c r="B52">
        <v>7.45</v>
      </c>
      <c r="C52" t="s">
        <v>206</v>
      </c>
      <c r="D52" s="1" t="s">
        <v>18</v>
      </c>
      <c r="E52" s="5">
        <v>2003</v>
      </c>
      <c r="F52" s="5">
        <v>2003</v>
      </c>
      <c r="G52" t="s">
        <v>10</v>
      </c>
      <c r="H52" t="s">
        <v>315</v>
      </c>
      <c r="I52">
        <v>88</v>
      </c>
      <c r="J52">
        <v>7.5</v>
      </c>
      <c r="K52">
        <v>7</v>
      </c>
      <c r="L52">
        <v>7.6</v>
      </c>
      <c r="M52">
        <v>7.5</v>
      </c>
    </row>
    <row r="53" spans="1:13">
      <c r="A53">
        <v>196</v>
      </c>
      <c r="B53">
        <v>7.44</v>
      </c>
      <c r="C53" t="s">
        <v>209</v>
      </c>
      <c r="D53" s="1" t="s">
        <v>1</v>
      </c>
      <c r="E53" s="5">
        <v>1981</v>
      </c>
      <c r="F53" s="5">
        <v>1981</v>
      </c>
      <c r="G53" t="s">
        <v>10</v>
      </c>
      <c r="H53" t="s">
        <v>315</v>
      </c>
      <c r="I53">
        <v>29</v>
      </c>
      <c r="J53">
        <v>7.1</v>
      </c>
      <c r="K53">
        <v>7.9</v>
      </c>
      <c r="L53">
        <v>7.6</v>
      </c>
      <c r="M53">
        <v>7.3</v>
      </c>
    </row>
    <row r="54" spans="1:13">
      <c r="A54">
        <v>200</v>
      </c>
      <c r="B54">
        <v>7.42</v>
      </c>
      <c r="C54" t="s">
        <v>213</v>
      </c>
      <c r="D54" s="1" t="s">
        <v>18</v>
      </c>
      <c r="E54" s="5">
        <v>2011</v>
      </c>
      <c r="F54" s="5">
        <v>2011</v>
      </c>
      <c r="G54" t="s">
        <v>10</v>
      </c>
      <c r="H54" t="s">
        <v>315</v>
      </c>
      <c r="I54">
        <v>33</v>
      </c>
      <c r="J54">
        <v>7.5</v>
      </c>
      <c r="K54">
        <v>7.3</v>
      </c>
      <c r="L54">
        <v>7.6</v>
      </c>
      <c r="M54">
        <v>7.3</v>
      </c>
    </row>
    <row r="55" spans="1:13">
      <c r="A55">
        <v>208</v>
      </c>
      <c r="B55">
        <v>7.39</v>
      </c>
      <c r="C55" t="s">
        <v>221</v>
      </c>
      <c r="D55" s="1" t="s">
        <v>18</v>
      </c>
      <c r="E55" s="5">
        <v>2010</v>
      </c>
      <c r="F55" s="5">
        <v>2010</v>
      </c>
      <c r="G55" t="s">
        <v>10</v>
      </c>
      <c r="H55" t="s">
        <v>315</v>
      </c>
      <c r="I55">
        <v>65</v>
      </c>
      <c r="J55">
        <v>8.1</v>
      </c>
      <c r="K55">
        <v>8</v>
      </c>
      <c r="L55">
        <v>8</v>
      </c>
      <c r="M55">
        <v>6.9</v>
      </c>
    </row>
    <row r="56" spans="1:13">
      <c r="A56">
        <v>239</v>
      </c>
      <c r="B56">
        <v>7.29</v>
      </c>
      <c r="C56" t="s">
        <v>252</v>
      </c>
      <c r="D56" s="1" t="s">
        <v>24</v>
      </c>
      <c r="E56" s="5">
        <v>1979</v>
      </c>
      <c r="F56" s="5">
        <v>1979</v>
      </c>
      <c r="G56" t="s">
        <v>10</v>
      </c>
      <c r="H56" t="s">
        <v>315</v>
      </c>
      <c r="I56">
        <v>34</v>
      </c>
      <c r="J56">
        <v>5.8</v>
      </c>
      <c r="K56">
        <v>7.5</v>
      </c>
      <c r="L56">
        <v>7.8</v>
      </c>
      <c r="M56">
        <v>7.6</v>
      </c>
    </row>
    <row r="57" spans="1:13">
      <c r="A57">
        <v>245</v>
      </c>
      <c r="B57">
        <v>7.27</v>
      </c>
      <c r="C57" t="s">
        <v>258</v>
      </c>
      <c r="D57" s="1" t="s">
        <v>33</v>
      </c>
      <c r="E57" s="5">
        <v>1996</v>
      </c>
      <c r="F57" s="5">
        <v>1996</v>
      </c>
      <c r="G57" t="s">
        <v>10</v>
      </c>
      <c r="H57" t="s">
        <v>315</v>
      </c>
      <c r="I57">
        <v>22</v>
      </c>
      <c r="J57">
        <v>7.1</v>
      </c>
      <c r="K57">
        <v>7</v>
      </c>
      <c r="L57">
        <v>7.4</v>
      </c>
      <c r="M57">
        <v>7.4</v>
      </c>
    </row>
    <row r="58" spans="1:13">
      <c r="A58">
        <v>260</v>
      </c>
      <c r="B58">
        <v>7.23</v>
      </c>
      <c r="C58" t="s">
        <v>272</v>
      </c>
      <c r="D58" s="1" t="s">
        <v>73</v>
      </c>
      <c r="E58" s="5">
        <v>1996</v>
      </c>
      <c r="F58" s="5">
        <v>1996</v>
      </c>
      <c r="G58" t="s">
        <v>10</v>
      </c>
      <c r="H58" t="s">
        <v>315</v>
      </c>
      <c r="I58">
        <v>39</v>
      </c>
      <c r="J58">
        <v>7.4</v>
      </c>
      <c r="K58">
        <v>7.1</v>
      </c>
      <c r="L58">
        <v>7.4</v>
      </c>
      <c r="M58">
        <v>7.2</v>
      </c>
    </row>
    <row r="59" spans="1:13">
      <c r="A59">
        <v>269</v>
      </c>
      <c r="B59">
        <v>7.18</v>
      </c>
      <c r="C59" t="s">
        <v>69</v>
      </c>
      <c r="D59" s="1" t="s">
        <v>37</v>
      </c>
      <c r="E59" s="5">
        <v>1991</v>
      </c>
      <c r="F59" s="5">
        <v>1991</v>
      </c>
      <c r="G59" t="s">
        <v>10</v>
      </c>
      <c r="H59" t="s">
        <v>315</v>
      </c>
      <c r="I59">
        <v>41</v>
      </c>
      <c r="J59">
        <v>7.2</v>
      </c>
      <c r="K59">
        <v>7.7</v>
      </c>
      <c r="L59">
        <v>7</v>
      </c>
      <c r="M59">
        <v>7</v>
      </c>
    </row>
    <row r="60" spans="1:13">
      <c r="A60">
        <v>270</v>
      </c>
      <c r="B60">
        <v>7.18</v>
      </c>
      <c r="C60" t="s">
        <v>281</v>
      </c>
      <c r="D60" s="1" t="s">
        <v>37</v>
      </c>
      <c r="E60" s="5">
        <v>1990</v>
      </c>
      <c r="F60" s="5">
        <v>1990</v>
      </c>
      <c r="G60" t="s">
        <v>10</v>
      </c>
      <c r="H60" t="s">
        <v>315</v>
      </c>
      <c r="I60">
        <v>43</v>
      </c>
      <c r="J60">
        <v>7.6</v>
      </c>
      <c r="K60">
        <v>8</v>
      </c>
      <c r="L60">
        <v>8.9</v>
      </c>
      <c r="M60">
        <v>6.7</v>
      </c>
    </row>
    <row r="61" spans="1:13">
      <c r="A61">
        <v>273</v>
      </c>
      <c r="B61">
        <v>7.16</v>
      </c>
      <c r="C61" t="s">
        <v>284</v>
      </c>
      <c r="D61" s="1" t="s">
        <v>33</v>
      </c>
      <c r="E61" s="5">
        <v>1981</v>
      </c>
      <c r="F61" s="5">
        <v>1981</v>
      </c>
      <c r="G61" t="s">
        <v>10</v>
      </c>
      <c r="H61" t="s">
        <v>315</v>
      </c>
      <c r="I61">
        <v>16</v>
      </c>
      <c r="J61">
        <v>6.4</v>
      </c>
      <c r="K61">
        <v>7.4</v>
      </c>
      <c r="L61">
        <v>7.9</v>
      </c>
      <c r="M61">
        <v>7.5</v>
      </c>
    </row>
    <row r="62" spans="1:13">
      <c r="A62">
        <v>274</v>
      </c>
      <c r="B62">
        <v>7.16</v>
      </c>
      <c r="C62" t="s">
        <v>285</v>
      </c>
      <c r="D62" s="1" t="s">
        <v>37</v>
      </c>
      <c r="E62" s="5">
        <v>1989</v>
      </c>
      <c r="F62" s="5">
        <v>1989</v>
      </c>
      <c r="G62" t="s">
        <v>10</v>
      </c>
      <c r="H62" t="s">
        <v>315</v>
      </c>
      <c r="I62">
        <v>24</v>
      </c>
      <c r="J62">
        <v>7.5</v>
      </c>
      <c r="K62">
        <v>6.9</v>
      </c>
      <c r="L62">
        <v>6</v>
      </c>
      <c r="M62">
        <v>7.2</v>
      </c>
    </row>
    <row r="63" spans="1:13">
      <c r="A63">
        <v>279</v>
      </c>
      <c r="B63">
        <v>7.12</v>
      </c>
      <c r="C63" t="s">
        <v>290</v>
      </c>
      <c r="D63" s="1" t="s">
        <v>73</v>
      </c>
      <c r="E63" s="5">
        <v>1996</v>
      </c>
      <c r="F63" s="5">
        <v>1996</v>
      </c>
      <c r="G63" t="s">
        <v>10</v>
      </c>
      <c r="H63" t="s">
        <v>315</v>
      </c>
      <c r="I63">
        <v>39</v>
      </c>
      <c r="J63">
        <v>7</v>
      </c>
      <c r="K63">
        <v>6.9</v>
      </c>
      <c r="L63">
        <v>6.3</v>
      </c>
      <c r="M63">
        <v>7.2</v>
      </c>
    </row>
    <row r="64" spans="1:13">
      <c r="A64">
        <v>282</v>
      </c>
      <c r="B64">
        <v>7.11</v>
      </c>
      <c r="C64" t="s">
        <v>293</v>
      </c>
      <c r="D64" s="1" t="s">
        <v>73</v>
      </c>
      <c r="E64" s="5">
        <v>1997</v>
      </c>
      <c r="F64" s="5">
        <v>1997</v>
      </c>
      <c r="G64" t="s">
        <v>10</v>
      </c>
      <c r="H64" t="s">
        <v>315</v>
      </c>
      <c r="I64">
        <v>64</v>
      </c>
      <c r="J64">
        <v>7.1</v>
      </c>
      <c r="K64">
        <v>7.9</v>
      </c>
      <c r="L64">
        <v>7</v>
      </c>
      <c r="M64">
        <v>6.8</v>
      </c>
    </row>
    <row r="65" spans="1:14">
      <c r="A65">
        <v>286</v>
      </c>
      <c r="B65">
        <v>7.09</v>
      </c>
      <c r="C65" t="s">
        <v>296</v>
      </c>
      <c r="D65" s="1" t="s">
        <v>18</v>
      </c>
      <c r="E65" s="5">
        <v>2008</v>
      </c>
      <c r="F65" s="5">
        <v>2008</v>
      </c>
      <c r="G65" t="s">
        <v>10</v>
      </c>
      <c r="H65" t="s">
        <v>315</v>
      </c>
      <c r="I65">
        <v>95</v>
      </c>
      <c r="J65">
        <v>7.7</v>
      </c>
      <c r="K65">
        <v>7.5</v>
      </c>
      <c r="L65">
        <v>7.8</v>
      </c>
      <c r="M65">
        <v>6.7</v>
      </c>
    </row>
    <row r="66" spans="1:14">
      <c r="A66">
        <v>287</v>
      </c>
      <c r="B66">
        <v>7.09</v>
      </c>
      <c r="C66" t="s">
        <v>297</v>
      </c>
      <c r="D66" s="1" t="s">
        <v>33</v>
      </c>
      <c r="E66" s="5">
        <v>1982</v>
      </c>
      <c r="F66" s="5">
        <v>1982</v>
      </c>
      <c r="G66" t="s">
        <v>10</v>
      </c>
      <c r="H66" t="s">
        <v>315</v>
      </c>
      <c r="I66">
        <v>17</v>
      </c>
      <c r="J66">
        <v>6.6</v>
      </c>
      <c r="K66">
        <v>7.6</v>
      </c>
      <c r="L66">
        <v>7.1</v>
      </c>
      <c r="M66">
        <v>7.1</v>
      </c>
    </row>
    <row r="67" spans="1:14">
      <c r="A67">
        <v>289</v>
      </c>
      <c r="B67">
        <v>7.09</v>
      </c>
      <c r="C67" t="s">
        <v>299</v>
      </c>
      <c r="D67" s="1" t="s">
        <v>73</v>
      </c>
      <c r="E67" s="5">
        <v>1997</v>
      </c>
      <c r="F67" s="5">
        <v>1997</v>
      </c>
      <c r="G67" t="s">
        <v>10</v>
      </c>
      <c r="H67" t="s">
        <v>315</v>
      </c>
      <c r="I67">
        <v>45</v>
      </c>
      <c r="J67">
        <v>6.5</v>
      </c>
      <c r="K67">
        <v>7.2</v>
      </c>
      <c r="L67">
        <v>7.2</v>
      </c>
      <c r="M67">
        <v>7.3</v>
      </c>
    </row>
    <row r="68" spans="1:14">
      <c r="A68">
        <v>293</v>
      </c>
      <c r="B68">
        <v>7.06</v>
      </c>
      <c r="C68" t="s">
        <v>303</v>
      </c>
      <c r="D68" s="1" t="s">
        <v>73</v>
      </c>
      <c r="E68" s="5">
        <v>1998</v>
      </c>
      <c r="F68" s="5">
        <v>1998</v>
      </c>
      <c r="G68" t="s">
        <v>10</v>
      </c>
      <c r="H68" t="s">
        <v>315</v>
      </c>
      <c r="I68">
        <v>22</v>
      </c>
      <c r="J68">
        <v>6.8</v>
      </c>
      <c r="K68">
        <v>7.8</v>
      </c>
      <c r="L68">
        <v>7.2</v>
      </c>
      <c r="M68">
        <v>6.8</v>
      </c>
    </row>
    <row r="69" spans="1:14">
      <c r="A69">
        <v>31</v>
      </c>
      <c r="B69">
        <v>8</v>
      </c>
      <c r="C69" t="s">
        <v>39</v>
      </c>
      <c r="D69" s="1" t="s">
        <v>18</v>
      </c>
      <c r="E69" s="5">
        <v>2012</v>
      </c>
      <c r="F69" s="5">
        <v>2012</v>
      </c>
      <c r="G69" t="s">
        <v>40</v>
      </c>
      <c r="H69" t="s">
        <v>315</v>
      </c>
      <c r="I69">
        <v>94</v>
      </c>
      <c r="J69">
        <v>8.6999999999999993</v>
      </c>
      <c r="K69">
        <v>7.2</v>
      </c>
      <c r="L69">
        <v>7.9</v>
      </c>
      <c r="M69">
        <v>8.1</v>
      </c>
    </row>
    <row r="70" spans="1:14">
      <c r="A70">
        <v>34</v>
      </c>
      <c r="B70">
        <v>7.99</v>
      </c>
      <c r="C70" t="s">
        <v>43</v>
      </c>
      <c r="D70" s="1" t="s">
        <v>37</v>
      </c>
      <c r="E70" s="5">
        <v>1994</v>
      </c>
      <c r="F70" s="5">
        <v>1994</v>
      </c>
      <c r="G70" t="s">
        <v>40</v>
      </c>
      <c r="H70" t="s">
        <v>315</v>
      </c>
      <c r="I70">
        <v>134</v>
      </c>
      <c r="J70">
        <v>8.5</v>
      </c>
      <c r="K70">
        <v>7.9</v>
      </c>
      <c r="L70">
        <v>7.8</v>
      </c>
      <c r="M70">
        <v>7.9</v>
      </c>
    </row>
    <row r="71" spans="1:14">
      <c r="A71">
        <v>65</v>
      </c>
      <c r="B71">
        <v>7.93</v>
      </c>
      <c r="C71" t="s">
        <v>76</v>
      </c>
      <c r="D71" s="1" t="s">
        <v>18</v>
      </c>
      <c r="E71" s="5">
        <v>2012</v>
      </c>
      <c r="F71" s="5">
        <v>2012</v>
      </c>
      <c r="G71" t="s">
        <v>40</v>
      </c>
      <c r="H71" t="s">
        <v>315</v>
      </c>
      <c r="I71">
        <v>59</v>
      </c>
      <c r="J71">
        <v>8.9</v>
      </c>
      <c r="K71">
        <v>7.1</v>
      </c>
      <c r="L71">
        <v>7.7</v>
      </c>
      <c r="M71">
        <v>8</v>
      </c>
    </row>
    <row r="72" spans="1:14">
      <c r="A72">
        <v>80</v>
      </c>
      <c r="B72">
        <v>7.87</v>
      </c>
      <c r="C72" t="s">
        <v>92</v>
      </c>
      <c r="D72" s="1" t="s">
        <v>18</v>
      </c>
      <c r="E72" s="5">
        <v>2012</v>
      </c>
      <c r="F72" s="5">
        <v>2012</v>
      </c>
      <c r="G72" t="s">
        <v>40</v>
      </c>
      <c r="H72" t="s">
        <v>315</v>
      </c>
      <c r="I72">
        <v>20</v>
      </c>
      <c r="J72">
        <v>8.1</v>
      </c>
      <c r="K72">
        <v>8.1</v>
      </c>
      <c r="L72">
        <v>8</v>
      </c>
      <c r="M72">
        <v>7.7</v>
      </c>
    </row>
    <row r="73" spans="1:14">
      <c r="A73">
        <v>90</v>
      </c>
      <c r="B73">
        <v>7.84</v>
      </c>
      <c r="C73" t="s">
        <v>102</v>
      </c>
      <c r="D73" s="1" t="s">
        <v>18</v>
      </c>
      <c r="E73" s="5">
        <v>2012</v>
      </c>
      <c r="F73" s="5">
        <v>2012</v>
      </c>
      <c r="G73" t="s">
        <v>40</v>
      </c>
      <c r="H73" t="s">
        <v>315</v>
      </c>
      <c r="I73">
        <v>24</v>
      </c>
      <c r="J73">
        <v>8.6</v>
      </c>
      <c r="K73">
        <v>7.5</v>
      </c>
      <c r="L73">
        <v>7.5</v>
      </c>
      <c r="M73">
        <v>7.8</v>
      </c>
    </row>
    <row r="74" spans="1:14">
      <c r="A74">
        <v>92</v>
      </c>
      <c r="B74">
        <v>7.84</v>
      </c>
      <c r="C74" t="s">
        <v>104</v>
      </c>
      <c r="D74" s="1" t="s">
        <v>18</v>
      </c>
      <c r="E74" s="5">
        <v>2012</v>
      </c>
      <c r="F74" s="5">
        <v>2012</v>
      </c>
      <c r="G74" t="s">
        <v>40</v>
      </c>
      <c r="H74" t="s">
        <v>315</v>
      </c>
      <c r="I74">
        <v>21</v>
      </c>
      <c r="J74">
        <v>8.3000000000000007</v>
      </c>
      <c r="K74">
        <v>7.6</v>
      </c>
      <c r="L74">
        <v>7.7</v>
      </c>
      <c r="M74">
        <v>7.8</v>
      </c>
    </row>
    <row r="75" spans="1:14">
      <c r="A75">
        <v>114</v>
      </c>
      <c r="B75">
        <v>7.75</v>
      </c>
      <c r="C75" t="s">
        <v>126</v>
      </c>
      <c r="D75" s="1" t="s">
        <v>18</v>
      </c>
      <c r="E75" s="5">
        <v>2013</v>
      </c>
      <c r="F75" s="5">
        <v>2013</v>
      </c>
      <c r="G75" t="s">
        <v>40</v>
      </c>
      <c r="H75" t="s">
        <v>315</v>
      </c>
      <c r="I75">
        <v>34</v>
      </c>
      <c r="J75">
        <v>7.9</v>
      </c>
      <c r="K75">
        <v>8</v>
      </c>
      <c r="L75">
        <v>8.6999999999999993</v>
      </c>
      <c r="M75">
        <v>7.6</v>
      </c>
    </row>
    <row r="76" spans="1:14">
      <c r="A76">
        <v>146</v>
      </c>
      <c r="B76">
        <v>7.58</v>
      </c>
      <c r="C76" t="s">
        <v>159</v>
      </c>
      <c r="D76" s="1" t="s">
        <v>18</v>
      </c>
      <c r="E76" s="5">
        <v>2004</v>
      </c>
      <c r="F76" s="5">
        <v>2004</v>
      </c>
      <c r="G76" t="s">
        <v>40</v>
      </c>
      <c r="H76" t="s">
        <v>315</v>
      </c>
      <c r="I76">
        <v>94</v>
      </c>
      <c r="J76">
        <v>8.1</v>
      </c>
      <c r="K76">
        <v>7.6</v>
      </c>
      <c r="L76">
        <v>7.6</v>
      </c>
      <c r="M76">
        <v>7.3</v>
      </c>
    </row>
    <row r="77" spans="1:14">
      <c r="A77">
        <v>219</v>
      </c>
      <c r="B77">
        <v>7.36</v>
      </c>
      <c r="C77" t="s">
        <v>232</v>
      </c>
      <c r="D77" s="1" t="s">
        <v>18</v>
      </c>
      <c r="E77" s="5">
        <v>2013</v>
      </c>
      <c r="F77" s="5">
        <v>2013</v>
      </c>
      <c r="G77" t="s">
        <v>40</v>
      </c>
      <c r="H77" t="s">
        <v>315</v>
      </c>
      <c r="I77">
        <v>24</v>
      </c>
      <c r="J77">
        <v>7.4</v>
      </c>
      <c r="K77">
        <v>7.4</v>
      </c>
      <c r="L77">
        <v>7.5</v>
      </c>
      <c r="M77">
        <v>7.2</v>
      </c>
    </row>
    <row r="78" spans="1:14">
      <c r="A78">
        <v>300</v>
      </c>
      <c r="B78">
        <v>7.03</v>
      </c>
      <c r="C78" t="s">
        <v>310</v>
      </c>
      <c r="D78" s="1" t="s">
        <v>1</v>
      </c>
      <c r="E78" s="5">
        <v>1980</v>
      </c>
      <c r="F78" s="5">
        <v>1980</v>
      </c>
      <c r="G78" t="s">
        <v>40</v>
      </c>
      <c r="H78" t="s">
        <v>315</v>
      </c>
      <c r="I78">
        <v>16</v>
      </c>
      <c r="J78">
        <v>6.9</v>
      </c>
      <c r="K78">
        <v>6.5</v>
      </c>
      <c r="L78">
        <v>6.1</v>
      </c>
      <c r="M78">
        <v>7.3</v>
      </c>
    </row>
    <row r="79" spans="1:14">
      <c r="A79">
        <v>2</v>
      </c>
      <c r="B79">
        <v>8.33</v>
      </c>
      <c r="C79" t="s">
        <v>3</v>
      </c>
      <c r="D79" s="1" t="s">
        <v>1</v>
      </c>
      <c r="E79" s="5">
        <v>1995</v>
      </c>
      <c r="F79" s="5">
        <v>1995</v>
      </c>
      <c r="G79" t="s">
        <v>332</v>
      </c>
      <c r="H79" t="s">
        <v>332</v>
      </c>
      <c r="I79">
        <v>428</v>
      </c>
      <c r="J79">
        <v>8.1</v>
      </c>
      <c r="K79">
        <v>8.6</v>
      </c>
      <c r="L79">
        <v>8.4</v>
      </c>
      <c r="M79">
        <v>8.3000000000000007</v>
      </c>
      <c r="N79" t="s">
        <v>4</v>
      </c>
    </row>
    <row r="80" spans="1:14">
      <c r="A80">
        <v>5</v>
      </c>
      <c r="B80">
        <v>8.2899999999999991</v>
      </c>
      <c r="C80" t="s">
        <v>8</v>
      </c>
      <c r="D80" s="1" t="s">
        <v>6</v>
      </c>
      <c r="E80" s="5">
        <v>1997</v>
      </c>
      <c r="F80" s="5">
        <v>1997</v>
      </c>
      <c r="G80" t="s">
        <v>332</v>
      </c>
      <c r="H80" t="s">
        <v>332</v>
      </c>
      <c r="I80">
        <v>453</v>
      </c>
      <c r="J80">
        <v>8.1999999999999993</v>
      </c>
      <c r="K80">
        <v>8.3000000000000007</v>
      </c>
      <c r="L80">
        <v>8.3000000000000007</v>
      </c>
      <c r="M80">
        <v>8.3000000000000007</v>
      </c>
    </row>
    <row r="81" spans="1:13">
      <c r="A81">
        <v>8</v>
      </c>
      <c r="B81">
        <v>8.2200000000000006</v>
      </c>
      <c r="C81" t="s">
        <v>12</v>
      </c>
      <c r="D81" s="1" t="s">
        <v>6</v>
      </c>
      <c r="E81" s="5">
        <v>1998</v>
      </c>
      <c r="F81" s="5">
        <v>1998</v>
      </c>
      <c r="G81" t="s">
        <v>332</v>
      </c>
      <c r="H81" t="s">
        <v>332</v>
      </c>
      <c r="I81">
        <v>275</v>
      </c>
      <c r="J81">
        <v>8.3000000000000007</v>
      </c>
      <c r="K81">
        <v>8.3000000000000007</v>
      </c>
      <c r="L81">
        <v>8.1999999999999993</v>
      </c>
      <c r="M81">
        <v>8.1</v>
      </c>
    </row>
    <row r="82" spans="1:13">
      <c r="A82">
        <v>9</v>
      </c>
      <c r="B82">
        <v>8.2100000000000009</v>
      </c>
      <c r="C82" t="s">
        <v>13</v>
      </c>
      <c r="D82" s="1" t="s">
        <v>6</v>
      </c>
      <c r="E82" s="5">
        <v>1993</v>
      </c>
      <c r="F82" s="5">
        <v>1993</v>
      </c>
      <c r="G82" t="s">
        <v>332</v>
      </c>
      <c r="H82" t="s">
        <v>332</v>
      </c>
      <c r="I82">
        <v>380</v>
      </c>
      <c r="J82">
        <v>7.7</v>
      </c>
      <c r="K82">
        <v>8.1</v>
      </c>
      <c r="L82">
        <v>8.4</v>
      </c>
      <c r="M82">
        <v>8.4</v>
      </c>
    </row>
    <row r="83" spans="1:13">
      <c r="A83">
        <v>10</v>
      </c>
      <c r="B83">
        <v>8.17</v>
      </c>
      <c r="C83" t="s">
        <v>14</v>
      </c>
      <c r="D83" s="1" t="s">
        <v>6</v>
      </c>
      <c r="E83" s="5">
        <v>1996</v>
      </c>
      <c r="F83" s="5">
        <v>1996</v>
      </c>
      <c r="G83" t="s">
        <v>332</v>
      </c>
      <c r="H83" t="s">
        <v>332</v>
      </c>
      <c r="I83">
        <v>286</v>
      </c>
      <c r="J83">
        <v>8.1999999999999993</v>
      </c>
      <c r="K83">
        <v>8.6</v>
      </c>
      <c r="L83">
        <v>8.1999999999999993</v>
      </c>
      <c r="M83">
        <v>8</v>
      </c>
    </row>
    <row r="84" spans="1:13">
      <c r="A84">
        <v>12</v>
      </c>
      <c r="B84">
        <v>8.16</v>
      </c>
      <c r="C84" t="s">
        <v>16</v>
      </c>
      <c r="D84" s="1" t="s">
        <v>1</v>
      </c>
      <c r="E84" s="5">
        <v>1995</v>
      </c>
      <c r="F84" s="5">
        <v>1995</v>
      </c>
      <c r="G84" t="s">
        <v>332</v>
      </c>
      <c r="H84" t="s">
        <v>332</v>
      </c>
      <c r="I84">
        <v>324</v>
      </c>
      <c r="J84">
        <v>8.3000000000000007</v>
      </c>
      <c r="K84">
        <v>8</v>
      </c>
      <c r="L84">
        <v>8.9</v>
      </c>
      <c r="M84">
        <v>8.3000000000000007</v>
      </c>
    </row>
    <row r="85" spans="1:13">
      <c r="A85">
        <v>14</v>
      </c>
      <c r="B85">
        <v>8.09</v>
      </c>
      <c r="C85" t="s">
        <v>19</v>
      </c>
      <c r="D85" s="1" t="s">
        <v>6</v>
      </c>
      <c r="E85" s="5">
        <v>1990</v>
      </c>
      <c r="F85" s="5">
        <v>1990</v>
      </c>
      <c r="G85" t="s">
        <v>332</v>
      </c>
      <c r="H85" t="s">
        <v>332</v>
      </c>
      <c r="I85">
        <v>346</v>
      </c>
      <c r="J85">
        <v>7.9</v>
      </c>
      <c r="K85">
        <v>8</v>
      </c>
      <c r="L85">
        <v>8.1999999999999993</v>
      </c>
      <c r="M85">
        <v>8.1999999999999993</v>
      </c>
    </row>
    <row r="86" spans="1:13">
      <c r="A86">
        <v>16</v>
      </c>
      <c r="B86">
        <v>8.09</v>
      </c>
      <c r="C86" t="s">
        <v>21</v>
      </c>
      <c r="D86" s="1" t="s">
        <v>1</v>
      </c>
      <c r="E86" s="5">
        <v>1997</v>
      </c>
      <c r="F86" s="5">
        <v>1997</v>
      </c>
      <c r="G86" t="s">
        <v>332</v>
      </c>
      <c r="H86" t="s">
        <v>332</v>
      </c>
      <c r="I86">
        <v>331</v>
      </c>
      <c r="J86">
        <v>8</v>
      </c>
      <c r="K86">
        <v>8.5</v>
      </c>
      <c r="L86">
        <v>8.1</v>
      </c>
      <c r="M86">
        <v>8</v>
      </c>
    </row>
    <row r="87" spans="1:13">
      <c r="A87">
        <v>17</v>
      </c>
      <c r="B87">
        <v>8.08</v>
      </c>
      <c r="C87" t="s">
        <v>22</v>
      </c>
      <c r="D87" s="1" t="s">
        <v>6</v>
      </c>
      <c r="E87" s="5">
        <v>1992</v>
      </c>
      <c r="F87" s="5">
        <v>1992</v>
      </c>
      <c r="G87" t="s">
        <v>332</v>
      </c>
      <c r="H87" t="s">
        <v>332</v>
      </c>
      <c r="I87">
        <v>260</v>
      </c>
      <c r="J87">
        <v>7.8</v>
      </c>
      <c r="K87">
        <v>8.1999999999999993</v>
      </c>
      <c r="L87">
        <v>8</v>
      </c>
      <c r="M87">
        <v>8.1999999999999993</v>
      </c>
    </row>
    <row r="88" spans="1:13">
      <c r="A88">
        <v>19</v>
      </c>
      <c r="B88">
        <v>8.07</v>
      </c>
      <c r="C88" t="s">
        <v>25</v>
      </c>
      <c r="D88" s="1" t="s">
        <v>6</v>
      </c>
      <c r="E88" s="5">
        <v>1992</v>
      </c>
      <c r="F88" s="5">
        <v>1992</v>
      </c>
      <c r="G88" t="s">
        <v>332</v>
      </c>
      <c r="H88" t="s">
        <v>332</v>
      </c>
      <c r="I88">
        <v>278</v>
      </c>
      <c r="J88">
        <v>8.1999999999999993</v>
      </c>
      <c r="K88">
        <v>8</v>
      </c>
      <c r="L88">
        <v>8.1</v>
      </c>
      <c r="M88">
        <v>8.3000000000000007</v>
      </c>
    </row>
    <row r="89" spans="1:13">
      <c r="A89">
        <v>21</v>
      </c>
      <c r="B89">
        <v>8.0500000000000007</v>
      </c>
      <c r="C89" t="s">
        <v>27</v>
      </c>
      <c r="D89" s="1" t="s">
        <v>6</v>
      </c>
      <c r="E89" s="5">
        <v>1994</v>
      </c>
      <c r="F89" s="5">
        <v>1994</v>
      </c>
      <c r="G89" t="s">
        <v>332</v>
      </c>
      <c r="H89" t="s">
        <v>332</v>
      </c>
      <c r="I89">
        <v>252</v>
      </c>
      <c r="J89">
        <v>8</v>
      </c>
      <c r="K89">
        <v>7.8</v>
      </c>
      <c r="L89">
        <v>7.2</v>
      </c>
      <c r="M89">
        <v>8.1</v>
      </c>
    </row>
    <row r="90" spans="1:13">
      <c r="A90">
        <v>22</v>
      </c>
      <c r="B90">
        <v>8.0500000000000007</v>
      </c>
      <c r="C90" t="s">
        <v>28</v>
      </c>
      <c r="D90" s="1" t="s">
        <v>1</v>
      </c>
      <c r="E90" s="5">
        <v>1992</v>
      </c>
      <c r="F90" s="5">
        <v>1992</v>
      </c>
      <c r="G90" t="s">
        <v>332</v>
      </c>
      <c r="H90" t="s">
        <v>332</v>
      </c>
      <c r="I90">
        <v>114</v>
      </c>
      <c r="J90">
        <v>7.9</v>
      </c>
      <c r="K90">
        <v>8.1</v>
      </c>
      <c r="L90">
        <v>8.1</v>
      </c>
      <c r="M90">
        <v>8.1</v>
      </c>
    </row>
    <row r="91" spans="1:13">
      <c r="A91">
        <v>23</v>
      </c>
      <c r="B91">
        <v>8.0399999999999991</v>
      </c>
      <c r="C91" t="s">
        <v>29</v>
      </c>
      <c r="D91" s="1" t="s">
        <v>6</v>
      </c>
      <c r="E91" s="5">
        <v>1991</v>
      </c>
      <c r="F91" s="5">
        <v>1991</v>
      </c>
      <c r="G91" t="s">
        <v>332</v>
      </c>
      <c r="H91" t="s">
        <v>332</v>
      </c>
      <c r="I91">
        <v>207</v>
      </c>
      <c r="J91">
        <v>8.4</v>
      </c>
      <c r="K91">
        <v>8</v>
      </c>
      <c r="L91">
        <v>8.9</v>
      </c>
      <c r="M91">
        <v>7.9</v>
      </c>
    </row>
    <row r="92" spans="1:13">
      <c r="A92">
        <v>24</v>
      </c>
      <c r="B92">
        <v>8.0399999999999991</v>
      </c>
      <c r="C92" t="s">
        <v>30</v>
      </c>
      <c r="D92" s="1" t="s">
        <v>6</v>
      </c>
      <c r="E92" s="5">
        <v>1997</v>
      </c>
      <c r="F92" s="5">
        <v>1997</v>
      </c>
      <c r="G92" t="s">
        <v>332</v>
      </c>
      <c r="H92" t="s">
        <v>332</v>
      </c>
      <c r="I92">
        <v>152</v>
      </c>
      <c r="J92">
        <v>8</v>
      </c>
      <c r="K92">
        <v>7.8</v>
      </c>
      <c r="L92">
        <v>7.1</v>
      </c>
      <c r="M92">
        <v>8.1999999999999993</v>
      </c>
    </row>
    <row r="93" spans="1:13">
      <c r="A93">
        <v>30</v>
      </c>
      <c r="B93">
        <v>8.01</v>
      </c>
      <c r="C93" t="s">
        <v>38</v>
      </c>
      <c r="D93" s="1" t="s">
        <v>24</v>
      </c>
      <c r="E93" s="5">
        <v>2015</v>
      </c>
      <c r="F93" s="5">
        <v>2015</v>
      </c>
      <c r="G93" t="s">
        <v>332</v>
      </c>
      <c r="H93" t="s">
        <v>332</v>
      </c>
      <c r="I93">
        <v>23</v>
      </c>
      <c r="J93">
        <v>8.1</v>
      </c>
      <c r="K93">
        <v>8</v>
      </c>
      <c r="L93">
        <v>8.1999999999999993</v>
      </c>
      <c r="M93">
        <v>7.9</v>
      </c>
    </row>
    <row r="94" spans="1:13">
      <c r="A94">
        <v>35</v>
      </c>
      <c r="B94">
        <v>7.99</v>
      </c>
      <c r="C94" t="s">
        <v>44</v>
      </c>
      <c r="D94" s="1" t="s">
        <v>24</v>
      </c>
      <c r="E94" s="5">
        <v>1995</v>
      </c>
      <c r="F94" s="5">
        <v>1995</v>
      </c>
      <c r="G94" t="s">
        <v>332</v>
      </c>
      <c r="H94" t="s">
        <v>332</v>
      </c>
      <c r="I94">
        <v>59</v>
      </c>
      <c r="J94">
        <v>7.6</v>
      </c>
      <c r="K94">
        <v>7.7</v>
      </c>
      <c r="L94">
        <v>7.3</v>
      </c>
      <c r="M94">
        <v>8.1999999999999993</v>
      </c>
    </row>
    <row r="95" spans="1:13">
      <c r="A95">
        <v>36</v>
      </c>
      <c r="B95">
        <v>7.98</v>
      </c>
      <c r="C95" t="s">
        <v>45</v>
      </c>
      <c r="D95" s="1" t="s">
        <v>6</v>
      </c>
      <c r="E95" s="5">
        <v>1996</v>
      </c>
      <c r="F95" s="5">
        <v>1996</v>
      </c>
      <c r="G95" t="s">
        <v>332</v>
      </c>
      <c r="H95" t="s">
        <v>332</v>
      </c>
      <c r="I95">
        <v>128</v>
      </c>
      <c r="J95">
        <v>7.9</v>
      </c>
      <c r="K95">
        <v>8.1999999999999993</v>
      </c>
      <c r="L95">
        <v>8</v>
      </c>
      <c r="M95">
        <v>7.9</v>
      </c>
    </row>
    <row r="96" spans="1:13">
      <c r="A96">
        <v>37</v>
      </c>
      <c r="B96">
        <v>7.98</v>
      </c>
      <c r="C96" t="s">
        <v>46</v>
      </c>
      <c r="D96" s="1" t="s">
        <v>1</v>
      </c>
      <c r="E96" s="5">
        <v>1998</v>
      </c>
      <c r="F96" s="5">
        <v>1998</v>
      </c>
      <c r="G96" t="s">
        <v>332</v>
      </c>
      <c r="H96" t="s">
        <v>332</v>
      </c>
      <c r="I96">
        <v>125</v>
      </c>
      <c r="J96">
        <v>8</v>
      </c>
      <c r="K96">
        <v>8.1</v>
      </c>
      <c r="L96">
        <v>8</v>
      </c>
      <c r="M96">
        <v>7.9</v>
      </c>
    </row>
    <row r="97" spans="1:13">
      <c r="A97">
        <v>39</v>
      </c>
      <c r="B97">
        <v>7.98</v>
      </c>
      <c r="C97" t="s">
        <v>48</v>
      </c>
      <c r="D97" s="1" t="s">
        <v>6</v>
      </c>
      <c r="E97" s="5">
        <v>1986</v>
      </c>
      <c r="F97" s="5">
        <v>1986</v>
      </c>
      <c r="G97" t="s">
        <v>332</v>
      </c>
      <c r="H97" t="s">
        <v>332</v>
      </c>
      <c r="I97">
        <v>143</v>
      </c>
      <c r="J97">
        <v>7.9</v>
      </c>
      <c r="K97">
        <v>7.4</v>
      </c>
      <c r="L97">
        <v>7.1</v>
      </c>
      <c r="M97">
        <v>8.3000000000000007</v>
      </c>
    </row>
    <row r="98" spans="1:13">
      <c r="A98">
        <v>43</v>
      </c>
      <c r="B98">
        <v>7.97</v>
      </c>
      <c r="C98" t="s">
        <v>52</v>
      </c>
      <c r="D98" s="1" t="s">
        <v>1</v>
      </c>
      <c r="E98" s="5">
        <v>1981</v>
      </c>
      <c r="F98" s="5">
        <v>1981</v>
      </c>
      <c r="G98" t="s">
        <v>332</v>
      </c>
      <c r="H98" t="s">
        <v>332</v>
      </c>
      <c r="I98">
        <v>111</v>
      </c>
      <c r="J98">
        <v>7.7</v>
      </c>
      <c r="K98">
        <v>8.1</v>
      </c>
      <c r="L98">
        <v>8.9</v>
      </c>
      <c r="M98">
        <v>8.1</v>
      </c>
    </row>
    <row r="99" spans="1:13">
      <c r="A99">
        <v>46</v>
      </c>
      <c r="B99">
        <v>7.97</v>
      </c>
      <c r="C99" t="s">
        <v>55</v>
      </c>
      <c r="D99" s="1" t="s">
        <v>6</v>
      </c>
      <c r="E99" s="5">
        <v>1988</v>
      </c>
      <c r="F99" s="5">
        <v>1988</v>
      </c>
      <c r="G99" t="s">
        <v>332</v>
      </c>
      <c r="H99" t="s">
        <v>332</v>
      </c>
      <c r="I99">
        <v>137</v>
      </c>
      <c r="J99">
        <v>7.7</v>
      </c>
      <c r="K99">
        <v>7.6</v>
      </c>
      <c r="L99">
        <v>7.1</v>
      </c>
      <c r="M99">
        <v>8.1999999999999993</v>
      </c>
    </row>
    <row r="100" spans="1:13">
      <c r="A100">
        <v>47</v>
      </c>
      <c r="B100">
        <v>7.97</v>
      </c>
      <c r="C100" t="s">
        <v>56</v>
      </c>
      <c r="D100" s="1" t="s">
        <v>6</v>
      </c>
      <c r="E100" s="5">
        <v>1986</v>
      </c>
      <c r="F100" s="5">
        <v>1986</v>
      </c>
      <c r="G100" t="s">
        <v>332</v>
      </c>
      <c r="H100" t="s">
        <v>332</v>
      </c>
      <c r="I100">
        <v>143</v>
      </c>
      <c r="J100">
        <v>8</v>
      </c>
      <c r="K100">
        <v>8.1</v>
      </c>
      <c r="L100">
        <v>8.8000000000000007</v>
      </c>
      <c r="M100">
        <v>8</v>
      </c>
    </row>
    <row r="101" spans="1:13">
      <c r="A101">
        <v>50</v>
      </c>
      <c r="B101">
        <v>7.96</v>
      </c>
      <c r="C101" t="s">
        <v>60</v>
      </c>
      <c r="D101" s="1" t="s">
        <v>6</v>
      </c>
      <c r="E101" s="5">
        <v>1988</v>
      </c>
      <c r="F101" s="5">
        <v>1988</v>
      </c>
      <c r="G101" t="s">
        <v>332</v>
      </c>
      <c r="H101" t="s">
        <v>332</v>
      </c>
      <c r="I101">
        <v>62</v>
      </c>
      <c r="J101">
        <v>7.9</v>
      </c>
      <c r="K101">
        <v>8</v>
      </c>
      <c r="L101">
        <v>8</v>
      </c>
      <c r="M101">
        <v>8</v>
      </c>
    </row>
    <row r="102" spans="1:13">
      <c r="A102">
        <v>52</v>
      </c>
      <c r="B102">
        <v>7.95</v>
      </c>
      <c r="C102" t="s">
        <v>62</v>
      </c>
      <c r="D102" s="1" t="s">
        <v>6</v>
      </c>
      <c r="E102" s="5">
        <v>1990</v>
      </c>
      <c r="F102" s="5">
        <v>1990</v>
      </c>
      <c r="G102" t="s">
        <v>332</v>
      </c>
      <c r="H102" t="s">
        <v>332</v>
      </c>
      <c r="I102">
        <v>186</v>
      </c>
      <c r="J102">
        <v>7.6</v>
      </c>
      <c r="K102">
        <v>7.7</v>
      </c>
      <c r="L102">
        <v>7.1</v>
      </c>
      <c r="M102">
        <v>8.1999999999999993</v>
      </c>
    </row>
    <row r="103" spans="1:13">
      <c r="A103">
        <v>53</v>
      </c>
      <c r="B103">
        <v>7.95</v>
      </c>
      <c r="C103" t="s">
        <v>63</v>
      </c>
      <c r="D103" s="1" t="s">
        <v>6</v>
      </c>
      <c r="E103" s="5">
        <v>1990</v>
      </c>
      <c r="F103" s="5">
        <v>1990</v>
      </c>
      <c r="G103" t="s">
        <v>332</v>
      </c>
      <c r="H103" t="s">
        <v>332</v>
      </c>
      <c r="I103">
        <v>77</v>
      </c>
      <c r="J103">
        <v>7.8</v>
      </c>
      <c r="K103">
        <v>8.1</v>
      </c>
      <c r="L103">
        <v>8</v>
      </c>
      <c r="M103">
        <v>7.9</v>
      </c>
    </row>
    <row r="104" spans="1:13">
      <c r="A104">
        <v>57</v>
      </c>
      <c r="B104">
        <v>7.95</v>
      </c>
      <c r="C104" t="s">
        <v>67</v>
      </c>
      <c r="D104" s="1" t="s">
        <v>6</v>
      </c>
      <c r="E104" s="5">
        <v>1980</v>
      </c>
      <c r="F104" s="5">
        <v>1980</v>
      </c>
      <c r="G104" t="s">
        <v>332</v>
      </c>
      <c r="H104" t="s">
        <v>332</v>
      </c>
      <c r="I104">
        <v>172</v>
      </c>
      <c r="J104">
        <v>7.5</v>
      </c>
      <c r="K104">
        <v>8.1</v>
      </c>
      <c r="L104">
        <v>8.1</v>
      </c>
      <c r="M104">
        <v>8</v>
      </c>
    </row>
    <row r="105" spans="1:13">
      <c r="A105">
        <v>61</v>
      </c>
      <c r="B105">
        <v>7.94</v>
      </c>
      <c r="C105" t="s">
        <v>71</v>
      </c>
      <c r="D105" s="1" t="s">
        <v>33</v>
      </c>
      <c r="E105" s="5">
        <v>1978</v>
      </c>
      <c r="F105" s="5">
        <v>1978</v>
      </c>
      <c r="G105" t="s">
        <v>332</v>
      </c>
      <c r="H105" t="s">
        <v>332</v>
      </c>
      <c r="I105">
        <v>80</v>
      </c>
      <c r="J105">
        <v>7.2</v>
      </c>
      <c r="K105">
        <v>8.1</v>
      </c>
      <c r="L105">
        <v>8.1</v>
      </c>
      <c r="M105">
        <v>8.1999999999999993</v>
      </c>
    </row>
    <row r="106" spans="1:13">
      <c r="A106">
        <v>64</v>
      </c>
      <c r="B106">
        <v>7.93</v>
      </c>
      <c r="C106" t="s">
        <v>75</v>
      </c>
      <c r="D106" s="1" t="s">
        <v>6</v>
      </c>
      <c r="E106" s="5">
        <v>1988</v>
      </c>
      <c r="F106" s="5">
        <v>1988</v>
      </c>
      <c r="G106" t="s">
        <v>332</v>
      </c>
      <c r="H106" t="s">
        <v>332</v>
      </c>
      <c r="I106">
        <v>157</v>
      </c>
      <c r="J106">
        <v>7.8</v>
      </c>
      <c r="K106">
        <v>7.7</v>
      </c>
      <c r="L106">
        <v>7</v>
      </c>
      <c r="M106">
        <v>8</v>
      </c>
    </row>
    <row r="107" spans="1:13">
      <c r="A107">
        <v>67</v>
      </c>
      <c r="B107">
        <v>7.92</v>
      </c>
      <c r="C107" t="s">
        <v>79</v>
      </c>
      <c r="D107" s="1" t="s">
        <v>1</v>
      </c>
      <c r="E107" s="5">
        <v>1995</v>
      </c>
      <c r="F107" s="5">
        <v>1995</v>
      </c>
      <c r="G107" t="s">
        <v>332</v>
      </c>
      <c r="H107" t="s">
        <v>332</v>
      </c>
      <c r="I107">
        <v>114</v>
      </c>
      <c r="J107">
        <v>8.3000000000000007</v>
      </c>
      <c r="K107">
        <v>7.7</v>
      </c>
      <c r="L107">
        <v>7</v>
      </c>
      <c r="M107">
        <v>7.8</v>
      </c>
    </row>
    <row r="108" spans="1:13">
      <c r="A108">
        <v>68</v>
      </c>
      <c r="B108">
        <v>7.92</v>
      </c>
      <c r="C108" t="s">
        <v>80</v>
      </c>
      <c r="D108" s="1" t="s">
        <v>6</v>
      </c>
      <c r="E108" s="5">
        <v>1989</v>
      </c>
      <c r="F108" s="5">
        <v>1989</v>
      </c>
      <c r="G108" t="s">
        <v>332</v>
      </c>
      <c r="H108" t="s">
        <v>332</v>
      </c>
      <c r="I108">
        <v>89</v>
      </c>
      <c r="J108">
        <v>7.7</v>
      </c>
      <c r="K108">
        <v>7.8</v>
      </c>
      <c r="L108">
        <v>7.1</v>
      </c>
      <c r="M108">
        <v>8</v>
      </c>
    </row>
    <row r="109" spans="1:13">
      <c r="A109">
        <v>71</v>
      </c>
      <c r="B109">
        <v>7.91</v>
      </c>
      <c r="C109" t="s">
        <v>83</v>
      </c>
      <c r="D109" s="1" t="s">
        <v>1</v>
      </c>
      <c r="E109" s="5">
        <v>1996</v>
      </c>
      <c r="F109" s="5">
        <v>1996</v>
      </c>
      <c r="G109" t="s">
        <v>332</v>
      </c>
      <c r="H109" t="s">
        <v>332</v>
      </c>
      <c r="I109">
        <v>77</v>
      </c>
      <c r="J109">
        <v>7.9</v>
      </c>
      <c r="K109">
        <v>8</v>
      </c>
      <c r="L109">
        <v>8</v>
      </c>
      <c r="M109">
        <v>7.8</v>
      </c>
    </row>
    <row r="110" spans="1:13">
      <c r="A110">
        <v>76</v>
      </c>
      <c r="B110">
        <v>7.89</v>
      </c>
      <c r="C110" t="s">
        <v>88</v>
      </c>
      <c r="D110" s="1" t="s">
        <v>6</v>
      </c>
      <c r="E110" s="5">
        <v>1989</v>
      </c>
      <c r="F110" s="5">
        <v>1989</v>
      </c>
      <c r="G110" t="s">
        <v>332</v>
      </c>
      <c r="H110" t="s">
        <v>332</v>
      </c>
      <c r="I110">
        <v>139</v>
      </c>
      <c r="J110">
        <v>8.3000000000000007</v>
      </c>
      <c r="K110">
        <v>7.9</v>
      </c>
      <c r="L110">
        <v>7.7</v>
      </c>
      <c r="M110">
        <v>7.7</v>
      </c>
    </row>
    <row r="111" spans="1:13">
      <c r="A111">
        <v>79</v>
      </c>
      <c r="B111">
        <v>7.88</v>
      </c>
      <c r="C111" t="s">
        <v>91</v>
      </c>
      <c r="D111" s="1" t="s">
        <v>33</v>
      </c>
      <c r="E111" s="5">
        <v>1982</v>
      </c>
      <c r="F111" s="5">
        <v>1982</v>
      </c>
      <c r="G111" t="s">
        <v>332</v>
      </c>
      <c r="H111" t="s">
        <v>332</v>
      </c>
      <c r="I111">
        <v>28</v>
      </c>
      <c r="J111">
        <v>7.3</v>
      </c>
      <c r="K111">
        <v>8.6</v>
      </c>
      <c r="L111">
        <v>8.6999999999999993</v>
      </c>
      <c r="M111">
        <v>7.9</v>
      </c>
    </row>
    <row r="112" spans="1:13">
      <c r="A112">
        <v>82</v>
      </c>
      <c r="B112">
        <v>7.87</v>
      </c>
      <c r="C112" t="s">
        <v>94</v>
      </c>
      <c r="D112" s="1" t="s">
        <v>1</v>
      </c>
      <c r="E112" s="5">
        <v>1981</v>
      </c>
      <c r="F112" s="5">
        <v>1981</v>
      </c>
      <c r="G112" t="s">
        <v>332</v>
      </c>
      <c r="H112" t="s">
        <v>332</v>
      </c>
      <c r="I112">
        <v>58</v>
      </c>
      <c r="J112">
        <v>7</v>
      </c>
      <c r="K112">
        <v>8.6</v>
      </c>
      <c r="L112">
        <v>8</v>
      </c>
      <c r="M112">
        <v>7.9</v>
      </c>
    </row>
    <row r="113" spans="1:13">
      <c r="A113">
        <v>84</v>
      </c>
      <c r="B113">
        <v>7.86</v>
      </c>
      <c r="C113" t="s">
        <v>96</v>
      </c>
      <c r="D113" s="1" t="s">
        <v>6</v>
      </c>
      <c r="E113" s="5">
        <v>1985</v>
      </c>
      <c r="F113" s="5">
        <v>1985</v>
      </c>
      <c r="G113" t="s">
        <v>332</v>
      </c>
      <c r="H113" t="s">
        <v>332</v>
      </c>
      <c r="I113">
        <v>54</v>
      </c>
      <c r="J113">
        <v>7.4</v>
      </c>
      <c r="K113">
        <v>8.3000000000000007</v>
      </c>
      <c r="L113">
        <v>8.9</v>
      </c>
      <c r="M113">
        <v>7.9</v>
      </c>
    </row>
    <row r="114" spans="1:13">
      <c r="A114">
        <v>86</v>
      </c>
      <c r="B114">
        <v>7.86</v>
      </c>
      <c r="C114" t="s">
        <v>98</v>
      </c>
      <c r="D114" s="1" t="s">
        <v>1</v>
      </c>
      <c r="E114" s="5">
        <v>1983</v>
      </c>
      <c r="F114" s="5">
        <v>1983</v>
      </c>
      <c r="G114" t="s">
        <v>332</v>
      </c>
      <c r="H114" t="s">
        <v>332</v>
      </c>
      <c r="I114">
        <v>37</v>
      </c>
      <c r="J114">
        <v>7.7</v>
      </c>
      <c r="K114">
        <v>8.1</v>
      </c>
      <c r="L114">
        <v>8.9</v>
      </c>
      <c r="M114">
        <v>7.8</v>
      </c>
    </row>
    <row r="115" spans="1:13">
      <c r="A115">
        <v>87</v>
      </c>
      <c r="B115">
        <v>7.86</v>
      </c>
      <c r="C115" t="s">
        <v>99</v>
      </c>
      <c r="D115" s="1" t="s">
        <v>37</v>
      </c>
      <c r="E115" s="5">
        <v>1988</v>
      </c>
      <c r="F115" s="5">
        <v>1988</v>
      </c>
      <c r="G115" t="s">
        <v>332</v>
      </c>
      <c r="H115" t="s">
        <v>332</v>
      </c>
      <c r="I115">
        <v>41</v>
      </c>
      <c r="J115">
        <v>8.3000000000000007</v>
      </c>
      <c r="K115">
        <v>7.7</v>
      </c>
      <c r="L115">
        <v>7.7</v>
      </c>
      <c r="M115">
        <v>7.8</v>
      </c>
    </row>
    <row r="116" spans="1:13">
      <c r="A116">
        <v>88</v>
      </c>
      <c r="B116">
        <v>7.85</v>
      </c>
      <c r="C116" t="s">
        <v>100</v>
      </c>
      <c r="D116" s="1" t="s">
        <v>1</v>
      </c>
      <c r="E116" s="5">
        <v>1979</v>
      </c>
      <c r="F116" s="5">
        <v>1979</v>
      </c>
      <c r="G116" t="s">
        <v>332</v>
      </c>
      <c r="H116" t="s">
        <v>332</v>
      </c>
      <c r="I116">
        <v>86</v>
      </c>
      <c r="J116">
        <v>6.4</v>
      </c>
      <c r="K116">
        <v>9</v>
      </c>
      <c r="L116">
        <v>9</v>
      </c>
      <c r="M116">
        <v>7.9</v>
      </c>
    </row>
    <row r="117" spans="1:13">
      <c r="A117">
        <v>89</v>
      </c>
      <c r="B117">
        <v>7.85</v>
      </c>
      <c r="C117" t="s">
        <v>101</v>
      </c>
      <c r="D117" s="1" t="s">
        <v>6</v>
      </c>
      <c r="E117" s="5">
        <v>1988</v>
      </c>
      <c r="F117" s="5">
        <v>1988</v>
      </c>
      <c r="G117" t="s">
        <v>332</v>
      </c>
      <c r="H117" t="s">
        <v>332</v>
      </c>
      <c r="I117">
        <v>83</v>
      </c>
      <c r="J117">
        <v>7.5</v>
      </c>
      <c r="K117">
        <v>7.4</v>
      </c>
      <c r="L117">
        <v>7.4</v>
      </c>
      <c r="M117">
        <v>8</v>
      </c>
    </row>
    <row r="118" spans="1:13">
      <c r="A118">
        <v>93</v>
      </c>
      <c r="B118">
        <v>7.83</v>
      </c>
      <c r="C118" t="s">
        <v>105</v>
      </c>
      <c r="D118" s="1" t="s">
        <v>1</v>
      </c>
      <c r="E118" s="5">
        <v>1989</v>
      </c>
      <c r="F118" s="5">
        <v>1989</v>
      </c>
      <c r="G118" t="s">
        <v>332</v>
      </c>
      <c r="H118" t="s">
        <v>332</v>
      </c>
      <c r="I118">
        <v>53</v>
      </c>
      <c r="J118">
        <v>7.7</v>
      </c>
      <c r="K118">
        <v>7.4</v>
      </c>
      <c r="L118">
        <v>7.9</v>
      </c>
      <c r="M118">
        <v>8.1</v>
      </c>
    </row>
    <row r="119" spans="1:13">
      <c r="A119">
        <v>94</v>
      </c>
      <c r="B119">
        <v>7.83</v>
      </c>
      <c r="C119" t="s">
        <v>106</v>
      </c>
      <c r="D119" s="1" t="s">
        <v>1</v>
      </c>
      <c r="E119" s="5">
        <v>1980</v>
      </c>
      <c r="F119" s="5">
        <v>1980</v>
      </c>
      <c r="G119" t="s">
        <v>332</v>
      </c>
      <c r="H119" t="s">
        <v>332</v>
      </c>
      <c r="I119">
        <v>108</v>
      </c>
      <c r="J119">
        <v>8.3000000000000007</v>
      </c>
      <c r="K119">
        <v>8.8000000000000007</v>
      </c>
      <c r="L119">
        <v>8.4</v>
      </c>
      <c r="M119">
        <v>7.3</v>
      </c>
    </row>
    <row r="120" spans="1:13">
      <c r="A120">
        <v>96</v>
      </c>
      <c r="B120">
        <v>7.82</v>
      </c>
      <c r="C120" t="s">
        <v>108</v>
      </c>
      <c r="D120" s="1" t="s">
        <v>24</v>
      </c>
      <c r="E120" s="5">
        <v>1983</v>
      </c>
      <c r="F120" s="5">
        <v>1983</v>
      </c>
      <c r="G120" t="s">
        <v>332</v>
      </c>
      <c r="H120" t="s">
        <v>332</v>
      </c>
      <c r="I120">
        <v>33</v>
      </c>
      <c r="J120">
        <v>6.4</v>
      </c>
      <c r="K120">
        <v>8.1</v>
      </c>
      <c r="L120">
        <v>8.3000000000000007</v>
      </c>
      <c r="M120">
        <v>8.1999999999999993</v>
      </c>
    </row>
    <row r="121" spans="1:13">
      <c r="A121">
        <v>97</v>
      </c>
      <c r="B121">
        <v>7.82</v>
      </c>
      <c r="C121" t="s">
        <v>109</v>
      </c>
      <c r="D121" s="1" t="s">
        <v>1</v>
      </c>
      <c r="E121" s="5">
        <v>1981</v>
      </c>
      <c r="F121" s="5">
        <v>1981</v>
      </c>
      <c r="G121" t="s">
        <v>332</v>
      </c>
      <c r="H121" t="s">
        <v>332</v>
      </c>
      <c r="I121">
        <v>42</v>
      </c>
      <c r="J121">
        <v>7.3</v>
      </c>
      <c r="K121">
        <v>7.9</v>
      </c>
      <c r="L121">
        <v>7.2</v>
      </c>
      <c r="M121">
        <v>7.9</v>
      </c>
    </row>
    <row r="122" spans="1:13">
      <c r="A122">
        <v>98</v>
      </c>
      <c r="B122">
        <v>7.82</v>
      </c>
      <c r="C122" t="s">
        <v>110</v>
      </c>
      <c r="D122" s="1" t="s">
        <v>37</v>
      </c>
      <c r="E122" s="5">
        <v>1987</v>
      </c>
      <c r="F122" s="5">
        <v>1987</v>
      </c>
      <c r="G122" t="s">
        <v>332</v>
      </c>
      <c r="H122" t="s">
        <v>332</v>
      </c>
      <c r="I122">
        <v>51</v>
      </c>
      <c r="J122">
        <v>7.9</v>
      </c>
      <c r="K122">
        <v>6.8</v>
      </c>
      <c r="L122">
        <v>6.9</v>
      </c>
      <c r="M122">
        <v>8.3000000000000007</v>
      </c>
    </row>
    <row r="123" spans="1:13">
      <c r="A123">
        <v>99</v>
      </c>
      <c r="B123">
        <v>7.82</v>
      </c>
      <c r="C123" t="s">
        <v>111</v>
      </c>
      <c r="D123" s="1" t="s">
        <v>6</v>
      </c>
      <c r="E123" s="5">
        <v>1980</v>
      </c>
      <c r="F123" s="5">
        <v>1980</v>
      </c>
      <c r="G123" t="s">
        <v>332</v>
      </c>
      <c r="H123" t="s">
        <v>332</v>
      </c>
      <c r="I123">
        <v>154</v>
      </c>
      <c r="J123">
        <v>7.8</v>
      </c>
      <c r="K123">
        <v>7.6</v>
      </c>
      <c r="L123">
        <v>7.8</v>
      </c>
      <c r="M123">
        <v>8</v>
      </c>
    </row>
    <row r="124" spans="1:13">
      <c r="A124">
        <v>100</v>
      </c>
      <c r="B124">
        <v>7.81</v>
      </c>
      <c r="C124" t="s">
        <v>112</v>
      </c>
      <c r="D124" s="1" t="s">
        <v>1</v>
      </c>
      <c r="E124" s="5">
        <v>1998</v>
      </c>
      <c r="F124" s="5">
        <v>1998</v>
      </c>
      <c r="G124" t="s">
        <v>332</v>
      </c>
      <c r="H124" t="s">
        <v>332</v>
      </c>
      <c r="I124">
        <v>117</v>
      </c>
      <c r="J124">
        <v>8</v>
      </c>
      <c r="K124">
        <v>8</v>
      </c>
      <c r="L124">
        <v>8.9</v>
      </c>
      <c r="M124">
        <v>7.6</v>
      </c>
    </row>
    <row r="125" spans="1:13">
      <c r="A125">
        <v>101</v>
      </c>
      <c r="B125">
        <v>7.81</v>
      </c>
      <c r="C125" t="s">
        <v>113</v>
      </c>
      <c r="D125" s="1" t="s">
        <v>1</v>
      </c>
      <c r="E125" s="5">
        <v>1990</v>
      </c>
      <c r="F125" s="5">
        <v>1990</v>
      </c>
      <c r="G125" t="s">
        <v>332</v>
      </c>
      <c r="H125" t="s">
        <v>332</v>
      </c>
      <c r="I125">
        <v>78</v>
      </c>
      <c r="J125">
        <v>7.5</v>
      </c>
      <c r="K125">
        <v>8</v>
      </c>
      <c r="L125">
        <v>8.9</v>
      </c>
      <c r="M125">
        <v>7.8</v>
      </c>
    </row>
    <row r="126" spans="1:13">
      <c r="A126">
        <v>104</v>
      </c>
      <c r="B126">
        <v>7.79</v>
      </c>
      <c r="C126" t="s">
        <v>116</v>
      </c>
      <c r="D126" s="1" t="s">
        <v>1</v>
      </c>
      <c r="E126" s="5">
        <v>1981</v>
      </c>
      <c r="F126" s="5">
        <v>1981</v>
      </c>
      <c r="G126" t="s">
        <v>332</v>
      </c>
      <c r="H126" t="s">
        <v>332</v>
      </c>
      <c r="I126">
        <v>83</v>
      </c>
      <c r="J126">
        <v>7</v>
      </c>
      <c r="K126">
        <v>7.7</v>
      </c>
      <c r="L126">
        <v>7</v>
      </c>
      <c r="M126">
        <v>8.1</v>
      </c>
    </row>
    <row r="127" spans="1:13">
      <c r="A127">
        <v>106</v>
      </c>
      <c r="B127">
        <v>7.77</v>
      </c>
      <c r="C127" t="s">
        <v>118</v>
      </c>
      <c r="D127" s="1" t="s">
        <v>33</v>
      </c>
      <c r="E127" s="5">
        <v>1991</v>
      </c>
      <c r="F127" s="5">
        <v>1991</v>
      </c>
      <c r="G127" t="s">
        <v>332</v>
      </c>
      <c r="H127" t="s">
        <v>332</v>
      </c>
      <c r="I127">
        <v>38</v>
      </c>
      <c r="J127">
        <v>8.1</v>
      </c>
      <c r="K127">
        <v>7.8</v>
      </c>
      <c r="L127">
        <v>7.6</v>
      </c>
      <c r="M127">
        <v>7.7</v>
      </c>
    </row>
    <row r="128" spans="1:13">
      <c r="A128">
        <v>107</v>
      </c>
      <c r="B128">
        <v>7.77</v>
      </c>
      <c r="C128" t="s">
        <v>119</v>
      </c>
      <c r="D128" s="1" t="s">
        <v>6</v>
      </c>
      <c r="E128" s="5">
        <v>1989</v>
      </c>
      <c r="F128" s="5">
        <v>1989</v>
      </c>
      <c r="G128" t="s">
        <v>332</v>
      </c>
      <c r="H128" t="s">
        <v>332</v>
      </c>
      <c r="I128">
        <v>59</v>
      </c>
      <c r="J128">
        <v>7.9</v>
      </c>
      <c r="K128">
        <v>8</v>
      </c>
      <c r="L128">
        <v>8.6</v>
      </c>
      <c r="M128">
        <v>7.7</v>
      </c>
    </row>
    <row r="129" spans="1:13">
      <c r="A129">
        <v>108</v>
      </c>
      <c r="B129">
        <v>7.77</v>
      </c>
      <c r="C129" t="s">
        <v>120</v>
      </c>
      <c r="D129" s="1" t="s">
        <v>6</v>
      </c>
      <c r="E129" s="5">
        <v>1987</v>
      </c>
      <c r="F129" s="5">
        <v>1987</v>
      </c>
      <c r="G129" t="s">
        <v>332</v>
      </c>
      <c r="H129" t="s">
        <v>332</v>
      </c>
      <c r="I129">
        <v>146</v>
      </c>
      <c r="J129">
        <v>7.7</v>
      </c>
      <c r="K129">
        <v>7.6</v>
      </c>
      <c r="L129">
        <v>7.8</v>
      </c>
      <c r="M129">
        <v>7.9</v>
      </c>
    </row>
    <row r="130" spans="1:13">
      <c r="A130">
        <v>111</v>
      </c>
      <c r="B130">
        <v>7.76</v>
      </c>
      <c r="C130" t="s">
        <v>123</v>
      </c>
      <c r="D130" s="1" t="s">
        <v>24</v>
      </c>
      <c r="E130" s="5">
        <v>1996</v>
      </c>
      <c r="F130" s="5">
        <v>1996</v>
      </c>
      <c r="G130" t="s">
        <v>332</v>
      </c>
      <c r="H130" t="s">
        <v>332</v>
      </c>
      <c r="I130">
        <v>22</v>
      </c>
      <c r="J130">
        <v>7</v>
      </c>
      <c r="K130">
        <v>7.6</v>
      </c>
      <c r="L130">
        <v>7.7</v>
      </c>
      <c r="M130">
        <v>7.7</v>
      </c>
    </row>
    <row r="131" spans="1:13">
      <c r="A131">
        <v>112</v>
      </c>
      <c r="B131">
        <v>7.76</v>
      </c>
      <c r="C131" t="s">
        <v>124</v>
      </c>
      <c r="D131" s="1" t="s">
        <v>6</v>
      </c>
      <c r="E131" s="5">
        <v>1987</v>
      </c>
      <c r="F131" s="5">
        <v>1987</v>
      </c>
      <c r="G131" t="s">
        <v>332</v>
      </c>
      <c r="H131" t="s">
        <v>332</v>
      </c>
      <c r="I131">
        <v>61</v>
      </c>
      <c r="J131">
        <v>7.9</v>
      </c>
      <c r="K131">
        <v>7.7</v>
      </c>
      <c r="L131">
        <v>7.7</v>
      </c>
      <c r="M131">
        <v>7.8</v>
      </c>
    </row>
    <row r="132" spans="1:13">
      <c r="A132">
        <v>113</v>
      </c>
      <c r="B132">
        <v>7.75</v>
      </c>
      <c r="C132" t="s">
        <v>125</v>
      </c>
      <c r="D132" s="1" t="s">
        <v>1</v>
      </c>
      <c r="E132" s="5">
        <v>1990</v>
      </c>
      <c r="F132" s="5">
        <v>1990</v>
      </c>
      <c r="G132" t="s">
        <v>332</v>
      </c>
      <c r="H132" t="s">
        <v>332</v>
      </c>
      <c r="I132">
        <v>43</v>
      </c>
      <c r="J132">
        <v>6.9</v>
      </c>
      <c r="K132">
        <v>7.1</v>
      </c>
      <c r="L132">
        <v>7.3</v>
      </c>
      <c r="M132">
        <v>8.1999999999999993</v>
      </c>
    </row>
    <row r="133" spans="1:13">
      <c r="A133">
        <v>116</v>
      </c>
      <c r="B133">
        <v>7.74</v>
      </c>
      <c r="C133" t="s">
        <v>128</v>
      </c>
      <c r="D133" s="1" t="s">
        <v>1</v>
      </c>
      <c r="E133" s="5">
        <v>1981</v>
      </c>
      <c r="F133" s="5">
        <v>1981</v>
      </c>
      <c r="G133" t="s">
        <v>332</v>
      </c>
      <c r="H133" t="s">
        <v>332</v>
      </c>
      <c r="I133">
        <v>35</v>
      </c>
      <c r="J133">
        <v>7.1</v>
      </c>
      <c r="K133">
        <v>8.1</v>
      </c>
      <c r="L133">
        <v>8.8000000000000007</v>
      </c>
      <c r="M133">
        <v>7.8</v>
      </c>
    </row>
    <row r="134" spans="1:13">
      <c r="A134">
        <v>117</v>
      </c>
      <c r="B134">
        <v>7.74</v>
      </c>
      <c r="C134" t="s">
        <v>129</v>
      </c>
      <c r="D134" s="1" t="s">
        <v>1</v>
      </c>
      <c r="E134" s="5">
        <v>1978</v>
      </c>
      <c r="F134" s="5">
        <v>1978</v>
      </c>
      <c r="G134" t="s">
        <v>332</v>
      </c>
      <c r="H134" t="s">
        <v>332</v>
      </c>
      <c r="I134">
        <v>63</v>
      </c>
      <c r="J134">
        <v>6.8</v>
      </c>
      <c r="K134">
        <v>8.6999999999999993</v>
      </c>
      <c r="L134">
        <v>8.6999999999999993</v>
      </c>
      <c r="M134">
        <v>7.8</v>
      </c>
    </row>
    <row r="135" spans="1:13">
      <c r="A135">
        <v>120</v>
      </c>
      <c r="B135">
        <v>7.72</v>
      </c>
      <c r="C135" t="s">
        <v>132</v>
      </c>
      <c r="D135" s="1" t="s">
        <v>1</v>
      </c>
      <c r="E135" s="5">
        <v>1991</v>
      </c>
      <c r="F135" s="5">
        <v>1991</v>
      </c>
      <c r="G135" t="s">
        <v>332</v>
      </c>
      <c r="H135" t="s">
        <v>332</v>
      </c>
      <c r="I135">
        <v>102</v>
      </c>
      <c r="J135">
        <v>7.7</v>
      </c>
      <c r="K135">
        <v>8</v>
      </c>
      <c r="L135">
        <v>8.8000000000000007</v>
      </c>
      <c r="M135">
        <v>7.6</v>
      </c>
    </row>
    <row r="136" spans="1:13">
      <c r="A136">
        <v>121</v>
      </c>
      <c r="B136">
        <v>7.72</v>
      </c>
      <c r="C136" t="s">
        <v>133</v>
      </c>
      <c r="D136" s="1" t="s">
        <v>6</v>
      </c>
      <c r="E136" s="5">
        <v>1981</v>
      </c>
      <c r="F136" s="5">
        <v>1981</v>
      </c>
      <c r="G136" t="s">
        <v>332</v>
      </c>
      <c r="H136" t="s">
        <v>332</v>
      </c>
      <c r="I136">
        <v>39</v>
      </c>
      <c r="J136">
        <v>7.2</v>
      </c>
      <c r="K136">
        <v>7.4</v>
      </c>
      <c r="L136">
        <v>7</v>
      </c>
      <c r="M136">
        <v>8</v>
      </c>
    </row>
    <row r="137" spans="1:13">
      <c r="A137">
        <v>126</v>
      </c>
      <c r="B137">
        <v>7.7</v>
      </c>
      <c r="C137" t="s">
        <v>138</v>
      </c>
      <c r="D137" s="1" t="s">
        <v>6</v>
      </c>
      <c r="E137" s="5">
        <v>1984</v>
      </c>
      <c r="F137" s="5">
        <v>1984</v>
      </c>
      <c r="G137" t="s">
        <v>332</v>
      </c>
      <c r="H137" t="s">
        <v>332</v>
      </c>
      <c r="I137">
        <v>91</v>
      </c>
      <c r="J137">
        <v>7.3</v>
      </c>
      <c r="K137">
        <v>7.7</v>
      </c>
      <c r="L137">
        <v>7.9</v>
      </c>
      <c r="M137">
        <v>7.8</v>
      </c>
    </row>
    <row r="138" spans="1:13">
      <c r="A138">
        <v>127</v>
      </c>
      <c r="B138">
        <v>7.7</v>
      </c>
      <c r="C138" t="s">
        <v>139</v>
      </c>
      <c r="D138" s="1" t="s">
        <v>1</v>
      </c>
      <c r="E138" s="5">
        <v>1994</v>
      </c>
      <c r="F138" s="5">
        <v>1994</v>
      </c>
      <c r="G138" t="s">
        <v>332</v>
      </c>
      <c r="H138" t="s">
        <v>332</v>
      </c>
      <c r="I138">
        <v>18</v>
      </c>
      <c r="J138">
        <v>7</v>
      </c>
      <c r="K138">
        <v>8.1</v>
      </c>
      <c r="L138">
        <v>8.8000000000000007</v>
      </c>
      <c r="M138">
        <v>7.3</v>
      </c>
    </row>
    <row r="139" spans="1:13">
      <c r="A139">
        <v>128</v>
      </c>
      <c r="B139">
        <v>7.7</v>
      </c>
      <c r="C139" t="s">
        <v>140</v>
      </c>
      <c r="D139" s="1" t="s">
        <v>6</v>
      </c>
      <c r="E139" s="5">
        <v>1991</v>
      </c>
      <c r="F139" s="5">
        <v>1991</v>
      </c>
      <c r="G139" t="s">
        <v>332</v>
      </c>
      <c r="H139" t="s">
        <v>332</v>
      </c>
      <c r="I139">
        <v>22</v>
      </c>
      <c r="J139">
        <v>7.7</v>
      </c>
      <c r="K139">
        <v>7.5</v>
      </c>
      <c r="L139">
        <v>7.6</v>
      </c>
      <c r="M139">
        <v>7.9</v>
      </c>
    </row>
    <row r="140" spans="1:13">
      <c r="A140">
        <v>131</v>
      </c>
      <c r="B140">
        <v>7.68</v>
      </c>
      <c r="C140" t="s">
        <v>143</v>
      </c>
      <c r="D140" s="1" t="s">
        <v>6</v>
      </c>
      <c r="E140" s="5">
        <v>1985</v>
      </c>
      <c r="F140" s="5">
        <v>1985</v>
      </c>
      <c r="G140" t="s">
        <v>332</v>
      </c>
      <c r="H140" t="s">
        <v>332</v>
      </c>
      <c r="I140">
        <v>78</v>
      </c>
      <c r="J140">
        <v>7.3</v>
      </c>
      <c r="K140">
        <v>7.6</v>
      </c>
      <c r="L140">
        <v>7.9</v>
      </c>
      <c r="M140">
        <v>7.8</v>
      </c>
    </row>
    <row r="141" spans="1:13">
      <c r="A141">
        <v>132</v>
      </c>
      <c r="B141">
        <v>7.68</v>
      </c>
      <c r="C141" t="s">
        <v>144</v>
      </c>
      <c r="D141" s="1" t="s">
        <v>1</v>
      </c>
      <c r="E141" s="5">
        <v>1980</v>
      </c>
      <c r="F141" s="5">
        <v>1980</v>
      </c>
      <c r="G141" t="s">
        <v>332</v>
      </c>
      <c r="H141" t="s">
        <v>332</v>
      </c>
      <c r="I141">
        <v>40</v>
      </c>
      <c r="J141">
        <v>7.3</v>
      </c>
      <c r="K141">
        <v>8.6</v>
      </c>
      <c r="L141">
        <v>8.5</v>
      </c>
      <c r="M141">
        <v>7.6</v>
      </c>
    </row>
    <row r="142" spans="1:13">
      <c r="A142">
        <v>134</v>
      </c>
      <c r="B142">
        <v>7.66</v>
      </c>
      <c r="C142" t="s">
        <v>147</v>
      </c>
      <c r="D142" s="1" t="s">
        <v>6</v>
      </c>
      <c r="E142" s="5">
        <v>1980</v>
      </c>
      <c r="F142" s="5">
        <v>1980</v>
      </c>
      <c r="G142" t="s">
        <v>332</v>
      </c>
      <c r="H142" t="s">
        <v>332</v>
      </c>
      <c r="I142">
        <v>41</v>
      </c>
      <c r="J142">
        <v>7.6</v>
      </c>
      <c r="K142">
        <v>7.5</v>
      </c>
      <c r="L142">
        <v>7.6</v>
      </c>
      <c r="M142">
        <v>7.8</v>
      </c>
    </row>
    <row r="143" spans="1:13">
      <c r="A143">
        <v>136</v>
      </c>
      <c r="B143">
        <v>7.64</v>
      </c>
      <c r="C143" t="s">
        <v>149</v>
      </c>
      <c r="D143" s="1" t="s">
        <v>33</v>
      </c>
      <c r="E143" s="5">
        <v>1982</v>
      </c>
      <c r="F143" s="5">
        <v>1982</v>
      </c>
      <c r="G143" t="s">
        <v>332</v>
      </c>
      <c r="H143" t="s">
        <v>332</v>
      </c>
      <c r="I143">
        <v>103</v>
      </c>
      <c r="J143">
        <v>7.2</v>
      </c>
      <c r="K143">
        <v>8.1999999999999993</v>
      </c>
      <c r="L143">
        <v>8.9</v>
      </c>
      <c r="M143">
        <v>7.4</v>
      </c>
    </row>
    <row r="144" spans="1:13">
      <c r="A144">
        <v>137</v>
      </c>
      <c r="B144">
        <v>7.63</v>
      </c>
      <c r="C144" t="s">
        <v>150</v>
      </c>
      <c r="D144" s="1" t="s">
        <v>6</v>
      </c>
      <c r="E144" s="5">
        <v>1989</v>
      </c>
      <c r="F144" s="5">
        <v>1989</v>
      </c>
      <c r="G144" t="s">
        <v>332</v>
      </c>
      <c r="H144" t="s">
        <v>332</v>
      </c>
      <c r="I144">
        <v>50</v>
      </c>
      <c r="J144">
        <v>7.6</v>
      </c>
      <c r="K144">
        <v>7.5</v>
      </c>
      <c r="L144">
        <v>7.5</v>
      </c>
      <c r="M144">
        <v>7.7</v>
      </c>
    </row>
    <row r="145" spans="1:13">
      <c r="A145">
        <v>138</v>
      </c>
      <c r="B145">
        <v>7.63</v>
      </c>
      <c r="C145" t="s">
        <v>151</v>
      </c>
      <c r="D145" s="1" t="s">
        <v>6</v>
      </c>
      <c r="E145" s="5">
        <v>1995</v>
      </c>
      <c r="F145" s="5">
        <v>1995</v>
      </c>
      <c r="G145" t="s">
        <v>332</v>
      </c>
      <c r="H145" t="s">
        <v>332</v>
      </c>
      <c r="I145">
        <v>78</v>
      </c>
      <c r="J145">
        <v>7.5</v>
      </c>
      <c r="K145">
        <v>7.6</v>
      </c>
      <c r="L145">
        <v>7.6</v>
      </c>
      <c r="M145">
        <v>7.7</v>
      </c>
    </row>
    <row r="146" spans="1:13">
      <c r="A146">
        <v>139</v>
      </c>
      <c r="B146">
        <v>7.62</v>
      </c>
      <c r="C146" t="s">
        <v>152</v>
      </c>
      <c r="D146" s="1" t="s">
        <v>6</v>
      </c>
      <c r="E146" s="5">
        <v>1979</v>
      </c>
      <c r="F146" s="5">
        <v>1979</v>
      </c>
      <c r="G146" t="s">
        <v>332</v>
      </c>
      <c r="H146" t="s">
        <v>332</v>
      </c>
      <c r="I146">
        <v>74</v>
      </c>
      <c r="J146">
        <v>7.4</v>
      </c>
      <c r="K146">
        <v>7.2</v>
      </c>
      <c r="L146">
        <v>7.8</v>
      </c>
      <c r="M146">
        <v>7.9</v>
      </c>
    </row>
    <row r="147" spans="1:13">
      <c r="A147">
        <v>141</v>
      </c>
      <c r="B147">
        <v>7.62</v>
      </c>
      <c r="C147" t="s">
        <v>154</v>
      </c>
      <c r="D147" s="1" t="s">
        <v>33</v>
      </c>
      <c r="E147" s="5">
        <v>1980</v>
      </c>
      <c r="F147" s="5">
        <v>1980</v>
      </c>
      <c r="G147" t="s">
        <v>332</v>
      </c>
      <c r="H147" t="s">
        <v>332</v>
      </c>
      <c r="I147">
        <v>24</v>
      </c>
      <c r="J147">
        <v>6.4</v>
      </c>
      <c r="K147">
        <v>7.9</v>
      </c>
      <c r="L147">
        <v>7.9</v>
      </c>
      <c r="M147">
        <v>7.9</v>
      </c>
    </row>
    <row r="148" spans="1:13">
      <c r="A148">
        <v>142</v>
      </c>
      <c r="B148">
        <v>7.62</v>
      </c>
      <c r="C148" t="s">
        <v>155</v>
      </c>
      <c r="D148" s="1" t="s">
        <v>18</v>
      </c>
      <c r="E148" s="5">
        <v>1979</v>
      </c>
      <c r="F148" s="5">
        <v>1979</v>
      </c>
      <c r="G148" t="s">
        <v>332</v>
      </c>
      <c r="H148" t="s">
        <v>332</v>
      </c>
      <c r="I148">
        <v>60</v>
      </c>
      <c r="J148">
        <v>7.4</v>
      </c>
      <c r="K148">
        <v>7.5</v>
      </c>
      <c r="L148">
        <v>7.7</v>
      </c>
      <c r="M148">
        <v>7.8</v>
      </c>
    </row>
    <row r="149" spans="1:13">
      <c r="A149">
        <v>143</v>
      </c>
      <c r="B149">
        <v>7.61</v>
      </c>
      <c r="C149" t="s">
        <v>156</v>
      </c>
      <c r="D149" s="1" t="s">
        <v>6</v>
      </c>
      <c r="E149" s="5">
        <v>1980</v>
      </c>
      <c r="F149" s="5">
        <v>1980</v>
      </c>
      <c r="G149" t="s">
        <v>332</v>
      </c>
      <c r="H149" t="s">
        <v>332</v>
      </c>
      <c r="I149">
        <v>44</v>
      </c>
      <c r="J149">
        <v>7.6</v>
      </c>
      <c r="K149">
        <v>7.1</v>
      </c>
      <c r="L149">
        <v>7.8</v>
      </c>
      <c r="M149">
        <v>7.8</v>
      </c>
    </row>
    <row r="150" spans="1:13">
      <c r="A150">
        <v>147</v>
      </c>
      <c r="B150">
        <v>7.58</v>
      </c>
      <c r="C150" t="s">
        <v>160</v>
      </c>
      <c r="D150" s="1" t="s">
        <v>6</v>
      </c>
      <c r="E150" s="5">
        <v>1988</v>
      </c>
      <c r="F150" s="5">
        <v>1988</v>
      </c>
      <c r="G150" t="s">
        <v>332</v>
      </c>
      <c r="H150" t="s">
        <v>332</v>
      </c>
      <c r="I150">
        <v>55</v>
      </c>
      <c r="J150">
        <v>7.2</v>
      </c>
      <c r="K150">
        <v>8.1</v>
      </c>
      <c r="L150">
        <v>8.5</v>
      </c>
      <c r="M150">
        <v>7.5</v>
      </c>
    </row>
    <row r="151" spans="1:13">
      <c r="A151">
        <v>148</v>
      </c>
      <c r="B151">
        <v>7.58</v>
      </c>
      <c r="C151" t="s">
        <v>161</v>
      </c>
      <c r="D151" s="1" t="s">
        <v>6</v>
      </c>
      <c r="E151" s="5">
        <v>1986</v>
      </c>
      <c r="F151" s="5">
        <v>1986</v>
      </c>
      <c r="G151" t="s">
        <v>332</v>
      </c>
      <c r="H151" t="s">
        <v>332</v>
      </c>
      <c r="I151">
        <v>41</v>
      </c>
      <c r="J151">
        <v>7.6</v>
      </c>
      <c r="K151">
        <v>7.4</v>
      </c>
      <c r="L151">
        <v>7.6</v>
      </c>
      <c r="M151">
        <v>7.6</v>
      </c>
    </row>
    <row r="152" spans="1:13">
      <c r="A152">
        <v>149</v>
      </c>
      <c r="B152">
        <v>7.57</v>
      </c>
      <c r="C152" t="s">
        <v>162</v>
      </c>
      <c r="D152" s="1" t="s">
        <v>33</v>
      </c>
      <c r="E152" s="5">
        <v>1992</v>
      </c>
      <c r="F152" s="5">
        <v>1992</v>
      </c>
      <c r="G152" t="s">
        <v>332</v>
      </c>
      <c r="H152" t="s">
        <v>332</v>
      </c>
      <c r="I152">
        <v>46</v>
      </c>
      <c r="J152">
        <v>7.5</v>
      </c>
      <c r="K152">
        <v>7</v>
      </c>
      <c r="L152">
        <v>7.5</v>
      </c>
      <c r="M152">
        <v>7.9</v>
      </c>
    </row>
    <row r="153" spans="1:13">
      <c r="A153">
        <v>150</v>
      </c>
      <c r="B153">
        <v>7.57</v>
      </c>
      <c r="C153" t="s">
        <v>163</v>
      </c>
      <c r="D153" s="1" t="s">
        <v>6</v>
      </c>
      <c r="E153" s="5">
        <v>1981</v>
      </c>
      <c r="F153" s="5">
        <v>1981</v>
      </c>
      <c r="G153" t="s">
        <v>332</v>
      </c>
      <c r="H153" t="s">
        <v>332</v>
      </c>
      <c r="I153">
        <v>39</v>
      </c>
      <c r="J153">
        <v>7.1</v>
      </c>
      <c r="K153">
        <v>8</v>
      </c>
      <c r="L153">
        <v>8.6999999999999993</v>
      </c>
      <c r="M153">
        <v>7.5</v>
      </c>
    </row>
    <row r="154" spans="1:13">
      <c r="A154">
        <v>151</v>
      </c>
      <c r="B154">
        <v>7.57</v>
      </c>
      <c r="C154" t="s">
        <v>164</v>
      </c>
      <c r="D154" s="1" t="s">
        <v>24</v>
      </c>
      <c r="E154" s="5">
        <v>1996</v>
      </c>
      <c r="F154" s="5">
        <v>1996</v>
      </c>
      <c r="G154" t="s">
        <v>332</v>
      </c>
      <c r="H154" t="s">
        <v>332</v>
      </c>
      <c r="I154">
        <v>29</v>
      </c>
      <c r="J154">
        <v>7.2</v>
      </c>
      <c r="K154">
        <v>7.4</v>
      </c>
      <c r="L154">
        <v>7.6</v>
      </c>
      <c r="M154">
        <v>7.8</v>
      </c>
    </row>
    <row r="155" spans="1:13">
      <c r="A155">
        <v>152</v>
      </c>
      <c r="B155">
        <v>7.57</v>
      </c>
      <c r="C155" t="s">
        <v>165</v>
      </c>
      <c r="D155" s="1" t="s">
        <v>24</v>
      </c>
      <c r="E155" s="5">
        <v>1984</v>
      </c>
      <c r="F155" s="5">
        <v>1984</v>
      </c>
      <c r="G155" t="s">
        <v>332</v>
      </c>
      <c r="H155" t="s">
        <v>332</v>
      </c>
      <c r="I155">
        <v>23</v>
      </c>
      <c r="J155">
        <v>6.9</v>
      </c>
      <c r="K155">
        <v>7.9</v>
      </c>
      <c r="L155">
        <v>7.9</v>
      </c>
      <c r="M155">
        <v>7.6</v>
      </c>
    </row>
    <row r="156" spans="1:13">
      <c r="A156">
        <v>154</v>
      </c>
      <c r="B156">
        <v>7.56</v>
      </c>
      <c r="C156" t="s">
        <v>167</v>
      </c>
      <c r="D156" s="1" t="s">
        <v>33</v>
      </c>
      <c r="E156" s="5">
        <v>1977</v>
      </c>
      <c r="F156" s="5">
        <v>1977</v>
      </c>
      <c r="G156" t="s">
        <v>332</v>
      </c>
      <c r="H156" t="s">
        <v>332</v>
      </c>
      <c r="I156">
        <v>27</v>
      </c>
      <c r="J156">
        <v>6.7</v>
      </c>
      <c r="K156">
        <v>7.8</v>
      </c>
      <c r="L156">
        <v>7.7</v>
      </c>
      <c r="M156">
        <v>7.8</v>
      </c>
    </row>
    <row r="157" spans="1:13">
      <c r="A157">
        <v>155</v>
      </c>
      <c r="B157">
        <v>7.55</v>
      </c>
      <c r="C157" t="s">
        <v>168</v>
      </c>
      <c r="D157" s="1" t="s">
        <v>1</v>
      </c>
      <c r="E157" s="5">
        <v>1980</v>
      </c>
      <c r="F157" s="5">
        <v>1980</v>
      </c>
      <c r="G157" t="s">
        <v>332</v>
      </c>
      <c r="H157" t="s">
        <v>332</v>
      </c>
      <c r="I157">
        <v>34</v>
      </c>
      <c r="J157">
        <v>6.4</v>
      </c>
      <c r="K157">
        <v>7.6</v>
      </c>
      <c r="L157">
        <v>7</v>
      </c>
      <c r="M157">
        <v>7.9</v>
      </c>
    </row>
    <row r="158" spans="1:13">
      <c r="A158">
        <v>156</v>
      </c>
      <c r="B158">
        <v>7.55</v>
      </c>
      <c r="C158" t="s">
        <v>169</v>
      </c>
      <c r="D158" s="1" t="s">
        <v>1</v>
      </c>
      <c r="E158" s="5">
        <v>1978</v>
      </c>
      <c r="F158" s="5">
        <v>1978</v>
      </c>
      <c r="G158" t="s">
        <v>332</v>
      </c>
      <c r="H158" t="s">
        <v>332</v>
      </c>
      <c r="I158">
        <v>57</v>
      </c>
      <c r="J158">
        <v>6.5</v>
      </c>
      <c r="K158">
        <v>8.4</v>
      </c>
      <c r="L158">
        <v>8.5</v>
      </c>
      <c r="M158">
        <v>7.6</v>
      </c>
    </row>
    <row r="159" spans="1:13">
      <c r="A159">
        <v>157</v>
      </c>
      <c r="B159">
        <v>7.54</v>
      </c>
      <c r="C159" t="s">
        <v>170</v>
      </c>
      <c r="D159" s="1" t="s">
        <v>24</v>
      </c>
      <c r="E159" s="5">
        <v>1996</v>
      </c>
      <c r="F159" s="5">
        <v>1996</v>
      </c>
      <c r="G159" t="s">
        <v>332</v>
      </c>
      <c r="H159" t="s">
        <v>332</v>
      </c>
      <c r="I159">
        <v>28</v>
      </c>
      <c r="J159">
        <v>7.4</v>
      </c>
      <c r="K159">
        <v>7.4</v>
      </c>
      <c r="L159">
        <v>7.8</v>
      </c>
      <c r="M159">
        <v>7.5</v>
      </c>
    </row>
    <row r="160" spans="1:13">
      <c r="A160">
        <v>161</v>
      </c>
      <c r="B160">
        <v>7.54</v>
      </c>
      <c r="C160" t="s">
        <v>174</v>
      </c>
      <c r="D160" s="1" t="s">
        <v>6</v>
      </c>
      <c r="E160" s="5">
        <v>1979</v>
      </c>
      <c r="F160" s="5">
        <v>1979</v>
      </c>
      <c r="G160" t="s">
        <v>332</v>
      </c>
      <c r="H160" t="s">
        <v>332</v>
      </c>
      <c r="I160">
        <v>103</v>
      </c>
      <c r="J160">
        <v>7.8</v>
      </c>
      <c r="K160">
        <v>7.9</v>
      </c>
      <c r="L160">
        <v>7.3</v>
      </c>
      <c r="M160">
        <v>7.3</v>
      </c>
    </row>
    <row r="161" spans="1:13">
      <c r="A161">
        <v>165</v>
      </c>
      <c r="B161">
        <v>7.52</v>
      </c>
      <c r="C161" t="s">
        <v>178</v>
      </c>
      <c r="D161" s="1" t="s">
        <v>6</v>
      </c>
      <c r="E161" s="5">
        <v>1986</v>
      </c>
      <c r="F161" s="5">
        <v>1986</v>
      </c>
      <c r="G161" t="s">
        <v>332</v>
      </c>
      <c r="H161" t="s">
        <v>332</v>
      </c>
      <c r="I161">
        <v>42</v>
      </c>
      <c r="J161">
        <v>7.3</v>
      </c>
      <c r="K161">
        <v>7.3</v>
      </c>
      <c r="L161">
        <v>7.7</v>
      </c>
      <c r="M161">
        <v>7.6</v>
      </c>
    </row>
    <row r="162" spans="1:13">
      <c r="A162">
        <v>166</v>
      </c>
      <c r="B162">
        <v>7.52</v>
      </c>
      <c r="C162" t="s">
        <v>179</v>
      </c>
      <c r="D162" s="1" t="s">
        <v>18</v>
      </c>
      <c r="E162" s="5">
        <v>1980</v>
      </c>
      <c r="F162" s="5">
        <v>1980</v>
      </c>
      <c r="G162" t="s">
        <v>332</v>
      </c>
      <c r="H162" t="s">
        <v>332</v>
      </c>
      <c r="I162">
        <v>17</v>
      </c>
      <c r="J162">
        <v>6.2</v>
      </c>
      <c r="K162">
        <v>7.7</v>
      </c>
      <c r="L162">
        <v>7.5</v>
      </c>
      <c r="M162">
        <v>8.1</v>
      </c>
    </row>
    <row r="163" spans="1:13">
      <c r="A163">
        <v>167</v>
      </c>
      <c r="B163">
        <v>7.51</v>
      </c>
      <c r="C163" t="s">
        <v>180</v>
      </c>
      <c r="D163" s="1" t="s">
        <v>33</v>
      </c>
      <c r="E163" s="5">
        <v>1993</v>
      </c>
      <c r="F163" s="5">
        <v>1993</v>
      </c>
      <c r="G163" t="s">
        <v>332</v>
      </c>
      <c r="H163" t="s">
        <v>332</v>
      </c>
      <c r="I163">
        <v>34</v>
      </c>
      <c r="J163">
        <v>7.4</v>
      </c>
      <c r="K163">
        <v>7.3</v>
      </c>
      <c r="L163">
        <v>7.8</v>
      </c>
      <c r="M163">
        <v>7.5</v>
      </c>
    </row>
    <row r="164" spans="1:13">
      <c r="A164">
        <v>169</v>
      </c>
      <c r="B164">
        <v>7.51</v>
      </c>
      <c r="C164" t="s">
        <v>182</v>
      </c>
      <c r="D164" s="1" t="s">
        <v>37</v>
      </c>
      <c r="E164" s="5">
        <v>1988</v>
      </c>
      <c r="F164" s="5">
        <v>1988</v>
      </c>
      <c r="G164" t="s">
        <v>332</v>
      </c>
      <c r="H164" t="s">
        <v>332</v>
      </c>
      <c r="I164">
        <v>29</v>
      </c>
      <c r="J164">
        <v>8</v>
      </c>
      <c r="K164">
        <v>6.9</v>
      </c>
      <c r="L164">
        <v>6.4</v>
      </c>
      <c r="M164">
        <v>7.6</v>
      </c>
    </row>
    <row r="165" spans="1:13">
      <c r="A165">
        <v>172</v>
      </c>
      <c r="B165">
        <v>7.5</v>
      </c>
      <c r="C165" t="s">
        <v>185</v>
      </c>
      <c r="D165" s="1" t="s">
        <v>33</v>
      </c>
      <c r="E165" s="5">
        <v>1979</v>
      </c>
      <c r="F165" s="5">
        <v>1979</v>
      </c>
      <c r="G165" t="s">
        <v>332</v>
      </c>
      <c r="H165" t="s">
        <v>332</v>
      </c>
      <c r="I165">
        <v>45</v>
      </c>
      <c r="J165">
        <v>5.9</v>
      </c>
      <c r="K165">
        <v>7.7</v>
      </c>
      <c r="L165">
        <v>7</v>
      </c>
      <c r="M165">
        <v>7.9</v>
      </c>
    </row>
    <row r="166" spans="1:13">
      <c r="A166">
        <v>173</v>
      </c>
      <c r="B166">
        <v>7.5</v>
      </c>
      <c r="C166" t="s">
        <v>186</v>
      </c>
      <c r="D166" s="1" t="s">
        <v>24</v>
      </c>
      <c r="E166" s="5">
        <v>1979</v>
      </c>
      <c r="F166" s="5">
        <v>1979</v>
      </c>
      <c r="G166" t="s">
        <v>332</v>
      </c>
      <c r="H166" t="s">
        <v>332</v>
      </c>
      <c r="I166">
        <v>16</v>
      </c>
      <c r="J166">
        <v>6.9</v>
      </c>
      <c r="K166">
        <v>7.3</v>
      </c>
      <c r="L166">
        <v>7.6</v>
      </c>
      <c r="M166">
        <v>7.8</v>
      </c>
    </row>
    <row r="167" spans="1:13">
      <c r="A167">
        <v>175</v>
      </c>
      <c r="B167">
        <v>7.49</v>
      </c>
      <c r="C167" t="s">
        <v>188</v>
      </c>
      <c r="D167" s="1" t="s">
        <v>6</v>
      </c>
      <c r="E167" s="5">
        <v>1979</v>
      </c>
      <c r="F167" s="5">
        <v>1979</v>
      </c>
      <c r="G167" t="s">
        <v>332</v>
      </c>
      <c r="H167" t="s">
        <v>332</v>
      </c>
      <c r="I167">
        <v>52</v>
      </c>
      <c r="J167">
        <v>7</v>
      </c>
      <c r="K167">
        <v>7.8</v>
      </c>
      <c r="L167">
        <v>7.6</v>
      </c>
      <c r="M167">
        <v>7.6</v>
      </c>
    </row>
    <row r="168" spans="1:13">
      <c r="A168">
        <v>176</v>
      </c>
      <c r="B168">
        <v>7.49</v>
      </c>
      <c r="C168" t="s">
        <v>189</v>
      </c>
      <c r="D168" s="1" t="s">
        <v>18</v>
      </c>
      <c r="E168" s="5">
        <v>1978</v>
      </c>
      <c r="F168" s="5">
        <v>1978</v>
      </c>
      <c r="G168" t="s">
        <v>332</v>
      </c>
      <c r="H168" t="s">
        <v>332</v>
      </c>
      <c r="I168">
        <v>27</v>
      </c>
      <c r="J168">
        <v>7.1</v>
      </c>
      <c r="K168">
        <v>7.2</v>
      </c>
      <c r="L168">
        <v>7.6</v>
      </c>
      <c r="M168">
        <v>7.7</v>
      </c>
    </row>
    <row r="169" spans="1:13">
      <c r="A169">
        <v>177</v>
      </c>
      <c r="B169">
        <v>7.48</v>
      </c>
      <c r="C169" t="s">
        <v>190</v>
      </c>
      <c r="D169" s="1" t="s">
        <v>1</v>
      </c>
      <c r="E169" s="5">
        <v>1985</v>
      </c>
      <c r="F169" s="5">
        <v>1985</v>
      </c>
      <c r="G169" t="s">
        <v>332</v>
      </c>
      <c r="H169" t="s">
        <v>332</v>
      </c>
      <c r="I169">
        <v>26</v>
      </c>
      <c r="J169">
        <v>6.7</v>
      </c>
      <c r="K169">
        <v>7.5</v>
      </c>
      <c r="L169">
        <v>7.7</v>
      </c>
      <c r="M169">
        <v>7.8</v>
      </c>
    </row>
    <row r="170" spans="1:13">
      <c r="A170">
        <v>178</v>
      </c>
      <c r="B170">
        <v>7.48</v>
      </c>
      <c r="C170" t="s">
        <v>191</v>
      </c>
      <c r="D170" s="1" t="s">
        <v>18</v>
      </c>
      <c r="E170" s="5">
        <v>1980</v>
      </c>
      <c r="F170" s="5">
        <v>1980</v>
      </c>
      <c r="G170" t="s">
        <v>332</v>
      </c>
      <c r="H170" t="s">
        <v>332</v>
      </c>
      <c r="I170">
        <v>31</v>
      </c>
      <c r="J170">
        <v>7</v>
      </c>
      <c r="K170">
        <v>7.5</v>
      </c>
      <c r="L170">
        <v>7.6</v>
      </c>
      <c r="M170">
        <v>7.7</v>
      </c>
    </row>
    <row r="171" spans="1:13">
      <c r="A171">
        <v>179</v>
      </c>
      <c r="B171">
        <v>7.48</v>
      </c>
      <c r="C171" t="s">
        <v>116</v>
      </c>
      <c r="D171" s="1" t="s">
        <v>1</v>
      </c>
      <c r="E171" s="5">
        <v>1984</v>
      </c>
      <c r="F171" s="5">
        <v>1984</v>
      </c>
      <c r="G171" t="s">
        <v>332</v>
      </c>
      <c r="H171" t="s">
        <v>332</v>
      </c>
      <c r="I171">
        <v>24</v>
      </c>
      <c r="J171">
        <v>6.7</v>
      </c>
      <c r="K171">
        <v>7.3</v>
      </c>
      <c r="L171">
        <v>7.9</v>
      </c>
      <c r="M171">
        <v>7.8</v>
      </c>
    </row>
    <row r="172" spans="1:13">
      <c r="A172">
        <v>180</v>
      </c>
      <c r="B172">
        <v>7.48</v>
      </c>
      <c r="C172" t="s">
        <v>192</v>
      </c>
      <c r="D172" s="1" t="s">
        <v>1</v>
      </c>
      <c r="E172" s="5">
        <v>1981</v>
      </c>
      <c r="F172" s="5">
        <v>1981</v>
      </c>
      <c r="G172" t="s">
        <v>332</v>
      </c>
      <c r="H172" t="s">
        <v>332</v>
      </c>
      <c r="I172">
        <v>53</v>
      </c>
      <c r="J172">
        <v>6.9</v>
      </c>
      <c r="K172">
        <v>8.1999999999999993</v>
      </c>
      <c r="L172">
        <v>8.6</v>
      </c>
      <c r="M172">
        <v>7.4</v>
      </c>
    </row>
    <row r="173" spans="1:13">
      <c r="A173">
        <v>181</v>
      </c>
      <c r="B173">
        <v>7.48</v>
      </c>
      <c r="C173" t="s">
        <v>193</v>
      </c>
      <c r="D173" s="1" t="s">
        <v>18</v>
      </c>
      <c r="E173" s="5">
        <v>1980</v>
      </c>
      <c r="F173" s="5">
        <v>1980</v>
      </c>
      <c r="G173" t="s">
        <v>332</v>
      </c>
      <c r="H173" t="s">
        <v>332</v>
      </c>
      <c r="I173">
        <v>49</v>
      </c>
      <c r="J173">
        <v>7.5</v>
      </c>
      <c r="K173">
        <v>7.6</v>
      </c>
      <c r="L173">
        <v>7.5</v>
      </c>
      <c r="M173">
        <v>7.4</v>
      </c>
    </row>
    <row r="174" spans="1:13">
      <c r="A174">
        <v>184</v>
      </c>
      <c r="B174">
        <v>7.47</v>
      </c>
      <c r="C174" t="s">
        <v>196</v>
      </c>
      <c r="D174" s="1" t="s">
        <v>33</v>
      </c>
      <c r="E174" s="5">
        <v>1981</v>
      </c>
      <c r="F174" s="5">
        <v>1981</v>
      </c>
      <c r="G174" t="s">
        <v>332</v>
      </c>
      <c r="H174" t="s">
        <v>332</v>
      </c>
      <c r="I174">
        <v>19</v>
      </c>
      <c r="J174">
        <v>7.2</v>
      </c>
      <c r="K174">
        <v>7.4</v>
      </c>
      <c r="L174">
        <v>7.8</v>
      </c>
      <c r="M174">
        <v>7.5</v>
      </c>
    </row>
    <row r="175" spans="1:13">
      <c r="A175">
        <v>185</v>
      </c>
      <c r="B175">
        <v>7.47</v>
      </c>
      <c r="C175" t="s">
        <v>197</v>
      </c>
      <c r="D175" s="1" t="s">
        <v>6</v>
      </c>
      <c r="E175" s="5">
        <v>1991</v>
      </c>
      <c r="F175" s="5">
        <v>1991</v>
      </c>
      <c r="G175" t="s">
        <v>332</v>
      </c>
      <c r="H175" t="s">
        <v>332</v>
      </c>
      <c r="I175">
        <v>82</v>
      </c>
      <c r="J175">
        <v>7.3</v>
      </c>
      <c r="K175">
        <v>7.7</v>
      </c>
      <c r="L175">
        <v>7.6</v>
      </c>
      <c r="M175">
        <v>7.4</v>
      </c>
    </row>
    <row r="176" spans="1:13">
      <c r="A176">
        <v>187</v>
      </c>
      <c r="B176">
        <v>7.47</v>
      </c>
      <c r="C176" t="s">
        <v>200</v>
      </c>
      <c r="D176" s="1" t="s">
        <v>33</v>
      </c>
      <c r="E176" s="5">
        <v>1993</v>
      </c>
      <c r="F176" s="5">
        <v>1993</v>
      </c>
      <c r="G176" t="s">
        <v>332</v>
      </c>
      <c r="H176" t="s">
        <v>332</v>
      </c>
      <c r="I176">
        <v>54</v>
      </c>
      <c r="J176">
        <v>7.4</v>
      </c>
      <c r="K176">
        <v>7.2</v>
      </c>
      <c r="L176">
        <v>7.9</v>
      </c>
      <c r="M176">
        <v>7.4</v>
      </c>
    </row>
    <row r="177" spans="1:13">
      <c r="A177">
        <v>190</v>
      </c>
      <c r="B177">
        <v>7.45</v>
      </c>
      <c r="C177" t="s">
        <v>203</v>
      </c>
      <c r="D177" s="1" t="s">
        <v>1</v>
      </c>
      <c r="E177" s="5">
        <v>1988</v>
      </c>
      <c r="F177" s="5">
        <v>1988</v>
      </c>
      <c r="G177" t="s">
        <v>332</v>
      </c>
      <c r="H177" t="s">
        <v>332</v>
      </c>
      <c r="I177">
        <v>15</v>
      </c>
      <c r="J177">
        <v>7.1</v>
      </c>
      <c r="K177">
        <v>7.9</v>
      </c>
      <c r="L177">
        <v>7.5</v>
      </c>
      <c r="M177">
        <v>7.4</v>
      </c>
    </row>
    <row r="178" spans="1:13">
      <c r="A178">
        <v>191</v>
      </c>
      <c r="B178">
        <v>7.45</v>
      </c>
      <c r="C178" t="s">
        <v>204</v>
      </c>
      <c r="D178" s="1" t="s">
        <v>1</v>
      </c>
      <c r="E178" s="5">
        <v>1988</v>
      </c>
      <c r="F178" s="5">
        <v>1988</v>
      </c>
      <c r="G178" t="s">
        <v>332</v>
      </c>
      <c r="H178" t="s">
        <v>332</v>
      </c>
      <c r="I178">
        <v>33</v>
      </c>
      <c r="J178">
        <v>7</v>
      </c>
      <c r="K178">
        <v>7.8</v>
      </c>
      <c r="L178">
        <v>7.5</v>
      </c>
      <c r="M178">
        <v>7.5</v>
      </c>
    </row>
    <row r="179" spans="1:13">
      <c r="A179">
        <v>192</v>
      </c>
      <c r="B179">
        <v>7.45</v>
      </c>
      <c r="C179" t="s">
        <v>205</v>
      </c>
      <c r="D179" s="1" t="s">
        <v>33</v>
      </c>
      <c r="E179" s="5">
        <v>1979</v>
      </c>
      <c r="F179" s="5">
        <v>1979</v>
      </c>
      <c r="G179" t="s">
        <v>332</v>
      </c>
      <c r="H179" t="s">
        <v>332</v>
      </c>
      <c r="I179">
        <v>25</v>
      </c>
      <c r="J179">
        <v>6.4</v>
      </c>
      <c r="K179">
        <v>8</v>
      </c>
      <c r="L179">
        <v>8.6999999999999993</v>
      </c>
      <c r="M179">
        <v>7.6</v>
      </c>
    </row>
    <row r="180" spans="1:13">
      <c r="A180">
        <v>194</v>
      </c>
      <c r="B180">
        <v>7.45</v>
      </c>
      <c r="C180" t="s">
        <v>207</v>
      </c>
      <c r="D180" s="1" t="s">
        <v>1</v>
      </c>
      <c r="E180" s="5">
        <v>1978</v>
      </c>
      <c r="F180" s="5">
        <v>1978</v>
      </c>
      <c r="G180" t="s">
        <v>332</v>
      </c>
      <c r="H180" t="s">
        <v>332</v>
      </c>
      <c r="I180">
        <v>40</v>
      </c>
      <c r="J180">
        <v>6.8</v>
      </c>
      <c r="K180">
        <v>7.5</v>
      </c>
      <c r="L180">
        <v>7.6</v>
      </c>
      <c r="M180">
        <v>7.7</v>
      </c>
    </row>
    <row r="181" spans="1:13">
      <c r="A181">
        <v>195</v>
      </c>
      <c r="B181">
        <v>7.44</v>
      </c>
      <c r="C181" t="s">
        <v>208</v>
      </c>
      <c r="D181" s="1" t="s">
        <v>1</v>
      </c>
      <c r="E181" s="5">
        <v>1986</v>
      </c>
      <c r="F181" s="5">
        <v>1986</v>
      </c>
      <c r="G181" t="s">
        <v>332</v>
      </c>
      <c r="H181" t="s">
        <v>332</v>
      </c>
      <c r="I181">
        <v>36</v>
      </c>
      <c r="J181">
        <v>6.9</v>
      </c>
      <c r="K181">
        <v>7.8</v>
      </c>
      <c r="L181">
        <v>7.7</v>
      </c>
      <c r="M181">
        <v>7.4</v>
      </c>
    </row>
    <row r="182" spans="1:13">
      <c r="A182">
        <v>197</v>
      </c>
      <c r="B182">
        <v>7.43</v>
      </c>
      <c r="C182" t="s">
        <v>210</v>
      </c>
      <c r="D182" s="1" t="s">
        <v>18</v>
      </c>
      <c r="E182" s="5">
        <v>1981</v>
      </c>
      <c r="F182" s="5">
        <v>1981</v>
      </c>
      <c r="G182" t="s">
        <v>332</v>
      </c>
      <c r="H182" t="s">
        <v>332</v>
      </c>
      <c r="I182">
        <v>27</v>
      </c>
      <c r="J182">
        <v>7</v>
      </c>
      <c r="K182">
        <v>6.8</v>
      </c>
      <c r="L182">
        <v>6.8</v>
      </c>
      <c r="M182">
        <v>7.8</v>
      </c>
    </row>
    <row r="183" spans="1:13">
      <c r="A183">
        <v>198</v>
      </c>
      <c r="B183">
        <v>7.43</v>
      </c>
      <c r="C183" t="s">
        <v>211</v>
      </c>
      <c r="D183" s="1" t="s">
        <v>18</v>
      </c>
      <c r="E183" s="5">
        <v>1980</v>
      </c>
      <c r="F183" s="5">
        <v>1980</v>
      </c>
      <c r="G183" t="s">
        <v>332</v>
      </c>
      <c r="H183" t="s">
        <v>332</v>
      </c>
      <c r="I183">
        <v>39</v>
      </c>
      <c r="J183">
        <v>6.7</v>
      </c>
      <c r="K183">
        <v>7.5</v>
      </c>
      <c r="L183">
        <v>7.6</v>
      </c>
      <c r="M183">
        <v>7.6</v>
      </c>
    </row>
    <row r="184" spans="1:13">
      <c r="A184">
        <v>199</v>
      </c>
      <c r="B184">
        <v>7.42</v>
      </c>
      <c r="C184" t="s">
        <v>212</v>
      </c>
      <c r="D184" s="1" t="s">
        <v>6</v>
      </c>
      <c r="E184" s="5">
        <v>1979</v>
      </c>
      <c r="F184" s="5">
        <v>1979</v>
      </c>
      <c r="G184" t="s">
        <v>332</v>
      </c>
      <c r="H184" t="s">
        <v>332</v>
      </c>
      <c r="I184">
        <v>33</v>
      </c>
      <c r="J184">
        <v>7.1</v>
      </c>
      <c r="K184">
        <v>6.8</v>
      </c>
      <c r="L184">
        <v>6.6</v>
      </c>
      <c r="M184">
        <v>7.8</v>
      </c>
    </row>
    <row r="185" spans="1:13">
      <c r="A185">
        <v>201</v>
      </c>
      <c r="B185">
        <v>7.42</v>
      </c>
      <c r="C185" t="s">
        <v>214</v>
      </c>
      <c r="D185" s="1" t="s">
        <v>1</v>
      </c>
      <c r="E185" s="5">
        <v>1979</v>
      </c>
      <c r="F185" s="5">
        <v>1979</v>
      </c>
      <c r="G185" t="s">
        <v>332</v>
      </c>
      <c r="H185" t="s">
        <v>332</v>
      </c>
      <c r="I185">
        <v>36</v>
      </c>
      <c r="J185">
        <v>6.7</v>
      </c>
      <c r="K185">
        <v>7.8</v>
      </c>
      <c r="L185">
        <v>7.6</v>
      </c>
      <c r="M185">
        <v>7.5</v>
      </c>
    </row>
    <row r="186" spans="1:13">
      <c r="A186">
        <v>202</v>
      </c>
      <c r="B186">
        <v>7.41</v>
      </c>
      <c r="C186" t="s">
        <v>215</v>
      </c>
      <c r="D186" s="1" t="s">
        <v>1</v>
      </c>
      <c r="E186" s="5">
        <v>1977</v>
      </c>
      <c r="F186" s="5">
        <v>1977</v>
      </c>
      <c r="G186" t="s">
        <v>332</v>
      </c>
      <c r="H186" t="s">
        <v>332</v>
      </c>
      <c r="I186">
        <v>24</v>
      </c>
      <c r="J186">
        <v>6.7</v>
      </c>
      <c r="K186">
        <v>7.7</v>
      </c>
      <c r="L186">
        <v>7.4</v>
      </c>
      <c r="M186">
        <v>7.6</v>
      </c>
    </row>
    <row r="187" spans="1:13">
      <c r="A187">
        <v>203</v>
      </c>
      <c r="B187">
        <v>7.41</v>
      </c>
      <c r="C187" t="s">
        <v>216</v>
      </c>
      <c r="D187" s="1" t="s">
        <v>6</v>
      </c>
      <c r="E187" s="5">
        <v>1987</v>
      </c>
      <c r="F187" s="5">
        <v>1987</v>
      </c>
      <c r="G187" t="s">
        <v>332</v>
      </c>
      <c r="H187" t="s">
        <v>332</v>
      </c>
      <c r="I187">
        <v>74</v>
      </c>
      <c r="J187">
        <v>7</v>
      </c>
      <c r="K187">
        <v>8.3000000000000007</v>
      </c>
      <c r="L187">
        <v>8.3000000000000007</v>
      </c>
      <c r="M187">
        <v>7.2</v>
      </c>
    </row>
    <row r="188" spans="1:13">
      <c r="A188">
        <v>206</v>
      </c>
      <c r="B188">
        <v>7.4</v>
      </c>
      <c r="C188" t="s">
        <v>219</v>
      </c>
      <c r="D188" s="1" t="s">
        <v>1</v>
      </c>
      <c r="E188" s="5">
        <v>1982</v>
      </c>
      <c r="F188" s="5">
        <v>1982</v>
      </c>
      <c r="G188" t="s">
        <v>332</v>
      </c>
      <c r="H188" t="s">
        <v>332</v>
      </c>
      <c r="I188">
        <v>29</v>
      </c>
      <c r="J188">
        <v>6.8</v>
      </c>
      <c r="K188">
        <v>7.4</v>
      </c>
      <c r="L188">
        <v>7.3</v>
      </c>
      <c r="M188">
        <v>7.7</v>
      </c>
    </row>
    <row r="189" spans="1:13">
      <c r="A189">
        <v>209</v>
      </c>
      <c r="B189">
        <v>7.39</v>
      </c>
      <c r="C189" t="s">
        <v>222</v>
      </c>
      <c r="D189" s="1" t="s">
        <v>33</v>
      </c>
      <c r="E189" s="5">
        <v>1981</v>
      </c>
      <c r="F189" s="5">
        <v>1981</v>
      </c>
      <c r="G189" t="s">
        <v>332</v>
      </c>
      <c r="H189" t="s">
        <v>332</v>
      </c>
      <c r="I189">
        <v>32</v>
      </c>
      <c r="J189">
        <v>7.1</v>
      </c>
      <c r="K189">
        <v>7.5</v>
      </c>
      <c r="L189">
        <v>7.4</v>
      </c>
      <c r="M189">
        <v>7.5</v>
      </c>
    </row>
    <row r="190" spans="1:13">
      <c r="A190">
        <v>212</v>
      </c>
      <c r="B190">
        <v>7.38</v>
      </c>
      <c r="C190" t="s">
        <v>225</v>
      </c>
      <c r="D190" s="1" t="s">
        <v>6</v>
      </c>
      <c r="E190" s="5">
        <v>1983</v>
      </c>
      <c r="F190" s="5">
        <v>1983</v>
      </c>
      <c r="G190" t="s">
        <v>332</v>
      </c>
      <c r="H190" t="s">
        <v>332</v>
      </c>
      <c r="I190">
        <v>34</v>
      </c>
      <c r="J190">
        <v>7.4</v>
      </c>
      <c r="K190">
        <v>7.1</v>
      </c>
      <c r="L190">
        <v>7.3</v>
      </c>
      <c r="M190">
        <v>7.5</v>
      </c>
    </row>
    <row r="191" spans="1:13">
      <c r="A191">
        <v>213</v>
      </c>
      <c r="B191">
        <v>7.38</v>
      </c>
      <c r="C191" t="s">
        <v>226</v>
      </c>
      <c r="D191" s="1" t="s">
        <v>1</v>
      </c>
      <c r="E191" s="5">
        <v>1980</v>
      </c>
      <c r="F191" s="5">
        <v>1980</v>
      </c>
      <c r="G191" t="s">
        <v>332</v>
      </c>
      <c r="H191" t="s">
        <v>332</v>
      </c>
      <c r="I191">
        <v>20</v>
      </c>
      <c r="J191">
        <v>6.9</v>
      </c>
      <c r="K191">
        <v>7.8</v>
      </c>
      <c r="L191">
        <v>7.5</v>
      </c>
      <c r="M191">
        <v>7.4</v>
      </c>
    </row>
    <row r="192" spans="1:13">
      <c r="A192">
        <v>215</v>
      </c>
      <c r="B192">
        <v>7.37</v>
      </c>
      <c r="C192" t="s">
        <v>228</v>
      </c>
      <c r="D192" s="1" t="s">
        <v>24</v>
      </c>
      <c r="E192" s="5">
        <v>1996</v>
      </c>
      <c r="F192" s="5">
        <v>1996</v>
      </c>
      <c r="G192" t="s">
        <v>332</v>
      </c>
      <c r="H192" t="s">
        <v>332</v>
      </c>
      <c r="I192">
        <v>29</v>
      </c>
      <c r="J192">
        <v>7.3</v>
      </c>
      <c r="K192">
        <v>7.6</v>
      </c>
      <c r="L192">
        <v>7.5</v>
      </c>
      <c r="M192">
        <v>7.2</v>
      </c>
    </row>
    <row r="193" spans="1:13">
      <c r="A193">
        <v>217</v>
      </c>
      <c r="B193">
        <v>7.37</v>
      </c>
      <c r="C193" t="s">
        <v>230</v>
      </c>
      <c r="D193" s="1" t="s">
        <v>24</v>
      </c>
      <c r="E193" s="5">
        <v>1993</v>
      </c>
      <c r="F193" s="5">
        <v>1993</v>
      </c>
      <c r="G193" t="s">
        <v>332</v>
      </c>
      <c r="H193" t="s">
        <v>332</v>
      </c>
      <c r="I193">
        <v>18</v>
      </c>
      <c r="J193">
        <v>7.6</v>
      </c>
      <c r="K193">
        <v>7.2</v>
      </c>
      <c r="L193">
        <v>7.4</v>
      </c>
      <c r="M193">
        <v>7.3</v>
      </c>
    </row>
    <row r="194" spans="1:13">
      <c r="A194">
        <v>218</v>
      </c>
      <c r="B194">
        <v>7.36</v>
      </c>
      <c r="C194" t="s">
        <v>231</v>
      </c>
      <c r="D194" s="1" t="s">
        <v>33</v>
      </c>
      <c r="E194" s="5">
        <v>1979</v>
      </c>
      <c r="F194" s="5">
        <v>1979</v>
      </c>
      <c r="G194" t="s">
        <v>332</v>
      </c>
      <c r="H194" t="s">
        <v>332</v>
      </c>
      <c r="I194">
        <v>26</v>
      </c>
      <c r="J194">
        <v>5.6</v>
      </c>
      <c r="K194">
        <v>7.4</v>
      </c>
      <c r="L194">
        <v>7.6</v>
      </c>
      <c r="M194">
        <v>8.1</v>
      </c>
    </row>
    <row r="195" spans="1:13">
      <c r="A195">
        <v>220</v>
      </c>
      <c r="B195">
        <v>7.36</v>
      </c>
      <c r="C195" t="s">
        <v>233</v>
      </c>
      <c r="D195" s="1" t="s">
        <v>18</v>
      </c>
      <c r="E195" s="5">
        <v>1980</v>
      </c>
      <c r="F195" s="5">
        <v>1980</v>
      </c>
      <c r="G195" t="s">
        <v>332</v>
      </c>
      <c r="H195" t="s">
        <v>332</v>
      </c>
      <c r="I195">
        <v>19</v>
      </c>
      <c r="J195">
        <v>6.8</v>
      </c>
      <c r="K195">
        <v>7.2</v>
      </c>
      <c r="L195">
        <v>7.5</v>
      </c>
      <c r="M195">
        <v>7.6</v>
      </c>
    </row>
    <row r="196" spans="1:13">
      <c r="A196">
        <v>221</v>
      </c>
      <c r="B196">
        <v>7.35</v>
      </c>
      <c r="C196" t="s">
        <v>234</v>
      </c>
      <c r="D196" s="1" t="s">
        <v>1</v>
      </c>
      <c r="E196" s="5">
        <v>1980</v>
      </c>
      <c r="F196" s="5">
        <v>1980</v>
      </c>
      <c r="G196" t="s">
        <v>332</v>
      </c>
      <c r="H196" t="s">
        <v>332</v>
      </c>
      <c r="I196">
        <v>22</v>
      </c>
      <c r="J196">
        <v>6.8</v>
      </c>
      <c r="K196">
        <v>7.3</v>
      </c>
      <c r="L196">
        <v>7.5</v>
      </c>
      <c r="M196">
        <v>7.5</v>
      </c>
    </row>
    <row r="197" spans="1:13">
      <c r="A197">
        <v>222</v>
      </c>
      <c r="B197">
        <v>7.35</v>
      </c>
      <c r="C197" t="s">
        <v>235</v>
      </c>
      <c r="D197" s="1" t="s">
        <v>18</v>
      </c>
      <c r="E197" s="5">
        <v>1980</v>
      </c>
      <c r="F197" s="5">
        <v>1980</v>
      </c>
      <c r="G197" t="s">
        <v>332</v>
      </c>
      <c r="H197" t="s">
        <v>332</v>
      </c>
      <c r="I197">
        <v>26</v>
      </c>
      <c r="J197">
        <v>6.9</v>
      </c>
      <c r="K197">
        <v>7.3</v>
      </c>
      <c r="L197">
        <v>7.5</v>
      </c>
      <c r="M197">
        <v>7.5</v>
      </c>
    </row>
    <row r="198" spans="1:13">
      <c r="A198">
        <v>223</v>
      </c>
      <c r="B198">
        <v>7.35</v>
      </c>
      <c r="C198" t="s">
        <v>236</v>
      </c>
      <c r="D198" s="1" t="s">
        <v>18</v>
      </c>
      <c r="E198" s="5">
        <v>1981</v>
      </c>
      <c r="F198" s="5">
        <v>1981</v>
      </c>
      <c r="G198" t="s">
        <v>332</v>
      </c>
      <c r="H198" t="s">
        <v>332</v>
      </c>
      <c r="I198">
        <v>21</v>
      </c>
      <c r="J198">
        <v>6.2</v>
      </c>
      <c r="K198">
        <v>8.1</v>
      </c>
      <c r="L198">
        <v>8.5</v>
      </c>
      <c r="M198">
        <v>7.4</v>
      </c>
    </row>
    <row r="199" spans="1:13">
      <c r="A199">
        <v>224</v>
      </c>
      <c r="B199">
        <v>7.35</v>
      </c>
      <c r="C199" t="s">
        <v>237</v>
      </c>
      <c r="D199" s="1" t="s">
        <v>33</v>
      </c>
      <c r="E199" s="5">
        <v>1992</v>
      </c>
      <c r="F199" s="5">
        <v>1992</v>
      </c>
      <c r="G199" t="s">
        <v>332</v>
      </c>
      <c r="H199" t="s">
        <v>332</v>
      </c>
      <c r="I199">
        <v>69</v>
      </c>
      <c r="J199">
        <v>7.2</v>
      </c>
      <c r="K199">
        <v>6.9</v>
      </c>
      <c r="L199">
        <v>6.5</v>
      </c>
      <c r="M199">
        <v>7.6</v>
      </c>
    </row>
    <row r="200" spans="1:13">
      <c r="A200">
        <v>225</v>
      </c>
      <c r="B200">
        <v>7.34</v>
      </c>
      <c r="C200" t="s">
        <v>238</v>
      </c>
      <c r="D200" s="1" t="s">
        <v>33</v>
      </c>
      <c r="E200" s="5">
        <v>1979</v>
      </c>
      <c r="F200" s="5">
        <v>1979</v>
      </c>
      <c r="G200" t="s">
        <v>332</v>
      </c>
      <c r="H200" t="s">
        <v>332</v>
      </c>
      <c r="I200">
        <v>52</v>
      </c>
      <c r="J200">
        <v>6.1</v>
      </c>
      <c r="K200">
        <v>8.3000000000000007</v>
      </c>
      <c r="L200">
        <v>8.8000000000000007</v>
      </c>
      <c r="M200">
        <v>7.3</v>
      </c>
    </row>
    <row r="201" spans="1:13">
      <c r="A201">
        <v>226</v>
      </c>
      <c r="B201">
        <v>7.33</v>
      </c>
      <c r="C201" t="s">
        <v>239</v>
      </c>
      <c r="D201" s="1" t="s">
        <v>33</v>
      </c>
      <c r="E201" s="5">
        <v>1991</v>
      </c>
      <c r="F201" s="5">
        <v>1991</v>
      </c>
      <c r="G201" t="s">
        <v>332</v>
      </c>
      <c r="H201" t="s">
        <v>332</v>
      </c>
      <c r="I201">
        <v>32</v>
      </c>
      <c r="J201">
        <v>7.3</v>
      </c>
      <c r="K201">
        <v>7.1</v>
      </c>
      <c r="L201">
        <v>7.4</v>
      </c>
      <c r="M201">
        <v>7.4</v>
      </c>
    </row>
    <row r="202" spans="1:13">
      <c r="A202">
        <v>228</v>
      </c>
      <c r="B202">
        <v>7.33</v>
      </c>
      <c r="C202" t="s">
        <v>241</v>
      </c>
      <c r="D202" s="1" t="s">
        <v>33</v>
      </c>
      <c r="E202" s="5">
        <v>1988</v>
      </c>
      <c r="F202" s="5">
        <v>1988</v>
      </c>
      <c r="G202" t="s">
        <v>332</v>
      </c>
      <c r="H202" t="s">
        <v>332</v>
      </c>
      <c r="I202">
        <v>24</v>
      </c>
      <c r="J202">
        <v>7.1</v>
      </c>
      <c r="K202">
        <v>6.4</v>
      </c>
      <c r="L202">
        <v>6.6</v>
      </c>
      <c r="M202">
        <v>7.8</v>
      </c>
    </row>
    <row r="203" spans="1:13">
      <c r="A203">
        <v>230</v>
      </c>
      <c r="B203">
        <v>7.32</v>
      </c>
      <c r="C203" t="s">
        <v>243</v>
      </c>
      <c r="D203" s="1" t="s">
        <v>6</v>
      </c>
      <c r="E203" s="5">
        <v>1981</v>
      </c>
      <c r="F203" s="5">
        <v>1981</v>
      </c>
      <c r="G203" t="s">
        <v>332</v>
      </c>
      <c r="H203" t="s">
        <v>332</v>
      </c>
      <c r="I203">
        <v>28</v>
      </c>
      <c r="J203">
        <v>6.8</v>
      </c>
      <c r="K203">
        <v>7.3</v>
      </c>
      <c r="L203">
        <v>7.4</v>
      </c>
      <c r="M203">
        <v>7.5</v>
      </c>
    </row>
    <row r="204" spans="1:13">
      <c r="A204">
        <v>231</v>
      </c>
      <c r="B204">
        <v>7.32</v>
      </c>
      <c r="C204" t="s">
        <v>244</v>
      </c>
      <c r="D204" s="1" t="s">
        <v>1</v>
      </c>
      <c r="E204" s="5">
        <v>1980</v>
      </c>
      <c r="F204" s="5">
        <v>1980</v>
      </c>
      <c r="G204" t="s">
        <v>332</v>
      </c>
      <c r="H204" t="s">
        <v>332</v>
      </c>
      <c r="I204">
        <v>40</v>
      </c>
      <c r="J204">
        <v>6.7</v>
      </c>
      <c r="K204">
        <v>8.6</v>
      </c>
      <c r="L204">
        <v>8.1</v>
      </c>
      <c r="M204">
        <v>7.1</v>
      </c>
    </row>
    <row r="205" spans="1:13">
      <c r="A205">
        <v>232</v>
      </c>
      <c r="B205">
        <v>7.32</v>
      </c>
      <c r="C205" t="s">
        <v>245</v>
      </c>
      <c r="D205" s="1" t="s">
        <v>24</v>
      </c>
      <c r="E205" s="5">
        <v>1989</v>
      </c>
      <c r="F205" s="5">
        <v>1989</v>
      </c>
      <c r="G205" t="s">
        <v>332</v>
      </c>
      <c r="H205" t="s">
        <v>332</v>
      </c>
      <c r="I205">
        <v>20</v>
      </c>
      <c r="J205">
        <v>6.9</v>
      </c>
      <c r="K205">
        <v>7</v>
      </c>
      <c r="L205">
        <v>7.5</v>
      </c>
      <c r="M205">
        <v>7.6</v>
      </c>
    </row>
    <row r="206" spans="1:13">
      <c r="A206">
        <v>233</v>
      </c>
      <c r="B206">
        <v>7.31</v>
      </c>
      <c r="C206" t="s">
        <v>246</v>
      </c>
      <c r="D206" s="1" t="s">
        <v>1</v>
      </c>
      <c r="E206" s="5">
        <v>1984</v>
      </c>
      <c r="F206" s="5">
        <v>1984</v>
      </c>
      <c r="G206" t="s">
        <v>332</v>
      </c>
      <c r="H206" t="s">
        <v>332</v>
      </c>
      <c r="I206">
        <v>23</v>
      </c>
      <c r="J206">
        <v>6.7</v>
      </c>
      <c r="K206">
        <v>7.6</v>
      </c>
      <c r="L206">
        <v>7.3</v>
      </c>
      <c r="M206">
        <v>7.5</v>
      </c>
    </row>
    <row r="207" spans="1:13">
      <c r="A207">
        <v>234</v>
      </c>
      <c r="B207">
        <v>7.31</v>
      </c>
      <c r="C207" t="s">
        <v>247</v>
      </c>
      <c r="D207" s="1" t="s">
        <v>33</v>
      </c>
      <c r="E207" s="5">
        <v>1986</v>
      </c>
      <c r="F207" s="5">
        <v>1986</v>
      </c>
      <c r="G207" t="s">
        <v>332</v>
      </c>
      <c r="H207" t="s">
        <v>332</v>
      </c>
      <c r="I207">
        <v>55</v>
      </c>
      <c r="J207">
        <v>7.4</v>
      </c>
      <c r="K207">
        <v>6.4</v>
      </c>
      <c r="L207">
        <v>6.6</v>
      </c>
      <c r="M207">
        <v>7.6</v>
      </c>
    </row>
    <row r="208" spans="1:13">
      <c r="A208">
        <v>236</v>
      </c>
      <c r="B208">
        <v>7.29</v>
      </c>
      <c r="C208" t="s">
        <v>249</v>
      </c>
      <c r="D208" s="1" t="s">
        <v>6</v>
      </c>
      <c r="E208" s="5">
        <v>1984</v>
      </c>
      <c r="F208" s="5">
        <v>1984</v>
      </c>
      <c r="G208" t="s">
        <v>332</v>
      </c>
      <c r="H208" t="s">
        <v>332</v>
      </c>
      <c r="I208">
        <v>17</v>
      </c>
      <c r="J208">
        <v>6.7</v>
      </c>
      <c r="K208">
        <v>6.5</v>
      </c>
      <c r="L208">
        <v>6.4</v>
      </c>
      <c r="M208">
        <v>7.9</v>
      </c>
    </row>
    <row r="209" spans="1:13">
      <c r="A209">
        <v>237</v>
      </c>
      <c r="B209">
        <v>7.29</v>
      </c>
      <c r="C209" t="s">
        <v>250</v>
      </c>
      <c r="D209" s="1" t="s">
        <v>1</v>
      </c>
      <c r="E209" s="5">
        <v>1989</v>
      </c>
      <c r="F209" s="5">
        <v>1989</v>
      </c>
      <c r="G209" t="s">
        <v>332</v>
      </c>
      <c r="H209" t="s">
        <v>332</v>
      </c>
      <c r="I209">
        <v>26</v>
      </c>
      <c r="J209">
        <v>7.2</v>
      </c>
      <c r="K209">
        <v>7.5</v>
      </c>
      <c r="L209">
        <v>7.2</v>
      </c>
      <c r="M209">
        <v>7.3</v>
      </c>
    </row>
    <row r="210" spans="1:13">
      <c r="A210">
        <v>238</v>
      </c>
      <c r="B210">
        <v>7.29</v>
      </c>
      <c r="C210" t="s">
        <v>251</v>
      </c>
      <c r="D210" s="1" t="s">
        <v>33</v>
      </c>
      <c r="E210" s="5">
        <v>1982</v>
      </c>
      <c r="F210" s="5">
        <v>1982</v>
      </c>
      <c r="G210" t="s">
        <v>332</v>
      </c>
      <c r="H210" t="s">
        <v>332</v>
      </c>
      <c r="I210">
        <v>24</v>
      </c>
      <c r="J210">
        <v>7.2</v>
      </c>
      <c r="K210">
        <v>7.3</v>
      </c>
      <c r="L210">
        <v>7.6</v>
      </c>
      <c r="M210">
        <v>7.2</v>
      </c>
    </row>
    <row r="211" spans="1:13">
      <c r="A211">
        <v>241</v>
      </c>
      <c r="B211">
        <v>7.28</v>
      </c>
      <c r="C211" t="s">
        <v>254</v>
      </c>
      <c r="D211" s="1" t="s">
        <v>1</v>
      </c>
      <c r="E211" s="5">
        <v>1978</v>
      </c>
      <c r="F211" s="5">
        <v>1978</v>
      </c>
      <c r="G211" t="s">
        <v>332</v>
      </c>
      <c r="H211" t="s">
        <v>332</v>
      </c>
      <c r="I211">
        <v>22</v>
      </c>
      <c r="J211">
        <v>7</v>
      </c>
      <c r="K211">
        <v>6.7</v>
      </c>
      <c r="L211">
        <v>6.3</v>
      </c>
      <c r="M211">
        <v>7.7</v>
      </c>
    </row>
    <row r="212" spans="1:13">
      <c r="A212">
        <v>242</v>
      </c>
      <c r="B212">
        <v>7.28</v>
      </c>
      <c r="C212" t="s">
        <v>255</v>
      </c>
      <c r="D212" s="1" t="s">
        <v>6</v>
      </c>
      <c r="E212" s="5">
        <v>1982</v>
      </c>
      <c r="F212" s="5">
        <v>1982</v>
      </c>
      <c r="G212" t="s">
        <v>332</v>
      </c>
      <c r="H212" t="s">
        <v>332</v>
      </c>
      <c r="I212">
        <v>25</v>
      </c>
      <c r="J212">
        <v>6.7</v>
      </c>
      <c r="K212">
        <v>7.2</v>
      </c>
      <c r="L212">
        <v>7.5</v>
      </c>
      <c r="M212">
        <v>7.5</v>
      </c>
    </row>
    <row r="213" spans="1:13">
      <c r="A213">
        <v>243</v>
      </c>
      <c r="B213">
        <v>7.28</v>
      </c>
      <c r="C213" t="s">
        <v>256</v>
      </c>
      <c r="D213" s="1" t="s">
        <v>1</v>
      </c>
      <c r="E213" s="5">
        <v>1985</v>
      </c>
      <c r="F213" s="5">
        <v>1985</v>
      </c>
      <c r="G213" t="s">
        <v>332</v>
      </c>
      <c r="H213" t="s">
        <v>332</v>
      </c>
      <c r="I213">
        <v>26</v>
      </c>
      <c r="J213">
        <v>6.8</v>
      </c>
      <c r="K213">
        <v>7.6</v>
      </c>
      <c r="L213">
        <v>7.4</v>
      </c>
      <c r="M213">
        <v>7.3</v>
      </c>
    </row>
    <row r="214" spans="1:13">
      <c r="A214">
        <v>246</v>
      </c>
      <c r="B214">
        <v>7.27</v>
      </c>
      <c r="C214" t="s">
        <v>259</v>
      </c>
      <c r="D214" s="1" t="s">
        <v>18</v>
      </c>
      <c r="E214" s="5">
        <v>2001</v>
      </c>
      <c r="F214" s="5">
        <v>2001</v>
      </c>
      <c r="G214" t="s">
        <v>332</v>
      </c>
      <c r="H214" t="s">
        <v>332</v>
      </c>
      <c r="I214">
        <v>39</v>
      </c>
      <c r="J214">
        <v>7</v>
      </c>
      <c r="K214">
        <v>6.9</v>
      </c>
      <c r="L214">
        <v>6.5</v>
      </c>
      <c r="M214">
        <v>7.4</v>
      </c>
    </row>
    <row r="215" spans="1:13">
      <c r="A215">
        <v>248</v>
      </c>
      <c r="B215">
        <v>7.26</v>
      </c>
      <c r="C215" t="s">
        <v>261</v>
      </c>
      <c r="D215" s="1" t="s">
        <v>1</v>
      </c>
      <c r="E215" s="5">
        <v>1982</v>
      </c>
      <c r="F215" s="5">
        <v>1982</v>
      </c>
      <c r="G215" t="s">
        <v>332</v>
      </c>
      <c r="H215" t="s">
        <v>332</v>
      </c>
      <c r="I215">
        <v>30</v>
      </c>
      <c r="J215">
        <v>7.2</v>
      </c>
      <c r="K215">
        <v>7.6</v>
      </c>
      <c r="L215">
        <v>7.2</v>
      </c>
      <c r="M215">
        <v>7.2</v>
      </c>
    </row>
    <row r="216" spans="1:13">
      <c r="A216">
        <v>250</v>
      </c>
      <c r="B216">
        <v>7.26</v>
      </c>
      <c r="C216" t="s">
        <v>263</v>
      </c>
      <c r="D216" s="1" t="s">
        <v>33</v>
      </c>
      <c r="E216" s="5">
        <v>1980</v>
      </c>
      <c r="F216" s="5">
        <v>1980</v>
      </c>
      <c r="G216" t="s">
        <v>332</v>
      </c>
      <c r="H216" t="s">
        <v>332</v>
      </c>
      <c r="I216">
        <v>25</v>
      </c>
      <c r="J216">
        <v>6.4</v>
      </c>
      <c r="K216">
        <v>7.8</v>
      </c>
      <c r="L216">
        <v>7.2</v>
      </c>
      <c r="M216">
        <v>7.4</v>
      </c>
    </row>
    <row r="217" spans="1:13">
      <c r="A217">
        <v>251</v>
      </c>
      <c r="B217">
        <v>7.25</v>
      </c>
      <c r="C217" t="s">
        <v>228</v>
      </c>
      <c r="D217" s="1" t="s">
        <v>24</v>
      </c>
      <c r="E217" s="5">
        <v>2007</v>
      </c>
      <c r="F217" s="5">
        <v>2007</v>
      </c>
      <c r="G217" t="s">
        <v>332</v>
      </c>
      <c r="H217" t="s">
        <v>332</v>
      </c>
      <c r="I217">
        <v>20</v>
      </c>
      <c r="J217">
        <v>7.5</v>
      </c>
      <c r="K217">
        <v>7.6</v>
      </c>
      <c r="L217">
        <v>7.2</v>
      </c>
      <c r="M217">
        <v>7.1</v>
      </c>
    </row>
    <row r="218" spans="1:13">
      <c r="A218">
        <v>252</v>
      </c>
      <c r="B218">
        <v>7.24</v>
      </c>
      <c r="C218" t="s">
        <v>264</v>
      </c>
      <c r="D218" s="1" t="s">
        <v>6</v>
      </c>
      <c r="E218" s="5">
        <v>1990</v>
      </c>
      <c r="F218" s="5">
        <v>1990</v>
      </c>
      <c r="G218" t="s">
        <v>332</v>
      </c>
      <c r="H218" t="s">
        <v>332</v>
      </c>
      <c r="I218">
        <v>32</v>
      </c>
      <c r="J218">
        <v>7.2</v>
      </c>
      <c r="K218">
        <v>7.4</v>
      </c>
      <c r="L218">
        <v>7.3</v>
      </c>
      <c r="M218">
        <v>7.2</v>
      </c>
    </row>
    <row r="219" spans="1:13">
      <c r="A219">
        <v>253</v>
      </c>
      <c r="B219">
        <v>7.24</v>
      </c>
      <c r="C219" t="s">
        <v>265</v>
      </c>
      <c r="D219" s="1" t="s">
        <v>18</v>
      </c>
      <c r="E219" s="5">
        <v>1980</v>
      </c>
      <c r="F219" s="5">
        <v>1980</v>
      </c>
      <c r="G219" t="s">
        <v>332</v>
      </c>
      <c r="H219" t="s">
        <v>332</v>
      </c>
      <c r="I219">
        <v>19</v>
      </c>
      <c r="J219">
        <v>6.8</v>
      </c>
      <c r="K219">
        <v>7.6</v>
      </c>
      <c r="L219">
        <v>7.9</v>
      </c>
      <c r="M219">
        <v>7.5</v>
      </c>
    </row>
    <row r="220" spans="1:13">
      <c r="A220">
        <v>254</v>
      </c>
      <c r="B220">
        <v>7.24</v>
      </c>
      <c r="C220" t="s">
        <v>266</v>
      </c>
      <c r="D220" s="1" t="s">
        <v>33</v>
      </c>
      <c r="E220" s="5">
        <v>1980</v>
      </c>
      <c r="F220" s="5">
        <v>1980</v>
      </c>
      <c r="G220" t="s">
        <v>332</v>
      </c>
      <c r="H220" t="s">
        <v>332</v>
      </c>
      <c r="I220">
        <v>20</v>
      </c>
      <c r="J220">
        <v>6.6</v>
      </c>
      <c r="K220">
        <v>7.9</v>
      </c>
      <c r="L220">
        <v>7.6</v>
      </c>
      <c r="M220">
        <v>7.1</v>
      </c>
    </row>
    <row r="221" spans="1:13">
      <c r="A221">
        <v>255</v>
      </c>
      <c r="B221">
        <v>7.24</v>
      </c>
      <c r="C221" t="s">
        <v>267</v>
      </c>
      <c r="D221" s="1" t="s">
        <v>18</v>
      </c>
      <c r="E221" s="5">
        <v>1980</v>
      </c>
      <c r="F221" s="5">
        <v>1980</v>
      </c>
      <c r="G221" t="s">
        <v>332</v>
      </c>
      <c r="H221" t="s">
        <v>332</v>
      </c>
      <c r="I221">
        <v>16</v>
      </c>
      <c r="J221">
        <v>7.2</v>
      </c>
      <c r="K221">
        <v>7.7</v>
      </c>
      <c r="L221">
        <v>7.2</v>
      </c>
      <c r="M221">
        <v>7.1</v>
      </c>
    </row>
    <row r="222" spans="1:13">
      <c r="A222">
        <v>257</v>
      </c>
      <c r="B222">
        <v>7.24</v>
      </c>
      <c r="C222" t="s">
        <v>269</v>
      </c>
      <c r="D222" s="1" t="s">
        <v>1</v>
      </c>
      <c r="E222" s="5">
        <v>1989</v>
      </c>
      <c r="F222" s="5">
        <v>1989</v>
      </c>
      <c r="G222" t="s">
        <v>332</v>
      </c>
      <c r="H222" t="s">
        <v>332</v>
      </c>
      <c r="I222">
        <v>33</v>
      </c>
      <c r="J222">
        <v>6.8</v>
      </c>
      <c r="K222">
        <v>7.5</v>
      </c>
      <c r="L222">
        <v>7.4</v>
      </c>
      <c r="M222">
        <v>7.3</v>
      </c>
    </row>
    <row r="223" spans="1:13">
      <c r="A223">
        <v>258</v>
      </c>
      <c r="B223">
        <v>7.24</v>
      </c>
      <c r="C223" t="s">
        <v>270</v>
      </c>
      <c r="D223" s="1" t="s">
        <v>24</v>
      </c>
      <c r="E223" s="5">
        <v>1978</v>
      </c>
      <c r="F223" s="5">
        <v>1978</v>
      </c>
      <c r="G223" t="s">
        <v>332</v>
      </c>
      <c r="H223" t="s">
        <v>332</v>
      </c>
      <c r="I223">
        <v>17</v>
      </c>
      <c r="J223">
        <v>6.6</v>
      </c>
      <c r="K223">
        <v>8</v>
      </c>
      <c r="L223">
        <v>8.3000000000000007</v>
      </c>
      <c r="M223">
        <v>7.1</v>
      </c>
    </row>
    <row r="224" spans="1:13">
      <c r="A224">
        <v>259</v>
      </c>
      <c r="B224">
        <v>7.23</v>
      </c>
      <c r="C224" t="s">
        <v>271</v>
      </c>
      <c r="D224" s="1" t="s">
        <v>33</v>
      </c>
      <c r="E224" s="5">
        <v>1988</v>
      </c>
      <c r="F224" s="5">
        <v>1988</v>
      </c>
      <c r="G224" t="s">
        <v>332</v>
      </c>
      <c r="H224" t="s">
        <v>332</v>
      </c>
      <c r="I224">
        <v>37</v>
      </c>
      <c r="J224">
        <v>7.5</v>
      </c>
      <c r="K224">
        <v>6.8</v>
      </c>
      <c r="L224">
        <v>6.4</v>
      </c>
      <c r="M224">
        <v>7.2</v>
      </c>
    </row>
    <row r="225" spans="1:13">
      <c r="A225">
        <v>261</v>
      </c>
      <c r="B225">
        <v>7.23</v>
      </c>
      <c r="C225" t="s">
        <v>273</v>
      </c>
      <c r="D225" s="1" t="s">
        <v>33</v>
      </c>
      <c r="E225" s="5">
        <v>1989</v>
      </c>
      <c r="F225" s="5">
        <v>1989</v>
      </c>
      <c r="G225" t="s">
        <v>332</v>
      </c>
      <c r="H225" t="s">
        <v>332</v>
      </c>
      <c r="I225">
        <v>20</v>
      </c>
      <c r="J225">
        <v>7.4</v>
      </c>
      <c r="K225">
        <v>7</v>
      </c>
      <c r="L225">
        <v>7.2</v>
      </c>
      <c r="M225">
        <v>7.3</v>
      </c>
    </row>
    <row r="226" spans="1:13">
      <c r="A226">
        <v>263</v>
      </c>
      <c r="B226">
        <v>7.23</v>
      </c>
      <c r="C226" t="s">
        <v>275</v>
      </c>
      <c r="D226" s="1" t="s">
        <v>6</v>
      </c>
      <c r="E226" s="5">
        <v>1980</v>
      </c>
      <c r="F226" s="5">
        <v>1980</v>
      </c>
      <c r="G226" t="s">
        <v>332</v>
      </c>
      <c r="H226" t="s">
        <v>332</v>
      </c>
      <c r="I226">
        <v>24</v>
      </c>
      <c r="J226">
        <v>6.9</v>
      </c>
      <c r="K226">
        <v>7</v>
      </c>
      <c r="L226">
        <v>7.6</v>
      </c>
      <c r="M226">
        <v>7.3</v>
      </c>
    </row>
    <row r="227" spans="1:13">
      <c r="A227">
        <v>264</v>
      </c>
      <c r="B227">
        <v>7.21</v>
      </c>
      <c r="C227" t="s">
        <v>276</v>
      </c>
      <c r="D227" s="1" t="s">
        <v>37</v>
      </c>
      <c r="E227" s="5">
        <v>1988</v>
      </c>
      <c r="F227" s="5">
        <v>1988</v>
      </c>
      <c r="G227" t="s">
        <v>332</v>
      </c>
      <c r="H227" t="s">
        <v>332</v>
      </c>
      <c r="I227">
        <v>15</v>
      </c>
      <c r="J227">
        <v>7.1</v>
      </c>
      <c r="K227">
        <v>7</v>
      </c>
      <c r="L227">
        <v>7.4</v>
      </c>
      <c r="M227">
        <v>7.3</v>
      </c>
    </row>
    <row r="228" spans="1:13">
      <c r="A228">
        <v>265</v>
      </c>
      <c r="B228">
        <v>7.2</v>
      </c>
      <c r="C228" t="s">
        <v>277</v>
      </c>
      <c r="D228" s="1" t="s">
        <v>33</v>
      </c>
      <c r="E228" s="5">
        <v>1989</v>
      </c>
      <c r="F228" s="5">
        <v>1989</v>
      </c>
      <c r="G228" t="s">
        <v>332</v>
      </c>
      <c r="H228" t="s">
        <v>332</v>
      </c>
      <c r="I228">
        <v>26</v>
      </c>
      <c r="J228">
        <v>7.2</v>
      </c>
      <c r="K228">
        <v>7.5</v>
      </c>
      <c r="L228">
        <v>7.4</v>
      </c>
      <c r="M228">
        <v>7</v>
      </c>
    </row>
    <row r="229" spans="1:13">
      <c r="A229">
        <v>266</v>
      </c>
      <c r="B229">
        <v>7.19</v>
      </c>
      <c r="C229" t="s">
        <v>278</v>
      </c>
      <c r="D229" s="1" t="s">
        <v>33</v>
      </c>
      <c r="E229" s="5">
        <v>1989</v>
      </c>
      <c r="F229" s="5">
        <v>1989</v>
      </c>
      <c r="G229" t="s">
        <v>332</v>
      </c>
      <c r="H229" t="s">
        <v>332</v>
      </c>
      <c r="I229">
        <v>36</v>
      </c>
      <c r="J229">
        <v>6.8</v>
      </c>
      <c r="K229">
        <v>7.1</v>
      </c>
      <c r="L229">
        <v>7.5</v>
      </c>
      <c r="M229">
        <v>7.3</v>
      </c>
    </row>
    <row r="230" spans="1:13">
      <c r="A230">
        <v>267</v>
      </c>
      <c r="B230">
        <v>7.19</v>
      </c>
      <c r="C230" t="s">
        <v>279</v>
      </c>
      <c r="D230" s="1" t="s">
        <v>33</v>
      </c>
      <c r="E230" s="5">
        <v>1991</v>
      </c>
      <c r="F230" s="5">
        <v>1991</v>
      </c>
      <c r="G230" t="s">
        <v>332</v>
      </c>
      <c r="H230" t="s">
        <v>332</v>
      </c>
      <c r="I230">
        <v>34</v>
      </c>
      <c r="J230">
        <v>6.9</v>
      </c>
      <c r="K230">
        <v>7</v>
      </c>
      <c r="L230">
        <v>7.3</v>
      </c>
      <c r="M230">
        <v>7.4</v>
      </c>
    </row>
    <row r="231" spans="1:13">
      <c r="A231">
        <v>268</v>
      </c>
      <c r="B231">
        <v>7.19</v>
      </c>
      <c r="C231" t="s">
        <v>280</v>
      </c>
      <c r="D231" s="1" t="s">
        <v>1</v>
      </c>
      <c r="E231" s="5">
        <v>1979</v>
      </c>
      <c r="F231" s="5">
        <v>1979</v>
      </c>
      <c r="G231" t="s">
        <v>332</v>
      </c>
      <c r="H231" t="s">
        <v>332</v>
      </c>
      <c r="I231">
        <v>30</v>
      </c>
      <c r="J231">
        <v>6.5</v>
      </c>
      <c r="K231">
        <v>7.4</v>
      </c>
      <c r="L231">
        <v>7.1</v>
      </c>
      <c r="M231">
        <v>7.5</v>
      </c>
    </row>
    <row r="232" spans="1:13">
      <c r="A232">
        <v>272</v>
      </c>
      <c r="B232">
        <v>7.16</v>
      </c>
      <c r="C232" t="s">
        <v>283</v>
      </c>
      <c r="D232" s="1" t="s">
        <v>6</v>
      </c>
      <c r="E232" s="5">
        <v>1981</v>
      </c>
      <c r="F232" s="5">
        <v>1981</v>
      </c>
      <c r="G232" t="s">
        <v>332</v>
      </c>
      <c r="H232" t="s">
        <v>332</v>
      </c>
      <c r="I232">
        <v>33</v>
      </c>
      <c r="J232">
        <v>6.5</v>
      </c>
      <c r="K232">
        <v>8.1</v>
      </c>
      <c r="L232">
        <v>8.3000000000000007</v>
      </c>
      <c r="M232">
        <v>7</v>
      </c>
    </row>
    <row r="233" spans="1:13">
      <c r="A233">
        <v>275</v>
      </c>
      <c r="B233">
        <v>7.16</v>
      </c>
      <c r="C233" t="s">
        <v>286</v>
      </c>
      <c r="D233" s="1" t="s">
        <v>6</v>
      </c>
      <c r="E233" s="5">
        <v>1979</v>
      </c>
      <c r="F233" s="5">
        <v>1979</v>
      </c>
      <c r="G233" t="s">
        <v>332</v>
      </c>
      <c r="H233" t="s">
        <v>332</v>
      </c>
      <c r="I233">
        <v>24</v>
      </c>
      <c r="J233">
        <v>6.5</v>
      </c>
      <c r="K233">
        <v>7.1</v>
      </c>
      <c r="L233">
        <v>7.3</v>
      </c>
      <c r="M233">
        <v>7.4</v>
      </c>
    </row>
    <row r="234" spans="1:13">
      <c r="A234">
        <v>277</v>
      </c>
      <c r="B234">
        <v>7.15</v>
      </c>
      <c r="C234" t="s">
        <v>288</v>
      </c>
      <c r="D234" s="1" t="s">
        <v>33</v>
      </c>
      <c r="E234" s="5">
        <v>1987</v>
      </c>
      <c r="F234" s="5">
        <v>1987</v>
      </c>
      <c r="G234" t="s">
        <v>332</v>
      </c>
      <c r="H234" t="s">
        <v>332</v>
      </c>
      <c r="I234">
        <v>24</v>
      </c>
      <c r="J234">
        <v>7</v>
      </c>
      <c r="K234">
        <v>6.8</v>
      </c>
      <c r="L234">
        <v>6.4</v>
      </c>
      <c r="M234">
        <v>7.3</v>
      </c>
    </row>
    <row r="235" spans="1:13">
      <c r="A235">
        <v>280</v>
      </c>
      <c r="B235">
        <v>7.12</v>
      </c>
      <c r="C235" t="s">
        <v>291</v>
      </c>
      <c r="D235" s="1" t="s">
        <v>6</v>
      </c>
      <c r="E235" s="5">
        <v>1978</v>
      </c>
      <c r="F235" s="5">
        <v>1978</v>
      </c>
      <c r="G235" t="s">
        <v>332</v>
      </c>
      <c r="H235" t="s">
        <v>332</v>
      </c>
      <c r="I235">
        <v>24</v>
      </c>
      <c r="J235">
        <v>6.3</v>
      </c>
      <c r="K235">
        <v>6.8</v>
      </c>
      <c r="L235">
        <v>6.3</v>
      </c>
      <c r="M235">
        <v>7.5</v>
      </c>
    </row>
    <row r="236" spans="1:13">
      <c r="A236">
        <v>281</v>
      </c>
      <c r="B236">
        <v>7.11</v>
      </c>
      <c r="C236" t="s">
        <v>292</v>
      </c>
      <c r="D236" s="1" t="s">
        <v>24</v>
      </c>
      <c r="E236" s="5">
        <v>1993</v>
      </c>
      <c r="F236" s="5">
        <v>1993</v>
      </c>
      <c r="G236" t="s">
        <v>332</v>
      </c>
      <c r="H236" t="s">
        <v>332</v>
      </c>
      <c r="I236">
        <v>18</v>
      </c>
      <c r="J236">
        <v>6.8</v>
      </c>
      <c r="K236">
        <v>6.9</v>
      </c>
      <c r="L236">
        <v>6.2</v>
      </c>
      <c r="M236">
        <v>7.3</v>
      </c>
    </row>
    <row r="237" spans="1:13">
      <c r="A237">
        <v>283</v>
      </c>
      <c r="B237">
        <v>7.11</v>
      </c>
      <c r="C237" t="s">
        <v>294</v>
      </c>
      <c r="D237" s="1" t="s">
        <v>18</v>
      </c>
      <c r="E237" s="5">
        <v>1977</v>
      </c>
      <c r="F237" s="5">
        <v>1977</v>
      </c>
      <c r="G237" t="s">
        <v>332</v>
      </c>
      <c r="H237" t="s">
        <v>332</v>
      </c>
      <c r="I237">
        <v>17</v>
      </c>
      <c r="J237">
        <v>6.8</v>
      </c>
      <c r="K237">
        <v>7.4</v>
      </c>
      <c r="L237">
        <v>7.2</v>
      </c>
      <c r="M237">
        <v>7.1</v>
      </c>
    </row>
    <row r="238" spans="1:13">
      <c r="A238">
        <v>285</v>
      </c>
      <c r="B238">
        <v>7.1</v>
      </c>
      <c r="C238" t="s">
        <v>295</v>
      </c>
      <c r="D238" s="1" t="s">
        <v>18</v>
      </c>
      <c r="E238" s="5">
        <v>1979</v>
      </c>
      <c r="F238" s="5">
        <v>1979</v>
      </c>
      <c r="G238" t="s">
        <v>332</v>
      </c>
      <c r="H238" t="s">
        <v>332</v>
      </c>
      <c r="I238">
        <v>21</v>
      </c>
      <c r="J238">
        <v>5.9</v>
      </c>
      <c r="K238">
        <v>6.8</v>
      </c>
      <c r="L238">
        <v>6.6</v>
      </c>
      <c r="M238">
        <v>7.6</v>
      </c>
    </row>
    <row r="239" spans="1:13">
      <c r="A239">
        <v>288</v>
      </c>
      <c r="B239">
        <v>7.09</v>
      </c>
      <c r="C239" t="s">
        <v>298</v>
      </c>
      <c r="D239" s="1" t="s">
        <v>1</v>
      </c>
      <c r="E239" s="5">
        <v>1990</v>
      </c>
      <c r="F239" s="5">
        <v>1990</v>
      </c>
      <c r="G239" t="s">
        <v>332</v>
      </c>
      <c r="H239" t="s">
        <v>332</v>
      </c>
      <c r="I239">
        <v>31</v>
      </c>
      <c r="J239">
        <v>7.2</v>
      </c>
      <c r="K239">
        <v>7</v>
      </c>
      <c r="L239">
        <v>7.1</v>
      </c>
      <c r="M239">
        <v>7.1</v>
      </c>
    </row>
    <row r="240" spans="1:13">
      <c r="A240">
        <v>290</v>
      </c>
      <c r="B240">
        <v>7.09</v>
      </c>
      <c r="C240" t="s">
        <v>300</v>
      </c>
      <c r="D240" s="1" t="s">
        <v>1</v>
      </c>
      <c r="E240" s="5">
        <v>1977</v>
      </c>
      <c r="F240" s="5">
        <v>1977</v>
      </c>
      <c r="G240" t="s">
        <v>332</v>
      </c>
      <c r="H240" t="s">
        <v>332</v>
      </c>
      <c r="I240">
        <v>61</v>
      </c>
      <c r="J240">
        <v>6.7</v>
      </c>
      <c r="K240">
        <v>7.3</v>
      </c>
      <c r="L240">
        <v>7</v>
      </c>
      <c r="M240">
        <v>7.2</v>
      </c>
    </row>
    <row r="241" spans="1:13">
      <c r="A241">
        <v>291</v>
      </c>
      <c r="B241">
        <v>7.08</v>
      </c>
      <c r="C241" t="s">
        <v>301</v>
      </c>
      <c r="D241" s="1" t="s">
        <v>1</v>
      </c>
      <c r="E241" s="5">
        <v>1987</v>
      </c>
      <c r="F241" s="5">
        <v>1987</v>
      </c>
      <c r="G241" t="s">
        <v>332</v>
      </c>
      <c r="H241" t="s">
        <v>332</v>
      </c>
      <c r="I241">
        <v>20</v>
      </c>
      <c r="J241">
        <v>7.3</v>
      </c>
      <c r="K241">
        <v>7</v>
      </c>
      <c r="L241">
        <v>7.1</v>
      </c>
      <c r="M241">
        <v>7.1</v>
      </c>
    </row>
    <row r="242" spans="1:13">
      <c r="A242">
        <v>292</v>
      </c>
      <c r="B242">
        <v>7.07</v>
      </c>
      <c r="C242" t="s">
        <v>302</v>
      </c>
      <c r="D242" s="1" t="s">
        <v>1</v>
      </c>
      <c r="E242" s="5">
        <v>1990</v>
      </c>
      <c r="F242" s="5">
        <v>1990</v>
      </c>
      <c r="G242" t="s">
        <v>332</v>
      </c>
      <c r="H242" t="s">
        <v>332</v>
      </c>
      <c r="I242">
        <v>35</v>
      </c>
      <c r="J242">
        <v>6.8</v>
      </c>
      <c r="K242">
        <v>7.1</v>
      </c>
      <c r="L242">
        <v>7.1</v>
      </c>
      <c r="M242">
        <v>7.2</v>
      </c>
    </row>
    <row r="243" spans="1:13">
      <c r="A243">
        <v>294</v>
      </c>
      <c r="B243">
        <v>7.06</v>
      </c>
      <c r="C243" t="s">
        <v>304</v>
      </c>
      <c r="D243" s="1" t="s">
        <v>18</v>
      </c>
      <c r="E243" s="5">
        <v>2000</v>
      </c>
      <c r="F243" s="5">
        <v>2000</v>
      </c>
      <c r="G243" t="s">
        <v>332</v>
      </c>
      <c r="H243" t="s">
        <v>332</v>
      </c>
      <c r="I243">
        <v>32</v>
      </c>
      <c r="J243">
        <v>6.5</v>
      </c>
      <c r="K243">
        <v>6.9</v>
      </c>
      <c r="L243">
        <v>6.3</v>
      </c>
      <c r="M243">
        <v>7.3</v>
      </c>
    </row>
    <row r="244" spans="1:13">
      <c r="A244">
        <v>295</v>
      </c>
      <c r="B244">
        <v>7.05</v>
      </c>
      <c r="C244" t="s">
        <v>305</v>
      </c>
      <c r="D244" s="1" t="s">
        <v>33</v>
      </c>
      <c r="E244" s="5">
        <v>1987</v>
      </c>
      <c r="F244" s="5">
        <v>1987</v>
      </c>
      <c r="G244" t="s">
        <v>332</v>
      </c>
      <c r="H244" t="s">
        <v>332</v>
      </c>
      <c r="I244">
        <v>30</v>
      </c>
      <c r="J244">
        <v>6.8</v>
      </c>
      <c r="K244">
        <v>6.7</v>
      </c>
      <c r="L244">
        <v>6.2</v>
      </c>
      <c r="M244">
        <v>7.3</v>
      </c>
    </row>
    <row r="245" spans="1:13">
      <c r="A245">
        <v>298</v>
      </c>
      <c r="B245">
        <v>7.04</v>
      </c>
      <c r="C245" t="s">
        <v>308</v>
      </c>
      <c r="D245" s="1" t="s">
        <v>6</v>
      </c>
      <c r="E245" s="5">
        <v>1987</v>
      </c>
      <c r="F245" s="5">
        <v>1987</v>
      </c>
      <c r="G245" t="s">
        <v>332</v>
      </c>
      <c r="H245" t="s">
        <v>332</v>
      </c>
      <c r="I245">
        <v>31</v>
      </c>
      <c r="J245">
        <v>7.4</v>
      </c>
      <c r="K245">
        <v>6.2</v>
      </c>
      <c r="L245">
        <v>6.1</v>
      </c>
      <c r="M245">
        <v>7.3</v>
      </c>
    </row>
    <row r="246" spans="1:13">
      <c r="A246">
        <v>49</v>
      </c>
      <c r="B246">
        <v>7.96</v>
      </c>
      <c r="C246" t="s">
        <v>58</v>
      </c>
      <c r="D246" s="1" t="s">
        <v>18</v>
      </c>
      <c r="E246" s="5">
        <v>2004</v>
      </c>
      <c r="F246" s="5">
        <v>2004</v>
      </c>
      <c r="G246" t="s">
        <v>59</v>
      </c>
      <c r="H246" t="s">
        <v>315</v>
      </c>
      <c r="I246">
        <v>127</v>
      </c>
      <c r="J246">
        <v>7.7</v>
      </c>
      <c r="K246">
        <v>7.5</v>
      </c>
      <c r="L246">
        <v>7.3</v>
      </c>
      <c r="M246">
        <v>8.1999999999999993</v>
      </c>
    </row>
    <row r="247" spans="1:13">
      <c r="A247">
        <v>77</v>
      </c>
      <c r="B247">
        <v>7.89</v>
      </c>
      <c r="C247" t="s">
        <v>89</v>
      </c>
      <c r="D247" s="1" t="s">
        <v>1</v>
      </c>
      <c r="E247" s="5">
        <v>1994</v>
      </c>
      <c r="F247" s="5">
        <v>1994</v>
      </c>
      <c r="G247" t="s">
        <v>59</v>
      </c>
      <c r="H247" t="s">
        <v>315</v>
      </c>
      <c r="I247">
        <v>87</v>
      </c>
      <c r="J247">
        <v>7.7</v>
      </c>
      <c r="K247">
        <v>7.9</v>
      </c>
      <c r="L247">
        <v>7.1</v>
      </c>
      <c r="M247">
        <v>7.9</v>
      </c>
    </row>
    <row r="248" spans="1:13">
      <c r="A248">
        <v>140</v>
      </c>
      <c r="B248">
        <v>7.62</v>
      </c>
      <c r="C248" t="s">
        <v>153</v>
      </c>
      <c r="D248" s="1" t="s">
        <v>1</v>
      </c>
      <c r="E248" s="5">
        <v>1979</v>
      </c>
      <c r="F248" s="5">
        <v>1979</v>
      </c>
      <c r="G248" t="s">
        <v>59</v>
      </c>
      <c r="H248" t="s">
        <v>315</v>
      </c>
      <c r="I248">
        <v>50</v>
      </c>
      <c r="J248">
        <v>6.8</v>
      </c>
      <c r="K248">
        <v>8.1</v>
      </c>
      <c r="L248">
        <v>8.9</v>
      </c>
      <c r="M248">
        <v>7.7</v>
      </c>
    </row>
    <row r="249" spans="1:13">
      <c r="A249">
        <v>188</v>
      </c>
      <c r="B249">
        <v>7.47</v>
      </c>
      <c r="C249" t="s">
        <v>201</v>
      </c>
      <c r="D249" s="1" t="s">
        <v>1</v>
      </c>
      <c r="E249" s="5">
        <v>1977</v>
      </c>
      <c r="F249" s="5">
        <v>1977</v>
      </c>
      <c r="G249" t="s">
        <v>59</v>
      </c>
      <c r="H249" t="s">
        <v>315</v>
      </c>
      <c r="I249">
        <v>40</v>
      </c>
      <c r="J249">
        <v>6.9</v>
      </c>
      <c r="K249">
        <v>7.9</v>
      </c>
      <c r="L249">
        <v>7.4</v>
      </c>
      <c r="M249">
        <v>7.6</v>
      </c>
    </row>
    <row r="250" spans="1:13">
      <c r="A250">
        <v>189</v>
      </c>
      <c r="B250">
        <v>7.46</v>
      </c>
      <c r="C250" t="s">
        <v>202</v>
      </c>
      <c r="D250" s="1" t="s">
        <v>1</v>
      </c>
      <c r="E250" s="5">
        <v>1978</v>
      </c>
      <c r="F250" s="5">
        <v>1978</v>
      </c>
      <c r="G250" t="s">
        <v>59</v>
      </c>
      <c r="H250" t="s">
        <v>315</v>
      </c>
      <c r="I250">
        <v>42</v>
      </c>
      <c r="J250">
        <v>6.9</v>
      </c>
      <c r="K250">
        <v>7.8</v>
      </c>
      <c r="L250">
        <v>7.6</v>
      </c>
      <c r="M250">
        <v>7.5</v>
      </c>
    </row>
    <row r="251" spans="1:13">
      <c r="A251">
        <v>204</v>
      </c>
      <c r="B251">
        <v>7.4</v>
      </c>
      <c r="C251" t="s">
        <v>217</v>
      </c>
      <c r="D251" s="1" t="s">
        <v>18</v>
      </c>
      <c r="E251" s="5">
        <v>2014</v>
      </c>
      <c r="F251" s="5">
        <v>2014</v>
      </c>
      <c r="G251" t="s">
        <v>59</v>
      </c>
      <c r="H251" t="s">
        <v>315</v>
      </c>
      <c r="I251">
        <v>28</v>
      </c>
      <c r="J251">
        <v>7.7</v>
      </c>
      <c r="K251">
        <v>7</v>
      </c>
      <c r="L251">
        <v>7.3</v>
      </c>
      <c r="M251">
        <v>7.5</v>
      </c>
    </row>
    <row r="252" spans="1:13">
      <c r="A252">
        <v>211</v>
      </c>
      <c r="B252">
        <v>7.39</v>
      </c>
      <c r="C252" t="s">
        <v>224</v>
      </c>
      <c r="D252" s="1" t="s">
        <v>1</v>
      </c>
      <c r="E252" s="5">
        <v>1994</v>
      </c>
      <c r="F252" s="5">
        <v>1994</v>
      </c>
      <c r="G252" t="s">
        <v>59</v>
      </c>
      <c r="H252" t="s">
        <v>315</v>
      </c>
      <c r="I252">
        <v>84</v>
      </c>
      <c r="J252">
        <v>7.6</v>
      </c>
      <c r="K252">
        <v>7.8</v>
      </c>
      <c r="L252">
        <v>7.1</v>
      </c>
      <c r="M252">
        <v>7.3</v>
      </c>
    </row>
    <row r="253" spans="1:13">
      <c r="A253">
        <v>227</v>
      </c>
      <c r="B253">
        <v>7.33</v>
      </c>
      <c r="C253" t="s">
        <v>240</v>
      </c>
      <c r="D253" s="1" t="s">
        <v>18</v>
      </c>
      <c r="E253" s="5">
        <v>2002</v>
      </c>
      <c r="F253" s="5">
        <v>2002</v>
      </c>
      <c r="G253" t="s">
        <v>59</v>
      </c>
      <c r="H253" t="s">
        <v>315</v>
      </c>
      <c r="I253">
        <v>58</v>
      </c>
      <c r="J253">
        <v>6.8</v>
      </c>
      <c r="K253">
        <v>7.4</v>
      </c>
      <c r="L253">
        <v>7.5</v>
      </c>
      <c r="M253">
        <v>7.4</v>
      </c>
    </row>
    <row r="254" spans="1:13">
      <c r="A254">
        <v>229</v>
      </c>
      <c r="B254">
        <v>7.32</v>
      </c>
      <c r="C254" t="s">
        <v>242</v>
      </c>
      <c r="D254" s="1" t="s">
        <v>18</v>
      </c>
      <c r="E254" s="5">
        <v>2001</v>
      </c>
      <c r="F254" s="5">
        <v>2001</v>
      </c>
      <c r="G254" t="s">
        <v>59</v>
      </c>
      <c r="H254" t="s">
        <v>315</v>
      </c>
      <c r="I254">
        <v>74</v>
      </c>
      <c r="J254">
        <v>7.1</v>
      </c>
      <c r="K254">
        <v>7.6</v>
      </c>
      <c r="L254">
        <v>7.5</v>
      </c>
      <c r="M254">
        <v>7.3</v>
      </c>
    </row>
    <row r="255" spans="1:13">
      <c r="A255">
        <v>249</v>
      </c>
      <c r="B255">
        <v>7.26</v>
      </c>
      <c r="C255" t="s">
        <v>262</v>
      </c>
      <c r="D255" s="1" t="s">
        <v>18</v>
      </c>
      <c r="E255" s="5">
        <v>2006</v>
      </c>
      <c r="F255" s="5">
        <v>2006</v>
      </c>
      <c r="G255" t="s">
        <v>59</v>
      </c>
      <c r="H255" t="s">
        <v>315</v>
      </c>
      <c r="I255">
        <v>60</v>
      </c>
      <c r="J255">
        <v>7.2</v>
      </c>
      <c r="K255">
        <v>6.1</v>
      </c>
      <c r="L255">
        <v>6.8</v>
      </c>
      <c r="M255">
        <v>7.7</v>
      </c>
    </row>
    <row r="256" spans="1:13">
      <c r="A256">
        <v>299</v>
      </c>
      <c r="B256">
        <v>7.03</v>
      </c>
      <c r="C256" t="s">
        <v>309</v>
      </c>
      <c r="D256" s="1" t="s">
        <v>1</v>
      </c>
      <c r="E256" s="5">
        <v>1987</v>
      </c>
      <c r="F256" s="5">
        <v>1987</v>
      </c>
      <c r="G256" t="s">
        <v>59</v>
      </c>
      <c r="H256" t="s">
        <v>315</v>
      </c>
      <c r="I256">
        <v>32</v>
      </c>
      <c r="J256">
        <v>6.4</v>
      </c>
      <c r="K256">
        <v>8.3000000000000007</v>
      </c>
      <c r="L256">
        <v>8.3000000000000007</v>
      </c>
      <c r="M256">
        <v>6.6</v>
      </c>
    </row>
    <row r="257" spans="1:13">
      <c r="A257">
        <v>66</v>
      </c>
      <c r="B257">
        <v>7.92</v>
      </c>
      <c r="C257" t="s">
        <v>77</v>
      </c>
      <c r="D257" s="1" t="s">
        <v>1</v>
      </c>
      <c r="E257" s="5">
        <v>1995</v>
      </c>
      <c r="F257" s="5">
        <v>1995</v>
      </c>
      <c r="G257" t="s">
        <v>78</v>
      </c>
      <c r="H257" t="s">
        <v>315</v>
      </c>
      <c r="I257">
        <v>57</v>
      </c>
      <c r="J257">
        <v>7.9</v>
      </c>
      <c r="K257">
        <v>7.6</v>
      </c>
      <c r="L257">
        <v>7</v>
      </c>
      <c r="M257">
        <v>8</v>
      </c>
    </row>
    <row r="258" spans="1:13">
      <c r="A258">
        <v>73</v>
      </c>
      <c r="B258">
        <v>7.9</v>
      </c>
      <c r="C258" t="s">
        <v>85</v>
      </c>
      <c r="D258" s="1" t="s">
        <v>1</v>
      </c>
      <c r="E258" s="5">
        <v>1994</v>
      </c>
      <c r="F258" s="5">
        <v>1994</v>
      </c>
      <c r="G258" t="s">
        <v>78</v>
      </c>
      <c r="H258" t="s">
        <v>315</v>
      </c>
      <c r="I258">
        <v>164</v>
      </c>
      <c r="J258">
        <v>7.8</v>
      </c>
      <c r="K258">
        <v>7.3</v>
      </c>
      <c r="L258">
        <v>7.1</v>
      </c>
      <c r="M258">
        <v>8.1</v>
      </c>
    </row>
    <row r="259" spans="1:13">
      <c r="A259">
        <v>119</v>
      </c>
      <c r="B259">
        <v>7.73</v>
      </c>
      <c r="C259" t="s">
        <v>131</v>
      </c>
      <c r="D259" s="1" t="s">
        <v>1</v>
      </c>
      <c r="E259" s="5">
        <v>1997</v>
      </c>
      <c r="F259" s="5">
        <v>1997</v>
      </c>
      <c r="G259" t="s">
        <v>78</v>
      </c>
      <c r="H259" t="s">
        <v>315</v>
      </c>
      <c r="I259">
        <v>96</v>
      </c>
      <c r="J259">
        <v>7.9</v>
      </c>
      <c r="K259">
        <v>7.6</v>
      </c>
      <c r="L259">
        <v>7.9</v>
      </c>
      <c r="M259">
        <v>7.7</v>
      </c>
    </row>
    <row r="260" spans="1:13">
      <c r="A260">
        <v>125</v>
      </c>
      <c r="B260">
        <v>7.7</v>
      </c>
      <c r="C260" t="s">
        <v>137</v>
      </c>
      <c r="D260" s="1" t="s">
        <v>18</v>
      </c>
      <c r="E260" s="5">
        <v>2005</v>
      </c>
      <c r="F260" s="5">
        <v>2005</v>
      </c>
      <c r="G260" t="s">
        <v>78</v>
      </c>
      <c r="H260" t="s">
        <v>315</v>
      </c>
      <c r="I260">
        <v>27</v>
      </c>
      <c r="J260">
        <v>7.7</v>
      </c>
      <c r="K260">
        <v>7.2</v>
      </c>
      <c r="L260">
        <v>7.9</v>
      </c>
      <c r="M260">
        <v>7.9</v>
      </c>
    </row>
    <row r="261" spans="1:13">
      <c r="A261">
        <v>130</v>
      </c>
      <c r="B261">
        <v>7.7</v>
      </c>
      <c r="C261" t="s">
        <v>142</v>
      </c>
      <c r="D261" s="1" t="s">
        <v>6</v>
      </c>
      <c r="E261" s="5">
        <v>1995</v>
      </c>
      <c r="F261" s="5">
        <v>1995</v>
      </c>
      <c r="G261" t="s">
        <v>78</v>
      </c>
      <c r="H261" t="s">
        <v>315</v>
      </c>
      <c r="I261">
        <v>103</v>
      </c>
      <c r="J261">
        <v>7.8</v>
      </c>
      <c r="K261">
        <v>7</v>
      </c>
      <c r="L261">
        <v>7.7</v>
      </c>
      <c r="M261">
        <v>7.7</v>
      </c>
    </row>
    <row r="262" spans="1:13">
      <c r="A262">
        <v>135</v>
      </c>
      <c r="B262">
        <v>7.64</v>
      </c>
      <c r="C262" t="s">
        <v>148</v>
      </c>
      <c r="D262" s="1" t="s">
        <v>33</v>
      </c>
      <c r="E262" s="5">
        <v>1995</v>
      </c>
      <c r="F262" s="5">
        <v>1995</v>
      </c>
      <c r="G262" t="s">
        <v>78</v>
      </c>
      <c r="H262" t="s">
        <v>315</v>
      </c>
      <c r="I262">
        <v>55</v>
      </c>
      <c r="J262">
        <v>7.3</v>
      </c>
      <c r="K262">
        <v>7.2</v>
      </c>
      <c r="L262">
        <v>7</v>
      </c>
      <c r="M262">
        <v>7.8</v>
      </c>
    </row>
    <row r="263" spans="1:13">
      <c r="A263">
        <v>183</v>
      </c>
      <c r="B263">
        <v>7.48</v>
      </c>
      <c r="C263" t="s">
        <v>195</v>
      </c>
      <c r="D263" s="1" t="s">
        <v>18</v>
      </c>
      <c r="E263" s="5">
        <v>2009</v>
      </c>
      <c r="F263" s="5">
        <v>2009</v>
      </c>
      <c r="G263" t="s">
        <v>78</v>
      </c>
      <c r="H263" t="s">
        <v>315</v>
      </c>
      <c r="I263">
        <v>28</v>
      </c>
      <c r="J263">
        <v>7.9</v>
      </c>
      <c r="K263">
        <v>6.8</v>
      </c>
      <c r="L263">
        <v>6.6</v>
      </c>
      <c r="M263">
        <v>7.6</v>
      </c>
    </row>
    <row r="264" spans="1:13">
      <c r="A264">
        <v>207</v>
      </c>
      <c r="B264">
        <v>7.39</v>
      </c>
      <c r="C264" t="s">
        <v>220</v>
      </c>
      <c r="D264" s="1" t="s">
        <v>33</v>
      </c>
      <c r="E264" s="5">
        <v>1995</v>
      </c>
      <c r="F264" s="5">
        <v>1995</v>
      </c>
      <c r="G264" t="s">
        <v>78</v>
      </c>
      <c r="H264" t="s">
        <v>315</v>
      </c>
      <c r="I264">
        <v>36</v>
      </c>
      <c r="J264">
        <v>6.9</v>
      </c>
      <c r="K264">
        <v>6.9</v>
      </c>
      <c r="L264">
        <v>6</v>
      </c>
      <c r="M264">
        <v>7.6</v>
      </c>
    </row>
    <row r="265" spans="1:13">
      <c r="A265">
        <v>296</v>
      </c>
      <c r="B265">
        <v>7.05</v>
      </c>
      <c r="C265" t="s">
        <v>306</v>
      </c>
      <c r="D265" s="1" t="s">
        <v>33</v>
      </c>
      <c r="E265" s="5">
        <v>1995</v>
      </c>
      <c r="F265" s="5">
        <v>1995</v>
      </c>
      <c r="G265" t="s">
        <v>78</v>
      </c>
      <c r="H265" t="s">
        <v>315</v>
      </c>
      <c r="I265">
        <v>19</v>
      </c>
      <c r="J265">
        <v>6.7</v>
      </c>
      <c r="K265">
        <v>6.6</v>
      </c>
      <c r="L265">
        <v>6.4</v>
      </c>
      <c r="M265">
        <v>7.3</v>
      </c>
    </row>
    <row r="266" spans="1:13">
      <c r="A266">
        <v>1</v>
      </c>
      <c r="B266">
        <v>8.3699999999999992</v>
      </c>
      <c r="C266" t="s">
        <v>0</v>
      </c>
      <c r="D266" s="1" t="s">
        <v>1</v>
      </c>
      <c r="E266" s="5">
        <v>1993</v>
      </c>
      <c r="F266">
        <v>1993</v>
      </c>
      <c r="G266" t="s">
        <v>2</v>
      </c>
      <c r="H266" t="s">
        <v>315</v>
      </c>
      <c r="I266">
        <v>721</v>
      </c>
      <c r="J266">
        <v>8.1</v>
      </c>
      <c r="K266">
        <v>8.4</v>
      </c>
      <c r="L266">
        <v>8.5</v>
      </c>
      <c r="M266">
        <v>8.4</v>
      </c>
    </row>
    <row r="267" spans="1:13">
      <c r="A267">
        <v>3</v>
      </c>
      <c r="B267">
        <v>8.32</v>
      </c>
      <c r="C267" t="s">
        <v>5</v>
      </c>
      <c r="D267" s="1" t="s">
        <v>6</v>
      </c>
      <c r="E267" s="5">
        <v>1993</v>
      </c>
      <c r="F267" s="5">
        <v>1993</v>
      </c>
      <c r="G267" t="s">
        <v>2</v>
      </c>
      <c r="H267" t="s">
        <v>315</v>
      </c>
      <c r="I267">
        <v>540</v>
      </c>
      <c r="J267">
        <v>8.5</v>
      </c>
      <c r="K267">
        <v>8</v>
      </c>
      <c r="L267">
        <v>8.3000000000000007</v>
      </c>
      <c r="M267">
        <v>8.4</v>
      </c>
    </row>
    <row r="268" spans="1:13">
      <c r="A268">
        <v>4</v>
      </c>
      <c r="B268">
        <v>8.2899999999999991</v>
      </c>
      <c r="C268" t="s">
        <v>7</v>
      </c>
      <c r="D268" s="1" t="s">
        <v>1</v>
      </c>
      <c r="E268" s="5">
        <v>1996</v>
      </c>
      <c r="F268" s="5">
        <v>1996</v>
      </c>
      <c r="G268" t="s">
        <v>2</v>
      </c>
      <c r="H268" t="s">
        <v>315</v>
      </c>
      <c r="I268">
        <v>269</v>
      </c>
      <c r="J268">
        <v>8.5</v>
      </c>
      <c r="K268">
        <v>8.6</v>
      </c>
      <c r="L268">
        <v>8.1999999999999993</v>
      </c>
      <c r="M268">
        <v>8.1</v>
      </c>
    </row>
    <row r="269" spans="1:13">
      <c r="A269">
        <v>7</v>
      </c>
      <c r="B269">
        <v>8.24</v>
      </c>
      <c r="C269" t="s">
        <v>11</v>
      </c>
      <c r="D269" s="1" t="s">
        <v>1</v>
      </c>
      <c r="E269" s="5">
        <v>1992</v>
      </c>
      <c r="F269" s="5">
        <v>1992</v>
      </c>
      <c r="G269" t="s">
        <v>2</v>
      </c>
      <c r="H269" t="s">
        <v>315</v>
      </c>
      <c r="I269">
        <v>525</v>
      </c>
      <c r="J269">
        <v>8.3000000000000007</v>
      </c>
      <c r="K269">
        <v>8.1999999999999993</v>
      </c>
      <c r="L269">
        <v>8.1999999999999993</v>
      </c>
      <c r="M269">
        <v>8.1999999999999993</v>
      </c>
    </row>
    <row r="270" spans="1:13">
      <c r="A270">
        <v>33</v>
      </c>
      <c r="B270">
        <v>8</v>
      </c>
      <c r="C270" t="s">
        <v>42</v>
      </c>
      <c r="D270" s="1" t="s">
        <v>18</v>
      </c>
      <c r="E270" s="5">
        <v>2013</v>
      </c>
      <c r="F270" s="5">
        <v>2013</v>
      </c>
      <c r="G270" t="s">
        <v>2</v>
      </c>
      <c r="H270" t="s">
        <v>315</v>
      </c>
      <c r="I270">
        <v>43</v>
      </c>
      <c r="J270">
        <v>8</v>
      </c>
      <c r="K270">
        <v>7.5</v>
      </c>
      <c r="L270">
        <v>7</v>
      </c>
      <c r="M270">
        <v>8.1999999999999993</v>
      </c>
    </row>
    <row r="271" spans="1:13">
      <c r="A271">
        <v>42</v>
      </c>
      <c r="B271">
        <v>7.97</v>
      </c>
      <c r="C271" t="s">
        <v>51</v>
      </c>
      <c r="D271" s="1" t="s">
        <v>1</v>
      </c>
      <c r="E271" s="5">
        <v>1994</v>
      </c>
      <c r="F271" s="5">
        <v>1994</v>
      </c>
      <c r="G271" t="s">
        <v>2</v>
      </c>
      <c r="H271" t="s">
        <v>315</v>
      </c>
      <c r="I271">
        <v>46</v>
      </c>
      <c r="J271">
        <v>8</v>
      </c>
      <c r="K271">
        <v>8</v>
      </c>
      <c r="L271">
        <v>8</v>
      </c>
      <c r="M271">
        <v>7.9</v>
      </c>
    </row>
    <row r="272" spans="1:13">
      <c r="A272">
        <v>45</v>
      </c>
      <c r="B272">
        <v>7.97</v>
      </c>
      <c r="C272" t="s">
        <v>54</v>
      </c>
      <c r="D272" s="1" t="s">
        <v>18</v>
      </c>
      <c r="E272" s="5">
        <v>2003</v>
      </c>
      <c r="F272" s="5">
        <v>2003</v>
      </c>
      <c r="G272" t="s">
        <v>2</v>
      </c>
      <c r="H272" t="s">
        <v>315</v>
      </c>
      <c r="I272">
        <v>233</v>
      </c>
      <c r="J272">
        <v>7.9</v>
      </c>
      <c r="K272">
        <v>8</v>
      </c>
      <c r="L272">
        <v>8</v>
      </c>
      <c r="M272">
        <v>8</v>
      </c>
    </row>
    <row r="273" spans="1:13">
      <c r="A273">
        <v>48</v>
      </c>
      <c r="B273">
        <v>7.96</v>
      </c>
      <c r="C273" t="s">
        <v>57</v>
      </c>
      <c r="D273" s="1" t="s">
        <v>18</v>
      </c>
      <c r="E273" s="5">
        <v>2014</v>
      </c>
      <c r="F273" s="5">
        <v>2014</v>
      </c>
      <c r="G273" t="s">
        <v>2</v>
      </c>
      <c r="H273" t="s">
        <v>315</v>
      </c>
      <c r="I273">
        <v>33</v>
      </c>
      <c r="J273">
        <v>8</v>
      </c>
      <c r="K273">
        <v>8.1</v>
      </c>
      <c r="L273">
        <v>8.8000000000000007</v>
      </c>
      <c r="M273">
        <v>8</v>
      </c>
    </row>
    <row r="274" spans="1:13">
      <c r="A274">
        <v>51</v>
      </c>
      <c r="B274">
        <v>7.95</v>
      </c>
      <c r="C274" t="s">
        <v>61</v>
      </c>
      <c r="D274" s="1" t="s">
        <v>37</v>
      </c>
      <c r="E274" s="5">
        <v>1993</v>
      </c>
      <c r="F274" s="5">
        <v>1993</v>
      </c>
      <c r="G274" t="s">
        <v>2</v>
      </c>
      <c r="H274" t="s">
        <v>315</v>
      </c>
      <c r="I274">
        <v>142</v>
      </c>
      <c r="J274">
        <v>7.7</v>
      </c>
      <c r="K274">
        <v>7.9</v>
      </c>
      <c r="L274">
        <v>7.1</v>
      </c>
      <c r="M274">
        <v>8.1</v>
      </c>
    </row>
    <row r="275" spans="1:13">
      <c r="A275">
        <v>60</v>
      </c>
      <c r="B275">
        <v>7.94</v>
      </c>
      <c r="C275" t="s">
        <v>70</v>
      </c>
      <c r="D275" s="1" t="s">
        <v>37</v>
      </c>
      <c r="E275" s="5">
        <v>1994</v>
      </c>
      <c r="F275" s="5">
        <v>1994</v>
      </c>
      <c r="G275" t="s">
        <v>2</v>
      </c>
      <c r="H275" t="s">
        <v>315</v>
      </c>
      <c r="I275">
        <v>70</v>
      </c>
      <c r="J275">
        <v>7.8</v>
      </c>
      <c r="K275">
        <v>7.4</v>
      </c>
      <c r="L275">
        <v>7.1</v>
      </c>
      <c r="M275">
        <v>8.1999999999999993</v>
      </c>
    </row>
    <row r="276" spans="1:13">
      <c r="A276">
        <v>62</v>
      </c>
      <c r="B276">
        <v>7.93</v>
      </c>
      <c r="C276" t="s">
        <v>72</v>
      </c>
      <c r="D276" s="1" t="s">
        <v>73</v>
      </c>
      <c r="E276" s="5">
        <v>1995</v>
      </c>
      <c r="F276" s="5">
        <v>1995</v>
      </c>
      <c r="G276" t="s">
        <v>2</v>
      </c>
      <c r="H276" t="s">
        <v>315</v>
      </c>
      <c r="I276">
        <v>64</v>
      </c>
      <c r="J276">
        <v>7.5</v>
      </c>
      <c r="K276">
        <v>7.5</v>
      </c>
      <c r="L276">
        <v>7.2</v>
      </c>
      <c r="M276">
        <v>8.3000000000000007</v>
      </c>
    </row>
    <row r="277" spans="1:13">
      <c r="A277">
        <v>63</v>
      </c>
      <c r="B277">
        <v>7.93</v>
      </c>
      <c r="C277" t="s">
        <v>74</v>
      </c>
      <c r="D277" s="1" t="s">
        <v>18</v>
      </c>
      <c r="E277" s="5">
        <v>2013</v>
      </c>
      <c r="F277" s="5">
        <v>2013</v>
      </c>
      <c r="G277" t="s">
        <v>2</v>
      </c>
      <c r="H277" t="s">
        <v>315</v>
      </c>
      <c r="I277">
        <v>43</v>
      </c>
      <c r="J277">
        <v>7.8</v>
      </c>
      <c r="K277">
        <v>7.6</v>
      </c>
      <c r="L277">
        <v>7.9</v>
      </c>
      <c r="M277">
        <v>8.1999999999999993</v>
      </c>
    </row>
    <row r="278" spans="1:13">
      <c r="A278">
        <v>70</v>
      </c>
      <c r="B278">
        <v>7.91</v>
      </c>
      <c r="C278" t="s">
        <v>82</v>
      </c>
      <c r="D278" s="1" t="s">
        <v>1</v>
      </c>
      <c r="E278" s="5">
        <v>1989</v>
      </c>
      <c r="F278" s="5">
        <v>1989</v>
      </c>
      <c r="G278" t="s">
        <v>2</v>
      </c>
      <c r="H278" t="s">
        <v>315</v>
      </c>
      <c r="I278">
        <v>108</v>
      </c>
      <c r="J278">
        <v>7.9</v>
      </c>
      <c r="K278">
        <v>8.3000000000000007</v>
      </c>
      <c r="L278">
        <v>8.8000000000000007</v>
      </c>
      <c r="M278">
        <v>7.8</v>
      </c>
    </row>
    <row r="279" spans="1:13">
      <c r="A279">
        <v>75</v>
      </c>
      <c r="B279">
        <v>7.89</v>
      </c>
      <c r="C279" t="s">
        <v>87</v>
      </c>
      <c r="D279" s="1" t="s">
        <v>1</v>
      </c>
      <c r="E279" s="5">
        <v>1992</v>
      </c>
      <c r="F279" s="5">
        <v>1992</v>
      </c>
      <c r="G279" t="s">
        <v>2</v>
      </c>
      <c r="H279" t="s">
        <v>315</v>
      </c>
      <c r="I279">
        <v>154</v>
      </c>
      <c r="J279">
        <v>7.6</v>
      </c>
      <c r="K279">
        <v>7.5</v>
      </c>
      <c r="L279">
        <v>7</v>
      </c>
      <c r="M279">
        <v>8.1999999999999993</v>
      </c>
    </row>
    <row r="280" spans="1:13">
      <c r="A280">
        <v>91</v>
      </c>
      <c r="B280">
        <v>7.84</v>
      </c>
      <c r="C280" t="s">
        <v>103</v>
      </c>
      <c r="D280" s="1" t="s">
        <v>6</v>
      </c>
      <c r="E280" s="5">
        <v>1994</v>
      </c>
      <c r="F280" s="5">
        <v>1994</v>
      </c>
      <c r="G280" t="s">
        <v>2</v>
      </c>
      <c r="H280" t="s">
        <v>315</v>
      </c>
      <c r="I280">
        <v>106</v>
      </c>
      <c r="J280">
        <v>8</v>
      </c>
      <c r="K280">
        <v>7.6</v>
      </c>
      <c r="L280">
        <v>7</v>
      </c>
      <c r="M280">
        <v>7.8</v>
      </c>
    </row>
    <row r="281" spans="1:13">
      <c r="A281">
        <v>115</v>
      </c>
      <c r="B281">
        <v>7.75</v>
      </c>
      <c r="C281" t="s">
        <v>127</v>
      </c>
      <c r="D281" s="1" t="s">
        <v>18</v>
      </c>
      <c r="E281" s="5">
        <v>2007</v>
      </c>
      <c r="F281" s="5">
        <v>2007</v>
      </c>
      <c r="G281" t="s">
        <v>2</v>
      </c>
      <c r="H281" t="s">
        <v>315</v>
      </c>
      <c r="I281">
        <v>104</v>
      </c>
      <c r="J281">
        <v>8.3000000000000007</v>
      </c>
      <c r="K281">
        <v>7.4</v>
      </c>
      <c r="L281">
        <v>7.7</v>
      </c>
      <c r="M281">
        <v>7.7</v>
      </c>
    </row>
    <row r="282" spans="1:13">
      <c r="A282">
        <v>118</v>
      </c>
      <c r="B282">
        <v>7.74</v>
      </c>
      <c r="C282" t="s">
        <v>130</v>
      </c>
      <c r="D282" s="1" t="s">
        <v>37</v>
      </c>
      <c r="E282" s="5">
        <v>1993</v>
      </c>
      <c r="F282" s="5">
        <v>1993</v>
      </c>
      <c r="G282" t="s">
        <v>2</v>
      </c>
      <c r="H282" t="s">
        <v>315</v>
      </c>
      <c r="I282">
        <v>92</v>
      </c>
      <c r="J282">
        <v>7.6</v>
      </c>
      <c r="K282">
        <v>8.3000000000000007</v>
      </c>
      <c r="L282">
        <v>8.6999999999999993</v>
      </c>
      <c r="M282">
        <v>7.5</v>
      </c>
    </row>
    <row r="283" spans="1:13">
      <c r="A283">
        <v>124</v>
      </c>
      <c r="B283">
        <v>7.7</v>
      </c>
      <c r="C283" t="s">
        <v>136</v>
      </c>
      <c r="D283" s="1" t="s">
        <v>33</v>
      </c>
      <c r="E283" s="5">
        <v>1994</v>
      </c>
      <c r="F283" s="5">
        <v>1994</v>
      </c>
      <c r="G283" t="s">
        <v>2</v>
      </c>
      <c r="H283" t="s">
        <v>315</v>
      </c>
      <c r="I283">
        <v>52</v>
      </c>
      <c r="J283">
        <v>7.6</v>
      </c>
      <c r="K283">
        <v>7.4</v>
      </c>
      <c r="L283">
        <v>7</v>
      </c>
      <c r="M283">
        <v>7.8</v>
      </c>
    </row>
    <row r="284" spans="1:13">
      <c r="A284">
        <v>162</v>
      </c>
      <c r="B284">
        <v>7.53</v>
      </c>
      <c r="C284" t="s">
        <v>175</v>
      </c>
      <c r="D284" s="1" t="s">
        <v>37</v>
      </c>
      <c r="E284" s="5">
        <v>1990</v>
      </c>
      <c r="F284" s="5">
        <v>1990</v>
      </c>
      <c r="G284" t="s">
        <v>2</v>
      </c>
      <c r="H284" t="s">
        <v>315</v>
      </c>
      <c r="I284">
        <v>53</v>
      </c>
      <c r="J284">
        <v>7.4</v>
      </c>
      <c r="K284">
        <v>8.3000000000000007</v>
      </c>
      <c r="L284">
        <v>8.4</v>
      </c>
      <c r="M284">
        <v>7.3</v>
      </c>
    </row>
    <row r="285" spans="1:13">
      <c r="A285">
        <v>186</v>
      </c>
      <c r="B285">
        <v>7.47</v>
      </c>
      <c r="C285" t="s">
        <v>198</v>
      </c>
      <c r="D285" s="1" t="s">
        <v>18</v>
      </c>
      <c r="E285" s="5">
        <v>2007</v>
      </c>
      <c r="F285" s="5">
        <v>2007</v>
      </c>
      <c r="G285" t="s">
        <v>199</v>
      </c>
      <c r="H285" t="s">
        <v>315</v>
      </c>
      <c r="I285">
        <v>45</v>
      </c>
      <c r="J285">
        <v>7</v>
      </c>
      <c r="K285">
        <v>7.3</v>
      </c>
      <c r="L285">
        <v>7</v>
      </c>
      <c r="M285">
        <v>7.5</v>
      </c>
    </row>
    <row r="286" spans="1:13">
      <c r="A286">
        <v>205</v>
      </c>
      <c r="B286">
        <v>7.4</v>
      </c>
      <c r="C286" t="s">
        <v>218</v>
      </c>
      <c r="D286" s="1" t="s">
        <v>6</v>
      </c>
      <c r="E286" s="5">
        <v>1990</v>
      </c>
      <c r="F286" s="5">
        <v>1990</v>
      </c>
      <c r="G286" t="s">
        <v>2</v>
      </c>
      <c r="H286" t="s">
        <v>315</v>
      </c>
      <c r="I286">
        <v>51</v>
      </c>
      <c r="J286">
        <v>7.3</v>
      </c>
      <c r="K286">
        <v>6.9</v>
      </c>
      <c r="L286">
        <v>6.5</v>
      </c>
      <c r="M286">
        <v>7.6</v>
      </c>
    </row>
    <row r="287" spans="1:13">
      <c r="A287">
        <v>210</v>
      </c>
      <c r="B287">
        <v>7.39</v>
      </c>
      <c r="C287" t="s">
        <v>223</v>
      </c>
      <c r="D287" s="1" t="s">
        <v>18</v>
      </c>
      <c r="E287" s="5">
        <v>2005</v>
      </c>
      <c r="F287" s="5">
        <v>2005</v>
      </c>
      <c r="G287" t="s">
        <v>2</v>
      </c>
      <c r="H287" t="s">
        <v>315</v>
      </c>
      <c r="I287">
        <v>90</v>
      </c>
      <c r="J287">
        <v>7.5</v>
      </c>
      <c r="K287">
        <v>6.9</v>
      </c>
      <c r="L287">
        <v>6.6</v>
      </c>
      <c r="M287">
        <v>7.5</v>
      </c>
    </row>
    <row r="288" spans="1:13">
      <c r="A288">
        <v>216</v>
      </c>
      <c r="B288">
        <v>7.37</v>
      </c>
      <c r="C288" t="s">
        <v>229</v>
      </c>
      <c r="D288" s="1" t="s">
        <v>37</v>
      </c>
      <c r="E288" s="5">
        <v>1991</v>
      </c>
      <c r="F288" s="5">
        <v>1991</v>
      </c>
      <c r="G288" t="s">
        <v>2</v>
      </c>
      <c r="H288" t="s">
        <v>315</v>
      </c>
      <c r="I288">
        <v>50</v>
      </c>
      <c r="J288">
        <v>7.5</v>
      </c>
      <c r="K288">
        <v>8</v>
      </c>
      <c r="L288">
        <v>8.3000000000000007</v>
      </c>
      <c r="M288">
        <v>7.1</v>
      </c>
    </row>
    <row r="289" spans="1:13">
      <c r="A289">
        <v>240</v>
      </c>
      <c r="B289">
        <v>7.28</v>
      </c>
      <c r="C289" t="s">
        <v>253</v>
      </c>
      <c r="D289" s="1" t="s">
        <v>33</v>
      </c>
      <c r="E289" s="5">
        <v>1980</v>
      </c>
      <c r="F289" s="5">
        <v>1980</v>
      </c>
      <c r="G289" t="s">
        <v>2</v>
      </c>
      <c r="H289" t="s">
        <v>315</v>
      </c>
      <c r="I289">
        <v>31</v>
      </c>
      <c r="J289">
        <v>6.6</v>
      </c>
      <c r="K289">
        <v>8</v>
      </c>
      <c r="L289">
        <v>8.4</v>
      </c>
      <c r="M289">
        <v>7.2</v>
      </c>
    </row>
    <row r="290" spans="1:13">
      <c r="A290">
        <v>244</v>
      </c>
      <c r="B290">
        <v>7.27</v>
      </c>
      <c r="C290" t="s">
        <v>257</v>
      </c>
      <c r="D290" s="1" t="s">
        <v>37</v>
      </c>
      <c r="E290" s="5">
        <v>1989</v>
      </c>
      <c r="F290" s="5">
        <v>1989</v>
      </c>
      <c r="G290" t="s">
        <v>2</v>
      </c>
      <c r="H290" t="s">
        <v>315</v>
      </c>
      <c r="I290">
        <v>27</v>
      </c>
      <c r="J290">
        <v>7.3</v>
      </c>
      <c r="K290">
        <v>6.9</v>
      </c>
      <c r="L290">
        <v>6.2</v>
      </c>
      <c r="M290">
        <v>7.5</v>
      </c>
    </row>
    <row r="291" spans="1:13">
      <c r="A291">
        <v>247</v>
      </c>
      <c r="B291">
        <v>7.27</v>
      </c>
      <c r="C291" t="s">
        <v>260</v>
      </c>
      <c r="D291" s="1" t="s">
        <v>1</v>
      </c>
      <c r="E291" s="5">
        <v>1978</v>
      </c>
      <c r="F291" s="5">
        <v>1978</v>
      </c>
      <c r="G291" t="s">
        <v>2</v>
      </c>
      <c r="H291" t="s">
        <v>315</v>
      </c>
      <c r="I291">
        <v>36</v>
      </c>
      <c r="J291">
        <v>6.5</v>
      </c>
      <c r="K291">
        <v>7.3</v>
      </c>
      <c r="L291">
        <v>7.5</v>
      </c>
      <c r="M291">
        <v>7.6</v>
      </c>
    </row>
    <row r="292" spans="1:13">
      <c r="A292">
        <v>271</v>
      </c>
      <c r="B292">
        <v>7.17</v>
      </c>
      <c r="C292" t="s">
        <v>282</v>
      </c>
      <c r="D292" s="1" t="s">
        <v>33</v>
      </c>
      <c r="E292" s="5">
        <v>1979</v>
      </c>
      <c r="F292" s="5">
        <v>1979</v>
      </c>
      <c r="G292" t="s">
        <v>2</v>
      </c>
      <c r="H292" t="s">
        <v>315</v>
      </c>
      <c r="I292">
        <v>36</v>
      </c>
      <c r="J292">
        <v>6.2</v>
      </c>
      <c r="K292">
        <v>8</v>
      </c>
      <c r="L292">
        <v>8.5</v>
      </c>
      <c r="M292">
        <v>7.1</v>
      </c>
    </row>
    <row r="293" spans="1:13">
      <c r="A293">
        <v>284</v>
      </c>
      <c r="B293">
        <v>7.1</v>
      </c>
      <c r="C293" t="s">
        <v>229</v>
      </c>
      <c r="D293" s="1" t="s">
        <v>1</v>
      </c>
      <c r="E293" s="5">
        <v>1979</v>
      </c>
      <c r="F293" s="5">
        <v>1979</v>
      </c>
      <c r="G293" t="s">
        <v>2</v>
      </c>
      <c r="H293" t="s">
        <v>315</v>
      </c>
      <c r="I293">
        <v>44</v>
      </c>
      <c r="J293">
        <v>6.1</v>
      </c>
      <c r="K293">
        <v>8.1</v>
      </c>
      <c r="L293">
        <v>8.1</v>
      </c>
      <c r="M293">
        <v>7.1</v>
      </c>
    </row>
    <row r="294" spans="1:13">
      <c r="A294">
        <v>133</v>
      </c>
      <c r="B294">
        <v>7.66</v>
      </c>
      <c r="C294" t="s">
        <v>145</v>
      </c>
      <c r="D294" s="1" t="s">
        <v>1</v>
      </c>
      <c r="E294" s="5">
        <v>1980</v>
      </c>
      <c r="F294" s="5">
        <v>1980</v>
      </c>
      <c r="G294" t="s">
        <v>146</v>
      </c>
      <c r="H294" t="s">
        <v>315</v>
      </c>
      <c r="I294">
        <v>75</v>
      </c>
      <c r="J294">
        <v>7.5</v>
      </c>
      <c r="K294">
        <v>9.1</v>
      </c>
      <c r="L294">
        <v>9.4</v>
      </c>
      <c r="M294">
        <v>7.2</v>
      </c>
    </row>
    <row r="295" spans="1:13">
      <c r="A295">
        <v>214</v>
      </c>
      <c r="B295">
        <v>7.37</v>
      </c>
      <c r="C295" t="s">
        <v>227</v>
      </c>
      <c r="D295" s="1" t="s">
        <v>33</v>
      </c>
      <c r="E295" s="5">
        <v>1992</v>
      </c>
      <c r="F295" s="5">
        <v>1992</v>
      </c>
      <c r="G295" t="s">
        <v>146</v>
      </c>
      <c r="H295" t="s">
        <v>315</v>
      </c>
      <c r="I295">
        <v>60</v>
      </c>
      <c r="J295">
        <v>7.6</v>
      </c>
      <c r="K295">
        <v>7.9</v>
      </c>
      <c r="L295">
        <v>7.2</v>
      </c>
      <c r="M295">
        <v>7.1</v>
      </c>
    </row>
    <row r="296" spans="1:13">
      <c r="A296">
        <v>235</v>
      </c>
      <c r="B296">
        <v>7.3</v>
      </c>
      <c r="C296" t="s">
        <v>248</v>
      </c>
      <c r="D296" s="1" t="s">
        <v>1</v>
      </c>
      <c r="E296" s="5">
        <v>1984</v>
      </c>
      <c r="F296" s="5">
        <v>1984</v>
      </c>
      <c r="G296" t="s">
        <v>146</v>
      </c>
      <c r="H296" t="s">
        <v>315</v>
      </c>
      <c r="I296">
        <v>26</v>
      </c>
      <c r="J296">
        <v>7</v>
      </c>
      <c r="K296">
        <v>6.9</v>
      </c>
      <c r="L296">
        <v>6.6</v>
      </c>
      <c r="M296">
        <v>7.5</v>
      </c>
    </row>
    <row r="297" spans="1:13">
      <c r="A297">
        <v>256</v>
      </c>
      <c r="B297">
        <v>7.24</v>
      </c>
      <c r="C297" t="s">
        <v>268</v>
      </c>
      <c r="D297" s="1" t="s">
        <v>33</v>
      </c>
      <c r="E297" s="5">
        <v>1992</v>
      </c>
      <c r="F297" s="5">
        <v>1992</v>
      </c>
      <c r="G297" t="s">
        <v>146</v>
      </c>
      <c r="H297" t="s">
        <v>315</v>
      </c>
      <c r="I297">
        <v>27</v>
      </c>
      <c r="J297">
        <v>7.1</v>
      </c>
      <c r="K297">
        <v>7.6</v>
      </c>
      <c r="L297">
        <v>7.4</v>
      </c>
      <c r="M297">
        <v>7</v>
      </c>
    </row>
    <row r="298" spans="1:13">
      <c r="A298">
        <v>262</v>
      </c>
      <c r="B298">
        <v>7.23</v>
      </c>
      <c r="C298" t="s">
        <v>274</v>
      </c>
      <c r="D298" s="1" t="s">
        <v>18</v>
      </c>
      <c r="E298" s="5">
        <v>2002</v>
      </c>
      <c r="F298" s="5">
        <v>2002</v>
      </c>
      <c r="G298" t="s">
        <v>146</v>
      </c>
      <c r="H298" t="s">
        <v>315</v>
      </c>
      <c r="I298">
        <v>85</v>
      </c>
      <c r="J298">
        <v>6.7</v>
      </c>
      <c r="K298">
        <v>7.3</v>
      </c>
      <c r="L298">
        <v>7.4</v>
      </c>
      <c r="M298">
        <v>7.3</v>
      </c>
    </row>
    <row r="299" spans="1:13">
      <c r="A299">
        <v>276</v>
      </c>
      <c r="B299">
        <v>7.15</v>
      </c>
      <c r="C299" t="s">
        <v>287</v>
      </c>
      <c r="D299" s="1" t="s">
        <v>33</v>
      </c>
      <c r="E299" s="5">
        <v>1993</v>
      </c>
      <c r="F299" s="5">
        <v>1993</v>
      </c>
      <c r="G299" t="s">
        <v>146</v>
      </c>
      <c r="H299" t="s">
        <v>315</v>
      </c>
      <c r="I299">
        <v>33</v>
      </c>
      <c r="J299">
        <v>7</v>
      </c>
      <c r="K299">
        <v>6.8</v>
      </c>
      <c r="L299">
        <v>6.5</v>
      </c>
      <c r="M299">
        <v>7.3</v>
      </c>
    </row>
    <row r="300" spans="1:13">
      <c r="A300">
        <v>278</v>
      </c>
      <c r="B300">
        <v>7.12</v>
      </c>
      <c r="C300" t="s">
        <v>289</v>
      </c>
      <c r="D300" s="1" t="s">
        <v>33</v>
      </c>
      <c r="E300" s="5">
        <v>1993</v>
      </c>
      <c r="F300" s="5">
        <v>1993</v>
      </c>
      <c r="G300" t="s">
        <v>146</v>
      </c>
      <c r="H300" t="s">
        <v>315</v>
      </c>
      <c r="I300">
        <v>63</v>
      </c>
      <c r="J300">
        <v>7</v>
      </c>
      <c r="K300">
        <v>6.3</v>
      </c>
      <c r="L300">
        <v>6.4</v>
      </c>
      <c r="M300">
        <v>7.4</v>
      </c>
    </row>
    <row r="301" spans="1:13">
      <c r="A301">
        <v>297</v>
      </c>
      <c r="B301">
        <v>7.05</v>
      </c>
      <c r="C301" t="s">
        <v>307</v>
      </c>
      <c r="D301" s="1" t="s">
        <v>1</v>
      </c>
      <c r="E301" s="5">
        <v>1982</v>
      </c>
      <c r="F301" s="5">
        <v>1982</v>
      </c>
      <c r="G301" t="s">
        <v>146</v>
      </c>
      <c r="H301" t="s">
        <v>315</v>
      </c>
      <c r="I301">
        <v>37</v>
      </c>
      <c r="J301">
        <v>7.2</v>
      </c>
      <c r="K301">
        <v>7.4</v>
      </c>
      <c r="L301">
        <v>7.1</v>
      </c>
      <c r="M301">
        <v>6.8</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EC563-C9B0-4F28-9EA0-95021F01B445}">
  <dimension ref="A3:B44"/>
  <sheetViews>
    <sheetView workbookViewId="0">
      <selection activeCell="N19" sqref="N19"/>
    </sheetView>
  </sheetViews>
  <sheetFormatPr defaultRowHeight="15"/>
  <cols>
    <col min="1" max="2" width="13.140625" bestFit="1" customWidth="1"/>
  </cols>
  <sheetData>
    <row r="3" spans="1:2">
      <c r="A3" s="2" t="s">
        <v>323</v>
      </c>
      <c r="B3" t="s">
        <v>325</v>
      </c>
    </row>
    <row r="4" spans="1:2">
      <c r="A4" s="3">
        <v>1977</v>
      </c>
      <c r="B4" s="4">
        <v>5</v>
      </c>
    </row>
    <row r="5" spans="1:2">
      <c r="A5" s="3">
        <v>1978</v>
      </c>
      <c r="B5" s="4">
        <v>11</v>
      </c>
    </row>
    <row r="6" spans="1:2">
      <c r="A6" s="3">
        <v>1979</v>
      </c>
      <c r="B6" s="4">
        <v>19</v>
      </c>
    </row>
    <row r="7" spans="1:2">
      <c r="A7" s="3">
        <v>1980</v>
      </c>
      <c r="B7" s="4">
        <v>26</v>
      </c>
    </row>
    <row r="8" spans="1:2">
      <c r="A8" s="3">
        <v>1981</v>
      </c>
      <c r="B8" s="4">
        <v>18</v>
      </c>
    </row>
    <row r="9" spans="1:2">
      <c r="A9" s="3">
        <v>1982</v>
      </c>
      <c r="B9" s="4">
        <v>8</v>
      </c>
    </row>
    <row r="10" spans="1:2">
      <c r="A10" s="3">
        <v>1983</v>
      </c>
      <c r="B10" s="4">
        <v>3</v>
      </c>
    </row>
    <row r="11" spans="1:2">
      <c r="A11" s="3">
        <v>1984</v>
      </c>
      <c r="B11" s="4">
        <v>6</v>
      </c>
    </row>
    <row r="12" spans="1:2">
      <c r="A12" s="3">
        <v>1985</v>
      </c>
      <c r="B12" s="4">
        <v>4</v>
      </c>
    </row>
    <row r="13" spans="1:2">
      <c r="A13" s="3">
        <v>1986</v>
      </c>
      <c r="B13" s="4">
        <v>6</v>
      </c>
    </row>
    <row r="14" spans="1:2">
      <c r="A14" s="3">
        <v>1987</v>
      </c>
      <c r="B14" s="4">
        <v>9</v>
      </c>
    </row>
    <row r="15" spans="1:2">
      <c r="A15" s="3">
        <v>1988</v>
      </c>
      <c r="B15" s="4">
        <v>12</v>
      </c>
    </row>
    <row r="16" spans="1:2">
      <c r="A16" s="3">
        <v>1989</v>
      </c>
      <c r="B16" s="4">
        <v>14</v>
      </c>
    </row>
    <row r="17" spans="1:2">
      <c r="A17" s="3">
        <v>1990</v>
      </c>
      <c r="B17" s="4">
        <v>12</v>
      </c>
    </row>
    <row r="18" spans="1:2">
      <c r="A18" s="3">
        <v>1991</v>
      </c>
      <c r="B18" s="4">
        <v>10</v>
      </c>
    </row>
    <row r="19" spans="1:2">
      <c r="A19" s="3">
        <v>1992</v>
      </c>
      <c r="B19" s="4">
        <v>13</v>
      </c>
    </row>
    <row r="20" spans="1:2">
      <c r="A20" s="3">
        <v>1993</v>
      </c>
      <c r="B20" s="4">
        <v>16</v>
      </c>
    </row>
    <row r="21" spans="1:2">
      <c r="A21" s="3">
        <v>1994</v>
      </c>
      <c r="B21" s="4">
        <v>15</v>
      </c>
    </row>
    <row r="22" spans="1:2">
      <c r="A22" s="3">
        <v>1995</v>
      </c>
      <c r="B22" s="4">
        <v>18</v>
      </c>
    </row>
    <row r="23" spans="1:2">
      <c r="A23" s="3">
        <v>1996</v>
      </c>
      <c r="B23" s="4">
        <v>13</v>
      </c>
    </row>
    <row r="24" spans="1:2">
      <c r="A24" s="3">
        <v>1997</v>
      </c>
      <c r="B24" s="4">
        <v>7</v>
      </c>
    </row>
    <row r="25" spans="1:2">
      <c r="A25" s="3">
        <v>1998</v>
      </c>
      <c r="B25" s="4">
        <v>4</v>
      </c>
    </row>
    <row r="26" spans="1:2">
      <c r="A26" s="3">
        <v>1999</v>
      </c>
      <c r="B26" s="4">
        <v>2</v>
      </c>
    </row>
    <row r="27" spans="1:2">
      <c r="A27" s="3">
        <v>2000</v>
      </c>
      <c r="B27" s="4">
        <v>1</v>
      </c>
    </row>
    <row r="28" spans="1:2">
      <c r="A28" s="3">
        <v>2001</v>
      </c>
      <c r="B28" s="4">
        <v>2</v>
      </c>
    </row>
    <row r="29" spans="1:2">
      <c r="A29" s="3">
        <v>2002</v>
      </c>
      <c r="B29" s="4">
        <v>2</v>
      </c>
    </row>
    <row r="30" spans="1:2">
      <c r="A30" s="3">
        <v>2003</v>
      </c>
      <c r="B30" s="4">
        <v>3</v>
      </c>
    </row>
    <row r="31" spans="1:2">
      <c r="A31" s="3">
        <v>2004</v>
      </c>
      <c r="B31" s="4">
        <v>2</v>
      </c>
    </row>
    <row r="32" spans="1:2">
      <c r="A32" s="3">
        <v>2005</v>
      </c>
      <c r="B32" s="4">
        <v>2</v>
      </c>
    </row>
    <row r="33" spans="1:2">
      <c r="A33" s="3">
        <v>2006</v>
      </c>
      <c r="B33" s="4">
        <v>2</v>
      </c>
    </row>
    <row r="34" spans="1:2">
      <c r="A34" s="3">
        <v>2007</v>
      </c>
      <c r="B34" s="4">
        <v>5</v>
      </c>
    </row>
    <row r="35" spans="1:2">
      <c r="A35" s="3">
        <v>2008</v>
      </c>
      <c r="B35" s="4">
        <v>3</v>
      </c>
    </row>
    <row r="36" spans="1:2">
      <c r="A36" s="3">
        <v>2009</v>
      </c>
      <c r="B36" s="4">
        <v>2</v>
      </c>
    </row>
    <row r="37" spans="1:2">
      <c r="A37" s="3">
        <v>2010</v>
      </c>
      <c r="B37" s="4">
        <v>3</v>
      </c>
    </row>
    <row r="38" spans="1:2">
      <c r="A38" s="3">
        <v>2011</v>
      </c>
      <c r="B38" s="4">
        <v>4</v>
      </c>
    </row>
    <row r="39" spans="1:2">
      <c r="A39" s="3">
        <v>2012</v>
      </c>
      <c r="B39" s="4">
        <v>6</v>
      </c>
    </row>
    <row r="40" spans="1:2">
      <c r="A40" s="3">
        <v>2013</v>
      </c>
      <c r="B40" s="4">
        <v>6</v>
      </c>
    </row>
    <row r="41" spans="1:2">
      <c r="A41" s="3">
        <v>2014</v>
      </c>
      <c r="B41" s="4">
        <v>2</v>
      </c>
    </row>
    <row r="42" spans="1:2">
      <c r="A42" s="3">
        <v>2015</v>
      </c>
      <c r="B42" s="4">
        <v>1</v>
      </c>
    </row>
    <row r="43" spans="1:2">
      <c r="A43" s="3">
        <v>2016</v>
      </c>
      <c r="B43" s="4">
        <v>3</v>
      </c>
    </row>
    <row r="44" spans="1:2">
      <c r="A44" s="3" t="s">
        <v>324</v>
      </c>
      <c r="B44" s="4">
        <v>300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28E1F-5808-47E4-A838-390A42F2B8C5}">
  <dimension ref="A3:H12"/>
  <sheetViews>
    <sheetView workbookViewId="0">
      <selection activeCell="B6" sqref="B6"/>
    </sheetView>
  </sheetViews>
  <sheetFormatPr defaultRowHeight="15"/>
  <cols>
    <col min="1" max="1" width="16.85546875" bestFit="1" customWidth="1"/>
    <col min="2" max="2" width="16.28515625" bestFit="1" customWidth="1"/>
    <col min="3" max="3" width="6.28515625" bestFit="1" customWidth="1"/>
    <col min="4" max="4" width="5.7109375" bestFit="1" customWidth="1"/>
    <col min="5" max="5" width="3.28515625" bestFit="1" customWidth="1"/>
    <col min="6" max="6" width="12" bestFit="1" customWidth="1"/>
    <col min="7" max="7" width="5.85546875" bestFit="1" customWidth="1"/>
    <col min="8" max="9" width="11.28515625" bestFit="1" customWidth="1"/>
  </cols>
  <sheetData>
    <row r="3" spans="1:8">
      <c r="A3" s="2" t="s">
        <v>327</v>
      </c>
      <c r="B3" s="2" t="s">
        <v>326</v>
      </c>
    </row>
    <row r="4" spans="1:8">
      <c r="A4" s="2" t="s">
        <v>323</v>
      </c>
      <c r="B4" t="s">
        <v>10</v>
      </c>
      <c r="C4" t="s">
        <v>40</v>
      </c>
      <c r="D4" t="s">
        <v>78</v>
      </c>
      <c r="E4" t="s">
        <v>2</v>
      </c>
      <c r="F4" t="s">
        <v>146</v>
      </c>
      <c r="G4" t="s">
        <v>59</v>
      </c>
      <c r="H4" t="s">
        <v>324</v>
      </c>
    </row>
    <row r="5" spans="1:8">
      <c r="A5" s="3" t="s">
        <v>1</v>
      </c>
      <c r="B5" s="4">
        <v>6</v>
      </c>
      <c r="C5" s="4">
        <v>1</v>
      </c>
      <c r="D5" s="4">
        <v>3</v>
      </c>
      <c r="E5" s="4">
        <v>8</v>
      </c>
      <c r="F5" s="4">
        <v>3</v>
      </c>
      <c r="G5" s="4">
        <v>6</v>
      </c>
      <c r="H5" s="4">
        <v>27</v>
      </c>
    </row>
    <row r="6" spans="1:8">
      <c r="A6" s="3" t="s">
        <v>37</v>
      </c>
      <c r="B6" s="4">
        <v>11</v>
      </c>
      <c r="C6" s="4">
        <v>1</v>
      </c>
      <c r="D6" s="4"/>
      <c r="E6" s="4">
        <v>6</v>
      </c>
      <c r="F6" s="4"/>
      <c r="G6" s="4"/>
      <c r="H6" s="4">
        <v>18</v>
      </c>
    </row>
    <row r="7" spans="1:8">
      <c r="A7" s="3" t="s">
        <v>33</v>
      </c>
      <c r="B7" s="4">
        <v>8</v>
      </c>
      <c r="C7" s="4"/>
      <c r="D7" s="4">
        <v>3</v>
      </c>
      <c r="E7" s="4">
        <v>3</v>
      </c>
      <c r="F7" s="4">
        <v>4</v>
      </c>
      <c r="G7" s="4"/>
      <c r="H7" s="4">
        <v>18</v>
      </c>
    </row>
    <row r="8" spans="1:8">
      <c r="A8" s="3" t="s">
        <v>73</v>
      </c>
      <c r="B8" s="4">
        <v>11</v>
      </c>
      <c r="C8" s="4"/>
      <c r="D8" s="4"/>
      <c r="E8" s="4">
        <v>1</v>
      </c>
      <c r="F8" s="4"/>
      <c r="G8" s="4"/>
      <c r="H8" s="4">
        <v>12</v>
      </c>
    </row>
    <row r="9" spans="1:8">
      <c r="A9" s="3" t="s">
        <v>18</v>
      </c>
      <c r="B9" s="4">
        <v>18</v>
      </c>
      <c r="C9" s="4">
        <v>8</v>
      </c>
      <c r="D9" s="4">
        <v>2</v>
      </c>
      <c r="E9" s="4">
        <v>7</v>
      </c>
      <c r="F9" s="4">
        <v>1</v>
      </c>
      <c r="G9" s="4">
        <v>5</v>
      </c>
      <c r="H9" s="4">
        <v>41</v>
      </c>
    </row>
    <row r="10" spans="1:8">
      <c r="A10" s="3" t="s">
        <v>6</v>
      </c>
      <c r="B10" s="4">
        <v>8</v>
      </c>
      <c r="C10" s="4"/>
      <c r="D10" s="4">
        <v>1</v>
      </c>
      <c r="E10" s="4">
        <v>3</v>
      </c>
      <c r="F10" s="4"/>
      <c r="G10" s="4"/>
      <c r="H10" s="4">
        <v>12</v>
      </c>
    </row>
    <row r="11" spans="1:8">
      <c r="A11" s="3" t="s">
        <v>24</v>
      </c>
      <c r="B11" s="4">
        <v>5</v>
      </c>
      <c r="C11" s="4"/>
      <c r="D11" s="4"/>
      <c r="E11" s="4"/>
      <c r="F11" s="4"/>
      <c r="G11" s="4"/>
      <c r="H11" s="4">
        <v>5</v>
      </c>
    </row>
    <row r="12" spans="1:8">
      <c r="A12" s="3" t="s">
        <v>324</v>
      </c>
      <c r="B12" s="4">
        <v>67</v>
      </c>
      <c r="C12" s="4">
        <v>10</v>
      </c>
      <c r="D12" s="4">
        <v>9</v>
      </c>
      <c r="E12" s="4">
        <v>28</v>
      </c>
      <c r="F12" s="4">
        <v>8</v>
      </c>
      <c r="G12" s="4">
        <v>11</v>
      </c>
      <c r="H12" s="4">
        <v>133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F0F08-52FD-4B9B-A630-52E7CF97CE7D}">
  <dimension ref="A3:D45"/>
  <sheetViews>
    <sheetView workbookViewId="0">
      <selection activeCell="S12" sqref="S12"/>
    </sheetView>
  </sheetViews>
  <sheetFormatPr defaultRowHeight="15"/>
  <cols>
    <col min="1" max="1" width="13.140625" bestFit="1" customWidth="1"/>
    <col min="2" max="2" width="16.28515625" bestFit="1" customWidth="1"/>
    <col min="3" max="3" width="12.42578125" bestFit="1" customWidth="1"/>
    <col min="4" max="4" width="11.28515625" bestFit="1" customWidth="1"/>
  </cols>
  <sheetData>
    <row r="3" spans="1:4">
      <c r="A3" s="2" t="s">
        <v>325</v>
      </c>
      <c r="B3" s="2" t="s">
        <v>326</v>
      </c>
    </row>
    <row r="4" spans="1:4">
      <c r="A4" s="2" t="s">
        <v>323</v>
      </c>
      <c r="B4" t="s">
        <v>315</v>
      </c>
      <c r="C4" t="s">
        <v>332</v>
      </c>
      <c r="D4" t="s">
        <v>324</v>
      </c>
    </row>
    <row r="5" spans="1:4">
      <c r="A5" s="7">
        <v>1977</v>
      </c>
      <c r="B5" s="4">
        <v>1</v>
      </c>
      <c r="C5" s="4">
        <v>4</v>
      </c>
      <c r="D5" s="4">
        <v>5</v>
      </c>
    </row>
    <row r="6" spans="1:4">
      <c r="A6" s="7">
        <v>1978</v>
      </c>
      <c r="B6" s="4">
        <v>3</v>
      </c>
      <c r="C6" s="4">
        <v>8</v>
      </c>
      <c r="D6" s="4">
        <v>11</v>
      </c>
    </row>
    <row r="7" spans="1:4">
      <c r="A7" s="7">
        <v>1979</v>
      </c>
      <c r="B7" s="4">
        <v>4</v>
      </c>
      <c r="C7" s="4">
        <v>15</v>
      </c>
      <c r="D7" s="4">
        <v>19</v>
      </c>
    </row>
    <row r="8" spans="1:4">
      <c r="A8" s="7">
        <v>1980</v>
      </c>
      <c r="B8" s="4">
        <v>4</v>
      </c>
      <c r="C8" s="4">
        <v>22</v>
      </c>
      <c r="D8" s="4">
        <v>26</v>
      </c>
    </row>
    <row r="9" spans="1:4">
      <c r="A9" s="7">
        <v>1981</v>
      </c>
      <c r="B9" s="4">
        <v>4</v>
      </c>
      <c r="C9" s="4">
        <v>14</v>
      </c>
      <c r="D9" s="4">
        <v>18</v>
      </c>
    </row>
    <row r="10" spans="1:4">
      <c r="A10" s="7">
        <v>1982</v>
      </c>
      <c r="B10" s="4">
        <v>2</v>
      </c>
      <c r="C10" s="4">
        <v>6</v>
      </c>
      <c r="D10" s="4">
        <v>8</v>
      </c>
    </row>
    <row r="11" spans="1:4">
      <c r="A11" s="7">
        <v>1983</v>
      </c>
      <c r="B11" s="4"/>
      <c r="C11" s="4">
        <v>3</v>
      </c>
      <c r="D11" s="4">
        <v>3</v>
      </c>
    </row>
    <row r="12" spans="1:4">
      <c r="A12" s="7">
        <v>1984</v>
      </c>
      <c r="B12" s="4">
        <v>1</v>
      </c>
      <c r="C12" s="4">
        <v>5</v>
      </c>
      <c r="D12" s="4">
        <v>6</v>
      </c>
    </row>
    <row r="13" spans="1:4">
      <c r="A13" s="7">
        <v>1985</v>
      </c>
      <c r="B13" s="4"/>
      <c r="C13" s="4">
        <v>4</v>
      </c>
      <c r="D13" s="4">
        <v>4</v>
      </c>
    </row>
    <row r="14" spans="1:4">
      <c r="A14" s="7">
        <v>1986</v>
      </c>
      <c r="B14" s="4"/>
      <c r="C14" s="4">
        <v>6</v>
      </c>
      <c r="D14" s="4">
        <v>6</v>
      </c>
    </row>
    <row r="15" spans="1:4">
      <c r="A15" s="7">
        <v>1987</v>
      </c>
      <c r="B15" s="4">
        <v>1</v>
      </c>
      <c r="C15" s="4">
        <v>8</v>
      </c>
      <c r="D15" s="4">
        <v>9</v>
      </c>
    </row>
    <row r="16" spans="1:4">
      <c r="A16" s="7">
        <v>1988</v>
      </c>
      <c r="B16" s="4"/>
      <c r="C16" s="4">
        <v>12</v>
      </c>
      <c r="D16" s="4">
        <v>12</v>
      </c>
    </row>
    <row r="17" spans="1:4">
      <c r="A17" s="7">
        <v>1989</v>
      </c>
      <c r="B17" s="4">
        <v>3</v>
      </c>
      <c r="C17" s="4">
        <v>11</v>
      </c>
      <c r="D17" s="4">
        <v>14</v>
      </c>
    </row>
    <row r="18" spans="1:4">
      <c r="A18" s="7">
        <v>1990</v>
      </c>
      <c r="B18" s="4">
        <v>4</v>
      </c>
      <c r="C18" s="4">
        <v>8</v>
      </c>
      <c r="D18" s="4">
        <v>12</v>
      </c>
    </row>
    <row r="19" spans="1:4">
      <c r="A19" s="7">
        <v>1991</v>
      </c>
      <c r="B19" s="4">
        <v>3</v>
      </c>
      <c r="C19" s="4">
        <v>7</v>
      </c>
      <c r="D19" s="4">
        <v>10</v>
      </c>
    </row>
    <row r="20" spans="1:4">
      <c r="A20" s="7">
        <v>1992</v>
      </c>
      <c r="B20" s="4">
        <v>8</v>
      </c>
      <c r="C20" s="4">
        <v>5</v>
      </c>
      <c r="D20" s="4">
        <v>13</v>
      </c>
    </row>
    <row r="21" spans="1:4">
      <c r="A21" s="7">
        <v>1993</v>
      </c>
      <c r="B21" s="4">
        <v>11</v>
      </c>
      <c r="C21" s="4">
        <v>5</v>
      </c>
      <c r="D21" s="4">
        <v>16</v>
      </c>
    </row>
    <row r="22" spans="1:4">
      <c r="A22" s="7">
        <v>1994</v>
      </c>
      <c r="B22" s="4">
        <v>13</v>
      </c>
      <c r="C22" s="4">
        <v>2</v>
      </c>
      <c r="D22" s="4">
        <v>15</v>
      </c>
    </row>
    <row r="23" spans="1:4">
      <c r="A23" s="7">
        <v>1995</v>
      </c>
      <c r="B23" s="4">
        <v>13</v>
      </c>
      <c r="C23" s="4">
        <v>5</v>
      </c>
      <c r="D23" s="4">
        <v>18</v>
      </c>
    </row>
    <row r="24" spans="1:4">
      <c r="A24" s="7">
        <v>1996</v>
      </c>
      <c r="B24" s="4">
        <v>6</v>
      </c>
      <c r="C24" s="4">
        <v>7</v>
      </c>
      <c r="D24" s="4">
        <v>13</v>
      </c>
    </row>
    <row r="25" spans="1:4">
      <c r="A25" s="7">
        <v>1997</v>
      </c>
      <c r="B25" s="4">
        <v>4</v>
      </c>
      <c r="C25" s="4">
        <v>3</v>
      </c>
      <c r="D25" s="4">
        <v>7</v>
      </c>
    </row>
    <row r="26" spans="1:4">
      <c r="A26" s="7">
        <v>1998</v>
      </c>
      <c r="B26" s="4">
        <v>1</v>
      </c>
      <c r="C26" s="4">
        <v>3</v>
      </c>
      <c r="D26" s="4">
        <v>4</v>
      </c>
    </row>
    <row r="27" spans="1:4">
      <c r="A27" s="7">
        <v>1999</v>
      </c>
      <c r="B27" s="4">
        <v>2</v>
      </c>
      <c r="C27" s="4"/>
      <c r="D27" s="4">
        <v>2</v>
      </c>
    </row>
    <row r="28" spans="1:4">
      <c r="A28" s="7">
        <v>2000</v>
      </c>
      <c r="B28" s="4"/>
      <c r="C28" s="4">
        <v>1</v>
      </c>
      <c r="D28" s="4">
        <v>1</v>
      </c>
    </row>
    <row r="29" spans="1:4">
      <c r="A29" s="7">
        <v>2001</v>
      </c>
      <c r="B29" s="4">
        <v>1</v>
      </c>
      <c r="C29" s="4">
        <v>1</v>
      </c>
      <c r="D29" s="4">
        <v>2</v>
      </c>
    </row>
    <row r="30" spans="1:4">
      <c r="A30" s="7">
        <v>2002</v>
      </c>
      <c r="B30" s="4">
        <v>2</v>
      </c>
      <c r="C30" s="4"/>
      <c r="D30" s="4">
        <v>2</v>
      </c>
    </row>
    <row r="31" spans="1:4">
      <c r="A31" s="7">
        <v>2003</v>
      </c>
      <c r="B31" s="4">
        <v>3</v>
      </c>
      <c r="C31" s="4"/>
      <c r="D31" s="4">
        <v>3</v>
      </c>
    </row>
    <row r="32" spans="1:4">
      <c r="A32" s="7">
        <v>2004</v>
      </c>
      <c r="B32" s="4">
        <v>2</v>
      </c>
      <c r="C32" s="4"/>
      <c r="D32" s="4">
        <v>2</v>
      </c>
    </row>
    <row r="33" spans="1:4">
      <c r="A33" s="7">
        <v>2005</v>
      </c>
      <c r="B33" s="4">
        <v>2</v>
      </c>
      <c r="C33" s="4"/>
      <c r="D33" s="4">
        <v>2</v>
      </c>
    </row>
    <row r="34" spans="1:4">
      <c r="A34" s="7">
        <v>2006</v>
      </c>
      <c r="B34" s="4">
        <v>2</v>
      </c>
      <c r="C34" s="4"/>
      <c r="D34" s="4">
        <v>2</v>
      </c>
    </row>
    <row r="35" spans="1:4">
      <c r="A35" s="7">
        <v>2007</v>
      </c>
      <c r="B35" s="4">
        <v>4</v>
      </c>
      <c r="C35" s="4">
        <v>1</v>
      </c>
      <c r="D35" s="4">
        <v>5</v>
      </c>
    </row>
    <row r="36" spans="1:4">
      <c r="A36" s="7">
        <v>2008</v>
      </c>
      <c r="B36" s="4">
        <v>3</v>
      </c>
      <c r="C36" s="4"/>
      <c r="D36" s="4">
        <v>3</v>
      </c>
    </row>
    <row r="37" spans="1:4">
      <c r="A37" s="7">
        <v>2009</v>
      </c>
      <c r="B37" s="4">
        <v>2</v>
      </c>
      <c r="C37" s="4"/>
      <c r="D37" s="4">
        <v>2</v>
      </c>
    </row>
    <row r="38" spans="1:4">
      <c r="A38" s="7">
        <v>2010</v>
      </c>
      <c r="B38" s="4">
        <v>3</v>
      </c>
      <c r="C38" s="4"/>
      <c r="D38" s="4">
        <v>3</v>
      </c>
    </row>
    <row r="39" spans="1:4">
      <c r="A39" s="7">
        <v>2011</v>
      </c>
      <c r="B39" s="4">
        <v>4</v>
      </c>
      <c r="C39" s="4"/>
      <c r="D39" s="4">
        <v>4</v>
      </c>
    </row>
    <row r="40" spans="1:4">
      <c r="A40" s="7">
        <v>2012</v>
      </c>
      <c r="B40" s="4">
        <v>6</v>
      </c>
      <c r="C40" s="4"/>
      <c r="D40" s="4">
        <v>6</v>
      </c>
    </row>
    <row r="41" spans="1:4">
      <c r="A41" s="7">
        <v>2013</v>
      </c>
      <c r="B41" s="4">
        <v>6</v>
      </c>
      <c r="C41" s="4"/>
      <c r="D41" s="4">
        <v>6</v>
      </c>
    </row>
    <row r="42" spans="1:4">
      <c r="A42" s="7">
        <v>2014</v>
      </c>
      <c r="B42" s="4">
        <v>2</v>
      </c>
      <c r="C42" s="4"/>
      <c r="D42" s="4">
        <v>2</v>
      </c>
    </row>
    <row r="43" spans="1:4">
      <c r="A43" s="7">
        <v>2015</v>
      </c>
      <c r="B43" s="4"/>
      <c r="C43" s="4">
        <v>1</v>
      </c>
      <c r="D43" s="4">
        <v>1</v>
      </c>
    </row>
    <row r="44" spans="1:4">
      <c r="A44" s="7">
        <v>2016</v>
      </c>
      <c r="B44" s="4">
        <v>3</v>
      </c>
      <c r="C44" s="4"/>
      <c r="D44" s="4">
        <v>3</v>
      </c>
    </row>
    <row r="45" spans="1:4">
      <c r="A45" s="7" t="s">
        <v>324</v>
      </c>
      <c r="B45" s="4">
        <v>133</v>
      </c>
      <c r="C45" s="4">
        <v>167</v>
      </c>
      <c r="D45" s="4">
        <v>300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76CE6-901C-4551-B234-EEC3383559AA}">
  <dimension ref="A3:B11"/>
  <sheetViews>
    <sheetView workbookViewId="0">
      <selection activeCell="A6" sqref="A6"/>
    </sheetView>
  </sheetViews>
  <sheetFormatPr defaultRowHeight="15"/>
  <cols>
    <col min="1" max="1" width="13.140625" bestFit="1" customWidth="1"/>
    <col min="2" max="2" width="16.7109375" bestFit="1" customWidth="1"/>
  </cols>
  <sheetData>
    <row r="3" spans="1:2">
      <c r="A3" s="2" t="s">
        <v>323</v>
      </c>
      <c r="B3" t="s">
        <v>329</v>
      </c>
    </row>
    <row r="4" spans="1:2">
      <c r="A4" s="3" t="s">
        <v>10</v>
      </c>
      <c r="B4" s="6">
        <v>7.6747761194029858</v>
      </c>
    </row>
    <row r="5" spans="1:2">
      <c r="A5" s="3" t="s">
        <v>40</v>
      </c>
      <c r="B5" s="6">
        <v>7.7189999999999994</v>
      </c>
    </row>
    <row r="6" spans="1:2">
      <c r="A6" s="3" t="s">
        <v>78</v>
      </c>
      <c r="B6" s="6">
        <v>7.6122222222222229</v>
      </c>
    </row>
    <row r="7" spans="1:2">
      <c r="A7" s="3" t="s">
        <v>2</v>
      </c>
      <c r="B7" s="6">
        <v>7.7482142857142851</v>
      </c>
    </row>
    <row r="8" spans="1:2">
      <c r="A8" s="3" t="s">
        <v>146</v>
      </c>
      <c r="B8" s="6">
        <v>7.2649999999999988</v>
      </c>
    </row>
    <row r="9" spans="1:2">
      <c r="A9" s="3" t="s">
        <v>59</v>
      </c>
      <c r="B9" s="6">
        <v>7.4663636363636376</v>
      </c>
    </row>
    <row r="10" spans="1:2">
      <c r="A10" s="3" t="s">
        <v>332</v>
      </c>
      <c r="B10" s="6">
        <v>7.5716167664670664</v>
      </c>
    </row>
    <row r="11" spans="1:2">
      <c r="A11" s="3" t="s">
        <v>324</v>
      </c>
      <c r="B11" s="6">
        <v>7.6052333333333282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3F294-2752-4835-9218-1B0B4ED90D9C}">
  <dimension ref="A3:D12"/>
  <sheetViews>
    <sheetView workbookViewId="0">
      <selection activeCell="M12" sqref="M12"/>
    </sheetView>
  </sheetViews>
  <sheetFormatPr defaultRowHeight="15"/>
  <cols>
    <col min="1" max="1" width="18.42578125" bestFit="1" customWidth="1"/>
    <col min="2" max="2" width="16.28515625" bestFit="1" customWidth="1"/>
    <col min="3" max="3" width="8.7109375" bestFit="1" customWidth="1"/>
    <col min="4" max="4" width="11.28515625" bestFit="1" customWidth="1"/>
  </cols>
  <sheetData>
    <row r="3" spans="1:4">
      <c r="A3" s="2" t="s">
        <v>334</v>
      </c>
      <c r="B3" s="2" t="s">
        <v>326</v>
      </c>
    </row>
    <row r="4" spans="1:4">
      <c r="A4" s="2" t="s">
        <v>323</v>
      </c>
      <c r="B4" t="s">
        <v>332</v>
      </c>
      <c r="C4" t="s">
        <v>315</v>
      </c>
      <c r="D4" t="s">
        <v>324</v>
      </c>
    </row>
    <row r="5" spans="1:4">
      <c r="A5" s="3" t="s">
        <v>1</v>
      </c>
      <c r="B5" s="4">
        <v>49</v>
      </c>
      <c r="C5" s="4">
        <v>27</v>
      </c>
      <c r="D5" s="4">
        <v>76</v>
      </c>
    </row>
    <row r="6" spans="1:4">
      <c r="A6" s="3" t="s">
        <v>37</v>
      </c>
      <c r="B6" s="4">
        <v>4</v>
      </c>
      <c r="C6" s="4">
        <v>18</v>
      </c>
      <c r="D6" s="4">
        <v>22</v>
      </c>
    </row>
    <row r="7" spans="1:4">
      <c r="A7" s="3" t="s">
        <v>33</v>
      </c>
      <c r="B7" s="4">
        <v>29</v>
      </c>
      <c r="C7" s="4">
        <v>18</v>
      </c>
      <c r="D7" s="4">
        <v>47</v>
      </c>
    </row>
    <row r="8" spans="1:4">
      <c r="A8" s="3" t="s">
        <v>24</v>
      </c>
      <c r="B8" s="4">
        <v>14</v>
      </c>
      <c r="C8" s="4">
        <v>5</v>
      </c>
      <c r="D8" s="4">
        <v>19</v>
      </c>
    </row>
    <row r="9" spans="1:4">
      <c r="A9" s="3" t="s">
        <v>73</v>
      </c>
      <c r="B9" s="4"/>
      <c r="C9" s="4">
        <v>12</v>
      </c>
      <c r="D9" s="4">
        <v>12</v>
      </c>
    </row>
    <row r="10" spans="1:4">
      <c r="A10" s="3" t="s">
        <v>18</v>
      </c>
      <c r="B10" s="4">
        <v>16</v>
      </c>
      <c r="C10" s="4">
        <v>41</v>
      </c>
      <c r="D10" s="4">
        <v>57</v>
      </c>
    </row>
    <row r="11" spans="1:4">
      <c r="A11" s="3" t="s">
        <v>6</v>
      </c>
      <c r="B11" s="4">
        <v>55</v>
      </c>
      <c r="C11" s="4">
        <v>12</v>
      </c>
      <c r="D11" s="4">
        <v>67</v>
      </c>
    </row>
    <row r="12" spans="1:4">
      <c r="A12" s="3" t="s">
        <v>324</v>
      </c>
      <c r="B12" s="4">
        <v>167</v>
      </c>
      <c r="C12" s="4">
        <v>133</v>
      </c>
      <c r="D12" s="4">
        <v>300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6E01A-F2EE-437A-A2C5-397AB7745149}">
  <dimension ref="A3:B11"/>
  <sheetViews>
    <sheetView workbookViewId="0">
      <selection activeCell="B5" sqref="B5"/>
    </sheetView>
  </sheetViews>
  <sheetFormatPr defaultRowHeight="15"/>
  <cols>
    <col min="1" max="1" width="13.140625" bestFit="1" customWidth="1"/>
    <col min="2" max="2" width="21.5703125" bestFit="1" customWidth="1"/>
  </cols>
  <sheetData>
    <row r="3" spans="1:2">
      <c r="A3" s="2" t="s">
        <v>323</v>
      </c>
      <c r="B3" t="s">
        <v>331</v>
      </c>
    </row>
    <row r="4" spans="1:2">
      <c r="A4" s="3" t="s">
        <v>1</v>
      </c>
      <c r="B4" s="4">
        <v>76</v>
      </c>
    </row>
    <row r="5" spans="1:2">
      <c r="A5" s="3" t="s">
        <v>37</v>
      </c>
      <c r="B5" s="4">
        <v>22</v>
      </c>
    </row>
    <row r="6" spans="1:2">
      <c r="A6" s="3" t="s">
        <v>33</v>
      </c>
      <c r="B6" s="4">
        <v>47</v>
      </c>
    </row>
    <row r="7" spans="1:2">
      <c r="A7" s="3" t="s">
        <v>73</v>
      </c>
      <c r="B7" s="4">
        <v>12</v>
      </c>
    </row>
    <row r="8" spans="1:2">
      <c r="A8" s="3" t="s">
        <v>18</v>
      </c>
      <c r="B8" s="4">
        <v>57</v>
      </c>
    </row>
    <row r="9" spans="1:2">
      <c r="A9" s="3" t="s">
        <v>6</v>
      </c>
      <c r="B9" s="4">
        <v>67</v>
      </c>
    </row>
    <row r="10" spans="1:2">
      <c r="A10" s="3" t="s">
        <v>24</v>
      </c>
      <c r="B10" s="4">
        <v>19</v>
      </c>
    </row>
    <row r="11" spans="1:2">
      <c r="A11" s="3" t="s">
        <v>324</v>
      </c>
      <c r="B11" s="4">
        <v>300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9315E-3D23-46EF-8F81-2915A14841D3}">
  <dimension ref="A3:B11"/>
  <sheetViews>
    <sheetView workbookViewId="0">
      <selection activeCell="B5" sqref="B5"/>
    </sheetView>
  </sheetViews>
  <sheetFormatPr defaultRowHeight="15"/>
  <cols>
    <col min="1" max="1" width="13.140625" bestFit="1" customWidth="1"/>
    <col min="2" max="2" width="16.7109375" bestFit="1" customWidth="1"/>
  </cols>
  <sheetData>
    <row r="3" spans="1:2">
      <c r="A3" s="2" t="s">
        <v>323</v>
      </c>
      <c r="B3" t="s">
        <v>329</v>
      </c>
    </row>
    <row r="4" spans="1:2">
      <c r="A4" s="3" t="s">
        <v>1</v>
      </c>
      <c r="B4" s="4">
        <v>7.6335526315789455</v>
      </c>
    </row>
    <row r="5" spans="1:2">
      <c r="A5" s="3" t="s">
        <v>37</v>
      </c>
      <c r="B5" s="4">
        <v>7.623636363636364</v>
      </c>
    </row>
    <row r="6" spans="1:2">
      <c r="A6" s="3" t="s">
        <v>33</v>
      </c>
      <c r="B6" s="4">
        <v>7.403191489361701</v>
      </c>
    </row>
    <row r="7" spans="1:2">
      <c r="A7" s="3" t="s">
        <v>73</v>
      </c>
      <c r="B7" s="4">
        <v>7.5183333333333335</v>
      </c>
    </row>
    <row r="8" spans="1:2">
      <c r="A8" s="3" t="s">
        <v>18</v>
      </c>
      <c r="B8" s="4">
        <v>7.595087719298248</v>
      </c>
    </row>
    <row r="9" spans="1:2">
      <c r="A9" s="3" t="s">
        <v>6</v>
      </c>
      <c r="B9" s="4">
        <v>7.74</v>
      </c>
    </row>
    <row r="10" spans="1:2">
      <c r="A10" s="3" t="s">
        <v>24</v>
      </c>
      <c r="B10" s="4">
        <v>7.5805263157894753</v>
      </c>
    </row>
    <row r="11" spans="1:2">
      <c r="A11" s="3" t="s">
        <v>324</v>
      </c>
      <c r="B11" s="4">
        <v>7.6052333333333335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Pinball Data</vt:lpstr>
      <vt:lpstr>Count by year</vt:lpstr>
      <vt:lpstr>licensed</vt:lpstr>
      <vt:lpstr>Count by year and license</vt:lpstr>
      <vt:lpstr>license rating</vt:lpstr>
      <vt:lpstr>Licensed v non-licensed</vt:lpstr>
      <vt:lpstr>Count by manu</vt:lpstr>
      <vt:lpstr>Manu rating</vt:lpstr>
      <vt:lpstr>5 year grouping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 Graybill</dc:creator>
  <cp:lastModifiedBy>Gil Graybill</cp:lastModifiedBy>
  <dcterms:created xsi:type="dcterms:W3CDTF">2019-10-01T00:19:45Z</dcterms:created>
  <dcterms:modified xsi:type="dcterms:W3CDTF">2019-10-03T23:41:58Z</dcterms:modified>
</cp:coreProperties>
</file>