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/Documents/GitHub/VisuDo/"/>
    </mc:Choice>
  </mc:AlternateContent>
  <xr:revisionPtr revIDLastSave="0" documentId="13_ncr:1_{3E37CE66-88DA-A846-A342-957C3F0C9634}" xr6:coauthVersionLast="47" xr6:coauthVersionMax="47" xr10:uidLastSave="{00000000-0000-0000-0000-000000000000}"/>
  <bookViews>
    <workbookView xWindow="0" yWindow="500" windowWidth="35420" windowHeight="21900" xr2:uid="{2AD2CF4C-7C03-1D42-B68B-D7D67D183A68}"/>
  </bookViews>
  <sheets>
    <sheet name="Feuil1" sheetId="1" r:id="rId1"/>
  </sheets>
  <definedNames>
    <definedName name="_xlnm._FilterDatabase" localSheetId="0" hidden="1">Feuil1!$A$1:$A$78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4" i="1"/>
  <c r="E51" i="1"/>
  <c r="E2" i="1"/>
  <c r="E3" i="1"/>
  <c r="E68" i="1"/>
  <c r="E8" i="1"/>
  <c r="E4" i="1"/>
  <c r="E9" i="1"/>
  <c r="E45" i="1"/>
  <c r="E61" i="1"/>
  <c r="E36" i="1"/>
  <c r="E5" i="1"/>
  <c r="E52" i="1"/>
  <c r="E29" i="1"/>
  <c r="E25" i="1"/>
  <c r="E30" i="1"/>
  <c r="E73" i="1"/>
  <c r="E78" i="1"/>
  <c r="E31" i="1"/>
  <c r="E38" i="1"/>
  <c r="E58" i="1"/>
  <c r="E59" i="1"/>
  <c r="E16" i="1"/>
  <c r="E53" i="1"/>
  <c r="E69" i="1"/>
  <c r="E17" i="1"/>
  <c r="E6" i="1"/>
  <c r="E18" i="1"/>
  <c r="E10" i="1"/>
  <c r="E64" i="1"/>
  <c r="E70" i="1"/>
  <c r="E32" i="1"/>
  <c r="E49" i="1"/>
  <c r="E65" i="1"/>
  <c r="E26" i="1"/>
  <c r="E39" i="1"/>
  <c r="E19" i="1"/>
  <c r="E46" i="1"/>
  <c r="E40" i="1"/>
  <c r="E41" i="1"/>
  <c r="E50" i="1"/>
  <c r="E27" i="1"/>
  <c r="E11" i="1"/>
  <c r="E57" i="1"/>
  <c r="E33" i="1"/>
  <c r="E12" i="1"/>
  <c r="E76" i="1"/>
  <c r="E47" i="1"/>
  <c r="E66" i="1"/>
  <c r="E13" i="1"/>
  <c r="E34" i="1"/>
  <c r="E42" i="1"/>
  <c r="E67" i="1"/>
  <c r="E71" i="1"/>
  <c r="E37" i="1"/>
  <c r="E28" i="1"/>
  <c r="E54" i="1"/>
  <c r="E62" i="1"/>
  <c r="E43" i="1"/>
  <c r="E48" i="1"/>
  <c r="E20" i="1"/>
  <c r="E77" i="1"/>
  <c r="E63" i="1"/>
  <c r="E55" i="1"/>
  <c r="E44" i="1"/>
  <c r="E14" i="1"/>
  <c r="E72" i="1"/>
  <c r="E56" i="1"/>
  <c r="E21" i="1"/>
  <c r="E75" i="1"/>
  <c r="E74" i="1"/>
  <c r="E60" i="1"/>
  <c r="E7" i="1"/>
  <c r="E22" i="1"/>
  <c r="E35" i="1"/>
  <c r="E23" i="1"/>
</calcChain>
</file>

<file path=xl/sharedStrings.xml><?xml version="1.0" encoding="utf-8"?>
<sst xmlns="http://schemas.openxmlformats.org/spreadsheetml/2006/main" count="3395" uniqueCount="218">
  <si>
    <t>Entrainabilité</t>
  </si>
  <si>
    <t>Capacités athlétiques</t>
  </si>
  <si>
    <t>Performance</t>
  </si>
  <si>
    <t>Esprit d'équipe</t>
  </si>
  <si>
    <t>Éthique de travail</t>
  </si>
  <si>
    <t>Niveau actuel</t>
  </si>
  <si>
    <t>Niveau court terme</t>
  </si>
  <si>
    <t>Niveau moyen terme</t>
  </si>
  <si>
    <t>Nom</t>
  </si>
  <si>
    <t>Prénom</t>
  </si>
  <si>
    <t>Sexe (1 = Féminin, 2 = Masculin)</t>
  </si>
  <si>
    <t>Tension-Inquiétude</t>
  </si>
  <si>
    <t>Confiance en soi</t>
  </si>
  <si>
    <t>Vulnérabilité au stress</t>
  </si>
  <si>
    <t>Tolérance à la frustration</t>
  </si>
  <si>
    <t>Enthousiasme</t>
  </si>
  <si>
    <t>Sociabilité</t>
  </si>
  <si>
    <t>Energie</t>
  </si>
  <si>
    <t>Assertivité</t>
  </si>
  <si>
    <t>Innovation création</t>
  </si>
  <si>
    <t>Ouverture au changement</t>
  </si>
  <si>
    <t>Gout pour la réflexion vs Action</t>
  </si>
  <si>
    <t>Analyse de soi</t>
  </si>
  <si>
    <t>Esprit de compétition</t>
  </si>
  <si>
    <t>Réaction aux conflits</t>
  </si>
  <si>
    <t>Plannification organisation</t>
  </si>
  <si>
    <t>Autodiscipline</t>
  </si>
  <si>
    <t>Recherche de réussite</t>
  </si>
  <si>
    <t>Ouverture</t>
  </si>
  <si>
    <t>Caractère Consciencieux</t>
  </si>
  <si>
    <t>Extraversion</t>
  </si>
  <si>
    <t>Agréabilité</t>
  </si>
  <si>
    <t>Stabilité Emotionnelle</t>
  </si>
  <si>
    <t>Proactivité-FR</t>
  </si>
  <si>
    <t>30.000</t>
  </si>
  <si>
    <t>26.000</t>
  </si>
  <si>
    <t>28.000</t>
  </si>
  <si>
    <t>20.000</t>
  </si>
  <si>
    <t>32.000</t>
  </si>
  <si>
    <t>24.000</t>
  </si>
  <si>
    <t>27.000</t>
  </si>
  <si>
    <t>37.000</t>
  </si>
  <si>
    <t>31.000</t>
  </si>
  <si>
    <t>36.000</t>
  </si>
  <si>
    <t>33.000</t>
  </si>
  <si>
    <t>23.000</t>
  </si>
  <si>
    <t>29.000</t>
  </si>
  <si>
    <t>121.000</t>
  </si>
  <si>
    <t>90.000</t>
  </si>
  <si>
    <t>110.000</t>
  </si>
  <si>
    <t>112.000</t>
  </si>
  <si>
    <t>108.000</t>
  </si>
  <si>
    <t>35.000</t>
  </si>
  <si>
    <t>17.000</t>
  </si>
  <si>
    <t>16.000</t>
  </si>
  <si>
    <t>21.000</t>
  </si>
  <si>
    <t>34.000</t>
  </si>
  <si>
    <t>39.000</t>
  </si>
  <si>
    <t>40.000</t>
  </si>
  <si>
    <t>131.000</t>
  </si>
  <si>
    <t>103.000</t>
  </si>
  <si>
    <t>107.000</t>
  </si>
  <si>
    <t>122.000</t>
  </si>
  <si>
    <t>83.000</t>
  </si>
  <si>
    <t>25.000</t>
  </si>
  <si>
    <t>10.000</t>
  </si>
  <si>
    <t>109.000</t>
  </si>
  <si>
    <t>113.000</t>
  </si>
  <si>
    <t>101.000</t>
  </si>
  <si>
    <t>92.000</t>
  </si>
  <si>
    <t>22.000</t>
  </si>
  <si>
    <t>15.000</t>
  </si>
  <si>
    <t>18.000</t>
  </si>
  <si>
    <t>86.000</t>
  </si>
  <si>
    <t>115.000</t>
  </si>
  <si>
    <t>119.000</t>
  </si>
  <si>
    <t>99.000</t>
  </si>
  <si>
    <t>19.000</t>
  </si>
  <si>
    <t>89.000</t>
  </si>
  <si>
    <t>98.000</t>
  </si>
  <si>
    <t>104.000</t>
  </si>
  <si>
    <t>126.000</t>
  </si>
  <si>
    <t>114.000</t>
  </si>
  <si>
    <t>117.000</t>
  </si>
  <si>
    <t>38.000</t>
  </si>
  <si>
    <t>44.000</t>
  </si>
  <si>
    <t>41.000</t>
  </si>
  <si>
    <t>127.000</t>
  </si>
  <si>
    <t>124.000</t>
  </si>
  <si>
    <t>13.000</t>
  </si>
  <si>
    <t>67.000</t>
  </si>
  <si>
    <t>71.000</t>
  </si>
  <si>
    <t>130.000</t>
  </si>
  <si>
    <t>93.000</t>
  </si>
  <si>
    <t>125.000</t>
  </si>
  <si>
    <t>14.000</t>
  </si>
  <si>
    <t>42.000</t>
  </si>
  <si>
    <t>96.000</t>
  </si>
  <si>
    <t>68.000</t>
  </si>
  <si>
    <t>88.000</t>
  </si>
  <si>
    <t>43.000</t>
  </si>
  <si>
    <t>11.000</t>
  </si>
  <si>
    <t>82.000</t>
  </si>
  <si>
    <t>81.000</t>
  </si>
  <si>
    <t>76.000</t>
  </si>
  <si>
    <t>118.000</t>
  </si>
  <si>
    <t>94.000</t>
  </si>
  <si>
    <t>106.000</t>
  </si>
  <si>
    <t>132.000</t>
  </si>
  <si>
    <t>105.000</t>
  </si>
  <si>
    <t>45.000</t>
  </si>
  <si>
    <t>46.000</t>
  </si>
  <si>
    <t>145.000</t>
  </si>
  <si>
    <t>59.000</t>
  </si>
  <si>
    <t>128.000</t>
  </si>
  <si>
    <t>136.000</t>
  </si>
  <si>
    <t>77.000</t>
  </si>
  <si>
    <t>147.000</t>
  </si>
  <si>
    <t>141.000</t>
  </si>
  <si>
    <t>102.000</t>
  </si>
  <si>
    <t>100.000</t>
  </si>
  <si>
    <t>95.000</t>
  </si>
  <si>
    <t>111.000</t>
  </si>
  <si>
    <t>143.000</t>
  </si>
  <si>
    <t>79.000</t>
  </si>
  <si>
    <t>VIGILANT MEFIANT</t>
  </si>
  <si>
    <t>INTROVERTI DISTANT</t>
  </si>
  <si>
    <t>ORIGINAL BIZARRE</t>
  </si>
  <si>
    <t>ANTICONFORMISTE IMPULSIF</t>
  </si>
  <si>
    <t>AFFECTIF INCONSTANT</t>
  </si>
  <si>
    <t>EXPRESSIF THEATRAL</t>
  </si>
  <si>
    <t>CONFIANT EN SOI EGOCENTRIQUE</t>
  </si>
  <si>
    <t>PRUDENT TIMIDE</t>
  </si>
  <si>
    <t>DOCILE DEPENDANT</t>
  </si>
  <si>
    <t>PERFECTIONNISTE METICULEUX</t>
  </si>
  <si>
    <t>INDÉPENDANT SUSCEPTIBLE</t>
  </si>
  <si>
    <t>PESSIMISTE DEPRESSIF</t>
  </si>
  <si>
    <t>TD12 Note T 1. Vigilant mefiant</t>
  </si>
  <si>
    <t>TD12 Note T 2. Introverti distant</t>
  </si>
  <si>
    <t>TD12 Note T 3. Original bizarre</t>
  </si>
  <si>
    <t>TD12 Note T 4. Anticonformiste impulsif</t>
  </si>
  <si>
    <t>TD12 Note T 5. Affectif inconsistant</t>
  </si>
  <si>
    <t>TD12 Note T 6. Expressif théatral</t>
  </si>
  <si>
    <t>TD12 Note T 7. Confiant en soi egocentrique</t>
  </si>
  <si>
    <t>TD12 Note T 8. Prudent timide</t>
  </si>
  <si>
    <t>TD12 Note T 9. Docile dépendant</t>
  </si>
  <si>
    <t>TD12 Note T 10. Perfectionniste méticuleux</t>
  </si>
  <si>
    <t>TD12 Note T 11. Indépendant susceptible</t>
  </si>
  <si>
    <t>TD12 Note T 12. Pessimiste dépressif</t>
  </si>
  <si>
    <t>12.000</t>
  </si>
  <si>
    <t>50.000</t>
  </si>
  <si>
    <t>57.000</t>
  </si>
  <si>
    <t>74.000</t>
  </si>
  <si>
    <t>73.000</t>
  </si>
  <si>
    <t>60.000</t>
  </si>
  <si>
    <t>61.000</t>
  </si>
  <si>
    <t>56.000</t>
  </si>
  <si>
    <t>62.000</t>
  </si>
  <si>
    <t>65.000</t>
  </si>
  <si>
    <t>52.000</t>
  </si>
  <si>
    <t>55.000</t>
  </si>
  <si>
    <t>63.000</t>
  </si>
  <si>
    <t>64.000</t>
  </si>
  <si>
    <t>47.000</t>
  </si>
  <si>
    <t>54.000</t>
  </si>
  <si>
    <t>51.000</t>
  </si>
  <si>
    <t>49.000</t>
  </si>
  <si>
    <t>48.000</t>
  </si>
  <si>
    <t>66.000</t>
  </si>
  <si>
    <t>70.000</t>
  </si>
  <si>
    <t>72.000</t>
  </si>
  <si>
    <t>69.000</t>
  </si>
  <si>
    <t>53.000</t>
  </si>
  <si>
    <t>58.000</t>
  </si>
  <si>
    <t>116.000</t>
  </si>
  <si>
    <t>133.000</t>
  </si>
  <si>
    <t>80.000</t>
  </si>
  <si>
    <t>78.000</t>
  </si>
  <si>
    <t>9.000</t>
  </si>
  <si>
    <t>161.000</t>
  </si>
  <si>
    <t>134.000</t>
  </si>
  <si>
    <t>137.000</t>
  </si>
  <si>
    <t>135.000</t>
  </si>
  <si>
    <t>154.000</t>
  </si>
  <si>
    <t>120.000</t>
  </si>
  <si>
    <t>129.000</t>
  </si>
  <si>
    <t>144.000</t>
  </si>
  <si>
    <t>97.000</t>
  </si>
  <si>
    <t>123.000</t>
  </si>
  <si>
    <t>149.000</t>
  </si>
  <si>
    <t>138.000</t>
  </si>
  <si>
    <t>157.000</t>
  </si>
  <si>
    <t>142.000</t>
  </si>
  <si>
    <t>Controle de soi</t>
  </si>
  <si>
    <t>Attention à l'autre</t>
  </si>
  <si>
    <t>Confiance en l'autre</t>
  </si>
  <si>
    <t>8.000</t>
  </si>
  <si>
    <t>85.000</t>
  </si>
  <si>
    <t>Année de Naissance</t>
  </si>
  <si>
    <t>Âge</t>
  </si>
  <si>
    <t>Veut apprendre et est ouvert au changement pour s’améliorer</t>
  </si>
  <si>
    <t>Est entêté et résistant à l’apprentissage de nouvelles techniques</t>
  </si>
  <si>
    <t>Est ouvert pour essayer de nouvelles façons de faire les choses</t>
  </si>
  <si>
    <t>Assume ses erreurs</t>
  </si>
  <si>
    <t>Cherche des excuses, se plaint ou accuse les autres</t>
  </si>
  <si>
    <t>Affiche une attitude positive ou favorable</t>
  </si>
  <si>
    <t>Est déterminé pour maitriser les nouvelles habiletés ou techniques</t>
  </si>
  <si>
    <t>Est authentiquement engagé dans l'amélioration de son niveau sportif</t>
  </si>
  <si>
    <t>Fait confiance dans l'expertise de son coach</t>
  </si>
  <si>
    <t>Est volontaire pour faire tout ce que le coach demande</t>
  </si>
  <si>
    <t>Manifeste un respect authentique pour les coaches</t>
  </si>
  <si>
    <t>Est attentif et écoute les feedbacks</t>
  </si>
  <si>
    <t>S'inquiète ou se renferme lorsqu'il reçoit des  feedbacks correctifs</t>
  </si>
  <si>
    <t xml:space="preserve">Se fâche ou s’énerve quand il reçoit des feedback correctifs </t>
  </si>
  <si>
    <t>S’engage dans une communication honnête avec les coaches</t>
  </si>
  <si>
    <t>Fournit des feedback honnêtes et ouverts aux coaches</t>
  </si>
  <si>
    <t xml:space="preserve">S’entend bien avec tous les coaches et partenaires	</t>
  </si>
  <si>
    <t>Débat avec les coaches et les partenaires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</si>
</sst>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rgb="FFFF0000"/>
      <name val="CenturyGothic"/>
      <family val="2"/>
    </font>
    <font>
      <sz val="12"/>
      <name val="Calibri"/>
      <family val="2"/>
      <scheme val="minor"/>
    </font>
    <font>
      <sz val="11"/>
      <color theme="1"/>
      <name val="ArialMT"/>
    </font>
    <font>
      <b/>
      <sz val="12"/>
      <color rgb="FFFF0000"/>
      <name val="Century Gothic"/>
      <family val="1"/>
    </font>
    <font>
      <b/>
      <sz val="12"/>
      <color rgb="FF00B050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ont="1" applyFill="1" applyBorder="1" applyAlignment="1">
      <alignment horizontal="center" vertic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A680-5936-0641-BA87-DACA52BDB2D5}">
  <dimension ref="A1:CD78"/>
  <sheetViews>
    <sheetView tabSelected="1" zoomScale="120" zoomScaleNormal="120" workbookViewId="0">
      <pane xSplit="1" topLeftCell="B1" activePane="topRight" state="frozen"/>
      <selection pane="topRight" activeCell="I17" sqref="I17"/>
    </sheetView>
  </sheetViews>
  <sheetFormatPr baseColWidth="10" defaultRowHeight="16"/>
  <cols>
    <col min="1" max="1" width="16.33203125" bestFit="1" customWidth="1"/>
    <col min="2" max="2" width="11" bestFit="1" customWidth="1"/>
    <col min="3" max="3" width="27" customWidth="1"/>
    <col min="4" max="4" width="22.6640625" style="21" bestFit="1" customWidth="1"/>
    <col min="5" max="5" width="22.6640625" style="21" customWidth="1"/>
    <col min="6" max="6" width="13.6640625" customWidth="1"/>
    <col min="7" max="7" width="11.83203125" bestFit="1" customWidth="1"/>
    <col min="8" max="8" width="14" bestFit="1" customWidth="1"/>
    <col min="9" max="9" width="15" customWidth="1"/>
    <col min="10" max="10" width="11.6640625" bestFit="1" customWidth="1"/>
    <col min="11" max="11" width="12.33203125" bestFit="1" customWidth="1"/>
    <col min="12" max="12" width="11.5" bestFit="1" customWidth="1"/>
    <col min="13" max="13" width="12.5" customWidth="1"/>
    <col min="14" max="14" width="17.1640625" bestFit="1" customWidth="1"/>
    <col min="15" max="15" width="14.5" bestFit="1" customWidth="1"/>
    <col min="16" max="16" width="19.33203125" bestFit="1" customWidth="1"/>
    <col min="17" max="17" width="22" bestFit="1" customWidth="1"/>
    <col min="18" max="18" width="12.6640625" bestFit="1" customWidth="1"/>
    <col min="19" max="19" width="9.5" bestFit="1" customWidth="1"/>
    <col min="20" max="20" width="7.33203125" bestFit="1" customWidth="1"/>
    <col min="21" max="21" width="9.6640625" bestFit="1" customWidth="1"/>
    <col min="22" max="22" width="17.33203125" bestFit="1" customWidth="1"/>
    <col min="23" max="23" width="22.83203125" bestFit="1" customWidth="1"/>
    <col min="24" max="24" width="27.33203125" bestFit="1" customWidth="1"/>
    <col min="25" max="25" width="12.83203125" bestFit="1" customWidth="1"/>
    <col min="26" max="26" width="18.83203125" bestFit="1" customWidth="1"/>
    <col min="27" max="27" width="15.6640625" bestFit="1" customWidth="1"/>
    <col min="28" max="28" width="17.1640625" bestFit="1" customWidth="1"/>
    <col min="29" max="29" width="18.1640625" bestFit="1" customWidth="1"/>
    <col min="30" max="30" width="23.33203125" bestFit="1" customWidth="1"/>
    <col min="31" max="31" width="12.6640625" bestFit="1" customWidth="1"/>
    <col min="32" max="32" width="12.33203125" bestFit="1" customWidth="1"/>
    <col min="33" max="33" width="19.33203125" bestFit="1" customWidth="1"/>
    <col min="34" max="34" width="9.33203125" bestFit="1" customWidth="1"/>
    <col min="35" max="35" width="21.1640625" bestFit="1" customWidth="1"/>
    <col min="36" max="36" width="11.1640625" bestFit="1" customWidth="1"/>
    <col min="37" max="37" width="10" bestFit="1" customWidth="1"/>
    <col min="38" max="38" width="19.1640625" bestFit="1" customWidth="1"/>
    <col min="39" max="39" width="12.5" bestFit="1" customWidth="1"/>
    <col min="40" max="40" width="17.33203125" bestFit="1" customWidth="1"/>
    <col min="41" max="41" width="19.1640625" bestFit="1" customWidth="1"/>
    <col min="42" max="42" width="17.1640625" bestFit="1" customWidth="1"/>
    <col min="43" max="43" width="26.1640625" bestFit="1" customWidth="1"/>
    <col min="44" max="44" width="20.5" bestFit="1" customWidth="1"/>
    <col min="45" max="45" width="19" bestFit="1" customWidth="1"/>
    <col min="46" max="46" width="30.33203125" bestFit="1" customWidth="1"/>
    <col min="47" max="47" width="15.5" bestFit="1" customWidth="1"/>
    <col min="48" max="48" width="17.83203125" bestFit="1" customWidth="1"/>
    <col min="49" max="49" width="28" bestFit="1" customWidth="1"/>
    <col min="50" max="50" width="24.5" bestFit="1" customWidth="1"/>
    <col min="51" max="51" width="20.33203125" bestFit="1" customWidth="1"/>
    <col min="52" max="52" width="27.6640625" bestFit="1" customWidth="1"/>
    <col min="53" max="53" width="28" bestFit="1" customWidth="1"/>
    <col min="54" max="54" width="27" bestFit="1" customWidth="1"/>
    <col min="55" max="55" width="34.83203125" bestFit="1" customWidth="1"/>
    <col min="56" max="56" width="30.83203125" bestFit="1" customWidth="1"/>
    <col min="57" max="57" width="28.33203125" bestFit="1" customWidth="1"/>
    <col min="58" max="58" width="38" bestFit="1" customWidth="1"/>
    <col min="59" max="59" width="26.33203125" bestFit="1" customWidth="1"/>
    <col min="60" max="60" width="28.5" bestFit="1" customWidth="1"/>
    <col min="61" max="61" width="37.33203125" bestFit="1" customWidth="1"/>
    <col min="62" max="62" width="35.33203125" bestFit="1" customWidth="1"/>
    <col min="63" max="63" width="31.83203125" bestFit="1" customWidth="1"/>
    <col min="64" max="81" width="60.83203125" customWidth="1"/>
  </cols>
  <sheetData>
    <row r="1" spans="1:82" ht="35" thickBot="1">
      <c r="A1" s="12" t="s">
        <v>8</v>
      </c>
      <c r="B1" s="12" t="s">
        <v>9</v>
      </c>
      <c r="C1" s="1" t="s">
        <v>10</v>
      </c>
      <c r="D1" s="1" t="s">
        <v>198</v>
      </c>
      <c r="E1" s="1" t="s">
        <v>199</v>
      </c>
      <c r="F1" s="7" t="s">
        <v>0</v>
      </c>
      <c r="G1" s="8" t="s">
        <v>1</v>
      </c>
      <c r="H1" s="7" t="s">
        <v>2</v>
      </c>
      <c r="I1" s="8" t="s">
        <v>3</v>
      </c>
      <c r="J1" s="8" t="s">
        <v>4</v>
      </c>
      <c r="K1" s="1" t="s">
        <v>5</v>
      </c>
      <c r="L1" s="1" t="s">
        <v>6</v>
      </c>
      <c r="M1" s="1" t="s">
        <v>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194</v>
      </c>
      <c r="AB1" t="s">
        <v>195</v>
      </c>
      <c r="AC1" t="s">
        <v>24</v>
      </c>
      <c r="AD1" t="s">
        <v>25</v>
      </c>
      <c r="AE1" t="s">
        <v>26</v>
      </c>
      <c r="AF1" t="s">
        <v>193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134</v>
      </c>
      <c r="AX1" t="s">
        <v>135</v>
      </c>
      <c r="AY1" t="s">
        <v>136</v>
      </c>
      <c r="AZ1" t="s">
        <v>137</v>
      </c>
      <c r="BA1" t="s">
        <v>138</v>
      </c>
      <c r="BB1" t="s">
        <v>139</v>
      </c>
      <c r="BC1" t="s">
        <v>140</v>
      </c>
      <c r="BD1" t="s">
        <v>141</v>
      </c>
      <c r="BE1" t="s">
        <v>142</v>
      </c>
      <c r="BF1" t="s">
        <v>143</v>
      </c>
      <c r="BG1" t="s">
        <v>144</v>
      </c>
      <c r="BH1" t="s">
        <v>145</v>
      </c>
      <c r="BI1" t="s">
        <v>146</v>
      </c>
      <c r="BJ1" t="s">
        <v>147</v>
      </c>
      <c r="BK1" s="24" t="s">
        <v>148</v>
      </c>
      <c r="BL1" s="25" t="s">
        <v>200</v>
      </c>
      <c r="BM1" s="25" t="s">
        <v>201</v>
      </c>
      <c r="BN1" s="25" t="s">
        <v>202</v>
      </c>
      <c r="BO1" s="26" t="s">
        <v>203</v>
      </c>
      <c r="BP1" s="26" t="s">
        <v>204</v>
      </c>
      <c r="BQ1" s="26" t="s">
        <v>205</v>
      </c>
      <c r="BR1" s="25" t="s">
        <v>206</v>
      </c>
      <c r="BS1" s="25" t="s">
        <v>207</v>
      </c>
      <c r="BT1" s="26" t="s">
        <v>208</v>
      </c>
      <c r="BU1" s="26" t="s">
        <v>209</v>
      </c>
      <c r="BV1" s="26" t="s">
        <v>210</v>
      </c>
      <c r="BW1" s="25" t="s">
        <v>211</v>
      </c>
      <c r="BX1" s="25" t="s">
        <v>212</v>
      </c>
      <c r="BY1" s="25" t="s">
        <v>213</v>
      </c>
      <c r="BZ1" s="26" t="s">
        <v>214</v>
      </c>
      <c r="CA1" s="26" t="s">
        <v>215</v>
      </c>
      <c r="CB1" s="26" t="s">
        <v>216</v>
      </c>
      <c r="CC1" s="26" t="s">
        <v>217</v>
      </c>
      <c r="CD1" s="24"/>
    </row>
    <row r="2" spans="1:82">
      <c r="A2" s="3">
        <v>1</v>
      </c>
      <c r="B2" s="3">
        <v>1</v>
      </c>
      <c r="C2" s="10">
        <v>1</v>
      </c>
      <c r="D2" s="18">
        <v>2006</v>
      </c>
      <c r="E2" s="13">
        <f t="shared" ref="E2:E33" si="0">2021 - D2</f>
        <v>15</v>
      </c>
      <c r="F2" s="18">
        <v>4</v>
      </c>
      <c r="G2" s="18">
        <v>5</v>
      </c>
      <c r="H2" s="18">
        <v>4</v>
      </c>
      <c r="I2" s="18">
        <v>4</v>
      </c>
      <c r="J2" s="18">
        <v>5</v>
      </c>
      <c r="K2" s="18">
        <v>2</v>
      </c>
      <c r="L2" s="18">
        <v>2</v>
      </c>
      <c r="M2" s="18">
        <v>2</v>
      </c>
      <c r="N2" s="17" t="s">
        <v>44</v>
      </c>
      <c r="O2" s="17" t="s">
        <v>70</v>
      </c>
      <c r="P2" s="17" t="s">
        <v>46</v>
      </c>
      <c r="Q2" s="17" t="s">
        <v>39</v>
      </c>
      <c r="R2" s="17" t="s">
        <v>37</v>
      </c>
      <c r="S2" s="17" t="s">
        <v>40</v>
      </c>
      <c r="T2" s="17" t="s">
        <v>56</v>
      </c>
      <c r="U2" s="17" t="s">
        <v>53</v>
      </c>
      <c r="V2" s="17" t="s">
        <v>64</v>
      </c>
      <c r="W2" s="17" t="s">
        <v>58</v>
      </c>
      <c r="X2" s="17" t="s">
        <v>36</v>
      </c>
      <c r="Y2" s="17" t="s">
        <v>77</v>
      </c>
      <c r="Z2" s="17" t="s">
        <v>38</v>
      </c>
      <c r="AA2" s="17" t="s">
        <v>46</v>
      </c>
      <c r="AB2" s="17" t="s">
        <v>44</v>
      </c>
      <c r="AC2" s="17" t="s">
        <v>70</v>
      </c>
      <c r="AD2" s="17" t="s">
        <v>44</v>
      </c>
      <c r="AE2" s="17" t="s">
        <v>35</v>
      </c>
      <c r="AF2" s="17" t="s">
        <v>42</v>
      </c>
      <c r="AG2" s="17" t="s">
        <v>34</v>
      </c>
      <c r="AH2" s="17" t="s">
        <v>50</v>
      </c>
      <c r="AI2" s="17" t="s">
        <v>78</v>
      </c>
      <c r="AJ2" s="17" t="s">
        <v>79</v>
      </c>
      <c r="AK2" s="17" t="s">
        <v>50</v>
      </c>
      <c r="AL2" s="17" t="s">
        <v>80</v>
      </c>
      <c r="AM2" s="17" t="s">
        <v>39</v>
      </c>
      <c r="AN2" t="s">
        <v>64</v>
      </c>
      <c r="AO2" t="s">
        <v>35</v>
      </c>
      <c r="AP2" t="s">
        <v>70</v>
      </c>
      <c r="AQ2" t="s">
        <v>46</v>
      </c>
      <c r="AR2" t="s">
        <v>34</v>
      </c>
      <c r="AS2" t="s">
        <v>40</v>
      </c>
      <c r="AT2" t="s">
        <v>35</v>
      </c>
      <c r="AU2" t="s">
        <v>64</v>
      </c>
      <c r="AV2" t="s">
        <v>37</v>
      </c>
      <c r="AW2" t="s">
        <v>44</v>
      </c>
      <c r="AX2" t="s">
        <v>46</v>
      </c>
      <c r="AY2" t="s">
        <v>42</v>
      </c>
      <c r="AZ2" t="s">
        <v>96</v>
      </c>
      <c r="BA2" t="s">
        <v>150</v>
      </c>
      <c r="BB2" t="s">
        <v>110</v>
      </c>
      <c r="BC2" t="s">
        <v>158</v>
      </c>
      <c r="BD2" t="s">
        <v>113</v>
      </c>
      <c r="BE2" t="s">
        <v>160</v>
      </c>
      <c r="BF2" t="s">
        <v>159</v>
      </c>
      <c r="BG2" t="s">
        <v>85</v>
      </c>
      <c r="BH2" t="s">
        <v>110</v>
      </c>
      <c r="BI2" t="s">
        <v>159</v>
      </c>
      <c r="BJ2" t="s">
        <v>151</v>
      </c>
      <c r="BK2" t="s">
        <v>161</v>
      </c>
      <c r="BL2" s="22">
        <v>5</v>
      </c>
      <c r="BM2" s="22">
        <v>1</v>
      </c>
      <c r="BN2" s="22">
        <v>5</v>
      </c>
      <c r="BO2" s="22">
        <v>4</v>
      </c>
      <c r="BP2" s="22">
        <v>1</v>
      </c>
      <c r="BQ2" s="22">
        <v>4</v>
      </c>
      <c r="BR2" s="22">
        <v>3</v>
      </c>
      <c r="BS2" s="22">
        <v>3</v>
      </c>
      <c r="BT2" s="22">
        <v>5</v>
      </c>
      <c r="BU2" s="22">
        <v>3</v>
      </c>
      <c r="BV2" s="22">
        <v>4</v>
      </c>
      <c r="BW2" s="22">
        <v>5</v>
      </c>
      <c r="BX2" s="22">
        <v>1</v>
      </c>
      <c r="BY2" s="22">
        <v>1</v>
      </c>
      <c r="BZ2" s="22">
        <v>4</v>
      </c>
      <c r="CA2" s="22">
        <v>3</v>
      </c>
      <c r="CB2" s="22">
        <v>5</v>
      </c>
      <c r="CC2" s="22">
        <v>1</v>
      </c>
    </row>
    <row r="3" spans="1:82">
      <c r="A3" s="3">
        <v>2</v>
      </c>
      <c r="B3" s="3">
        <v>2</v>
      </c>
      <c r="C3" s="28">
        <v>1</v>
      </c>
      <c r="D3" s="9">
        <v>2006</v>
      </c>
      <c r="E3" s="13">
        <f t="shared" si="0"/>
        <v>15</v>
      </c>
      <c r="F3" s="2">
        <v>3</v>
      </c>
      <c r="G3" s="2">
        <v>5</v>
      </c>
      <c r="H3" s="2">
        <v>4</v>
      </c>
      <c r="I3" s="2">
        <v>3</v>
      </c>
      <c r="J3" s="2">
        <v>4</v>
      </c>
      <c r="K3" s="2">
        <v>2</v>
      </c>
      <c r="L3" s="2">
        <v>2</v>
      </c>
      <c r="M3" s="2">
        <v>2</v>
      </c>
      <c r="N3" t="s">
        <v>100</v>
      </c>
      <c r="O3" t="s">
        <v>196</v>
      </c>
      <c r="P3" t="s">
        <v>163</v>
      </c>
      <c r="Q3" t="s">
        <v>65</v>
      </c>
      <c r="R3" t="s">
        <v>65</v>
      </c>
      <c r="S3" t="s">
        <v>95</v>
      </c>
      <c r="T3" t="s">
        <v>71</v>
      </c>
      <c r="U3" t="s">
        <v>65</v>
      </c>
      <c r="V3" t="s">
        <v>196</v>
      </c>
      <c r="W3" t="s">
        <v>56</v>
      </c>
      <c r="X3" t="s">
        <v>39</v>
      </c>
      <c r="Y3" t="s">
        <v>77</v>
      </c>
      <c r="Z3" t="s">
        <v>70</v>
      </c>
      <c r="AA3" t="s">
        <v>35</v>
      </c>
      <c r="AB3" t="s">
        <v>52</v>
      </c>
      <c r="AC3" t="s">
        <v>84</v>
      </c>
      <c r="AD3" t="s">
        <v>54</v>
      </c>
      <c r="AE3" t="s">
        <v>95</v>
      </c>
      <c r="AF3" t="s">
        <v>37</v>
      </c>
      <c r="AG3" t="s">
        <v>77</v>
      </c>
      <c r="AH3" t="s">
        <v>197</v>
      </c>
      <c r="AI3" t="s">
        <v>166</v>
      </c>
      <c r="AJ3" t="s">
        <v>166</v>
      </c>
      <c r="AK3" t="s">
        <v>181</v>
      </c>
      <c r="AL3" t="s">
        <v>167</v>
      </c>
      <c r="AM3" t="s">
        <v>54</v>
      </c>
      <c r="AN3" t="s">
        <v>34</v>
      </c>
      <c r="AO3" t="s">
        <v>41</v>
      </c>
      <c r="AP3" t="s">
        <v>64</v>
      </c>
      <c r="AQ3" t="s">
        <v>54</v>
      </c>
      <c r="AR3" t="s">
        <v>46</v>
      </c>
      <c r="AS3" t="s">
        <v>149</v>
      </c>
      <c r="AT3" t="s">
        <v>53</v>
      </c>
      <c r="AU3" t="s">
        <v>85</v>
      </c>
      <c r="AV3" t="s">
        <v>44</v>
      </c>
      <c r="AW3" t="s">
        <v>40</v>
      </c>
      <c r="AX3" t="s">
        <v>64</v>
      </c>
      <c r="AY3" t="s">
        <v>84</v>
      </c>
      <c r="AZ3" t="s">
        <v>150</v>
      </c>
      <c r="BA3" t="s">
        <v>98</v>
      </c>
      <c r="BB3" t="s">
        <v>150</v>
      </c>
      <c r="BC3" t="s">
        <v>84</v>
      </c>
      <c r="BD3" t="s">
        <v>151</v>
      </c>
      <c r="BE3" t="s">
        <v>37</v>
      </c>
      <c r="BF3" t="s">
        <v>38</v>
      </c>
      <c r="BG3" t="s">
        <v>152</v>
      </c>
      <c r="BH3" t="s">
        <v>116</v>
      </c>
      <c r="BI3" t="s">
        <v>57</v>
      </c>
      <c r="BJ3" t="s">
        <v>150</v>
      </c>
      <c r="BK3" t="s">
        <v>153</v>
      </c>
      <c r="BL3" s="22">
        <v>3</v>
      </c>
      <c r="BM3" s="22">
        <v>3</v>
      </c>
      <c r="BN3" s="22">
        <v>2</v>
      </c>
      <c r="BO3" s="22">
        <v>3</v>
      </c>
      <c r="BP3" s="22">
        <v>3</v>
      </c>
      <c r="BQ3" s="22">
        <v>4</v>
      </c>
      <c r="BR3" s="22">
        <v>3</v>
      </c>
      <c r="BS3" s="22">
        <v>3</v>
      </c>
      <c r="BT3" s="22">
        <v>5</v>
      </c>
      <c r="BU3" s="22">
        <v>2</v>
      </c>
      <c r="BV3" s="22">
        <v>4</v>
      </c>
      <c r="BW3" s="22">
        <v>3</v>
      </c>
      <c r="BX3" s="22">
        <v>1</v>
      </c>
      <c r="BY3" s="22">
        <v>1</v>
      </c>
      <c r="BZ3" s="22">
        <v>4</v>
      </c>
      <c r="CA3" s="22">
        <v>2</v>
      </c>
      <c r="CB3" s="22">
        <v>3</v>
      </c>
      <c r="CC3" s="22">
        <v>1</v>
      </c>
    </row>
    <row r="4" spans="1:82">
      <c r="A4" s="27">
        <v>3</v>
      </c>
      <c r="B4" s="27">
        <v>3</v>
      </c>
      <c r="C4" s="16">
        <v>2</v>
      </c>
      <c r="D4" s="14">
        <v>2006</v>
      </c>
      <c r="E4" s="13">
        <f t="shared" si="0"/>
        <v>15</v>
      </c>
      <c r="F4" s="14">
        <v>4</v>
      </c>
      <c r="G4" s="14">
        <v>4</v>
      </c>
      <c r="H4" s="14">
        <v>4</v>
      </c>
      <c r="I4" s="14">
        <v>5</v>
      </c>
      <c r="J4" s="14">
        <v>7</v>
      </c>
      <c r="K4" s="2">
        <v>2</v>
      </c>
      <c r="L4" s="2">
        <v>2</v>
      </c>
      <c r="M4" s="2">
        <v>2</v>
      </c>
      <c r="N4" s="17" t="s">
        <v>44</v>
      </c>
      <c r="O4" s="17" t="s">
        <v>64</v>
      </c>
      <c r="P4" s="17" t="s">
        <v>34</v>
      </c>
      <c r="Q4" s="17" t="s">
        <v>65</v>
      </c>
      <c r="R4" s="17" t="s">
        <v>35</v>
      </c>
      <c r="S4" s="17" t="s">
        <v>55</v>
      </c>
      <c r="T4" s="17" t="s">
        <v>42</v>
      </c>
      <c r="U4" s="17" t="s">
        <v>45</v>
      </c>
      <c r="V4" s="17" t="s">
        <v>64</v>
      </c>
      <c r="W4" s="17" t="s">
        <v>56</v>
      </c>
      <c r="X4" s="17" t="s">
        <v>44</v>
      </c>
      <c r="Y4" s="17" t="s">
        <v>53</v>
      </c>
      <c r="Z4" s="17" t="s">
        <v>43</v>
      </c>
      <c r="AA4" s="17" t="s">
        <v>36</v>
      </c>
      <c r="AB4" s="17" t="s">
        <v>34</v>
      </c>
      <c r="AC4" s="17" t="s">
        <v>35</v>
      </c>
      <c r="AD4" s="17" t="s">
        <v>58</v>
      </c>
      <c r="AE4" s="17" t="s">
        <v>41</v>
      </c>
      <c r="AF4" s="17" t="s">
        <v>38</v>
      </c>
      <c r="AG4" s="17" t="s">
        <v>43</v>
      </c>
      <c r="AH4" s="17" t="s">
        <v>66</v>
      </c>
      <c r="AI4" s="17" t="s">
        <v>67</v>
      </c>
      <c r="AJ4" s="17" t="s">
        <v>68</v>
      </c>
      <c r="AK4" s="17" t="s">
        <v>51</v>
      </c>
      <c r="AL4" s="17" t="s">
        <v>69</v>
      </c>
      <c r="AM4" s="17" t="s">
        <v>55</v>
      </c>
      <c r="AN4" t="s">
        <v>43</v>
      </c>
      <c r="AO4" t="s">
        <v>42</v>
      </c>
      <c r="AP4" t="s">
        <v>42</v>
      </c>
      <c r="AQ4" t="s">
        <v>64</v>
      </c>
      <c r="AR4" t="s">
        <v>42</v>
      </c>
      <c r="AS4" t="s">
        <v>45</v>
      </c>
      <c r="AT4" t="s">
        <v>34</v>
      </c>
      <c r="AU4" t="s">
        <v>41</v>
      </c>
      <c r="AV4" t="s">
        <v>70</v>
      </c>
      <c r="AW4" t="s">
        <v>44</v>
      </c>
      <c r="AX4" t="s">
        <v>42</v>
      </c>
      <c r="AY4" t="s">
        <v>39</v>
      </c>
      <c r="AZ4" t="s">
        <v>154</v>
      </c>
      <c r="BA4" t="s">
        <v>154</v>
      </c>
      <c r="BB4" t="s">
        <v>155</v>
      </c>
      <c r="BC4" t="s">
        <v>156</v>
      </c>
      <c r="BD4" t="s">
        <v>154</v>
      </c>
      <c r="BE4" t="s">
        <v>111</v>
      </c>
      <c r="BF4" t="s">
        <v>157</v>
      </c>
      <c r="BG4" t="s">
        <v>158</v>
      </c>
      <c r="BH4" t="s">
        <v>150</v>
      </c>
      <c r="BI4" t="s">
        <v>159</v>
      </c>
      <c r="BJ4" t="s">
        <v>155</v>
      </c>
      <c r="BK4" t="s">
        <v>159</v>
      </c>
      <c r="BL4" s="22">
        <v>5</v>
      </c>
      <c r="BM4" s="22">
        <v>2</v>
      </c>
      <c r="BN4" s="22">
        <v>5</v>
      </c>
      <c r="BO4" s="22">
        <v>5</v>
      </c>
      <c r="BP4" s="22">
        <v>1</v>
      </c>
      <c r="BQ4" s="22">
        <v>5</v>
      </c>
      <c r="BR4" s="22">
        <v>5</v>
      </c>
      <c r="BS4" s="22">
        <v>5</v>
      </c>
      <c r="BT4" s="22">
        <v>5</v>
      </c>
      <c r="BU4" s="22">
        <v>5</v>
      </c>
      <c r="BV4" s="22">
        <v>5</v>
      </c>
      <c r="BW4" s="22">
        <v>5</v>
      </c>
      <c r="BX4" s="22">
        <v>3</v>
      </c>
      <c r="BY4" s="22">
        <v>1</v>
      </c>
      <c r="BZ4" s="22">
        <v>3</v>
      </c>
      <c r="CA4" s="22">
        <v>2</v>
      </c>
      <c r="CB4" s="22">
        <v>5</v>
      </c>
      <c r="CC4" s="22">
        <v>2</v>
      </c>
    </row>
    <row r="5" spans="1:82">
      <c r="A5" s="3">
        <v>4</v>
      </c>
      <c r="B5" s="3">
        <v>4</v>
      </c>
      <c r="C5" s="28">
        <v>2</v>
      </c>
      <c r="D5" s="9">
        <v>2006</v>
      </c>
      <c r="E5" s="13">
        <f t="shared" si="0"/>
        <v>15</v>
      </c>
      <c r="F5" s="2">
        <v>1</v>
      </c>
      <c r="G5" s="2">
        <v>1</v>
      </c>
      <c r="H5" s="2">
        <v>1</v>
      </c>
      <c r="I5" s="2">
        <v>3</v>
      </c>
      <c r="J5" s="2">
        <v>1</v>
      </c>
      <c r="K5" s="2">
        <v>1</v>
      </c>
      <c r="L5" s="2">
        <v>1</v>
      </c>
      <c r="M5" s="2">
        <v>1</v>
      </c>
      <c r="N5" s="17" t="s">
        <v>46</v>
      </c>
      <c r="O5" s="17" t="s">
        <v>70</v>
      </c>
      <c r="P5" s="17" t="s">
        <v>34</v>
      </c>
      <c r="Q5" s="17" t="s">
        <v>46</v>
      </c>
      <c r="R5" s="17" t="s">
        <v>37</v>
      </c>
      <c r="S5" s="17" t="s">
        <v>39</v>
      </c>
      <c r="T5" s="17" t="s">
        <v>44</v>
      </c>
      <c r="U5" s="17" t="s">
        <v>70</v>
      </c>
      <c r="V5" s="17" t="s">
        <v>55</v>
      </c>
      <c r="W5" s="17" t="s">
        <v>36</v>
      </c>
      <c r="X5" s="17" t="s">
        <v>44</v>
      </c>
      <c r="Y5" s="17" t="s">
        <v>70</v>
      </c>
      <c r="Z5" s="17" t="s">
        <v>52</v>
      </c>
      <c r="AA5" s="17" t="s">
        <v>39</v>
      </c>
      <c r="AB5" s="17" t="s">
        <v>56</v>
      </c>
      <c r="AC5" s="17" t="s">
        <v>46</v>
      </c>
      <c r="AD5" s="17" t="s">
        <v>39</v>
      </c>
      <c r="AE5" s="17" t="s">
        <v>64</v>
      </c>
      <c r="AF5" s="17" t="s">
        <v>36</v>
      </c>
      <c r="AG5" s="17" t="s">
        <v>36</v>
      </c>
      <c r="AH5" s="17" t="s">
        <v>80</v>
      </c>
      <c r="AI5" s="17" t="s">
        <v>116</v>
      </c>
      <c r="AJ5" s="17" t="s">
        <v>76</v>
      </c>
      <c r="AK5" s="17" t="s">
        <v>50</v>
      </c>
      <c r="AL5" s="17" t="s">
        <v>50</v>
      </c>
      <c r="AM5" s="17" t="s">
        <v>55</v>
      </c>
      <c r="BL5" s="22">
        <v>1</v>
      </c>
      <c r="BM5" s="22">
        <v>1</v>
      </c>
      <c r="BN5" s="22">
        <v>5</v>
      </c>
      <c r="BO5" s="22">
        <v>3</v>
      </c>
      <c r="BP5" s="22">
        <v>5</v>
      </c>
      <c r="BQ5" s="22">
        <v>1</v>
      </c>
      <c r="BR5" s="22">
        <v>1</v>
      </c>
      <c r="BS5" s="22">
        <v>1</v>
      </c>
      <c r="BT5" s="22">
        <v>4</v>
      </c>
      <c r="BU5" s="22">
        <v>1</v>
      </c>
      <c r="BV5" s="22">
        <v>3</v>
      </c>
      <c r="BW5" s="22">
        <v>1</v>
      </c>
      <c r="BX5" s="22">
        <v>1</v>
      </c>
      <c r="BY5" s="22">
        <v>1</v>
      </c>
      <c r="BZ5" s="22">
        <v>1</v>
      </c>
      <c r="CA5" s="22">
        <v>2</v>
      </c>
      <c r="CB5" s="22">
        <v>5</v>
      </c>
      <c r="CC5" s="22">
        <v>1</v>
      </c>
    </row>
    <row r="6" spans="1:82">
      <c r="A6" s="3">
        <v>5</v>
      </c>
      <c r="B6" s="3">
        <v>5</v>
      </c>
      <c r="C6" s="16">
        <v>2</v>
      </c>
      <c r="D6" s="14">
        <v>2006</v>
      </c>
      <c r="E6" s="13">
        <f t="shared" si="0"/>
        <v>15</v>
      </c>
      <c r="F6" s="14">
        <v>4</v>
      </c>
      <c r="G6" s="14">
        <v>5</v>
      </c>
      <c r="H6" s="14">
        <v>4</v>
      </c>
      <c r="I6" s="14">
        <v>7</v>
      </c>
      <c r="J6" s="14">
        <v>6</v>
      </c>
      <c r="K6" s="2">
        <v>2</v>
      </c>
      <c r="L6" s="2">
        <v>2</v>
      </c>
      <c r="M6" s="2">
        <v>2</v>
      </c>
      <c r="N6" s="17" t="s">
        <v>34</v>
      </c>
      <c r="O6" s="17" t="s">
        <v>72</v>
      </c>
      <c r="P6" s="17" t="s">
        <v>100</v>
      </c>
      <c r="Q6" s="17" t="s">
        <v>101</v>
      </c>
      <c r="R6" s="17" t="s">
        <v>77</v>
      </c>
      <c r="S6" s="17" t="s">
        <v>71</v>
      </c>
      <c r="T6" s="17" t="s">
        <v>52</v>
      </c>
      <c r="U6" s="17" t="s">
        <v>40</v>
      </c>
      <c r="V6" s="17" t="s">
        <v>45</v>
      </c>
      <c r="W6" s="17" t="s">
        <v>64</v>
      </c>
      <c r="X6" s="17" t="s">
        <v>36</v>
      </c>
      <c r="Y6" s="17" t="s">
        <v>45</v>
      </c>
      <c r="Z6" s="17" t="s">
        <v>86</v>
      </c>
      <c r="AA6" s="17" t="s">
        <v>55</v>
      </c>
      <c r="AB6" s="17" t="s">
        <v>55</v>
      </c>
      <c r="AC6" s="17" t="s">
        <v>37</v>
      </c>
      <c r="AD6" s="17" t="s">
        <v>36</v>
      </c>
      <c r="AE6" s="17" t="s">
        <v>35</v>
      </c>
      <c r="AF6" s="17" t="s">
        <v>36</v>
      </c>
      <c r="AG6" s="17" t="s">
        <v>36</v>
      </c>
      <c r="AH6" s="17" t="s">
        <v>76</v>
      </c>
      <c r="AI6" s="17" t="s">
        <v>102</v>
      </c>
      <c r="AJ6" s="17" t="s">
        <v>97</v>
      </c>
      <c r="AK6" s="17" t="s">
        <v>103</v>
      </c>
      <c r="AL6" s="17" t="s">
        <v>104</v>
      </c>
      <c r="AM6" s="17" t="s">
        <v>72</v>
      </c>
      <c r="AN6" t="s">
        <v>56</v>
      </c>
      <c r="AO6" t="s">
        <v>35</v>
      </c>
      <c r="AP6" t="s">
        <v>34</v>
      </c>
      <c r="AQ6" t="s">
        <v>52</v>
      </c>
      <c r="AR6" t="s">
        <v>84</v>
      </c>
      <c r="AS6" t="s">
        <v>70</v>
      </c>
      <c r="AT6" t="s">
        <v>44</v>
      </c>
      <c r="AU6" t="s">
        <v>56</v>
      </c>
      <c r="AV6" t="s">
        <v>45</v>
      </c>
      <c r="AW6" t="s">
        <v>43</v>
      </c>
      <c r="AX6" t="s">
        <v>56</v>
      </c>
      <c r="AY6" t="s">
        <v>38</v>
      </c>
      <c r="AZ6" t="s">
        <v>151</v>
      </c>
      <c r="BA6" t="s">
        <v>150</v>
      </c>
      <c r="BB6" t="s">
        <v>113</v>
      </c>
      <c r="BC6" t="s">
        <v>170</v>
      </c>
      <c r="BD6" t="s">
        <v>170</v>
      </c>
      <c r="BE6" t="s">
        <v>85</v>
      </c>
      <c r="BF6" t="s">
        <v>171</v>
      </c>
      <c r="BG6" t="s">
        <v>155</v>
      </c>
      <c r="BH6" t="s">
        <v>172</v>
      </c>
      <c r="BI6" t="s">
        <v>173</v>
      </c>
      <c r="BJ6" t="s">
        <v>168</v>
      </c>
      <c r="BK6" t="s">
        <v>158</v>
      </c>
      <c r="BL6" s="22">
        <v>5</v>
      </c>
      <c r="BM6" s="22">
        <v>1</v>
      </c>
      <c r="BN6" s="22">
        <v>5</v>
      </c>
      <c r="BO6" s="22">
        <v>5</v>
      </c>
      <c r="BP6" s="22">
        <v>1</v>
      </c>
      <c r="BQ6" s="22">
        <v>5</v>
      </c>
      <c r="BR6" s="22">
        <v>5</v>
      </c>
      <c r="BS6" s="22">
        <v>5</v>
      </c>
      <c r="BT6" s="22">
        <v>5</v>
      </c>
      <c r="BU6" s="22">
        <v>4</v>
      </c>
      <c r="BV6" s="22">
        <v>5</v>
      </c>
      <c r="BW6" s="22">
        <v>5</v>
      </c>
      <c r="BX6" s="22">
        <v>2</v>
      </c>
      <c r="BY6" s="22">
        <v>1</v>
      </c>
      <c r="BZ6" s="22">
        <v>5</v>
      </c>
      <c r="CA6" s="22">
        <v>5</v>
      </c>
      <c r="CB6" s="22">
        <v>5</v>
      </c>
      <c r="CC6" s="22">
        <v>4</v>
      </c>
    </row>
    <row r="7" spans="1:82">
      <c r="A7" s="3">
        <v>6</v>
      </c>
      <c r="B7" s="3">
        <v>6</v>
      </c>
      <c r="C7" s="28">
        <v>2</v>
      </c>
      <c r="D7" s="9">
        <v>2006</v>
      </c>
      <c r="E7" s="13">
        <f t="shared" si="0"/>
        <v>15</v>
      </c>
      <c r="F7" s="2">
        <v>4</v>
      </c>
      <c r="G7" s="2">
        <v>5</v>
      </c>
      <c r="H7" s="2">
        <v>4</v>
      </c>
      <c r="I7" s="2">
        <v>4</v>
      </c>
      <c r="J7" s="2">
        <v>6</v>
      </c>
      <c r="K7" s="2">
        <v>1</v>
      </c>
      <c r="L7" s="2">
        <v>2</v>
      </c>
      <c r="M7" s="2">
        <v>2</v>
      </c>
      <c r="N7" t="s">
        <v>64</v>
      </c>
      <c r="O7" t="s">
        <v>70</v>
      </c>
      <c r="P7" t="s">
        <v>40</v>
      </c>
      <c r="Q7" t="s">
        <v>70</v>
      </c>
      <c r="R7" t="s">
        <v>45</v>
      </c>
      <c r="S7" t="s">
        <v>35</v>
      </c>
      <c r="T7" t="s">
        <v>35</v>
      </c>
      <c r="U7" t="s">
        <v>39</v>
      </c>
      <c r="V7" t="s">
        <v>55</v>
      </c>
      <c r="W7" t="s">
        <v>34</v>
      </c>
      <c r="X7" t="s">
        <v>42</v>
      </c>
      <c r="Y7" t="s">
        <v>35</v>
      </c>
      <c r="Z7" t="s">
        <v>56</v>
      </c>
      <c r="AA7" t="s">
        <v>46</v>
      </c>
      <c r="AB7" t="s">
        <v>44</v>
      </c>
      <c r="AC7" t="s">
        <v>39</v>
      </c>
      <c r="AD7" t="s">
        <v>35</v>
      </c>
      <c r="AE7" t="s">
        <v>36</v>
      </c>
      <c r="AF7" t="s">
        <v>34</v>
      </c>
      <c r="AG7" t="s">
        <v>64</v>
      </c>
      <c r="AH7" t="s">
        <v>51</v>
      </c>
      <c r="AI7" t="s">
        <v>124</v>
      </c>
      <c r="AJ7" t="s">
        <v>76</v>
      </c>
      <c r="AK7" t="s">
        <v>50</v>
      </c>
      <c r="AL7" t="s">
        <v>50</v>
      </c>
      <c r="AM7" t="s">
        <v>35</v>
      </c>
      <c r="BL7" s="22">
        <v>5</v>
      </c>
      <c r="BM7" s="22">
        <v>1</v>
      </c>
      <c r="BN7" s="22">
        <v>4</v>
      </c>
      <c r="BO7" s="22">
        <v>5</v>
      </c>
      <c r="BP7" s="22">
        <v>1</v>
      </c>
      <c r="BQ7" s="22">
        <v>5</v>
      </c>
      <c r="BR7" s="22">
        <v>4</v>
      </c>
      <c r="BS7" s="22">
        <v>4</v>
      </c>
      <c r="BT7" s="22">
        <v>5</v>
      </c>
      <c r="BU7" s="22">
        <v>4</v>
      </c>
      <c r="BV7" s="22">
        <v>4</v>
      </c>
      <c r="BW7" s="22">
        <v>4</v>
      </c>
      <c r="BX7" s="22">
        <v>1</v>
      </c>
      <c r="BY7" s="22">
        <v>1</v>
      </c>
      <c r="BZ7" s="22">
        <v>5</v>
      </c>
      <c r="CA7" s="22">
        <v>4</v>
      </c>
      <c r="CB7" s="22">
        <v>5</v>
      </c>
      <c r="CC7" s="22">
        <v>2</v>
      </c>
    </row>
    <row r="8" spans="1:82">
      <c r="A8" s="27">
        <v>7</v>
      </c>
      <c r="B8" s="27">
        <v>7</v>
      </c>
      <c r="C8" s="16">
        <v>1</v>
      </c>
      <c r="D8" s="14">
        <v>2005</v>
      </c>
      <c r="E8" s="13">
        <f t="shared" si="0"/>
        <v>16</v>
      </c>
      <c r="F8" s="14">
        <v>5</v>
      </c>
      <c r="G8" s="14">
        <v>5</v>
      </c>
      <c r="H8" s="14">
        <v>5</v>
      </c>
      <c r="I8" s="14">
        <v>4</v>
      </c>
      <c r="J8" s="14">
        <v>7</v>
      </c>
      <c r="K8" s="2">
        <v>2</v>
      </c>
      <c r="L8" s="2">
        <v>2</v>
      </c>
      <c r="M8" s="2">
        <v>2</v>
      </c>
      <c r="N8" s="17" t="s">
        <v>52</v>
      </c>
      <c r="O8" s="17" t="s">
        <v>53</v>
      </c>
      <c r="P8" s="17" t="s">
        <v>52</v>
      </c>
      <c r="Q8" s="17" t="s">
        <v>54</v>
      </c>
      <c r="R8" s="17" t="s">
        <v>40</v>
      </c>
      <c r="S8" s="17" t="s">
        <v>46</v>
      </c>
      <c r="T8" s="17" t="s">
        <v>34</v>
      </c>
      <c r="U8" s="17" t="s">
        <v>55</v>
      </c>
      <c r="V8" s="17" t="s">
        <v>34</v>
      </c>
      <c r="W8" s="17" t="s">
        <v>41</v>
      </c>
      <c r="X8" s="17" t="s">
        <v>56</v>
      </c>
      <c r="Y8" s="17" t="s">
        <v>34</v>
      </c>
      <c r="Z8" s="17" t="s">
        <v>41</v>
      </c>
      <c r="AA8" s="17" t="s">
        <v>57</v>
      </c>
      <c r="AB8" s="17" t="s">
        <v>43</v>
      </c>
      <c r="AC8" s="17" t="s">
        <v>39</v>
      </c>
      <c r="AD8" s="17" t="s">
        <v>42</v>
      </c>
      <c r="AE8" s="17" t="s">
        <v>38</v>
      </c>
      <c r="AF8" s="17" t="s">
        <v>38</v>
      </c>
      <c r="AG8" s="17" t="s">
        <v>58</v>
      </c>
      <c r="AH8" s="17" t="s">
        <v>59</v>
      </c>
      <c r="AI8" s="17" t="s">
        <v>60</v>
      </c>
      <c r="AJ8" s="17" t="s">
        <v>61</v>
      </c>
      <c r="AK8" s="17" t="s">
        <v>62</v>
      </c>
      <c r="AL8" s="17" t="s">
        <v>63</v>
      </c>
      <c r="AM8" s="17" t="s">
        <v>39</v>
      </c>
      <c r="BL8" s="22">
        <v>5</v>
      </c>
      <c r="BM8" s="22">
        <v>1</v>
      </c>
      <c r="BN8" s="22">
        <v>5</v>
      </c>
      <c r="BO8" s="22">
        <v>5</v>
      </c>
      <c r="BP8" s="22">
        <v>1</v>
      </c>
      <c r="BQ8" s="22">
        <v>5</v>
      </c>
      <c r="BR8" s="22">
        <v>5</v>
      </c>
      <c r="BS8" s="22">
        <v>5</v>
      </c>
      <c r="BT8" s="22">
        <v>5</v>
      </c>
      <c r="BU8" s="22">
        <v>5</v>
      </c>
      <c r="BV8" s="22">
        <v>5</v>
      </c>
      <c r="BW8" s="22">
        <v>5</v>
      </c>
      <c r="BX8" s="22">
        <v>2</v>
      </c>
      <c r="BY8" s="22">
        <v>1</v>
      </c>
      <c r="BZ8" s="22">
        <v>5</v>
      </c>
      <c r="CA8" s="22">
        <v>5</v>
      </c>
      <c r="CB8" s="22">
        <v>5</v>
      </c>
      <c r="CC8" s="22">
        <v>4</v>
      </c>
    </row>
    <row r="9" spans="1:82">
      <c r="A9" s="3">
        <v>8</v>
      </c>
      <c r="B9" s="3">
        <v>8</v>
      </c>
      <c r="C9" s="16">
        <v>1</v>
      </c>
      <c r="D9" s="14">
        <v>2005</v>
      </c>
      <c r="E9" s="13">
        <f t="shared" si="0"/>
        <v>16</v>
      </c>
      <c r="F9" s="14">
        <v>4</v>
      </c>
      <c r="G9" s="14">
        <v>4</v>
      </c>
      <c r="H9" s="14">
        <v>4</v>
      </c>
      <c r="I9" s="14">
        <v>5</v>
      </c>
      <c r="J9" s="14">
        <v>2</v>
      </c>
      <c r="K9" s="2">
        <v>1</v>
      </c>
      <c r="L9" s="2">
        <v>1</v>
      </c>
      <c r="M9" s="2">
        <v>2</v>
      </c>
      <c r="N9" s="17" t="s">
        <v>44</v>
      </c>
      <c r="O9" s="17" t="s">
        <v>70</v>
      </c>
      <c r="P9" s="17" t="s">
        <v>64</v>
      </c>
      <c r="Q9" s="17" t="s">
        <v>71</v>
      </c>
      <c r="R9" s="17" t="s">
        <v>34</v>
      </c>
      <c r="S9" s="17" t="s">
        <v>36</v>
      </c>
      <c r="T9" s="17" t="s">
        <v>52</v>
      </c>
      <c r="U9" s="17" t="s">
        <v>70</v>
      </c>
      <c r="V9" s="17" t="s">
        <v>40</v>
      </c>
      <c r="W9" s="17" t="s">
        <v>52</v>
      </c>
      <c r="X9" s="17" t="s">
        <v>46</v>
      </c>
      <c r="Y9" s="17" t="s">
        <v>70</v>
      </c>
      <c r="Z9" s="17" t="s">
        <v>34</v>
      </c>
      <c r="AA9" s="17" t="s">
        <v>52</v>
      </c>
      <c r="AB9" s="17" t="s">
        <v>43</v>
      </c>
      <c r="AC9" s="17" t="s">
        <v>72</v>
      </c>
      <c r="AD9" s="17" t="s">
        <v>36</v>
      </c>
      <c r="AE9" s="17" t="s">
        <v>36</v>
      </c>
      <c r="AF9" s="17" t="s">
        <v>70</v>
      </c>
      <c r="AG9" s="17" t="s">
        <v>34</v>
      </c>
      <c r="AH9" s="17" t="s">
        <v>67</v>
      </c>
      <c r="AI9" s="17" t="s">
        <v>73</v>
      </c>
      <c r="AJ9" s="17" t="s">
        <v>74</v>
      </c>
      <c r="AK9" s="17" t="s">
        <v>75</v>
      </c>
      <c r="AL9" s="17" t="s">
        <v>76</v>
      </c>
      <c r="AM9" s="17" t="s">
        <v>39</v>
      </c>
      <c r="BL9" s="22">
        <v>2</v>
      </c>
      <c r="BM9" s="22">
        <v>2</v>
      </c>
      <c r="BN9" s="22">
        <v>4</v>
      </c>
      <c r="BO9" s="22">
        <v>4</v>
      </c>
      <c r="BP9" s="22">
        <v>2</v>
      </c>
      <c r="BQ9" s="22">
        <v>3</v>
      </c>
      <c r="BR9" s="22">
        <v>2</v>
      </c>
      <c r="BS9" s="22">
        <v>3</v>
      </c>
      <c r="BT9" s="22">
        <v>4</v>
      </c>
      <c r="BU9" s="22">
        <v>3</v>
      </c>
      <c r="BV9" s="22">
        <v>3</v>
      </c>
      <c r="BW9" s="22">
        <v>4</v>
      </c>
      <c r="BX9" s="22">
        <v>2</v>
      </c>
      <c r="BY9" s="22">
        <v>1</v>
      </c>
      <c r="BZ9" s="22">
        <v>2</v>
      </c>
      <c r="CA9" s="22">
        <v>2</v>
      </c>
      <c r="CB9" s="22">
        <v>4</v>
      </c>
      <c r="CC9" s="22">
        <v>2</v>
      </c>
    </row>
    <row r="10" spans="1:82">
      <c r="A10" s="3">
        <v>9</v>
      </c>
      <c r="B10" s="3">
        <v>9</v>
      </c>
      <c r="C10" s="28">
        <v>1</v>
      </c>
      <c r="D10" s="9">
        <v>2005</v>
      </c>
      <c r="E10" s="13">
        <f t="shared" si="0"/>
        <v>16</v>
      </c>
      <c r="F10" s="18">
        <v>5</v>
      </c>
      <c r="G10" s="18">
        <v>5</v>
      </c>
      <c r="H10" s="18">
        <v>4</v>
      </c>
      <c r="I10" s="18">
        <v>5</v>
      </c>
      <c r="J10" s="18">
        <v>5</v>
      </c>
      <c r="K10" s="18">
        <v>2</v>
      </c>
      <c r="L10" s="18">
        <v>2</v>
      </c>
      <c r="M10" s="18">
        <v>3</v>
      </c>
      <c r="N10" s="17" t="s">
        <v>43</v>
      </c>
      <c r="O10" s="17" t="s">
        <v>55</v>
      </c>
      <c r="P10" s="17" t="s">
        <v>40</v>
      </c>
      <c r="Q10" s="17" t="s">
        <v>37</v>
      </c>
      <c r="R10" s="17" t="s">
        <v>37</v>
      </c>
      <c r="S10" s="17" t="s">
        <v>71</v>
      </c>
      <c r="T10" s="17" t="s">
        <v>52</v>
      </c>
      <c r="U10" s="17" t="s">
        <v>39</v>
      </c>
      <c r="V10" s="17" t="s">
        <v>36</v>
      </c>
      <c r="W10" s="17" t="s">
        <v>57</v>
      </c>
      <c r="X10" s="17" t="s">
        <v>43</v>
      </c>
      <c r="Y10" s="17" t="s">
        <v>36</v>
      </c>
      <c r="Z10" s="17" t="s">
        <v>84</v>
      </c>
      <c r="AA10" s="17" t="s">
        <v>43</v>
      </c>
      <c r="AB10" s="17" t="s">
        <v>54</v>
      </c>
      <c r="AC10" s="17" t="s">
        <v>72</v>
      </c>
      <c r="AD10" s="17" t="s">
        <v>84</v>
      </c>
      <c r="AE10" s="17" t="s">
        <v>86</v>
      </c>
      <c r="AF10" s="17" t="s">
        <v>34</v>
      </c>
      <c r="AG10" s="17" t="s">
        <v>57</v>
      </c>
      <c r="AH10" s="17" t="s">
        <v>59</v>
      </c>
      <c r="AI10" s="17" t="s">
        <v>105</v>
      </c>
      <c r="AJ10" s="17" t="s">
        <v>106</v>
      </c>
      <c r="AK10" s="17" t="s">
        <v>69</v>
      </c>
      <c r="AL10" s="17" t="s">
        <v>79</v>
      </c>
      <c r="AM10" s="17" t="s">
        <v>44</v>
      </c>
      <c r="AN10" t="s">
        <v>86</v>
      </c>
      <c r="AO10" t="s">
        <v>52</v>
      </c>
      <c r="AP10" t="s">
        <v>56</v>
      </c>
      <c r="AQ10" t="s">
        <v>55</v>
      </c>
      <c r="AR10" t="s">
        <v>84</v>
      </c>
      <c r="AS10" t="s">
        <v>72</v>
      </c>
      <c r="AT10" t="s">
        <v>45</v>
      </c>
      <c r="AU10" t="s">
        <v>58</v>
      </c>
      <c r="AV10" t="s">
        <v>35</v>
      </c>
      <c r="AW10" t="s">
        <v>96</v>
      </c>
      <c r="AX10" t="s">
        <v>55</v>
      </c>
      <c r="AY10" t="s">
        <v>52</v>
      </c>
      <c r="AZ10" t="s">
        <v>98</v>
      </c>
      <c r="BA10" t="s">
        <v>168</v>
      </c>
      <c r="BB10" t="s">
        <v>168</v>
      </c>
      <c r="BC10" t="s">
        <v>167</v>
      </c>
      <c r="BD10" t="s">
        <v>170</v>
      </c>
      <c r="BE10" t="s">
        <v>52</v>
      </c>
      <c r="BF10" t="s">
        <v>85</v>
      </c>
      <c r="BG10" t="s">
        <v>171</v>
      </c>
      <c r="BH10" t="s">
        <v>155</v>
      </c>
      <c r="BI10" t="s">
        <v>171</v>
      </c>
      <c r="BJ10" t="s">
        <v>86</v>
      </c>
      <c r="BK10" t="s">
        <v>171</v>
      </c>
      <c r="BL10" s="22">
        <v>5</v>
      </c>
      <c r="BM10" s="22">
        <v>2</v>
      </c>
      <c r="BN10" s="22">
        <v>5</v>
      </c>
      <c r="BO10" s="22">
        <v>5</v>
      </c>
      <c r="BP10" s="22">
        <v>1</v>
      </c>
      <c r="BQ10" s="22">
        <v>5</v>
      </c>
      <c r="BR10" s="22">
        <v>4</v>
      </c>
      <c r="BS10" s="22">
        <v>4</v>
      </c>
      <c r="BT10" s="22">
        <v>5</v>
      </c>
      <c r="BU10" s="22">
        <v>4</v>
      </c>
      <c r="BV10" s="22">
        <v>5</v>
      </c>
      <c r="BW10" s="22">
        <v>5</v>
      </c>
      <c r="BX10" s="22">
        <v>1</v>
      </c>
      <c r="BY10" s="22">
        <v>1</v>
      </c>
      <c r="BZ10" s="22">
        <v>5</v>
      </c>
      <c r="CA10" s="22">
        <v>5</v>
      </c>
      <c r="CB10" s="22">
        <v>5</v>
      </c>
      <c r="CC10" s="22">
        <v>4</v>
      </c>
    </row>
    <row r="11" spans="1:82">
      <c r="A11" s="3">
        <v>10</v>
      </c>
      <c r="B11" s="3">
        <v>10</v>
      </c>
      <c r="C11" s="16">
        <v>2</v>
      </c>
      <c r="D11" s="14">
        <v>2005</v>
      </c>
      <c r="E11" s="13">
        <f t="shared" si="0"/>
        <v>16</v>
      </c>
      <c r="F11" s="14">
        <v>2</v>
      </c>
      <c r="G11" s="14">
        <v>3</v>
      </c>
      <c r="H11" s="14">
        <v>4</v>
      </c>
      <c r="I11" s="14">
        <v>5</v>
      </c>
      <c r="J11" s="14">
        <v>3</v>
      </c>
      <c r="K11" s="2">
        <v>1</v>
      </c>
      <c r="L11" s="2">
        <v>1</v>
      </c>
      <c r="M11" s="2">
        <v>1</v>
      </c>
      <c r="N11" t="s">
        <v>34</v>
      </c>
      <c r="O11" t="s">
        <v>53</v>
      </c>
      <c r="P11" t="s">
        <v>44</v>
      </c>
      <c r="Q11" t="s">
        <v>77</v>
      </c>
      <c r="R11" t="s">
        <v>35</v>
      </c>
      <c r="S11" t="s">
        <v>35</v>
      </c>
      <c r="T11" t="s">
        <v>42</v>
      </c>
      <c r="U11" t="s">
        <v>89</v>
      </c>
      <c r="V11" t="s">
        <v>37</v>
      </c>
      <c r="W11" t="s">
        <v>57</v>
      </c>
      <c r="X11" t="s">
        <v>39</v>
      </c>
      <c r="Y11" t="s">
        <v>72</v>
      </c>
      <c r="Z11" t="s">
        <v>46</v>
      </c>
      <c r="AA11" t="s">
        <v>42</v>
      </c>
      <c r="AB11" t="s">
        <v>58</v>
      </c>
      <c r="AC11" t="s">
        <v>35</v>
      </c>
      <c r="AD11" t="s">
        <v>34</v>
      </c>
      <c r="AE11" t="s">
        <v>39</v>
      </c>
      <c r="AF11" t="s">
        <v>40</v>
      </c>
      <c r="AG11" t="s">
        <v>45</v>
      </c>
      <c r="AH11" t="s">
        <v>68</v>
      </c>
      <c r="AI11" t="s">
        <v>116</v>
      </c>
      <c r="AJ11" t="s">
        <v>97</v>
      </c>
      <c r="AK11" t="s">
        <v>114</v>
      </c>
      <c r="AL11" t="s">
        <v>93</v>
      </c>
      <c r="AM11" t="s">
        <v>39</v>
      </c>
      <c r="AN11" t="s">
        <v>39</v>
      </c>
      <c r="AO11" t="s">
        <v>70</v>
      </c>
      <c r="AP11" t="s">
        <v>64</v>
      </c>
      <c r="AQ11" t="s">
        <v>34</v>
      </c>
      <c r="AR11" t="s">
        <v>36</v>
      </c>
      <c r="AS11" t="s">
        <v>45</v>
      </c>
      <c r="AT11" t="s">
        <v>64</v>
      </c>
      <c r="AU11" t="s">
        <v>52</v>
      </c>
      <c r="AV11" t="s">
        <v>40</v>
      </c>
      <c r="AW11" t="s">
        <v>39</v>
      </c>
      <c r="AX11" t="s">
        <v>36</v>
      </c>
      <c r="AY11" t="s">
        <v>46</v>
      </c>
      <c r="AZ11" t="s">
        <v>58</v>
      </c>
      <c r="BA11" t="s">
        <v>86</v>
      </c>
      <c r="BB11" t="s">
        <v>150</v>
      </c>
      <c r="BC11" t="s">
        <v>168</v>
      </c>
      <c r="BD11" t="s">
        <v>164</v>
      </c>
      <c r="BE11" t="s">
        <v>111</v>
      </c>
      <c r="BF11" t="s">
        <v>166</v>
      </c>
      <c r="BG11" t="s">
        <v>157</v>
      </c>
      <c r="BH11" t="s">
        <v>161</v>
      </c>
      <c r="BI11" t="s">
        <v>44</v>
      </c>
      <c r="BJ11" t="s">
        <v>156</v>
      </c>
      <c r="BK11" t="s">
        <v>155</v>
      </c>
      <c r="BL11" s="22">
        <v>2</v>
      </c>
      <c r="BM11" s="22">
        <v>3</v>
      </c>
      <c r="BN11" s="22">
        <v>3</v>
      </c>
      <c r="BO11" s="22">
        <v>4</v>
      </c>
      <c r="BP11" s="22">
        <v>1</v>
      </c>
      <c r="BQ11" s="22">
        <v>2</v>
      </c>
      <c r="BR11" s="22">
        <v>2</v>
      </c>
      <c r="BS11" s="22">
        <v>3</v>
      </c>
      <c r="BT11" s="22">
        <v>4</v>
      </c>
      <c r="BU11" s="22">
        <v>3</v>
      </c>
      <c r="BV11" s="22">
        <v>3</v>
      </c>
      <c r="BW11" s="22">
        <v>3</v>
      </c>
      <c r="BX11" s="22">
        <v>1</v>
      </c>
      <c r="BY11" s="22">
        <v>1</v>
      </c>
      <c r="BZ11" s="22">
        <v>2</v>
      </c>
      <c r="CA11" s="22">
        <v>2</v>
      </c>
      <c r="CB11" s="22">
        <v>5</v>
      </c>
      <c r="CC11" s="22">
        <v>3</v>
      </c>
    </row>
    <row r="12" spans="1:82">
      <c r="A12" s="27">
        <v>11</v>
      </c>
      <c r="B12" s="27">
        <v>11</v>
      </c>
      <c r="C12" s="16">
        <v>2</v>
      </c>
      <c r="D12" s="14">
        <v>2005</v>
      </c>
      <c r="E12" s="13">
        <f t="shared" si="0"/>
        <v>16</v>
      </c>
      <c r="F12" s="14">
        <v>4</v>
      </c>
      <c r="G12" s="14">
        <v>5</v>
      </c>
      <c r="H12" s="14">
        <v>5</v>
      </c>
      <c r="I12" s="14">
        <v>7</v>
      </c>
      <c r="J12" s="14">
        <v>5</v>
      </c>
      <c r="K12" s="2">
        <v>2</v>
      </c>
      <c r="L12" s="2">
        <v>2</v>
      </c>
      <c r="M12" s="2">
        <v>3</v>
      </c>
      <c r="AN12" t="s">
        <v>39</v>
      </c>
      <c r="AO12" t="s">
        <v>45</v>
      </c>
      <c r="AP12" t="s">
        <v>70</v>
      </c>
      <c r="AQ12" t="s">
        <v>36</v>
      </c>
      <c r="AR12" t="s">
        <v>46</v>
      </c>
      <c r="AS12" t="s">
        <v>64</v>
      </c>
      <c r="AT12" t="s">
        <v>36</v>
      </c>
      <c r="AU12" t="s">
        <v>38</v>
      </c>
      <c r="AV12" t="s">
        <v>70</v>
      </c>
      <c r="AW12" t="s">
        <v>40</v>
      </c>
      <c r="AX12" t="s">
        <v>45</v>
      </c>
      <c r="AY12" t="s">
        <v>34</v>
      </c>
      <c r="AZ12" t="s">
        <v>58</v>
      </c>
      <c r="BA12" t="s">
        <v>100</v>
      </c>
      <c r="BB12" t="s">
        <v>110</v>
      </c>
      <c r="BC12" t="s">
        <v>161</v>
      </c>
      <c r="BD12" t="s">
        <v>151</v>
      </c>
      <c r="BE12" t="s">
        <v>165</v>
      </c>
      <c r="BF12" t="s">
        <v>151</v>
      </c>
      <c r="BG12" t="s">
        <v>151</v>
      </c>
      <c r="BH12" t="s">
        <v>150</v>
      </c>
      <c r="BI12" t="s">
        <v>57</v>
      </c>
      <c r="BJ12" t="s">
        <v>110</v>
      </c>
      <c r="BK12" t="s">
        <v>157</v>
      </c>
      <c r="BL12" s="22">
        <v>4</v>
      </c>
      <c r="BM12" s="22">
        <v>2</v>
      </c>
      <c r="BN12" s="22">
        <v>5</v>
      </c>
      <c r="BO12" s="22">
        <v>4</v>
      </c>
      <c r="BP12" s="22">
        <v>3</v>
      </c>
      <c r="BQ12" s="22">
        <v>5</v>
      </c>
      <c r="BR12" s="22">
        <v>4</v>
      </c>
      <c r="BS12" s="22">
        <v>4</v>
      </c>
      <c r="BT12" s="22">
        <v>4</v>
      </c>
      <c r="BU12" s="22">
        <v>4</v>
      </c>
      <c r="BV12" s="22">
        <v>4</v>
      </c>
      <c r="BW12" s="22">
        <v>5</v>
      </c>
      <c r="BX12" s="22">
        <v>2</v>
      </c>
      <c r="BY12" s="22">
        <v>1</v>
      </c>
      <c r="BZ12" s="22">
        <v>4</v>
      </c>
      <c r="CA12" s="22">
        <v>4</v>
      </c>
      <c r="CB12" s="22">
        <v>5</v>
      </c>
      <c r="CC12" s="22">
        <v>4</v>
      </c>
    </row>
    <row r="13" spans="1:82">
      <c r="A13" s="3">
        <v>12</v>
      </c>
      <c r="B13" s="3">
        <v>12</v>
      </c>
      <c r="C13" s="16">
        <v>1</v>
      </c>
      <c r="D13" s="14">
        <v>2005</v>
      </c>
      <c r="E13" s="13">
        <f t="shared" si="0"/>
        <v>16</v>
      </c>
      <c r="F13" s="14">
        <v>3</v>
      </c>
      <c r="G13" s="14">
        <v>5</v>
      </c>
      <c r="H13" s="14">
        <v>5</v>
      </c>
      <c r="I13" s="14">
        <v>4</v>
      </c>
      <c r="J13" s="14">
        <v>6</v>
      </c>
      <c r="K13" s="2">
        <v>2</v>
      </c>
      <c r="L13" s="2">
        <v>2</v>
      </c>
      <c r="M13" s="2">
        <v>3</v>
      </c>
      <c r="N13" t="s">
        <v>52</v>
      </c>
      <c r="O13" t="s">
        <v>45</v>
      </c>
      <c r="P13" t="s">
        <v>46</v>
      </c>
      <c r="Q13" t="s">
        <v>89</v>
      </c>
      <c r="R13" t="s">
        <v>46</v>
      </c>
      <c r="S13" t="s">
        <v>70</v>
      </c>
      <c r="T13" t="s">
        <v>43</v>
      </c>
      <c r="U13" t="s">
        <v>55</v>
      </c>
      <c r="V13" t="s">
        <v>70</v>
      </c>
      <c r="W13" t="s">
        <v>57</v>
      </c>
      <c r="X13" t="s">
        <v>44</v>
      </c>
      <c r="Y13" t="s">
        <v>55</v>
      </c>
      <c r="Z13" t="s">
        <v>58</v>
      </c>
      <c r="AA13" t="s">
        <v>35</v>
      </c>
      <c r="AB13" t="s">
        <v>42</v>
      </c>
      <c r="AC13" t="s">
        <v>72</v>
      </c>
      <c r="AD13" t="s">
        <v>100</v>
      </c>
      <c r="AE13" t="s">
        <v>86</v>
      </c>
      <c r="AF13" t="s">
        <v>46</v>
      </c>
      <c r="AG13" t="s">
        <v>100</v>
      </c>
      <c r="AH13" t="s">
        <v>74</v>
      </c>
      <c r="AI13" t="s">
        <v>87</v>
      </c>
      <c r="AJ13" t="s">
        <v>51</v>
      </c>
      <c r="AK13" t="s">
        <v>121</v>
      </c>
      <c r="AL13" t="s">
        <v>69</v>
      </c>
      <c r="AM13" t="s">
        <v>46</v>
      </c>
      <c r="BL13" s="22">
        <v>5</v>
      </c>
      <c r="BM13" s="22">
        <v>2</v>
      </c>
      <c r="BN13" s="22">
        <v>5</v>
      </c>
      <c r="BO13" s="22">
        <v>5</v>
      </c>
      <c r="BP13" s="22">
        <v>1</v>
      </c>
      <c r="BQ13" s="22">
        <v>5</v>
      </c>
      <c r="BR13" s="22">
        <v>4</v>
      </c>
      <c r="BS13" s="22">
        <v>5</v>
      </c>
      <c r="BT13" s="22">
        <v>4</v>
      </c>
      <c r="BU13" s="22">
        <v>5</v>
      </c>
      <c r="BV13" s="22">
        <v>4</v>
      </c>
      <c r="BW13" s="22">
        <v>5</v>
      </c>
      <c r="BX13" s="22">
        <v>1</v>
      </c>
      <c r="BY13" s="22">
        <v>1</v>
      </c>
      <c r="BZ13" s="22">
        <v>3</v>
      </c>
      <c r="CA13" s="22">
        <v>3</v>
      </c>
      <c r="CB13" s="22">
        <v>5</v>
      </c>
      <c r="CC13" s="22">
        <v>2</v>
      </c>
    </row>
    <row r="14" spans="1:82">
      <c r="A14" s="3">
        <v>13</v>
      </c>
      <c r="B14" s="3">
        <v>13</v>
      </c>
      <c r="C14" s="16">
        <v>1</v>
      </c>
      <c r="D14" s="14">
        <v>2005</v>
      </c>
      <c r="E14" s="13">
        <f t="shared" si="0"/>
        <v>16</v>
      </c>
      <c r="F14" s="14">
        <v>4</v>
      </c>
      <c r="G14" s="14">
        <v>4</v>
      </c>
      <c r="H14" s="14">
        <v>5</v>
      </c>
      <c r="I14" s="14">
        <v>6</v>
      </c>
      <c r="J14" s="14">
        <v>5</v>
      </c>
      <c r="K14" s="2">
        <v>1</v>
      </c>
      <c r="L14" s="2">
        <v>2</v>
      </c>
      <c r="M14" s="2">
        <v>2</v>
      </c>
      <c r="N14" t="s">
        <v>42</v>
      </c>
      <c r="O14" t="s">
        <v>37</v>
      </c>
      <c r="P14" t="s">
        <v>39</v>
      </c>
      <c r="Q14" t="s">
        <v>77</v>
      </c>
      <c r="R14" t="s">
        <v>55</v>
      </c>
      <c r="S14" t="s">
        <v>77</v>
      </c>
      <c r="T14" t="s">
        <v>34</v>
      </c>
      <c r="U14" t="s">
        <v>70</v>
      </c>
      <c r="V14" t="s">
        <v>39</v>
      </c>
      <c r="W14" t="s">
        <v>52</v>
      </c>
      <c r="X14" t="s">
        <v>57</v>
      </c>
      <c r="Y14" t="s">
        <v>55</v>
      </c>
      <c r="Z14" t="s">
        <v>46</v>
      </c>
      <c r="AA14" t="s">
        <v>38</v>
      </c>
      <c r="AB14" t="s">
        <v>64</v>
      </c>
      <c r="AC14" t="s">
        <v>64</v>
      </c>
      <c r="AD14" t="s">
        <v>70</v>
      </c>
      <c r="AE14" t="s">
        <v>35</v>
      </c>
      <c r="AF14" t="s">
        <v>38</v>
      </c>
      <c r="AG14" t="s">
        <v>36</v>
      </c>
      <c r="AH14" t="s">
        <v>75</v>
      </c>
      <c r="AI14" t="s">
        <v>104</v>
      </c>
      <c r="AJ14" t="s">
        <v>69</v>
      </c>
      <c r="AK14" t="s">
        <v>67</v>
      </c>
      <c r="AL14" t="s">
        <v>80</v>
      </c>
      <c r="AM14" t="s">
        <v>64</v>
      </c>
      <c r="AN14" t="s">
        <v>34</v>
      </c>
      <c r="AO14" t="s">
        <v>40</v>
      </c>
      <c r="AP14" t="s">
        <v>57</v>
      </c>
      <c r="AQ14" t="s">
        <v>35</v>
      </c>
      <c r="AR14" t="s">
        <v>40</v>
      </c>
      <c r="AS14" t="s">
        <v>70</v>
      </c>
      <c r="AT14" t="s">
        <v>35</v>
      </c>
      <c r="AU14" t="s">
        <v>56</v>
      </c>
      <c r="AV14" t="s">
        <v>39</v>
      </c>
      <c r="AW14" t="s">
        <v>46</v>
      </c>
      <c r="AX14" t="s">
        <v>35</v>
      </c>
      <c r="AY14" t="s">
        <v>38</v>
      </c>
      <c r="AZ14" t="s">
        <v>150</v>
      </c>
      <c r="BA14" t="s">
        <v>159</v>
      </c>
      <c r="BB14" t="s">
        <v>153</v>
      </c>
      <c r="BC14" t="s">
        <v>173</v>
      </c>
      <c r="BD14" t="s">
        <v>159</v>
      </c>
      <c r="BE14" t="s">
        <v>85</v>
      </c>
      <c r="BF14" t="s">
        <v>159</v>
      </c>
      <c r="BG14" t="s">
        <v>155</v>
      </c>
      <c r="BH14" t="s">
        <v>156</v>
      </c>
      <c r="BI14" t="s">
        <v>100</v>
      </c>
      <c r="BJ14" t="s">
        <v>159</v>
      </c>
      <c r="BK14" t="s">
        <v>158</v>
      </c>
      <c r="BL14" s="22">
        <v>3</v>
      </c>
      <c r="BM14" s="22">
        <v>2</v>
      </c>
      <c r="BN14" s="22">
        <v>3</v>
      </c>
      <c r="BO14" s="22">
        <v>5</v>
      </c>
      <c r="BP14" s="22">
        <v>1</v>
      </c>
      <c r="BQ14" s="22">
        <v>3</v>
      </c>
      <c r="BR14" s="22">
        <v>3</v>
      </c>
      <c r="BS14" s="22">
        <v>4</v>
      </c>
      <c r="BT14" s="22">
        <v>4</v>
      </c>
      <c r="BU14" s="22">
        <v>4</v>
      </c>
      <c r="BV14" s="22">
        <v>3</v>
      </c>
      <c r="BW14" s="22">
        <v>5</v>
      </c>
      <c r="BX14" s="22">
        <v>1</v>
      </c>
      <c r="BY14" s="22">
        <v>1</v>
      </c>
      <c r="BZ14" s="22">
        <v>4</v>
      </c>
      <c r="CA14" s="22">
        <v>3</v>
      </c>
      <c r="CB14" s="22">
        <v>5</v>
      </c>
      <c r="CC14" s="22">
        <v>2</v>
      </c>
    </row>
    <row r="15" spans="1:82">
      <c r="A15" s="3">
        <v>14</v>
      </c>
      <c r="B15" s="3">
        <v>14</v>
      </c>
      <c r="C15" s="16">
        <v>2</v>
      </c>
      <c r="D15" s="14">
        <v>2004</v>
      </c>
      <c r="E15" s="13">
        <f t="shared" si="0"/>
        <v>17</v>
      </c>
      <c r="F15" s="14">
        <v>3</v>
      </c>
      <c r="G15" s="14">
        <v>4</v>
      </c>
      <c r="H15" s="14">
        <v>2</v>
      </c>
      <c r="I15" s="14">
        <v>4</v>
      </c>
      <c r="J15" s="14">
        <v>3</v>
      </c>
      <c r="K15" s="2">
        <v>1</v>
      </c>
      <c r="L15" s="2">
        <v>1</v>
      </c>
      <c r="M15" s="2">
        <v>2</v>
      </c>
      <c r="N15" s="17" t="s">
        <v>34</v>
      </c>
      <c r="O15" s="17" t="s">
        <v>35</v>
      </c>
      <c r="P15" s="17" t="s">
        <v>36</v>
      </c>
      <c r="Q15" s="17" t="s">
        <v>37</v>
      </c>
      <c r="R15" s="17" t="s">
        <v>35</v>
      </c>
      <c r="S15" s="17" t="s">
        <v>36</v>
      </c>
      <c r="T15" s="17" t="s">
        <v>38</v>
      </c>
      <c r="U15" s="17" t="s">
        <v>39</v>
      </c>
      <c r="V15" s="17" t="s">
        <v>40</v>
      </c>
      <c r="W15" s="17" t="s">
        <v>41</v>
      </c>
      <c r="X15" s="17" t="s">
        <v>42</v>
      </c>
      <c r="Y15" s="17" t="s">
        <v>35</v>
      </c>
      <c r="Z15" s="17" t="s">
        <v>43</v>
      </c>
      <c r="AA15" s="17" t="s">
        <v>38</v>
      </c>
      <c r="AB15" s="17" t="s">
        <v>44</v>
      </c>
      <c r="AC15" s="17" t="s">
        <v>45</v>
      </c>
      <c r="AD15" s="17" t="s">
        <v>42</v>
      </c>
      <c r="AE15" s="17" t="s">
        <v>46</v>
      </c>
      <c r="AF15" s="17" t="s">
        <v>42</v>
      </c>
      <c r="AG15" s="17" t="s">
        <v>34</v>
      </c>
      <c r="AH15" s="17" t="s">
        <v>47</v>
      </c>
      <c r="AI15" s="17" t="s">
        <v>48</v>
      </c>
      <c r="AJ15" s="17" t="s">
        <v>49</v>
      </c>
      <c r="AK15" s="17" t="s">
        <v>50</v>
      </c>
      <c r="AL15" s="17" t="s">
        <v>51</v>
      </c>
      <c r="AM15" s="17" t="s">
        <v>46</v>
      </c>
      <c r="BL15" s="22">
        <v>2</v>
      </c>
      <c r="BM15" s="22">
        <v>3</v>
      </c>
      <c r="BN15" s="22">
        <v>4</v>
      </c>
      <c r="BO15" s="22">
        <v>4</v>
      </c>
      <c r="BP15" s="22">
        <v>4</v>
      </c>
      <c r="BQ15" s="22">
        <v>3</v>
      </c>
      <c r="BR15" s="22">
        <v>3</v>
      </c>
      <c r="BS15" s="22">
        <v>3</v>
      </c>
      <c r="BT15" s="22">
        <v>4</v>
      </c>
      <c r="BU15" s="22">
        <v>3</v>
      </c>
      <c r="BV15" s="22">
        <v>3</v>
      </c>
      <c r="BW15" s="22">
        <v>4</v>
      </c>
      <c r="BX15" s="22">
        <v>3</v>
      </c>
      <c r="BY15" s="22">
        <v>1</v>
      </c>
      <c r="BZ15" s="22">
        <v>2</v>
      </c>
      <c r="CA15" s="22">
        <v>2</v>
      </c>
      <c r="CB15" s="22">
        <v>5</v>
      </c>
      <c r="CC15" s="22">
        <v>2</v>
      </c>
    </row>
    <row r="16" spans="1:82">
      <c r="A16" s="27">
        <v>15</v>
      </c>
      <c r="B16" s="27">
        <v>15</v>
      </c>
      <c r="C16" s="29">
        <v>2</v>
      </c>
      <c r="D16" s="15">
        <v>2004</v>
      </c>
      <c r="E16" s="13">
        <f t="shared" si="0"/>
        <v>17</v>
      </c>
      <c r="F16" s="20">
        <v>2</v>
      </c>
      <c r="G16" s="20">
        <v>6</v>
      </c>
      <c r="H16" s="20">
        <v>6</v>
      </c>
      <c r="I16" s="20">
        <v>4</v>
      </c>
      <c r="J16" s="20">
        <v>2</v>
      </c>
      <c r="K16" s="20">
        <v>2</v>
      </c>
      <c r="L16" s="20">
        <v>2</v>
      </c>
      <c r="M16" s="20">
        <v>2</v>
      </c>
      <c r="N16" s="17" t="s">
        <v>64</v>
      </c>
      <c r="O16" s="17" t="s">
        <v>45</v>
      </c>
      <c r="P16" s="17" t="s">
        <v>40</v>
      </c>
      <c r="Q16" s="17" t="s">
        <v>39</v>
      </c>
      <c r="R16" s="17" t="s">
        <v>70</v>
      </c>
      <c r="S16" s="17" t="s">
        <v>55</v>
      </c>
      <c r="T16" s="17" t="s">
        <v>42</v>
      </c>
      <c r="U16" s="17" t="s">
        <v>95</v>
      </c>
      <c r="V16" s="17" t="s">
        <v>77</v>
      </c>
      <c r="W16" s="17" t="s">
        <v>42</v>
      </c>
      <c r="X16" s="17" t="s">
        <v>42</v>
      </c>
      <c r="Y16" s="17" t="s">
        <v>71</v>
      </c>
      <c r="Z16" s="17" t="s">
        <v>42</v>
      </c>
      <c r="AA16" s="17" t="s">
        <v>40</v>
      </c>
      <c r="AB16" s="17" t="s">
        <v>96</v>
      </c>
      <c r="AC16" s="17" t="s">
        <v>46</v>
      </c>
      <c r="AD16" s="17" t="s">
        <v>64</v>
      </c>
      <c r="AE16" s="17" t="s">
        <v>55</v>
      </c>
      <c r="AF16" s="17" t="s">
        <v>42</v>
      </c>
      <c r="AG16" s="17" t="s">
        <v>70</v>
      </c>
      <c r="AH16" s="17" t="s">
        <v>97</v>
      </c>
      <c r="AI16" s="17" t="s">
        <v>98</v>
      </c>
      <c r="AJ16" s="17" t="s">
        <v>99</v>
      </c>
      <c r="AK16" s="17" t="s">
        <v>87</v>
      </c>
      <c r="AL16" s="17" t="s">
        <v>74</v>
      </c>
      <c r="AM16" s="17" t="s">
        <v>55</v>
      </c>
      <c r="AN16" t="s">
        <v>45</v>
      </c>
      <c r="AO16" t="s">
        <v>36</v>
      </c>
      <c r="AP16" t="s">
        <v>36</v>
      </c>
      <c r="AQ16" t="s">
        <v>38</v>
      </c>
      <c r="AR16" t="s">
        <v>36</v>
      </c>
      <c r="AS16" t="s">
        <v>77</v>
      </c>
      <c r="AT16" t="s">
        <v>46</v>
      </c>
      <c r="AU16" t="s">
        <v>42</v>
      </c>
      <c r="AV16" t="s">
        <v>39</v>
      </c>
      <c r="AW16" t="s">
        <v>45</v>
      </c>
      <c r="AX16" t="s">
        <v>42</v>
      </c>
      <c r="AY16" t="s">
        <v>34</v>
      </c>
      <c r="AZ16" t="s">
        <v>84</v>
      </c>
      <c r="BA16" t="s">
        <v>164</v>
      </c>
      <c r="BB16" t="s">
        <v>160</v>
      </c>
      <c r="BC16" t="s">
        <v>169</v>
      </c>
      <c r="BD16" t="s">
        <v>164</v>
      </c>
      <c r="BE16" t="s">
        <v>41</v>
      </c>
      <c r="BF16" t="s">
        <v>154</v>
      </c>
      <c r="BG16" t="s">
        <v>156</v>
      </c>
      <c r="BH16" t="s">
        <v>156</v>
      </c>
      <c r="BI16" t="s">
        <v>42</v>
      </c>
      <c r="BJ16" t="s">
        <v>155</v>
      </c>
      <c r="BK16" t="s">
        <v>157</v>
      </c>
      <c r="BL16" s="23">
        <v>5</v>
      </c>
      <c r="BM16" s="23">
        <v>4</v>
      </c>
      <c r="BN16" s="23">
        <v>2</v>
      </c>
      <c r="BO16" s="23">
        <v>3</v>
      </c>
      <c r="BP16" s="23">
        <v>4</v>
      </c>
      <c r="BQ16" s="23">
        <v>3</v>
      </c>
      <c r="BR16" s="23">
        <v>4</v>
      </c>
      <c r="BS16" s="23">
        <v>3</v>
      </c>
      <c r="BT16" s="23">
        <v>5</v>
      </c>
      <c r="BU16" s="23">
        <v>1</v>
      </c>
      <c r="BV16" s="23">
        <v>4</v>
      </c>
      <c r="BW16" s="23">
        <v>4</v>
      </c>
      <c r="BX16" s="23">
        <v>3</v>
      </c>
      <c r="BY16" s="23">
        <v>3</v>
      </c>
      <c r="BZ16" s="23">
        <v>4</v>
      </c>
      <c r="CA16" s="23">
        <v>3</v>
      </c>
      <c r="CB16" s="23">
        <v>5</v>
      </c>
      <c r="CC16" s="23">
        <v>3</v>
      </c>
    </row>
    <row r="17" spans="1:81">
      <c r="A17" s="3">
        <v>16</v>
      </c>
      <c r="B17" s="3">
        <v>16</v>
      </c>
      <c r="C17" s="11">
        <v>1</v>
      </c>
      <c r="D17" s="2">
        <v>2004</v>
      </c>
      <c r="E17" s="13">
        <f t="shared" si="0"/>
        <v>17</v>
      </c>
      <c r="F17" s="2"/>
      <c r="G17" s="2"/>
      <c r="H17" s="2"/>
      <c r="I17" s="2"/>
      <c r="J17" s="2"/>
      <c r="K17" s="2">
        <v>2</v>
      </c>
      <c r="L17" s="2"/>
      <c r="M17" s="2"/>
      <c r="N17" t="s">
        <v>35</v>
      </c>
      <c r="O17" t="s">
        <v>70</v>
      </c>
      <c r="P17" t="s">
        <v>35</v>
      </c>
      <c r="Q17" t="s">
        <v>45</v>
      </c>
      <c r="R17" t="s">
        <v>46</v>
      </c>
      <c r="S17" t="s">
        <v>45</v>
      </c>
      <c r="T17" t="s">
        <v>40</v>
      </c>
      <c r="U17" t="s">
        <v>39</v>
      </c>
      <c r="V17" t="s">
        <v>64</v>
      </c>
      <c r="W17" t="s">
        <v>41</v>
      </c>
      <c r="X17" t="s">
        <v>34</v>
      </c>
      <c r="Y17" t="s">
        <v>72</v>
      </c>
      <c r="Z17" t="s">
        <v>43</v>
      </c>
      <c r="AA17" t="s">
        <v>46</v>
      </c>
      <c r="AB17" t="s">
        <v>36</v>
      </c>
      <c r="AC17" t="s">
        <v>37</v>
      </c>
      <c r="AD17" t="s">
        <v>45</v>
      </c>
      <c r="AE17" t="s">
        <v>46</v>
      </c>
      <c r="AF17" t="s">
        <v>64</v>
      </c>
      <c r="AG17" t="s">
        <v>46</v>
      </c>
      <c r="AH17" t="s">
        <v>49</v>
      </c>
      <c r="AI17" t="s">
        <v>103</v>
      </c>
      <c r="AJ17" t="s">
        <v>60</v>
      </c>
      <c r="AK17" t="s">
        <v>68</v>
      </c>
      <c r="AL17" t="s">
        <v>67</v>
      </c>
      <c r="AM17" t="s">
        <v>55</v>
      </c>
      <c r="AN17" t="s">
        <v>96</v>
      </c>
      <c r="AO17" t="s">
        <v>42</v>
      </c>
      <c r="AP17" t="s">
        <v>64</v>
      </c>
      <c r="AQ17" t="s">
        <v>96</v>
      </c>
      <c r="AR17" t="s">
        <v>43</v>
      </c>
      <c r="AS17" t="s">
        <v>35</v>
      </c>
      <c r="AT17" t="s">
        <v>55</v>
      </c>
      <c r="AU17" t="s">
        <v>46</v>
      </c>
      <c r="AV17" t="s">
        <v>45</v>
      </c>
      <c r="AW17" t="s">
        <v>55</v>
      </c>
      <c r="AX17" t="s">
        <v>42</v>
      </c>
      <c r="AY17" t="s">
        <v>42</v>
      </c>
      <c r="AZ17" t="s">
        <v>171</v>
      </c>
      <c r="BA17" t="s">
        <v>154</v>
      </c>
      <c r="BB17" t="s">
        <v>150</v>
      </c>
      <c r="BC17" t="s">
        <v>176</v>
      </c>
      <c r="BD17" t="s">
        <v>98</v>
      </c>
      <c r="BE17" t="s">
        <v>172</v>
      </c>
      <c r="BF17" t="s">
        <v>57</v>
      </c>
      <c r="BG17" t="s">
        <v>159</v>
      </c>
      <c r="BH17" t="s">
        <v>172</v>
      </c>
      <c r="BI17" t="s">
        <v>40</v>
      </c>
      <c r="BJ17" t="s">
        <v>155</v>
      </c>
      <c r="BK17" t="s">
        <v>161</v>
      </c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</row>
    <row r="18" spans="1:81">
      <c r="A18" s="3">
        <v>17</v>
      </c>
      <c r="B18" s="3">
        <v>17</v>
      </c>
      <c r="C18" s="28">
        <v>2</v>
      </c>
      <c r="D18" s="9">
        <v>2004</v>
      </c>
      <c r="E18" s="13">
        <f t="shared" si="0"/>
        <v>17</v>
      </c>
      <c r="F18" s="2">
        <v>7</v>
      </c>
      <c r="G18" s="2">
        <v>7</v>
      </c>
      <c r="H18" s="2">
        <v>7</v>
      </c>
      <c r="I18" s="2">
        <v>4</v>
      </c>
      <c r="J18" s="2">
        <v>5</v>
      </c>
      <c r="K18" s="2">
        <v>2</v>
      </c>
      <c r="L18" s="2">
        <v>2</v>
      </c>
      <c r="M18" s="2">
        <v>3</v>
      </c>
      <c r="N18" s="17" t="s">
        <v>86</v>
      </c>
      <c r="O18" s="17" t="s">
        <v>45</v>
      </c>
      <c r="P18" s="17" t="s">
        <v>56</v>
      </c>
      <c r="Q18" s="17" t="s">
        <v>95</v>
      </c>
      <c r="R18" s="17" t="s">
        <v>36</v>
      </c>
      <c r="S18" s="17" t="s">
        <v>64</v>
      </c>
      <c r="T18" s="17" t="s">
        <v>52</v>
      </c>
      <c r="U18" s="17" t="s">
        <v>35</v>
      </c>
      <c r="V18" s="17" t="s">
        <v>35</v>
      </c>
      <c r="W18" s="17" t="s">
        <v>56</v>
      </c>
      <c r="X18" s="17" t="s">
        <v>56</v>
      </c>
      <c r="Y18" s="17" t="s">
        <v>70</v>
      </c>
      <c r="Z18" s="17" t="s">
        <v>58</v>
      </c>
      <c r="AA18" s="17" t="s">
        <v>34</v>
      </c>
      <c r="AB18" s="17" t="s">
        <v>36</v>
      </c>
      <c r="AC18" s="17" t="s">
        <v>70</v>
      </c>
      <c r="AD18" s="17" t="s">
        <v>84</v>
      </c>
      <c r="AE18" s="17" t="s">
        <v>38</v>
      </c>
      <c r="AF18" s="17" t="s">
        <v>46</v>
      </c>
      <c r="AG18" s="17" t="s">
        <v>38</v>
      </c>
      <c r="AH18" s="17" t="s">
        <v>174</v>
      </c>
      <c r="AI18" s="17" t="s">
        <v>119</v>
      </c>
      <c r="AJ18" s="17" t="s">
        <v>82</v>
      </c>
      <c r="AK18" s="17" t="s">
        <v>120</v>
      </c>
      <c r="AL18" s="17" t="s">
        <v>102</v>
      </c>
      <c r="AM18" s="17" t="s">
        <v>36</v>
      </c>
      <c r="BL18" s="22">
        <v>5</v>
      </c>
      <c r="BM18" s="22">
        <v>1</v>
      </c>
      <c r="BN18" s="22">
        <v>5</v>
      </c>
      <c r="BO18" s="22">
        <v>5</v>
      </c>
      <c r="BP18" s="22">
        <v>3</v>
      </c>
      <c r="BQ18" s="22">
        <v>3</v>
      </c>
      <c r="BR18" s="22">
        <v>2</v>
      </c>
      <c r="BS18" s="22">
        <v>2</v>
      </c>
      <c r="BT18" s="22">
        <v>5</v>
      </c>
      <c r="BU18" s="22">
        <v>3</v>
      </c>
      <c r="BV18" s="22">
        <v>5</v>
      </c>
      <c r="BW18" s="22">
        <v>5</v>
      </c>
      <c r="BX18" s="22">
        <v>1</v>
      </c>
      <c r="BY18" s="22">
        <v>1</v>
      </c>
      <c r="BZ18" s="22">
        <v>3</v>
      </c>
      <c r="CA18" s="22">
        <v>2</v>
      </c>
      <c r="CB18" s="22">
        <v>5</v>
      </c>
      <c r="CC18" s="22">
        <v>2</v>
      </c>
    </row>
    <row r="19" spans="1:81">
      <c r="A19" s="3">
        <v>18</v>
      </c>
      <c r="B19" s="3">
        <v>18</v>
      </c>
      <c r="C19" s="11">
        <v>2</v>
      </c>
      <c r="D19" s="2">
        <v>2004</v>
      </c>
      <c r="E19" s="13">
        <f t="shared" si="0"/>
        <v>17</v>
      </c>
      <c r="F19" s="2">
        <v>3</v>
      </c>
      <c r="G19" s="2">
        <v>3</v>
      </c>
      <c r="H19" s="2">
        <v>5</v>
      </c>
      <c r="I19" s="2">
        <v>4</v>
      </c>
      <c r="J19" s="2">
        <v>6</v>
      </c>
      <c r="K19" s="2">
        <v>1</v>
      </c>
      <c r="L19" s="2">
        <v>2</v>
      </c>
      <c r="M19" s="2">
        <v>2</v>
      </c>
      <c r="N19" s="17" t="s">
        <v>70</v>
      </c>
      <c r="O19" s="17" t="s">
        <v>35</v>
      </c>
      <c r="P19" s="17" t="s">
        <v>37</v>
      </c>
      <c r="Q19" s="17" t="s">
        <v>36</v>
      </c>
      <c r="R19" s="17" t="s">
        <v>35</v>
      </c>
      <c r="S19" s="17" t="s">
        <v>34</v>
      </c>
      <c r="T19" s="17" t="s">
        <v>44</v>
      </c>
      <c r="U19" s="17" t="s">
        <v>53</v>
      </c>
      <c r="V19" s="17" t="s">
        <v>40</v>
      </c>
      <c r="W19" s="17" t="s">
        <v>96</v>
      </c>
      <c r="X19" s="17" t="s">
        <v>64</v>
      </c>
      <c r="Y19" s="17" t="s">
        <v>54</v>
      </c>
      <c r="Z19" s="17" t="s">
        <v>46</v>
      </c>
      <c r="AA19" s="17" t="s">
        <v>38</v>
      </c>
      <c r="AB19" s="17" t="s">
        <v>58</v>
      </c>
      <c r="AC19" s="17" t="s">
        <v>45</v>
      </c>
      <c r="AD19" s="17" t="s">
        <v>42</v>
      </c>
      <c r="AE19" s="17" t="s">
        <v>44</v>
      </c>
      <c r="AF19" s="17" t="s">
        <v>42</v>
      </c>
      <c r="AG19" s="17" t="s">
        <v>46</v>
      </c>
      <c r="AH19" s="17" t="s">
        <v>49</v>
      </c>
      <c r="AI19" s="17" t="s">
        <v>93</v>
      </c>
      <c r="AJ19" s="17" t="s">
        <v>107</v>
      </c>
      <c r="AK19" s="17" t="s">
        <v>81</v>
      </c>
      <c r="AL19" s="17" t="s">
        <v>108</v>
      </c>
      <c r="AM19" s="17" t="s">
        <v>55</v>
      </c>
      <c r="BL19" s="22">
        <v>3</v>
      </c>
      <c r="BM19" s="22">
        <v>3</v>
      </c>
      <c r="BN19" s="22">
        <v>4</v>
      </c>
      <c r="BO19" s="22">
        <v>5</v>
      </c>
      <c r="BP19" s="22">
        <v>1</v>
      </c>
      <c r="BQ19" s="22">
        <v>5</v>
      </c>
      <c r="BR19" s="22">
        <v>3</v>
      </c>
      <c r="BS19" s="22">
        <v>3</v>
      </c>
      <c r="BT19" s="22">
        <v>5</v>
      </c>
      <c r="BU19" s="22">
        <v>3</v>
      </c>
      <c r="BV19" s="22">
        <v>5</v>
      </c>
      <c r="BW19" s="22">
        <v>3</v>
      </c>
      <c r="BX19" s="22">
        <v>1</v>
      </c>
      <c r="BY19" s="22">
        <v>1</v>
      </c>
      <c r="BZ19" s="22">
        <v>5</v>
      </c>
      <c r="CA19" s="22">
        <v>5</v>
      </c>
      <c r="CB19" s="22">
        <v>5</v>
      </c>
      <c r="CC19" s="22">
        <v>3</v>
      </c>
    </row>
    <row r="20" spans="1:81">
      <c r="A20" s="27">
        <v>19</v>
      </c>
      <c r="B20" s="27">
        <v>19</v>
      </c>
      <c r="C20" s="11">
        <v>2</v>
      </c>
      <c r="D20" s="2">
        <v>2004</v>
      </c>
      <c r="E20" s="13">
        <f t="shared" si="0"/>
        <v>17</v>
      </c>
      <c r="F20" s="2">
        <v>3</v>
      </c>
      <c r="G20" s="2">
        <v>4</v>
      </c>
      <c r="H20" s="2">
        <v>6</v>
      </c>
      <c r="I20" s="2">
        <v>6</v>
      </c>
      <c r="J20" s="2">
        <v>4</v>
      </c>
      <c r="K20" s="2">
        <v>1</v>
      </c>
      <c r="L20" s="2">
        <v>1</v>
      </c>
      <c r="M20" s="2">
        <v>2</v>
      </c>
      <c r="N20" s="17" t="s">
        <v>35</v>
      </c>
      <c r="O20" s="17" t="s">
        <v>35</v>
      </c>
      <c r="P20" s="17" t="s">
        <v>45</v>
      </c>
      <c r="Q20" s="17" t="s">
        <v>64</v>
      </c>
      <c r="R20" s="17" t="s">
        <v>38</v>
      </c>
      <c r="S20" s="17" t="s">
        <v>35</v>
      </c>
      <c r="T20" s="17" t="s">
        <v>40</v>
      </c>
      <c r="U20" s="17" t="s">
        <v>37</v>
      </c>
      <c r="V20" s="17" t="s">
        <v>70</v>
      </c>
      <c r="W20" s="17" t="s">
        <v>38</v>
      </c>
      <c r="X20" s="17" t="s">
        <v>46</v>
      </c>
      <c r="Y20" s="17" t="s">
        <v>37</v>
      </c>
      <c r="Z20" s="17" t="s">
        <v>35</v>
      </c>
      <c r="AA20" s="17" t="s">
        <v>52</v>
      </c>
      <c r="AB20" s="17" t="s">
        <v>43</v>
      </c>
      <c r="AC20" s="17" t="s">
        <v>36</v>
      </c>
      <c r="AD20" s="17" t="s">
        <v>77</v>
      </c>
      <c r="AE20" s="17" t="s">
        <v>35</v>
      </c>
      <c r="AF20" s="17" t="s">
        <v>77</v>
      </c>
      <c r="AG20" s="17" t="s">
        <v>36</v>
      </c>
      <c r="AH20" s="17" t="s">
        <v>60</v>
      </c>
      <c r="AI20" s="17" t="s">
        <v>153</v>
      </c>
      <c r="AJ20" s="17" t="s">
        <v>109</v>
      </c>
      <c r="AK20" s="17" t="s">
        <v>175</v>
      </c>
      <c r="AL20" s="17" t="s">
        <v>62</v>
      </c>
      <c r="AM20" s="17" t="s">
        <v>34</v>
      </c>
      <c r="BL20" s="22">
        <v>2</v>
      </c>
      <c r="BM20" s="22">
        <v>1</v>
      </c>
      <c r="BN20" s="22">
        <v>5</v>
      </c>
      <c r="BO20" s="22">
        <v>4</v>
      </c>
      <c r="BP20" s="22">
        <v>1</v>
      </c>
      <c r="BQ20" s="22">
        <v>4</v>
      </c>
      <c r="BR20" s="22">
        <v>2</v>
      </c>
      <c r="BS20" s="22">
        <v>3</v>
      </c>
      <c r="BT20" s="22">
        <v>5</v>
      </c>
      <c r="BU20" s="22">
        <v>2</v>
      </c>
      <c r="BV20" s="22">
        <v>4</v>
      </c>
      <c r="BW20" s="22">
        <v>4</v>
      </c>
      <c r="BX20" s="22">
        <v>1</v>
      </c>
      <c r="BY20" s="22">
        <v>1</v>
      </c>
      <c r="BZ20" s="22">
        <v>4</v>
      </c>
      <c r="CA20" s="22">
        <v>4</v>
      </c>
      <c r="CB20" s="22">
        <v>5</v>
      </c>
      <c r="CC20" s="22">
        <v>2</v>
      </c>
    </row>
    <row r="21" spans="1:81">
      <c r="A21" s="3">
        <v>20</v>
      </c>
      <c r="B21" s="3">
        <v>20</v>
      </c>
      <c r="C21" s="10">
        <v>2</v>
      </c>
      <c r="D21" s="10">
        <v>2004</v>
      </c>
      <c r="E21" s="13">
        <f t="shared" si="0"/>
        <v>17</v>
      </c>
      <c r="F21" s="2">
        <v>5</v>
      </c>
      <c r="G21" s="2">
        <v>5</v>
      </c>
      <c r="H21" s="2">
        <v>5</v>
      </c>
      <c r="I21" s="2">
        <v>5</v>
      </c>
      <c r="J21" s="2">
        <v>2</v>
      </c>
      <c r="K21" s="2">
        <v>2</v>
      </c>
      <c r="L21" s="2">
        <v>2</v>
      </c>
      <c r="M21" s="2">
        <v>2</v>
      </c>
      <c r="N21" t="s">
        <v>41</v>
      </c>
      <c r="O21" t="s">
        <v>70</v>
      </c>
      <c r="P21" t="s">
        <v>40</v>
      </c>
      <c r="Q21" t="s">
        <v>101</v>
      </c>
      <c r="R21" t="s">
        <v>42</v>
      </c>
      <c r="S21" t="s">
        <v>36</v>
      </c>
      <c r="T21" t="s">
        <v>84</v>
      </c>
      <c r="U21" t="s">
        <v>36</v>
      </c>
      <c r="V21" t="s">
        <v>38</v>
      </c>
      <c r="W21" t="s">
        <v>111</v>
      </c>
      <c r="X21" t="s">
        <v>57</v>
      </c>
      <c r="Y21" t="s">
        <v>35</v>
      </c>
      <c r="Z21" t="s">
        <v>36</v>
      </c>
      <c r="AA21" t="s">
        <v>52</v>
      </c>
      <c r="AB21" t="s">
        <v>100</v>
      </c>
      <c r="AC21" t="s">
        <v>37</v>
      </c>
      <c r="AD21" t="s">
        <v>70</v>
      </c>
      <c r="AE21" t="s">
        <v>42</v>
      </c>
      <c r="AF21" t="s">
        <v>35</v>
      </c>
      <c r="AG21" t="s">
        <v>57</v>
      </c>
      <c r="AH21" t="s">
        <v>123</v>
      </c>
      <c r="AI21" t="s">
        <v>69</v>
      </c>
      <c r="AJ21" t="s">
        <v>94</v>
      </c>
      <c r="AK21" t="s">
        <v>92</v>
      </c>
      <c r="AL21" t="s">
        <v>78</v>
      </c>
      <c r="AM21" t="s">
        <v>35</v>
      </c>
      <c r="BL21" s="22">
        <v>3</v>
      </c>
      <c r="BM21" s="22">
        <v>2</v>
      </c>
      <c r="BN21" s="22">
        <v>4</v>
      </c>
      <c r="BO21" s="22">
        <v>5</v>
      </c>
      <c r="BP21" s="22">
        <v>1</v>
      </c>
      <c r="BQ21" s="22">
        <v>5</v>
      </c>
      <c r="BR21" s="22">
        <v>2</v>
      </c>
      <c r="BS21" s="22">
        <v>2</v>
      </c>
      <c r="BT21" s="22">
        <v>5</v>
      </c>
      <c r="BU21" s="22">
        <v>2</v>
      </c>
      <c r="BV21" s="22">
        <v>4</v>
      </c>
      <c r="BW21" s="22">
        <v>5</v>
      </c>
      <c r="BX21" s="22">
        <v>1</v>
      </c>
      <c r="BY21" s="22">
        <v>1</v>
      </c>
      <c r="BZ21" s="22">
        <v>5</v>
      </c>
      <c r="CA21" s="22">
        <v>5</v>
      </c>
      <c r="CB21" s="22">
        <v>5</v>
      </c>
      <c r="CC21" s="22">
        <v>3</v>
      </c>
    </row>
    <row r="22" spans="1:81">
      <c r="A22" s="3">
        <v>21</v>
      </c>
      <c r="B22" s="3">
        <v>21</v>
      </c>
      <c r="C22" s="11">
        <v>2</v>
      </c>
      <c r="D22" s="11">
        <v>2004</v>
      </c>
      <c r="E22" s="13">
        <f t="shared" si="0"/>
        <v>17</v>
      </c>
      <c r="F22" s="2">
        <v>7</v>
      </c>
      <c r="G22" s="2">
        <v>7</v>
      </c>
      <c r="H22" s="2">
        <v>7</v>
      </c>
      <c r="I22" s="2">
        <v>5</v>
      </c>
      <c r="J22" s="2">
        <v>6</v>
      </c>
      <c r="K22" s="2">
        <v>3</v>
      </c>
      <c r="L22" s="2">
        <v>3</v>
      </c>
      <c r="M22" s="2">
        <v>4</v>
      </c>
      <c r="N22" t="s">
        <v>38</v>
      </c>
      <c r="O22" t="s">
        <v>70</v>
      </c>
      <c r="P22" t="s">
        <v>36</v>
      </c>
      <c r="Q22" t="s">
        <v>37</v>
      </c>
      <c r="R22" t="s">
        <v>55</v>
      </c>
      <c r="S22" t="s">
        <v>54</v>
      </c>
      <c r="T22" t="s">
        <v>44</v>
      </c>
      <c r="U22" t="s">
        <v>45</v>
      </c>
      <c r="V22" t="s">
        <v>39</v>
      </c>
      <c r="W22" t="s">
        <v>34</v>
      </c>
      <c r="X22" t="s">
        <v>52</v>
      </c>
      <c r="Y22" t="s">
        <v>45</v>
      </c>
      <c r="Z22" t="s">
        <v>58</v>
      </c>
      <c r="AA22" t="s">
        <v>64</v>
      </c>
      <c r="AB22" t="s">
        <v>58</v>
      </c>
      <c r="AC22" t="s">
        <v>77</v>
      </c>
      <c r="AD22" t="s">
        <v>34</v>
      </c>
      <c r="AE22" t="s">
        <v>38</v>
      </c>
      <c r="AF22" t="s">
        <v>35</v>
      </c>
      <c r="AG22" t="s">
        <v>56</v>
      </c>
      <c r="AH22" t="s">
        <v>50</v>
      </c>
      <c r="AI22" t="s">
        <v>97</v>
      </c>
      <c r="AJ22" t="s">
        <v>93</v>
      </c>
      <c r="AK22" t="s">
        <v>80</v>
      </c>
      <c r="AL22" t="s">
        <v>119</v>
      </c>
      <c r="AM22" t="s">
        <v>72</v>
      </c>
      <c r="AN22" s="19" t="s">
        <v>70</v>
      </c>
      <c r="AO22" t="s">
        <v>40</v>
      </c>
      <c r="AP22" t="s">
        <v>46</v>
      </c>
      <c r="AQ22" t="s">
        <v>36</v>
      </c>
      <c r="AR22" t="s">
        <v>40</v>
      </c>
      <c r="AS22" t="s">
        <v>37</v>
      </c>
      <c r="AT22" t="s">
        <v>46</v>
      </c>
      <c r="AU22" t="s">
        <v>39</v>
      </c>
      <c r="AV22" t="s">
        <v>55</v>
      </c>
      <c r="AW22" t="s">
        <v>34</v>
      </c>
      <c r="AX22" t="s">
        <v>42</v>
      </c>
      <c r="AY22" t="s">
        <v>35</v>
      </c>
      <c r="AZ22" t="s">
        <v>96</v>
      </c>
      <c r="BA22" t="s">
        <v>113</v>
      </c>
      <c r="BB22" t="s">
        <v>157</v>
      </c>
      <c r="BC22" t="s">
        <v>169</v>
      </c>
      <c r="BD22" t="s">
        <v>155</v>
      </c>
      <c r="BE22" t="s">
        <v>43</v>
      </c>
      <c r="BF22" t="s">
        <v>157</v>
      </c>
      <c r="BG22" t="s">
        <v>167</v>
      </c>
      <c r="BH22" t="s">
        <v>167</v>
      </c>
      <c r="BI22" t="s">
        <v>96</v>
      </c>
      <c r="BJ22" t="s">
        <v>153</v>
      </c>
      <c r="BK22" t="s">
        <v>90</v>
      </c>
      <c r="BL22" s="22">
        <v>5</v>
      </c>
      <c r="BM22" s="22">
        <v>1</v>
      </c>
      <c r="BN22" s="22">
        <v>5</v>
      </c>
      <c r="BO22" s="22">
        <v>5</v>
      </c>
      <c r="BP22" s="22">
        <v>1</v>
      </c>
      <c r="BQ22" s="22">
        <v>4</v>
      </c>
      <c r="BR22" s="22">
        <v>5</v>
      </c>
      <c r="BS22" s="22">
        <v>5</v>
      </c>
      <c r="BT22" s="22">
        <v>5</v>
      </c>
      <c r="BU22" s="22">
        <v>5</v>
      </c>
      <c r="BV22" s="22">
        <v>5</v>
      </c>
      <c r="BW22" s="22">
        <v>5</v>
      </c>
      <c r="BX22" s="22">
        <v>1</v>
      </c>
      <c r="BY22" s="22">
        <v>2</v>
      </c>
      <c r="BZ22" s="22">
        <v>5</v>
      </c>
      <c r="CA22" s="22">
        <v>5</v>
      </c>
      <c r="CB22" s="22">
        <v>5</v>
      </c>
      <c r="CC22" s="22">
        <v>5</v>
      </c>
    </row>
    <row r="23" spans="1:81">
      <c r="A23" s="3">
        <v>22</v>
      </c>
      <c r="B23" s="3">
        <v>22</v>
      </c>
      <c r="C23" s="16">
        <v>1</v>
      </c>
      <c r="D23" s="16">
        <v>2003</v>
      </c>
      <c r="E23" s="13">
        <f t="shared" si="0"/>
        <v>18</v>
      </c>
      <c r="F23" s="14">
        <v>7</v>
      </c>
      <c r="G23" s="14">
        <v>7</v>
      </c>
      <c r="H23" s="14">
        <v>6</v>
      </c>
      <c r="I23" s="14">
        <v>4</v>
      </c>
      <c r="J23" s="14">
        <v>7</v>
      </c>
      <c r="K23" s="14">
        <v>3</v>
      </c>
      <c r="L23" s="14">
        <v>3</v>
      </c>
      <c r="M23" s="14">
        <v>4</v>
      </c>
      <c r="N23" t="s">
        <v>45</v>
      </c>
      <c r="O23" t="s">
        <v>35</v>
      </c>
      <c r="P23" t="s">
        <v>45</v>
      </c>
      <c r="Q23" t="s">
        <v>71</v>
      </c>
      <c r="R23" t="s">
        <v>36</v>
      </c>
      <c r="S23" t="s">
        <v>39</v>
      </c>
      <c r="T23" t="s">
        <v>58</v>
      </c>
      <c r="U23" t="s">
        <v>39</v>
      </c>
      <c r="V23" t="s">
        <v>40</v>
      </c>
      <c r="W23" t="s">
        <v>58</v>
      </c>
      <c r="X23" t="s">
        <v>42</v>
      </c>
      <c r="Y23" t="s">
        <v>40</v>
      </c>
      <c r="Z23" t="s">
        <v>41</v>
      </c>
      <c r="AA23" t="s">
        <v>44</v>
      </c>
      <c r="AB23" t="s">
        <v>96</v>
      </c>
      <c r="AC23" t="s">
        <v>72</v>
      </c>
      <c r="AD23" t="s">
        <v>42</v>
      </c>
      <c r="AE23" t="s">
        <v>38</v>
      </c>
      <c r="AF23" t="s">
        <v>64</v>
      </c>
      <c r="AG23" t="s">
        <v>58</v>
      </c>
      <c r="AH23" t="s">
        <v>94</v>
      </c>
      <c r="AI23" t="s">
        <v>60</v>
      </c>
      <c r="AJ23" t="s">
        <v>174</v>
      </c>
      <c r="AK23" t="s">
        <v>174</v>
      </c>
      <c r="AL23" t="s">
        <v>74</v>
      </c>
      <c r="AM23" t="s">
        <v>37</v>
      </c>
      <c r="AN23" t="s">
        <v>39</v>
      </c>
      <c r="AO23" t="s">
        <v>40</v>
      </c>
      <c r="AP23" t="s">
        <v>46</v>
      </c>
      <c r="AQ23" t="s">
        <v>64</v>
      </c>
      <c r="AR23" t="s">
        <v>46</v>
      </c>
      <c r="AS23" t="s">
        <v>36</v>
      </c>
      <c r="AT23" t="s">
        <v>40</v>
      </c>
      <c r="AU23" t="s">
        <v>64</v>
      </c>
      <c r="AV23" t="s">
        <v>37</v>
      </c>
      <c r="AW23" t="s">
        <v>56</v>
      </c>
      <c r="AX23" t="s">
        <v>40</v>
      </c>
      <c r="AY23" t="s">
        <v>70</v>
      </c>
      <c r="AZ23" t="s">
        <v>58</v>
      </c>
      <c r="BA23" t="s">
        <v>159</v>
      </c>
      <c r="BB23" t="s">
        <v>151</v>
      </c>
      <c r="BC23" t="s">
        <v>156</v>
      </c>
      <c r="BD23" t="s">
        <v>151</v>
      </c>
      <c r="BE23" t="s">
        <v>173</v>
      </c>
      <c r="BF23" t="s">
        <v>164</v>
      </c>
      <c r="BG23" t="s">
        <v>85</v>
      </c>
      <c r="BH23" t="s">
        <v>110</v>
      </c>
      <c r="BI23" t="s">
        <v>164</v>
      </c>
      <c r="BJ23" t="s">
        <v>164</v>
      </c>
      <c r="BK23" t="s">
        <v>166</v>
      </c>
      <c r="BL23" s="22">
        <v>5</v>
      </c>
      <c r="BM23" s="22">
        <v>1</v>
      </c>
      <c r="BN23" s="22">
        <v>5</v>
      </c>
      <c r="BO23" s="22">
        <v>5</v>
      </c>
      <c r="BP23" s="22">
        <v>1</v>
      </c>
      <c r="BQ23" s="22">
        <v>5</v>
      </c>
      <c r="BR23" s="22">
        <v>5</v>
      </c>
      <c r="BS23" s="22">
        <v>5</v>
      </c>
      <c r="BT23" s="22">
        <v>5</v>
      </c>
      <c r="BU23" s="22">
        <v>5</v>
      </c>
      <c r="BV23" s="22">
        <v>4</v>
      </c>
      <c r="BW23" s="22">
        <v>5</v>
      </c>
      <c r="BX23" s="22">
        <v>1</v>
      </c>
      <c r="BY23" s="22">
        <v>1</v>
      </c>
      <c r="BZ23" s="22">
        <v>5</v>
      </c>
      <c r="CA23" s="22">
        <v>5</v>
      </c>
      <c r="CB23" s="22">
        <v>5</v>
      </c>
      <c r="CC23" s="22">
        <v>5</v>
      </c>
    </row>
    <row r="24" spans="1:81">
      <c r="A24" s="27">
        <v>23</v>
      </c>
      <c r="B24" s="27">
        <v>23</v>
      </c>
      <c r="C24" s="11">
        <v>1</v>
      </c>
      <c r="D24" s="11">
        <v>2003</v>
      </c>
      <c r="E24" s="13">
        <f t="shared" si="0"/>
        <v>18</v>
      </c>
      <c r="F24" s="2">
        <v>4</v>
      </c>
      <c r="G24" s="2">
        <v>3</v>
      </c>
      <c r="H24" s="2">
        <v>4</v>
      </c>
      <c r="I24" s="2">
        <v>6</v>
      </c>
      <c r="J24" s="2">
        <v>4</v>
      </c>
      <c r="K24" s="2">
        <v>1</v>
      </c>
      <c r="L24" s="2">
        <v>1</v>
      </c>
      <c r="M24" s="2">
        <v>2</v>
      </c>
      <c r="AN24" t="s">
        <v>38</v>
      </c>
      <c r="AO24" t="s">
        <v>39</v>
      </c>
      <c r="AP24" t="s">
        <v>42</v>
      </c>
      <c r="AQ24" t="s">
        <v>38</v>
      </c>
      <c r="AR24" t="s">
        <v>44</v>
      </c>
      <c r="AS24" t="s">
        <v>35</v>
      </c>
      <c r="AT24" t="s">
        <v>40</v>
      </c>
      <c r="AU24" t="s">
        <v>39</v>
      </c>
      <c r="AV24" t="s">
        <v>53</v>
      </c>
      <c r="AW24" t="s">
        <v>46</v>
      </c>
      <c r="AX24" t="s">
        <v>35</v>
      </c>
      <c r="AY24" t="s">
        <v>40</v>
      </c>
      <c r="AZ24" t="s">
        <v>157</v>
      </c>
      <c r="BA24" t="s">
        <v>159</v>
      </c>
      <c r="BB24" t="s">
        <v>168</v>
      </c>
      <c r="BC24" t="s">
        <v>177</v>
      </c>
      <c r="BD24" t="s">
        <v>152</v>
      </c>
      <c r="BE24" t="s">
        <v>165</v>
      </c>
      <c r="BF24" t="s">
        <v>156</v>
      </c>
      <c r="BG24" t="s">
        <v>167</v>
      </c>
      <c r="BH24" t="s">
        <v>41</v>
      </c>
      <c r="BI24" t="s">
        <v>57</v>
      </c>
      <c r="BJ24" t="s">
        <v>161</v>
      </c>
      <c r="BK24" t="s">
        <v>171</v>
      </c>
      <c r="BL24" s="22">
        <v>4</v>
      </c>
      <c r="BM24" s="22">
        <v>2</v>
      </c>
      <c r="BN24" s="22">
        <v>3</v>
      </c>
      <c r="BO24" s="22">
        <v>4</v>
      </c>
      <c r="BP24" s="22">
        <v>1</v>
      </c>
      <c r="BQ24" s="22">
        <v>4</v>
      </c>
      <c r="BR24" s="22">
        <v>3</v>
      </c>
      <c r="BS24" s="22">
        <v>3</v>
      </c>
      <c r="BT24" s="22">
        <v>4</v>
      </c>
      <c r="BU24" s="22">
        <v>3</v>
      </c>
      <c r="BV24" s="22">
        <v>4</v>
      </c>
      <c r="BW24" s="22">
        <v>4</v>
      </c>
      <c r="BX24" s="22">
        <v>2</v>
      </c>
      <c r="BY24" s="22">
        <v>1</v>
      </c>
      <c r="BZ24" s="22">
        <v>5</v>
      </c>
      <c r="CA24" s="22">
        <v>4</v>
      </c>
      <c r="CB24" s="22">
        <v>4</v>
      </c>
      <c r="CC24" s="22">
        <v>4</v>
      </c>
    </row>
    <row r="25" spans="1:81">
      <c r="A25" s="3">
        <v>24</v>
      </c>
      <c r="B25" s="3">
        <v>24</v>
      </c>
      <c r="C25" s="11">
        <v>1</v>
      </c>
      <c r="D25" s="11">
        <v>2003</v>
      </c>
      <c r="E25" s="13">
        <f t="shared" si="0"/>
        <v>18</v>
      </c>
      <c r="F25" s="2">
        <v>2</v>
      </c>
      <c r="G25" s="2">
        <v>2</v>
      </c>
      <c r="H25" s="2">
        <v>3</v>
      </c>
      <c r="I25" s="2">
        <v>4</v>
      </c>
      <c r="J25" s="2">
        <v>3</v>
      </c>
      <c r="K25" s="2">
        <v>1</v>
      </c>
      <c r="L25" s="2">
        <v>1</v>
      </c>
      <c r="M25" s="2">
        <v>2</v>
      </c>
      <c r="N25" s="17" t="s">
        <v>43</v>
      </c>
      <c r="O25" s="17" t="s">
        <v>39</v>
      </c>
      <c r="P25" s="17" t="s">
        <v>35</v>
      </c>
      <c r="Q25" s="17" t="s">
        <v>53</v>
      </c>
      <c r="R25" s="17" t="s">
        <v>64</v>
      </c>
      <c r="S25" s="17" t="s">
        <v>70</v>
      </c>
      <c r="T25" s="17" t="s">
        <v>84</v>
      </c>
      <c r="U25" s="17" t="s">
        <v>45</v>
      </c>
      <c r="V25" s="17" t="s">
        <v>36</v>
      </c>
      <c r="W25" s="17" t="s">
        <v>57</v>
      </c>
      <c r="X25" s="17" t="s">
        <v>43</v>
      </c>
      <c r="Y25" s="17" t="s">
        <v>39</v>
      </c>
      <c r="Z25" s="17" t="s">
        <v>36</v>
      </c>
      <c r="AA25" s="17" t="s">
        <v>34</v>
      </c>
      <c r="AB25" s="17" t="s">
        <v>43</v>
      </c>
      <c r="AC25" s="17" t="s">
        <v>39</v>
      </c>
      <c r="AD25" s="17" t="s">
        <v>85</v>
      </c>
      <c r="AE25" s="17" t="s">
        <v>86</v>
      </c>
      <c r="AF25" s="17" t="s">
        <v>43</v>
      </c>
      <c r="AG25" s="17" t="s">
        <v>57</v>
      </c>
      <c r="AH25" s="17" t="s">
        <v>87</v>
      </c>
      <c r="AI25" s="17" t="s">
        <v>88</v>
      </c>
      <c r="AJ25" s="17" t="s">
        <v>51</v>
      </c>
      <c r="AK25" s="17" t="s">
        <v>62</v>
      </c>
      <c r="AL25" s="17" t="s">
        <v>76</v>
      </c>
      <c r="AM25" s="17" t="s">
        <v>35</v>
      </c>
      <c r="AN25" t="s">
        <v>35</v>
      </c>
      <c r="AO25" t="s">
        <v>45</v>
      </c>
      <c r="AP25" t="s">
        <v>45</v>
      </c>
      <c r="AQ25" t="s">
        <v>37</v>
      </c>
      <c r="AR25" t="s">
        <v>36</v>
      </c>
      <c r="AS25" t="s">
        <v>64</v>
      </c>
      <c r="AT25" t="s">
        <v>39</v>
      </c>
      <c r="AU25" t="s">
        <v>38</v>
      </c>
      <c r="AV25" t="s">
        <v>39</v>
      </c>
      <c r="AW25" t="s">
        <v>57</v>
      </c>
      <c r="AX25" t="s">
        <v>64</v>
      </c>
      <c r="AY25" t="s">
        <v>70</v>
      </c>
      <c r="AZ25" t="s">
        <v>85</v>
      </c>
      <c r="BA25" t="s">
        <v>100</v>
      </c>
      <c r="BB25" t="s">
        <v>163</v>
      </c>
      <c r="BC25" t="s">
        <v>111</v>
      </c>
      <c r="BD25" t="s">
        <v>164</v>
      </c>
      <c r="BE25" t="s">
        <v>165</v>
      </c>
      <c r="BF25" t="s">
        <v>111</v>
      </c>
      <c r="BG25" t="s">
        <v>151</v>
      </c>
      <c r="BH25" t="s">
        <v>156</v>
      </c>
      <c r="BI25" t="s">
        <v>162</v>
      </c>
      <c r="BJ25" t="s">
        <v>150</v>
      </c>
      <c r="BK25" t="s">
        <v>166</v>
      </c>
      <c r="BL25" s="22">
        <v>3</v>
      </c>
      <c r="BM25" s="22">
        <v>2</v>
      </c>
      <c r="BN25" s="22">
        <v>2</v>
      </c>
      <c r="BO25" s="22">
        <v>2</v>
      </c>
      <c r="BP25" s="22">
        <v>4</v>
      </c>
      <c r="BQ25" s="22">
        <v>3</v>
      </c>
      <c r="BR25" s="22">
        <v>2</v>
      </c>
      <c r="BS25" s="22">
        <v>2</v>
      </c>
      <c r="BT25" s="22">
        <v>5</v>
      </c>
      <c r="BU25" s="22">
        <v>2</v>
      </c>
      <c r="BV25" s="22">
        <v>4</v>
      </c>
      <c r="BW25" s="22">
        <v>3</v>
      </c>
      <c r="BX25" s="22">
        <v>1</v>
      </c>
      <c r="BY25" s="22">
        <v>1</v>
      </c>
      <c r="BZ25" s="22">
        <v>3</v>
      </c>
      <c r="CA25" s="22">
        <v>2</v>
      </c>
      <c r="CB25" s="22">
        <v>4</v>
      </c>
      <c r="CC25" s="22">
        <v>2</v>
      </c>
    </row>
    <row r="26" spans="1:81">
      <c r="A26" s="3">
        <v>25</v>
      </c>
      <c r="B26" s="3">
        <v>25</v>
      </c>
      <c r="C26" s="16">
        <v>2</v>
      </c>
      <c r="D26" s="16">
        <v>2003</v>
      </c>
      <c r="E26" s="13">
        <f t="shared" si="0"/>
        <v>18</v>
      </c>
      <c r="F26" s="14">
        <v>3</v>
      </c>
      <c r="G26" s="14">
        <v>6</v>
      </c>
      <c r="H26" s="14">
        <v>5</v>
      </c>
      <c r="I26" s="14">
        <v>5</v>
      </c>
      <c r="J26" s="14">
        <v>3</v>
      </c>
      <c r="K26" s="14">
        <v>2</v>
      </c>
      <c r="L26" s="14">
        <v>2</v>
      </c>
      <c r="M26" s="14">
        <v>2</v>
      </c>
      <c r="N26" t="s">
        <v>72</v>
      </c>
      <c r="O26" t="s">
        <v>40</v>
      </c>
      <c r="P26" t="s">
        <v>55</v>
      </c>
      <c r="Q26" t="s">
        <v>55</v>
      </c>
      <c r="R26" t="s">
        <v>46</v>
      </c>
      <c r="S26" t="s">
        <v>55</v>
      </c>
      <c r="T26" t="s">
        <v>42</v>
      </c>
      <c r="U26" t="s">
        <v>46</v>
      </c>
      <c r="V26" t="s">
        <v>35</v>
      </c>
      <c r="W26" t="s">
        <v>43</v>
      </c>
      <c r="X26" t="s">
        <v>86</v>
      </c>
      <c r="Y26" t="s">
        <v>46</v>
      </c>
      <c r="Z26" t="s">
        <v>39</v>
      </c>
      <c r="AA26" t="s">
        <v>56</v>
      </c>
      <c r="AB26" t="s">
        <v>34</v>
      </c>
      <c r="AC26" t="s">
        <v>71</v>
      </c>
      <c r="AD26" t="s">
        <v>37</v>
      </c>
      <c r="AE26" t="s">
        <v>64</v>
      </c>
      <c r="AF26" t="s">
        <v>39</v>
      </c>
      <c r="AG26" t="s">
        <v>70</v>
      </c>
      <c r="AH26" t="s">
        <v>108</v>
      </c>
      <c r="AI26" t="s">
        <v>90</v>
      </c>
      <c r="AJ26" t="s">
        <v>49</v>
      </c>
      <c r="AK26" t="s">
        <v>74</v>
      </c>
      <c r="AL26" t="s">
        <v>185</v>
      </c>
      <c r="AM26" t="s">
        <v>40</v>
      </c>
      <c r="AN26" t="s">
        <v>34</v>
      </c>
      <c r="AO26" t="s">
        <v>36</v>
      </c>
      <c r="AP26" t="s">
        <v>46</v>
      </c>
      <c r="AQ26" t="s">
        <v>84</v>
      </c>
      <c r="AR26" t="s">
        <v>56</v>
      </c>
      <c r="AS26" t="s">
        <v>57</v>
      </c>
      <c r="AT26" t="s">
        <v>45</v>
      </c>
      <c r="AU26" t="s">
        <v>37</v>
      </c>
      <c r="AV26" t="s">
        <v>45</v>
      </c>
      <c r="AW26" t="s">
        <v>45</v>
      </c>
      <c r="AX26" t="s">
        <v>38</v>
      </c>
      <c r="AY26" t="s">
        <v>40</v>
      </c>
      <c r="AZ26" t="s">
        <v>150</v>
      </c>
      <c r="BA26" t="s">
        <v>164</v>
      </c>
      <c r="BB26" t="s">
        <v>151</v>
      </c>
      <c r="BC26" t="s">
        <v>152</v>
      </c>
      <c r="BD26" t="s">
        <v>158</v>
      </c>
      <c r="BE26" t="s">
        <v>63</v>
      </c>
      <c r="BF26" t="s">
        <v>85</v>
      </c>
      <c r="BG26" t="s">
        <v>43</v>
      </c>
      <c r="BH26" t="s">
        <v>172</v>
      </c>
      <c r="BI26" t="s">
        <v>42</v>
      </c>
      <c r="BJ26" t="s">
        <v>161</v>
      </c>
      <c r="BK26" t="s">
        <v>173</v>
      </c>
      <c r="BL26" s="22">
        <v>3</v>
      </c>
      <c r="BM26" s="22">
        <v>2</v>
      </c>
      <c r="BN26" s="22">
        <v>4</v>
      </c>
      <c r="BO26" s="22">
        <v>1</v>
      </c>
      <c r="BP26" s="22">
        <v>5</v>
      </c>
      <c r="BQ26" s="22">
        <v>2</v>
      </c>
      <c r="BR26" s="22">
        <v>3</v>
      </c>
      <c r="BS26" s="22">
        <v>3</v>
      </c>
      <c r="BT26" s="22">
        <v>3</v>
      </c>
      <c r="BU26" s="22">
        <v>2</v>
      </c>
      <c r="BV26" s="22">
        <v>3</v>
      </c>
      <c r="BW26" s="22">
        <v>4</v>
      </c>
      <c r="BX26" s="22">
        <v>4</v>
      </c>
      <c r="BY26" s="22">
        <v>3</v>
      </c>
      <c r="BZ26" s="22">
        <v>3</v>
      </c>
      <c r="CA26" s="22">
        <v>3</v>
      </c>
      <c r="CB26" s="22">
        <v>3</v>
      </c>
      <c r="CC26" s="22">
        <v>4</v>
      </c>
    </row>
    <row r="27" spans="1:81">
      <c r="A27" s="3">
        <v>26</v>
      </c>
      <c r="B27" s="3">
        <v>26</v>
      </c>
      <c r="C27" s="11">
        <v>2</v>
      </c>
      <c r="D27" s="11">
        <v>2003</v>
      </c>
      <c r="E27" s="13">
        <f t="shared" si="0"/>
        <v>18</v>
      </c>
      <c r="F27" s="2">
        <v>3</v>
      </c>
      <c r="G27" s="2">
        <v>2</v>
      </c>
      <c r="H27" s="2">
        <v>5</v>
      </c>
      <c r="I27" s="2">
        <v>4</v>
      </c>
      <c r="J27" s="2">
        <v>2</v>
      </c>
      <c r="K27" s="2">
        <v>1</v>
      </c>
      <c r="L27" s="2">
        <v>1</v>
      </c>
      <c r="M27" s="2">
        <v>2</v>
      </c>
      <c r="N27" t="s">
        <v>45</v>
      </c>
      <c r="O27" t="s">
        <v>35</v>
      </c>
      <c r="P27" t="s">
        <v>72</v>
      </c>
      <c r="Q27" t="s">
        <v>42</v>
      </c>
      <c r="R27" t="s">
        <v>46</v>
      </c>
      <c r="S27" t="s">
        <v>71</v>
      </c>
      <c r="T27" t="s">
        <v>45</v>
      </c>
      <c r="U27" t="s">
        <v>40</v>
      </c>
      <c r="V27" t="s">
        <v>42</v>
      </c>
      <c r="W27" t="s">
        <v>100</v>
      </c>
      <c r="X27" t="s">
        <v>110</v>
      </c>
      <c r="Y27" t="s">
        <v>35</v>
      </c>
      <c r="Z27" t="s">
        <v>44</v>
      </c>
      <c r="AA27" t="s">
        <v>43</v>
      </c>
      <c r="AB27" t="s">
        <v>111</v>
      </c>
      <c r="AC27" t="s">
        <v>77</v>
      </c>
      <c r="AD27" t="s">
        <v>71</v>
      </c>
      <c r="AE27" t="s">
        <v>70</v>
      </c>
      <c r="AF27" t="s">
        <v>35</v>
      </c>
      <c r="AG27" t="s">
        <v>70</v>
      </c>
      <c r="AH27" t="s">
        <v>112</v>
      </c>
      <c r="AI27" t="s">
        <v>113</v>
      </c>
      <c r="AJ27" t="s">
        <v>106</v>
      </c>
      <c r="AK27" t="s">
        <v>114</v>
      </c>
      <c r="AL27" t="s">
        <v>115</v>
      </c>
      <c r="AM27" t="s">
        <v>36</v>
      </c>
      <c r="BL27" s="22">
        <v>3</v>
      </c>
      <c r="BM27" s="22">
        <v>2</v>
      </c>
      <c r="BN27" s="22">
        <v>2</v>
      </c>
      <c r="BO27" s="22">
        <v>4</v>
      </c>
      <c r="BP27" s="22">
        <v>1</v>
      </c>
      <c r="BQ27" s="22">
        <v>5</v>
      </c>
      <c r="BR27" s="22">
        <v>2</v>
      </c>
      <c r="BS27" s="22">
        <v>1</v>
      </c>
      <c r="BT27" s="22">
        <v>5</v>
      </c>
      <c r="BU27" s="22">
        <v>2</v>
      </c>
      <c r="BV27" s="22">
        <v>3</v>
      </c>
      <c r="BW27" s="22">
        <v>2</v>
      </c>
      <c r="BX27" s="22">
        <v>1</v>
      </c>
      <c r="BY27" s="22">
        <v>1</v>
      </c>
      <c r="BZ27" s="22">
        <v>4</v>
      </c>
      <c r="CA27" s="22">
        <v>3</v>
      </c>
      <c r="CB27" s="22">
        <v>4</v>
      </c>
      <c r="CC27" s="22">
        <v>1</v>
      </c>
    </row>
    <row r="28" spans="1:81">
      <c r="A28" s="27">
        <v>27</v>
      </c>
      <c r="B28" s="27">
        <v>27</v>
      </c>
      <c r="C28" s="11">
        <v>2</v>
      </c>
      <c r="D28" s="11">
        <v>2003</v>
      </c>
      <c r="E28" s="13">
        <f t="shared" si="0"/>
        <v>18</v>
      </c>
      <c r="F28" s="2"/>
      <c r="G28" s="2"/>
      <c r="H28" s="2"/>
      <c r="I28" s="2"/>
      <c r="J28" s="2"/>
      <c r="K28" s="2">
        <v>2</v>
      </c>
      <c r="L28" s="2"/>
      <c r="M28" s="2"/>
      <c r="N28" t="s">
        <v>39</v>
      </c>
      <c r="O28" t="s">
        <v>45</v>
      </c>
      <c r="P28" t="s">
        <v>36</v>
      </c>
      <c r="Q28" t="s">
        <v>55</v>
      </c>
      <c r="R28" t="s">
        <v>35</v>
      </c>
      <c r="S28" t="s">
        <v>40</v>
      </c>
      <c r="T28" t="s">
        <v>57</v>
      </c>
      <c r="U28" t="s">
        <v>70</v>
      </c>
      <c r="V28" t="s">
        <v>38</v>
      </c>
      <c r="W28" t="s">
        <v>58</v>
      </c>
      <c r="X28" t="s">
        <v>52</v>
      </c>
      <c r="Y28" t="s">
        <v>42</v>
      </c>
      <c r="Z28" t="s">
        <v>42</v>
      </c>
      <c r="AA28" t="s">
        <v>56</v>
      </c>
      <c r="AB28" t="s">
        <v>57</v>
      </c>
      <c r="AC28" t="s">
        <v>53</v>
      </c>
      <c r="AD28" t="s">
        <v>64</v>
      </c>
      <c r="AE28" t="s">
        <v>56</v>
      </c>
      <c r="AF28" t="s">
        <v>42</v>
      </c>
      <c r="AG28" t="s">
        <v>40</v>
      </c>
      <c r="AH28" t="s">
        <v>190</v>
      </c>
      <c r="AI28" t="s">
        <v>73</v>
      </c>
      <c r="AJ28" t="s">
        <v>82</v>
      </c>
      <c r="AK28" t="s">
        <v>75</v>
      </c>
      <c r="AL28" t="s">
        <v>50</v>
      </c>
      <c r="AM28" t="s">
        <v>40</v>
      </c>
      <c r="AN28" t="s">
        <v>44</v>
      </c>
      <c r="AO28" t="s">
        <v>53</v>
      </c>
      <c r="AP28" t="s">
        <v>56</v>
      </c>
      <c r="AQ28" t="s">
        <v>36</v>
      </c>
      <c r="AR28" t="s">
        <v>44</v>
      </c>
      <c r="AS28" t="s">
        <v>56</v>
      </c>
      <c r="AT28" t="s">
        <v>34</v>
      </c>
      <c r="AU28" t="s">
        <v>39</v>
      </c>
      <c r="AV28" t="s">
        <v>54</v>
      </c>
      <c r="AW28" t="s">
        <v>42</v>
      </c>
      <c r="AX28" t="s">
        <v>39</v>
      </c>
      <c r="AY28" t="s">
        <v>70</v>
      </c>
      <c r="AZ28" t="s">
        <v>160</v>
      </c>
      <c r="BA28" t="s">
        <v>38</v>
      </c>
      <c r="BB28" t="s">
        <v>168</v>
      </c>
      <c r="BC28" t="s">
        <v>161</v>
      </c>
      <c r="BD28" t="s">
        <v>162</v>
      </c>
      <c r="BE28" t="s">
        <v>169</v>
      </c>
      <c r="BF28" t="s">
        <v>157</v>
      </c>
      <c r="BG28" t="s">
        <v>100</v>
      </c>
      <c r="BH28" t="s">
        <v>43</v>
      </c>
      <c r="BI28" t="s">
        <v>163</v>
      </c>
      <c r="BJ28" t="s">
        <v>163</v>
      </c>
      <c r="BK28" t="s">
        <v>166</v>
      </c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</row>
    <row r="29" spans="1:81">
      <c r="A29" s="3">
        <v>28</v>
      </c>
      <c r="B29" s="3">
        <v>28</v>
      </c>
      <c r="C29" s="16">
        <v>2</v>
      </c>
      <c r="D29" s="16">
        <v>2002</v>
      </c>
      <c r="E29" s="13">
        <f t="shared" si="0"/>
        <v>19</v>
      </c>
      <c r="F29" s="14">
        <v>4</v>
      </c>
      <c r="G29" s="14">
        <v>2</v>
      </c>
      <c r="H29" s="14">
        <v>4</v>
      </c>
      <c r="I29" s="14">
        <v>5</v>
      </c>
      <c r="J29" s="14">
        <v>4</v>
      </c>
      <c r="K29" s="2">
        <v>1</v>
      </c>
      <c r="L29" s="2">
        <v>1</v>
      </c>
      <c r="M29" s="2">
        <v>1</v>
      </c>
      <c r="N29" s="17" t="s">
        <v>46</v>
      </c>
      <c r="O29" s="17" t="s">
        <v>64</v>
      </c>
      <c r="P29" s="17" t="s">
        <v>37</v>
      </c>
      <c r="Q29" s="17" t="s">
        <v>55</v>
      </c>
      <c r="R29" s="17" t="s">
        <v>35</v>
      </c>
      <c r="S29" s="17" t="s">
        <v>46</v>
      </c>
      <c r="T29" s="17" t="s">
        <v>56</v>
      </c>
      <c r="U29" s="17" t="s">
        <v>64</v>
      </c>
      <c r="V29" s="17" t="s">
        <v>36</v>
      </c>
      <c r="W29" s="17" t="s">
        <v>41</v>
      </c>
      <c r="X29" s="17" t="s">
        <v>38</v>
      </c>
      <c r="Y29" s="17" t="s">
        <v>46</v>
      </c>
      <c r="Z29" s="17" t="s">
        <v>34</v>
      </c>
      <c r="AA29" s="17" t="s">
        <v>52</v>
      </c>
      <c r="AB29" s="17" t="s">
        <v>46</v>
      </c>
      <c r="AC29" s="17" t="s">
        <v>64</v>
      </c>
      <c r="AD29" s="17" t="s">
        <v>44</v>
      </c>
      <c r="AE29" s="17" t="s">
        <v>44</v>
      </c>
      <c r="AF29" s="17" t="s">
        <v>56</v>
      </c>
      <c r="AG29" s="17" t="s">
        <v>44</v>
      </c>
      <c r="AH29" s="17" t="s">
        <v>81</v>
      </c>
      <c r="AI29" s="17" t="s">
        <v>76</v>
      </c>
      <c r="AJ29" s="17" t="s">
        <v>82</v>
      </c>
      <c r="AK29" s="17" t="s">
        <v>75</v>
      </c>
      <c r="AL29" s="17" t="s">
        <v>83</v>
      </c>
      <c r="AM29" s="17" t="s">
        <v>46</v>
      </c>
      <c r="AN29" t="s">
        <v>44</v>
      </c>
      <c r="AO29" t="s">
        <v>35</v>
      </c>
      <c r="AP29" t="s">
        <v>34</v>
      </c>
      <c r="AQ29" t="s">
        <v>40</v>
      </c>
      <c r="AR29" t="s">
        <v>38</v>
      </c>
      <c r="AS29" t="s">
        <v>42</v>
      </c>
      <c r="AT29" t="s">
        <v>35</v>
      </c>
      <c r="AU29" t="s">
        <v>56</v>
      </c>
      <c r="AV29" t="s">
        <v>36</v>
      </c>
      <c r="AW29" t="s">
        <v>52</v>
      </c>
      <c r="AX29" t="s">
        <v>64</v>
      </c>
      <c r="AY29" t="s">
        <v>46</v>
      </c>
      <c r="AZ29" t="s">
        <v>160</v>
      </c>
      <c r="BA29" t="s">
        <v>150</v>
      </c>
      <c r="BB29" t="s">
        <v>113</v>
      </c>
      <c r="BC29" t="s">
        <v>155</v>
      </c>
      <c r="BD29" t="s">
        <v>157</v>
      </c>
      <c r="BE29" t="s">
        <v>162</v>
      </c>
      <c r="BF29" t="s">
        <v>159</v>
      </c>
      <c r="BG29" t="s">
        <v>155</v>
      </c>
      <c r="BH29" t="s">
        <v>158</v>
      </c>
      <c r="BI29" t="s">
        <v>156</v>
      </c>
      <c r="BJ29" t="s">
        <v>150</v>
      </c>
      <c r="BK29" t="s">
        <v>155</v>
      </c>
      <c r="BL29" s="22">
        <v>4</v>
      </c>
      <c r="BM29" s="22">
        <v>2</v>
      </c>
      <c r="BN29" s="22">
        <v>4</v>
      </c>
      <c r="BO29" s="22">
        <v>5</v>
      </c>
      <c r="BP29" s="22">
        <v>1</v>
      </c>
      <c r="BQ29" s="22">
        <v>5</v>
      </c>
      <c r="BR29" s="22">
        <v>3</v>
      </c>
      <c r="BS29" s="22">
        <v>3</v>
      </c>
      <c r="BT29" s="22">
        <v>4</v>
      </c>
      <c r="BU29" s="22">
        <v>5</v>
      </c>
      <c r="BV29" s="22">
        <v>3</v>
      </c>
      <c r="BW29" s="22">
        <v>5</v>
      </c>
      <c r="BX29" s="22">
        <v>1</v>
      </c>
      <c r="BY29" s="22">
        <v>1</v>
      </c>
      <c r="BZ29" s="22">
        <v>5</v>
      </c>
      <c r="CA29" s="22">
        <v>4</v>
      </c>
      <c r="CB29" s="22">
        <v>5</v>
      </c>
      <c r="CC29" s="22">
        <v>4</v>
      </c>
    </row>
    <row r="30" spans="1:81">
      <c r="A30" s="3">
        <v>29</v>
      </c>
      <c r="B30" s="3">
        <v>29</v>
      </c>
      <c r="C30" s="11">
        <v>1</v>
      </c>
      <c r="D30" s="11">
        <v>2002</v>
      </c>
      <c r="E30" s="13">
        <f t="shared" si="0"/>
        <v>19</v>
      </c>
      <c r="F30" s="2">
        <v>2</v>
      </c>
      <c r="G30" s="2">
        <v>7</v>
      </c>
      <c r="H30" s="2">
        <v>5</v>
      </c>
      <c r="I30" s="2">
        <v>2</v>
      </c>
      <c r="J30" s="2">
        <v>4</v>
      </c>
      <c r="K30" s="2">
        <v>3</v>
      </c>
      <c r="L30" s="2">
        <v>3</v>
      </c>
      <c r="M30" s="2">
        <v>4</v>
      </c>
      <c r="AN30" t="s">
        <v>44</v>
      </c>
      <c r="AO30" t="s">
        <v>64</v>
      </c>
      <c r="AP30" t="s">
        <v>39</v>
      </c>
      <c r="AQ30" t="s">
        <v>46</v>
      </c>
      <c r="AR30" t="s">
        <v>39</v>
      </c>
      <c r="AS30" t="s">
        <v>34</v>
      </c>
      <c r="AT30" t="s">
        <v>35</v>
      </c>
      <c r="AU30" t="s">
        <v>39</v>
      </c>
      <c r="AV30" t="s">
        <v>55</v>
      </c>
      <c r="AW30" t="s">
        <v>36</v>
      </c>
      <c r="AX30" t="s">
        <v>36</v>
      </c>
      <c r="AY30" t="s">
        <v>77</v>
      </c>
      <c r="AZ30" t="s">
        <v>160</v>
      </c>
      <c r="BA30" t="s">
        <v>167</v>
      </c>
      <c r="BB30" t="s">
        <v>167</v>
      </c>
      <c r="BC30" t="s">
        <v>158</v>
      </c>
      <c r="BD30" t="s">
        <v>111</v>
      </c>
      <c r="BE30" t="s">
        <v>157</v>
      </c>
      <c r="BF30" t="s">
        <v>159</v>
      </c>
      <c r="BG30" t="s">
        <v>100</v>
      </c>
      <c r="BH30" t="s">
        <v>167</v>
      </c>
      <c r="BI30" t="s">
        <v>86</v>
      </c>
      <c r="BJ30" t="s">
        <v>156</v>
      </c>
      <c r="BK30" t="s">
        <v>85</v>
      </c>
      <c r="BL30" s="22">
        <v>2</v>
      </c>
      <c r="BM30" s="22">
        <v>4</v>
      </c>
      <c r="BN30" s="22">
        <v>1</v>
      </c>
      <c r="BO30" s="22">
        <v>1</v>
      </c>
      <c r="BP30" s="22">
        <v>2</v>
      </c>
      <c r="BQ30" s="22">
        <v>4</v>
      </c>
      <c r="BR30" s="22">
        <v>3</v>
      </c>
      <c r="BS30" s="22">
        <v>3</v>
      </c>
      <c r="BT30" s="22">
        <v>3</v>
      </c>
      <c r="BU30" s="22">
        <v>2</v>
      </c>
      <c r="BV30" s="22">
        <v>2</v>
      </c>
      <c r="BW30" s="22">
        <v>2</v>
      </c>
      <c r="BX30" s="22">
        <v>2</v>
      </c>
      <c r="BY30" s="22">
        <v>1</v>
      </c>
      <c r="BZ30" s="22">
        <v>2</v>
      </c>
      <c r="CA30" s="22">
        <v>2</v>
      </c>
      <c r="CB30" s="22">
        <v>3</v>
      </c>
      <c r="CC30" s="22">
        <v>2</v>
      </c>
    </row>
    <row r="31" spans="1:81">
      <c r="A31" s="3">
        <v>30</v>
      </c>
      <c r="B31" s="3">
        <v>30</v>
      </c>
      <c r="C31" s="16">
        <v>2</v>
      </c>
      <c r="D31" s="16">
        <v>2002</v>
      </c>
      <c r="E31" s="13">
        <f t="shared" si="0"/>
        <v>19</v>
      </c>
      <c r="F31" s="14">
        <v>2</v>
      </c>
      <c r="G31" s="14">
        <v>4</v>
      </c>
      <c r="H31" s="14">
        <v>3</v>
      </c>
      <c r="I31" s="14">
        <v>3</v>
      </c>
      <c r="J31" s="14">
        <v>4</v>
      </c>
      <c r="K31" s="2">
        <v>1</v>
      </c>
      <c r="L31" s="2">
        <v>2</v>
      </c>
      <c r="M31" s="2">
        <v>3</v>
      </c>
      <c r="N31" s="17" t="s">
        <v>84</v>
      </c>
      <c r="O31" s="17" t="s">
        <v>54</v>
      </c>
      <c r="P31" s="17" t="s">
        <v>58</v>
      </c>
      <c r="Q31" s="17" t="s">
        <v>89</v>
      </c>
      <c r="R31" s="17" t="s">
        <v>36</v>
      </c>
      <c r="S31" s="17" t="s">
        <v>46</v>
      </c>
      <c r="T31" s="17" t="s">
        <v>46</v>
      </c>
      <c r="U31" s="17" t="s">
        <v>39</v>
      </c>
      <c r="V31" s="17" t="s">
        <v>64</v>
      </c>
      <c r="W31" s="17" t="s">
        <v>43</v>
      </c>
      <c r="X31" s="17" t="s">
        <v>40</v>
      </c>
      <c r="Y31" s="17" t="s">
        <v>55</v>
      </c>
      <c r="Z31" s="17" t="s">
        <v>41</v>
      </c>
      <c r="AA31" s="17" t="s">
        <v>46</v>
      </c>
      <c r="AB31" s="17" t="s">
        <v>56</v>
      </c>
      <c r="AC31" s="17" t="s">
        <v>55</v>
      </c>
      <c r="AD31" s="17" t="s">
        <v>70</v>
      </c>
      <c r="AE31" s="17" t="s">
        <v>77</v>
      </c>
      <c r="AF31" s="17" t="s">
        <v>53</v>
      </c>
      <c r="AG31" s="17" t="s">
        <v>35</v>
      </c>
      <c r="AH31" s="17" t="s">
        <v>66</v>
      </c>
      <c r="AI31" s="17" t="s">
        <v>90</v>
      </c>
      <c r="AJ31" s="17" t="s">
        <v>49</v>
      </c>
      <c r="AK31" s="17" t="s">
        <v>61</v>
      </c>
      <c r="AL31" s="17" t="s">
        <v>91</v>
      </c>
      <c r="AM31" s="17" t="s">
        <v>45</v>
      </c>
      <c r="AN31" t="s">
        <v>34</v>
      </c>
      <c r="AO31" t="s">
        <v>64</v>
      </c>
      <c r="AP31" t="s">
        <v>38</v>
      </c>
      <c r="AQ31" t="s">
        <v>34</v>
      </c>
      <c r="AR31" t="s">
        <v>43</v>
      </c>
      <c r="AS31" t="s">
        <v>38</v>
      </c>
      <c r="AT31" t="s">
        <v>34</v>
      </c>
      <c r="AU31" t="s">
        <v>46</v>
      </c>
      <c r="AV31" t="s">
        <v>46</v>
      </c>
      <c r="AW31" t="s">
        <v>46</v>
      </c>
      <c r="AX31" t="s">
        <v>42</v>
      </c>
      <c r="AY31" t="s">
        <v>57</v>
      </c>
      <c r="AZ31" t="s">
        <v>150</v>
      </c>
      <c r="BA31" t="s">
        <v>167</v>
      </c>
      <c r="BB31" t="s">
        <v>161</v>
      </c>
      <c r="BC31" t="s">
        <v>168</v>
      </c>
      <c r="BD31" t="s">
        <v>98</v>
      </c>
      <c r="BE31" t="s">
        <v>168</v>
      </c>
      <c r="BF31" t="s">
        <v>157</v>
      </c>
      <c r="BG31" t="s">
        <v>159</v>
      </c>
      <c r="BH31" t="s">
        <v>98</v>
      </c>
      <c r="BI31" t="s">
        <v>100</v>
      </c>
      <c r="BJ31" t="s">
        <v>155</v>
      </c>
      <c r="BK31" t="s">
        <v>152</v>
      </c>
      <c r="BL31" s="22">
        <v>3</v>
      </c>
      <c r="BM31" s="22">
        <v>3</v>
      </c>
      <c r="BN31" s="22">
        <v>4</v>
      </c>
      <c r="BO31" s="22">
        <v>4</v>
      </c>
      <c r="BP31" s="22">
        <v>3</v>
      </c>
      <c r="BQ31" s="22">
        <v>3</v>
      </c>
      <c r="BR31" s="22">
        <v>3</v>
      </c>
      <c r="BS31" s="22">
        <v>4</v>
      </c>
      <c r="BT31" s="22">
        <v>4</v>
      </c>
      <c r="BU31" s="22">
        <v>4</v>
      </c>
      <c r="BV31" s="22">
        <v>3</v>
      </c>
      <c r="BW31" s="22">
        <v>3</v>
      </c>
      <c r="BX31" s="22">
        <v>2</v>
      </c>
      <c r="BY31" s="22">
        <v>2</v>
      </c>
      <c r="BZ31" s="22">
        <v>4</v>
      </c>
      <c r="CA31" s="22">
        <v>4</v>
      </c>
      <c r="CB31" s="22">
        <v>3</v>
      </c>
      <c r="CC31" s="22">
        <v>3</v>
      </c>
    </row>
    <row r="32" spans="1:81">
      <c r="A32" s="27">
        <v>31</v>
      </c>
      <c r="B32" s="27">
        <v>31</v>
      </c>
      <c r="C32" s="11">
        <v>1</v>
      </c>
      <c r="D32" s="11">
        <v>2002</v>
      </c>
      <c r="E32" s="13">
        <f t="shared" si="0"/>
        <v>19</v>
      </c>
      <c r="F32" s="2"/>
      <c r="G32" s="2"/>
      <c r="H32" s="2"/>
      <c r="I32" s="2"/>
      <c r="J32" s="2"/>
      <c r="K32" s="2">
        <v>2</v>
      </c>
      <c r="L32" s="2"/>
      <c r="M32" s="2"/>
      <c r="N32" t="s">
        <v>55</v>
      </c>
      <c r="O32" t="s">
        <v>35</v>
      </c>
      <c r="P32" t="s">
        <v>37</v>
      </c>
      <c r="Q32" t="s">
        <v>36</v>
      </c>
      <c r="R32" t="s">
        <v>36</v>
      </c>
      <c r="S32" t="s">
        <v>55</v>
      </c>
      <c r="T32" t="s">
        <v>57</v>
      </c>
      <c r="U32" t="s">
        <v>64</v>
      </c>
      <c r="V32" t="s">
        <v>34</v>
      </c>
      <c r="W32" t="s">
        <v>96</v>
      </c>
      <c r="X32" t="s">
        <v>42</v>
      </c>
      <c r="Y32" t="s">
        <v>64</v>
      </c>
      <c r="Z32" t="s">
        <v>52</v>
      </c>
      <c r="AA32" t="s">
        <v>34</v>
      </c>
      <c r="AB32" t="s">
        <v>58</v>
      </c>
      <c r="AC32" t="s">
        <v>45</v>
      </c>
      <c r="AD32" t="s">
        <v>46</v>
      </c>
      <c r="AE32" t="s">
        <v>34</v>
      </c>
      <c r="AF32" t="s">
        <v>56</v>
      </c>
      <c r="AG32" t="s">
        <v>44</v>
      </c>
      <c r="AH32" t="s">
        <v>114</v>
      </c>
      <c r="AI32" t="s">
        <v>69</v>
      </c>
      <c r="AJ32" t="s">
        <v>67</v>
      </c>
      <c r="AK32" t="s">
        <v>105</v>
      </c>
      <c r="AL32" t="s">
        <v>175</v>
      </c>
      <c r="AM32" t="s">
        <v>40</v>
      </c>
      <c r="AN32" t="s">
        <v>42</v>
      </c>
      <c r="AO32" t="s">
        <v>38</v>
      </c>
      <c r="AP32" t="s">
        <v>36</v>
      </c>
      <c r="AQ32" t="s">
        <v>64</v>
      </c>
      <c r="AR32" t="s">
        <v>56</v>
      </c>
      <c r="AS32" t="s">
        <v>39</v>
      </c>
      <c r="AT32" t="s">
        <v>40</v>
      </c>
      <c r="AU32" t="s">
        <v>46</v>
      </c>
      <c r="AV32" t="s">
        <v>55</v>
      </c>
      <c r="AW32" t="s">
        <v>38</v>
      </c>
      <c r="AX32" t="s">
        <v>36</v>
      </c>
      <c r="AY32" t="s">
        <v>36</v>
      </c>
      <c r="AZ32" t="s">
        <v>159</v>
      </c>
      <c r="BA32" t="s">
        <v>157</v>
      </c>
      <c r="BB32" t="s">
        <v>160</v>
      </c>
      <c r="BC32" t="s">
        <v>156</v>
      </c>
      <c r="BD32" t="s">
        <v>158</v>
      </c>
      <c r="BE32" t="s">
        <v>167</v>
      </c>
      <c r="BF32" t="s">
        <v>164</v>
      </c>
      <c r="BG32" t="s">
        <v>159</v>
      </c>
      <c r="BH32" t="s">
        <v>167</v>
      </c>
      <c r="BI32" t="s">
        <v>166</v>
      </c>
      <c r="BJ32" t="s">
        <v>156</v>
      </c>
      <c r="BK32" t="s">
        <v>113</v>
      </c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</row>
    <row r="33" spans="1:81">
      <c r="A33" s="3">
        <v>32</v>
      </c>
      <c r="B33" s="3">
        <v>32</v>
      </c>
      <c r="C33" s="16">
        <v>2</v>
      </c>
      <c r="D33" s="16">
        <v>2002</v>
      </c>
      <c r="E33" s="13">
        <f t="shared" si="0"/>
        <v>19</v>
      </c>
      <c r="F33" s="14">
        <v>3</v>
      </c>
      <c r="G33" s="14">
        <v>3</v>
      </c>
      <c r="H33" s="14">
        <v>5</v>
      </c>
      <c r="I33" s="14">
        <v>6</v>
      </c>
      <c r="J33" s="14">
        <v>3</v>
      </c>
      <c r="K33" s="2">
        <v>1</v>
      </c>
      <c r="L33" s="2">
        <v>2</v>
      </c>
      <c r="M33" s="2">
        <v>2</v>
      </c>
      <c r="N33" t="s">
        <v>53</v>
      </c>
      <c r="O33" t="s">
        <v>34</v>
      </c>
      <c r="P33" t="s">
        <v>71</v>
      </c>
      <c r="Q33" t="s">
        <v>45</v>
      </c>
      <c r="R33" t="s">
        <v>56</v>
      </c>
      <c r="S33" t="s">
        <v>36</v>
      </c>
      <c r="T33" t="s">
        <v>41</v>
      </c>
      <c r="U33" t="s">
        <v>38</v>
      </c>
      <c r="V33" t="s">
        <v>44</v>
      </c>
      <c r="W33" t="s">
        <v>86</v>
      </c>
      <c r="X33" t="s">
        <v>96</v>
      </c>
      <c r="Y33" t="s">
        <v>42</v>
      </c>
      <c r="Z33" t="s">
        <v>36</v>
      </c>
      <c r="AA33" t="s">
        <v>52</v>
      </c>
      <c r="AB33" t="s">
        <v>55</v>
      </c>
      <c r="AC33" t="s">
        <v>71</v>
      </c>
      <c r="AD33" t="s">
        <v>37</v>
      </c>
      <c r="AE33" t="s">
        <v>35</v>
      </c>
      <c r="AF33" t="s">
        <v>53</v>
      </c>
      <c r="AG33" t="s">
        <v>70</v>
      </c>
      <c r="AH33" t="s">
        <v>117</v>
      </c>
      <c r="AI33" t="s">
        <v>98</v>
      </c>
      <c r="AJ33" t="s">
        <v>59</v>
      </c>
      <c r="AK33" t="s">
        <v>60</v>
      </c>
      <c r="AL33" t="s">
        <v>118</v>
      </c>
      <c r="AM33" t="s">
        <v>43</v>
      </c>
      <c r="BL33" s="22">
        <v>4</v>
      </c>
      <c r="BM33" s="22">
        <v>2</v>
      </c>
      <c r="BN33" s="22">
        <v>4</v>
      </c>
      <c r="BO33" s="22">
        <v>5</v>
      </c>
      <c r="BP33" s="22">
        <v>2</v>
      </c>
      <c r="BQ33" s="22">
        <v>4</v>
      </c>
      <c r="BR33" s="22">
        <v>3</v>
      </c>
      <c r="BS33" s="22">
        <v>3</v>
      </c>
      <c r="BT33" s="22">
        <v>4</v>
      </c>
      <c r="BU33" s="22">
        <v>4</v>
      </c>
      <c r="BV33" s="22">
        <v>3</v>
      </c>
      <c r="BW33" s="22">
        <v>5</v>
      </c>
      <c r="BX33" s="22">
        <v>2</v>
      </c>
      <c r="BY33" s="22">
        <v>2</v>
      </c>
      <c r="BZ33" s="22">
        <v>5</v>
      </c>
      <c r="CA33" s="22">
        <v>5</v>
      </c>
      <c r="CB33" s="22">
        <v>5</v>
      </c>
      <c r="CC33" s="22">
        <v>4</v>
      </c>
    </row>
    <row r="34" spans="1:81">
      <c r="A34" s="3">
        <v>33</v>
      </c>
      <c r="B34" s="3">
        <v>33</v>
      </c>
      <c r="C34" s="16">
        <v>2</v>
      </c>
      <c r="D34" s="16">
        <v>2002</v>
      </c>
      <c r="E34" s="13">
        <f t="shared" ref="E34:E65" si="1">2021 - D34</f>
        <v>19</v>
      </c>
      <c r="F34" s="14">
        <v>4</v>
      </c>
      <c r="G34" s="14">
        <v>6</v>
      </c>
      <c r="H34" s="14">
        <v>6</v>
      </c>
      <c r="I34" s="14">
        <v>6</v>
      </c>
      <c r="J34" s="14">
        <v>7</v>
      </c>
      <c r="K34" s="2">
        <v>2</v>
      </c>
      <c r="L34" s="2">
        <v>2</v>
      </c>
      <c r="M34" s="2">
        <v>3</v>
      </c>
      <c r="N34" t="s">
        <v>64</v>
      </c>
      <c r="O34" t="s">
        <v>40</v>
      </c>
      <c r="P34" t="s">
        <v>37</v>
      </c>
      <c r="Q34" t="s">
        <v>45</v>
      </c>
      <c r="R34" t="s">
        <v>46</v>
      </c>
      <c r="S34" t="s">
        <v>70</v>
      </c>
      <c r="T34" t="s">
        <v>43</v>
      </c>
      <c r="U34" t="s">
        <v>40</v>
      </c>
      <c r="V34" t="s">
        <v>46</v>
      </c>
      <c r="W34" t="s">
        <v>36</v>
      </c>
      <c r="X34" t="s">
        <v>57</v>
      </c>
      <c r="Y34" t="s">
        <v>36</v>
      </c>
      <c r="Z34" t="s">
        <v>96</v>
      </c>
      <c r="AA34" t="s">
        <v>43</v>
      </c>
      <c r="AB34" t="s">
        <v>56</v>
      </c>
      <c r="AC34" t="s">
        <v>64</v>
      </c>
      <c r="AD34" t="s">
        <v>56</v>
      </c>
      <c r="AE34" t="s">
        <v>41</v>
      </c>
      <c r="AF34" t="s">
        <v>56</v>
      </c>
      <c r="AG34" t="s">
        <v>57</v>
      </c>
      <c r="AH34" t="s">
        <v>88</v>
      </c>
      <c r="AI34" t="s">
        <v>49</v>
      </c>
      <c r="AJ34" t="s">
        <v>82</v>
      </c>
      <c r="AK34" t="s">
        <v>67</v>
      </c>
      <c r="AL34" t="s">
        <v>94</v>
      </c>
      <c r="AM34" t="s">
        <v>46</v>
      </c>
      <c r="BL34" s="22">
        <v>5</v>
      </c>
      <c r="BM34" s="22">
        <v>2</v>
      </c>
      <c r="BN34" s="22">
        <v>5</v>
      </c>
      <c r="BO34" s="22">
        <v>5</v>
      </c>
      <c r="BP34" s="22">
        <v>1</v>
      </c>
      <c r="BQ34" s="22">
        <v>5</v>
      </c>
      <c r="BR34" s="22">
        <v>4</v>
      </c>
      <c r="BS34" s="22">
        <v>5</v>
      </c>
      <c r="BT34" s="22">
        <v>4</v>
      </c>
      <c r="BU34" s="22">
        <v>5</v>
      </c>
      <c r="BV34" s="22">
        <v>3</v>
      </c>
      <c r="BW34" s="22">
        <v>4</v>
      </c>
      <c r="BX34" s="22">
        <v>1</v>
      </c>
      <c r="BY34" s="22">
        <v>1</v>
      </c>
      <c r="BZ34" s="22">
        <v>5</v>
      </c>
      <c r="CA34" s="22">
        <v>5</v>
      </c>
      <c r="CB34" s="22">
        <v>5</v>
      </c>
      <c r="CC34" s="22">
        <v>4</v>
      </c>
    </row>
    <row r="35" spans="1:81">
      <c r="A35" s="3">
        <v>34</v>
      </c>
      <c r="B35" s="3">
        <v>34</v>
      </c>
      <c r="C35" s="16">
        <v>2</v>
      </c>
      <c r="D35" s="16">
        <v>2001</v>
      </c>
      <c r="E35" s="13">
        <f t="shared" si="1"/>
        <v>20</v>
      </c>
      <c r="F35" s="14">
        <v>6</v>
      </c>
      <c r="G35" s="14">
        <v>7</v>
      </c>
      <c r="H35" s="14">
        <v>7</v>
      </c>
      <c r="I35" s="14">
        <v>4</v>
      </c>
      <c r="J35" s="14">
        <v>7</v>
      </c>
      <c r="K35" s="14">
        <v>3</v>
      </c>
      <c r="L35" s="14">
        <v>3</v>
      </c>
      <c r="M35" s="14">
        <v>4</v>
      </c>
      <c r="N35" t="s">
        <v>64</v>
      </c>
      <c r="O35" t="s">
        <v>36</v>
      </c>
      <c r="P35" t="s">
        <v>77</v>
      </c>
      <c r="Q35" t="s">
        <v>35</v>
      </c>
      <c r="R35" t="s">
        <v>40</v>
      </c>
      <c r="S35" t="s">
        <v>45</v>
      </c>
      <c r="T35" t="s">
        <v>44</v>
      </c>
      <c r="U35" t="s">
        <v>39</v>
      </c>
      <c r="V35" t="s">
        <v>40</v>
      </c>
      <c r="W35" t="s">
        <v>86</v>
      </c>
      <c r="X35" t="s">
        <v>41</v>
      </c>
      <c r="Y35" t="s">
        <v>70</v>
      </c>
      <c r="Z35" t="s">
        <v>40</v>
      </c>
      <c r="AA35" t="s">
        <v>56</v>
      </c>
      <c r="AB35" t="s">
        <v>43</v>
      </c>
      <c r="AC35" t="s">
        <v>70</v>
      </c>
      <c r="AD35" t="s">
        <v>39</v>
      </c>
      <c r="AE35" t="s">
        <v>46</v>
      </c>
      <c r="AF35" t="s">
        <v>46</v>
      </c>
      <c r="AG35" t="s">
        <v>46</v>
      </c>
      <c r="AH35" t="s">
        <v>87</v>
      </c>
      <c r="AI35" t="s">
        <v>102</v>
      </c>
      <c r="AJ35" t="s">
        <v>61</v>
      </c>
      <c r="AK35" t="s">
        <v>94</v>
      </c>
      <c r="AL35" t="s">
        <v>92</v>
      </c>
      <c r="AM35" t="s">
        <v>77</v>
      </c>
      <c r="AN35" t="s">
        <v>34</v>
      </c>
      <c r="AO35" t="s">
        <v>35</v>
      </c>
      <c r="AP35" t="s">
        <v>55</v>
      </c>
      <c r="AQ35" t="s">
        <v>40</v>
      </c>
      <c r="AR35" t="s">
        <v>40</v>
      </c>
      <c r="AS35" t="s">
        <v>42</v>
      </c>
      <c r="AT35" t="s">
        <v>36</v>
      </c>
      <c r="AU35" t="s">
        <v>70</v>
      </c>
      <c r="AV35" t="s">
        <v>55</v>
      </c>
      <c r="AW35" t="s">
        <v>35</v>
      </c>
      <c r="AX35" t="s">
        <v>35</v>
      </c>
      <c r="AY35" t="s">
        <v>37</v>
      </c>
      <c r="AZ35" t="s">
        <v>150</v>
      </c>
      <c r="BA35" t="s">
        <v>150</v>
      </c>
      <c r="BB35" t="s">
        <v>100</v>
      </c>
      <c r="BC35" t="s">
        <v>155</v>
      </c>
      <c r="BD35" t="s">
        <v>159</v>
      </c>
      <c r="BE35" t="s">
        <v>162</v>
      </c>
      <c r="BF35" t="s">
        <v>151</v>
      </c>
      <c r="BG35" t="s">
        <v>58</v>
      </c>
      <c r="BH35" t="s">
        <v>167</v>
      </c>
      <c r="BI35" t="s">
        <v>41</v>
      </c>
      <c r="BJ35" t="s">
        <v>159</v>
      </c>
      <c r="BK35" t="s">
        <v>111</v>
      </c>
      <c r="BL35" s="23">
        <v>5</v>
      </c>
      <c r="BM35" s="23">
        <v>1</v>
      </c>
      <c r="BN35" s="23">
        <v>4</v>
      </c>
      <c r="BO35" s="23">
        <v>5</v>
      </c>
      <c r="BP35" s="23">
        <v>1</v>
      </c>
      <c r="BQ35" s="23">
        <v>5</v>
      </c>
      <c r="BR35" s="23">
        <v>5</v>
      </c>
      <c r="BS35" s="23">
        <v>5</v>
      </c>
      <c r="BT35" s="23">
        <v>4</v>
      </c>
      <c r="BU35" s="23">
        <v>5</v>
      </c>
      <c r="BV35" s="23">
        <v>4</v>
      </c>
      <c r="BW35" s="23">
        <v>5</v>
      </c>
      <c r="BX35" s="23">
        <v>1</v>
      </c>
      <c r="BY35" s="23">
        <v>1</v>
      </c>
      <c r="BZ35" s="23">
        <v>5</v>
      </c>
      <c r="CA35" s="23">
        <v>5</v>
      </c>
      <c r="CB35" s="23">
        <v>5</v>
      </c>
      <c r="CC35" s="23">
        <v>5</v>
      </c>
    </row>
    <row r="36" spans="1:81">
      <c r="A36" s="27">
        <v>35</v>
      </c>
      <c r="B36" s="27">
        <v>35</v>
      </c>
      <c r="C36" s="11">
        <v>1</v>
      </c>
      <c r="D36" s="11">
        <v>2001</v>
      </c>
      <c r="E36" s="13">
        <f t="shared" si="1"/>
        <v>20</v>
      </c>
      <c r="F36" s="2">
        <v>5</v>
      </c>
      <c r="G36" s="2">
        <v>7</v>
      </c>
      <c r="H36" s="2">
        <v>2</v>
      </c>
      <c r="I36" s="2">
        <v>2</v>
      </c>
      <c r="J36" s="2">
        <v>3</v>
      </c>
      <c r="K36" s="2">
        <v>3</v>
      </c>
      <c r="L36" s="2">
        <v>3</v>
      </c>
      <c r="M36" s="2">
        <v>4</v>
      </c>
      <c r="N36" t="s">
        <v>42</v>
      </c>
      <c r="O36" t="s">
        <v>35</v>
      </c>
      <c r="P36" t="s">
        <v>45</v>
      </c>
      <c r="Q36" t="s">
        <v>70</v>
      </c>
      <c r="R36" t="s">
        <v>72</v>
      </c>
      <c r="S36" t="s">
        <v>64</v>
      </c>
      <c r="T36" t="s">
        <v>110</v>
      </c>
      <c r="U36" t="s">
        <v>44</v>
      </c>
      <c r="V36" t="s">
        <v>52</v>
      </c>
      <c r="W36" t="s">
        <v>150</v>
      </c>
      <c r="X36" t="s">
        <v>85</v>
      </c>
      <c r="Y36" t="s">
        <v>38</v>
      </c>
      <c r="Z36" t="s">
        <v>110</v>
      </c>
      <c r="AA36" t="s">
        <v>56</v>
      </c>
      <c r="AB36" t="s">
        <v>54</v>
      </c>
      <c r="AC36" t="s">
        <v>178</v>
      </c>
      <c r="AD36" t="s">
        <v>43</v>
      </c>
      <c r="AE36" t="s">
        <v>167</v>
      </c>
      <c r="AF36" t="s">
        <v>44</v>
      </c>
      <c r="AG36" t="s">
        <v>150</v>
      </c>
      <c r="AH36" t="s">
        <v>179</v>
      </c>
      <c r="AI36" t="s">
        <v>180</v>
      </c>
      <c r="AJ36" t="s">
        <v>47</v>
      </c>
      <c r="AK36" t="s">
        <v>152</v>
      </c>
      <c r="AL36" t="s">
        <v>82</v>
      </c>
      <c r="AM36" t="s">
        <v>43</v>
      </c>
      <c r="AN36" t="s">
        <v>44</v>
      </c>
      <c r="AO36" t="s">
        <v>70</v>
      </c>
      <c r="AP36" t="s">
        <v>56</v>
      </c>
      <c r="AQ36" t="s">
        <v>38</v>
      </c>
      <c r="AR36" t="s">
        <v>52</v>
      </c>
      <c r="AS36" t="s">
        <v>46</v>
      </c>
      <c r="AT36" t="s">
        <v>52</v>
      </c>
      <c r="AU36" t="s">
        <v>35</v>
      </c>
      <c r="AV36" t="s">
        <v>77</v>
      </c>
      <c r="AW36" t="s">
        <v>85</v>
      </c>
      <c r="AX36" t="s">
        <v>46</v>
      </c>
      <c r="AY36" t="s">
        <v>77</v>
      </c>
      <c r="AZ36" t="s">
        <v>160</v>
      </c>
      <c r="BA36" t="s">
        <v>86</v>
      </c>
      <c r="BB36" t="s">
        <v>168</v>
      </c>
      <c r="BC36" t="s">
        <v>169</v>
      </c>
      <c r="BD36" t="s">
        <v>168</v>
      </c>
      <c r="BE36" t="s">
        <v>154</v>
      </c>
      <c r="BF36" t="s">
        <v>153</v>
      </c>
      <c r="BG36" t="s">
        <v>111</v>
      </c>
      <c r="BH36" t="s">
        <v>96</v>
      </c>
      <c r="BI36" t="s">
        <v>153</v>
      </c>
      <c r="BJ36" t="s">
        <v>151</v>
      </c>
      <c r="BK36" t="s">
        <v>85</v>
      </c>
      <c r="BL36" s="22">
        <v>3</v>
      </c>
      <c r="BM36" s="22">
        <v>3</v>
      </c>
      <c r="BN36" s="22">
        <v>3</v>
      </c>
      <c r="BO36" s="22">
        <v>3</v>
      </c>
      <c r="BP36" s="22">
        <v>2</v>
      </c>
      <c r="BQ36" s="22">
        <v>4</v>
      </c>
      <c r="BR36" s="22">
        <v>4</v>
      </c>
      <c r="BS36" s="22">
        <v>2</v>
      </c>
      <c r="BT36" s="22">
        <v>2</v>
      </c>
      <c r="BU36" s="22">
        <v>3</v>
      </c>
      <c r="BV36" s="22">
        <v>4</v>
      </c>
      <c r="BW36" s="22">
        <v>3</v>
      </c>
      <c r="BX36" s="22">
        <v>3</v>
      </c>
      <c r="BY36" s="22">
        <v>3</v>
      </c>
      <c r="BZ36" s="22">
        <v>4</v>
      </c>
      <c r="CA36" s="22">
        <v>1</v>
      </c>
      <c r="CB36" s="22">
        <v>4</v>
      </c>
      <c r="CC36" s="22">
        <v>5</v>
      </c>
    </row>
    <row r="37" spans="1:81">
      <c r="A37" s="3">
        <v>36</v>
      </c>
      <c r="B37" s="3">
        <v>36</v>
      </c>
      <c r="C37" s="11">
        <v>2</v>
      </c>
      <c r="D37" s="11">
        <v>2001</v>
      </c>
      <c r="E37" s="13">
        <f t="shared" si="1"/>
        <v>20</v>
      </c>
      <c r="F37" s="2">
        <v>2</v>
      </c>
      <c r="G37" s="2">
        <v>5</v>
      </c>
      <c r="H37" s="2">
        <v>6</v>
      </c>
      <c r="I37" s="2">
        <v>3</v>
      </c>
      <c r="J37" s="2">
        <v>4</v>
      </c>
      <c r="K37" s="2">
        <v>3</v>
      </c>
      <c r="L37" s="2">
        <v>3</v>
      </c>
      <c r="M37" s="2">
        <v>4</v>
      </c>
      <c r="N37" t="s">
        <v>37</v>
      </c>
      <c r="O37" t="s">
        <v>46</v>
      </c>
      <c r="P37" t="s">
        <v>95</v>
      </c>
      <c r="Q37" t="s">
        <v>56</v>
      </c>
      <c r="R37" t="s">
        <v>40</v>
      </c>
      <c r="S37" t="s">
        <v>36</v>
      </c>
      <c r="T37" t="s">
        <v>52</v>
      </c>
      <c r="U37" t="s">
        <v>46</v>
      </c>
      <c r="V37" t="s">
        <v>35</v>
      </c>
      <c r="W37" t="s">
        <v>100</v>
      </c>
      <c r="X37" t="s">
        <v>43</v>
      </c>
      <c r="Y37" t="s">
        <v>40</v>
      </c>
      <c r="Z37" t="s">
        <v>86</v>
      </c>
      <c r="AA37" t="s">
        <v>56</v>
      </c>
      <c r="AB37" t="s">
        <v>84</v>
      </c>
      <c r="AC37" t="s">
        <v>64</v>
      </c>
      <c r="AD37" t="s">
        <v>44</v>
      </c>
      <c r="AE37" t="s">
        <v>84</v>
      </c>
      <c r="AF37" t="s">
        <v>43</v>
      </c>
      <c r="AG37" t="s">
        <v>52</v>
      </c>
      <c r="AH37" t="s">
        <v>108</v>
      </c>
      <c r="AI37" t="s">
        <v>107</v>
      </c>
      <c r="AJ37" t="s">
        <v>75</v>
      </c>
      <c r="AK37" t="s">
        <v>174</v>
      </c>
      <c r="AL37" t="s">
        <v>189</v>
      </c>
      <c r="AM37" t="s">
        <v>34</v>
      </c>
      <c r="AN37" t="s">
        <v>36</v>
      </c>
      <c r="AO37" t="s">
        <v>39</v>
      </c>
      <c r="AP37" t="s">
        <v>70</v>
      </c>
      <c r="AQ37" t="s">
        <v>40</v>
      </c>
      <c r="AR37" t="s">
        <v>37</v>
      </c>
      <c r="AS37" t="s">
        <v>46</v>
      </c>
      <c r="AT37" t="s">
        <v>34</v>
      </c>
      <c r="AU37" t="s">
        <v>55</v>
      </c>
      <c r="AV37" t="s">
        <v>72</v>
      </c>
      <c r="AW37" t="s">
        <v>42</v>
      </c>
      <c r="AX37" t="s">
        <v>55</v>
      </c>
      <c r="AY37" t="s">
        <v>54</v>
      </c>
      <c r="AZ37" t="s">
        <v>163</v>
      </c>
      <c r="BA37" t="s">
        <v>110</v>
      </c>
      <c r="BB37" t="s">
        <v>110</v>
      </c>
      <c r="BC37" t="s">
        <v>155</v>
      </c>
      <c r="BD37" t="s">
        <v>41</v>
      </c>
      <c r="BE37" t="s">
        <v>154</v>
      </c>
      <c r="BF37" t="s">
        <v>157</v>
      </c>
      <c r="BG37" t="s">
        <v>84</v>
      </c>
      <c r="BH37" t="s">
        <v>58</v>
      </c>
      <c r="BI37" t="s">
        <v>163</v>
      </c>
      <c r="BJ37" t="s">
        <v>86</v>
      </c>
      <c r="BK37" t="s">
        <v>84</v>
      </c>
      <c r="BL37" s="22">
        <v>4</v>
      </c>
      <c r="BM37" s="22">
        <v>3</v>
      </c>
      <c r="BN37" s="22">
        <v>4</v>
      </c>
      <c r="BO37" s="22">
        <v>4</v>
      </c>
      <c r="BP37" s="22">
        <v>2</v>
      </c>
      <c r="BQ37" s="22">
        <v>5</v>
      </c>
      <c r="BR37" s="22">
        <v>3</v>
      </c>
      <c r="BS37" s="22">
        <v>5</v>
      </c>
      <c r="BT37" s="22">
        <v>4</v>
      </c>
      <c r="BU37" s="22">
        <v>5</v>
      </c>
      <c r="BV37" s="22">
        <v>5</v>
      </c>
      <c r="BW37" s="22">
        <v>5</v>
      </c>
      <c r="BX37" s="22">
        <v>2</v>
      </c>
      <c r="BY37" s="22">
        <v>2</v>
      </c>
      <c r="BZ37" s="22">
        <v>3</v>
      </c>
      <c r="CA37" s="22">
        <v>4</v>
      </c>
      <c r="CB37" s="22">
        <v>3</v>
      </c>
      <c r="CC37" s="22">
        <v>2</v>
      </c>
    </row>
    <row r="38" spans="1:81">
      <c r="A38" s="3">
        <v>37</v>
      </c>
      <c r="B38" s="3">
        <v>37</v>
      </c>
      <c r="C38" s="16">
        <v>2</v>
      </c>
      <c r="D38" s="16">
        <v>2000</v>
      </c>
      <c r="E38" s="13">
        <f t="shared" si="1"/>
        <v>21</v>
      </c>
      <c r="F38" s="14">
        <v>6</v>
      </c>
      <c r="G38" s="14">
        <v>5</v>
      </c>
      <c r="H38" s="14">
        <v>7</v>
      </c>
      <c r="I38" s="14">
        <v>4</v>
      </c>
      <c r="J38" s="14">
        <v>4</v>
      </c>
      <c r="K38" s="2">
        <v>2</v>
      </c>
      <c r="L38" s="2">
        <v>2</v>
      </c>
      <c r="M38" s="2">
        <v>3</v>
      </c>
      <c r="N38" s="17" t="s">
        <v>45</v>
      </c>
      <c r="O38" s="17" t="s">
        <v>40</v>
      </c>
      <c r="P38" s="17" t="s">
        <v>70</v>
      </c>
      <c r="Q38" s="17" t="s">
        <v>45</v>
      </c>
      <c r="R38" s="17" t="s">
        <v>46</v>
      </c>
      <c r="S38" s="17" t="s">
        <v>36</v>
      </c>
      <c r="T38" s="17" t="s">
        <v>44</v>
      </c>
      <c r="U38" s="17" t="s">
        <v>64</v>
      </c>
      <c r="V38" s="17" t="s">
        <v>36</v>
      </c>
      <c r="W38" s="17" t="s">
        <v>57</v>
      </c>
      <c r="X38" s="17" t="s">
        <v>41</v>
      </c>
      <c r="Y38" s="17" t="s">
        <v>35</v>
      </c>
      <c r="Z38" s="17" t="s">
        <v>41</v>
      </c>
      <c r="AA38" s="17" t="s">
        <v>52</v>
      </c>
      <c r="AB38" s="17" t="s">
        <v>44</v>
      </c>
      <c r="AC38" s="17" t="s">
        <v>55</v>
      </c>
      <c r="AD38" s="17" t="s">
        <v>46</v>
      </c>
      <c r="AE38" s="17" t="s">
        <v>34</v>
      </c>
      <c r="AF38" s="17" t="s">
        <v>56</v>
      </c>
      <c r="AG38" s="17" t="s">
        <v>56</v>
      </c>
      <c r="AH38" s="17" t="s">
        <v>92</v>
      </c>
      <c r="AI38" s="17" t="s">
        <v>93</v>
      </c>
      <c r="AJ38" s="17" t="s">
        <v>74</v>
      </c>
      <c r="AK38" s="17" t="s">
        <v>50</v>
      </c>
      <c r="AL38" s="17" t="s">
        <v>94</v>
      </c>
      <c r="AM38" s="17" t="s">
        <v>46</v>
      </c>
      <c r="BL38" s="22">
        <v>4</v>
      </c>
      <c r="BM38" s="22">
        <v>1</v>
      </c>
      <c r="BN38" s="22">
        <v>4</v>
      </c>
      <c r="BO38" s="22">
        <v>5</v>
      </c>
      <c r="BP38" s="22">
        <v>1</v>
      </c>
      <c r="BQ38" s="22">
        <v>4</v>
      </c>
      <c r="BR38" s="22">
        <v>4</v>
      </c>
      <c r="BS38" s="22">
        <v>4</v>
      </c>
      <c r="BT38" s="22">
        <v>5</v>
      </c>
      <c r="BU38" s="22">
        <v>5</v>
      </c>
      <c r="BV38" s="22">
        <v>4</v>
      </c>
      <c r="BW38" s="22">
        <v>5</v>
      </c>
      <c r="BX38" s="22">
        <v>1</v>
      </c>
      <c r="BY38" s="22">
        <v>1</v>
      </c>
      <c r="BZ38" s="22">
        <v>5</v>
      </c>
      <c r="CA38" s="22">
        <v>5</v>
      </c>
      <c r="CB38" s="22">
        <v>5</v>
      </c>
      <c r="CC38" s="22">
        <v>5</v>
      </c>
    </row>
    <row r="39" spans="1:81">
      <c r="A39" s="3">
        <v>38</v>
      </c>
      <c r="B39" s="3">
        <v>38</v>
      </c>
      <c r="C39" s="16">
        <v>2</v>
      </c>
      <c r="D39" s="16">
        <v>2000</v>
      </c>
      <c r="E39" s="13">
        <f t="shared" si="1"/>
        <v>21</v>
      </c>
      <c r="F39" s="14">
        <v>4</v>
      </c>
      <c r="G39" s="14">
        <v>4</v>
      </c>
      <c r="H39" s="14">
        <v>5</v>
      </c>
      <c r="I39" s="14">
        <v>6</v>
      </c>
      <c r="J39" s="14">
        <v>4</v>
      </c>
      <c r="K39" s="2">
        <v>2</v>
      </c>
      <c r="L39" s="2">
        <v>2</v>
      </c>
      <c r="M39" s="2">
        <v>2</v>
      </c>
      <c r="N39" t="s">
        <v>55</v>
      </c>
      <c r="O39" t="s">
        <v>64</v>
      </c>
      <c r="P39" t="s">
        <v>37</v>
      </c>
      <c r="Q39" t="s">
        <v>35</v>
      </c>
      <c r="R39" t="s">
        <v>40</v>
      </c>
      <c r="S39" t="s">
        <v>64</v>
      </c>
      <c r="T39" t="s">
        <v>44</v>
      </c>
      <c r="U39" t="s">
        <v>39</v>
      </c>
      <c r="V39" t="s">
        <v>64</v>
      </c>
      <c r="W39" t="s">
        <v>43</v>
      </c>
      <c r="X39" t="s">
        <v>40</v>
      </c>
      <c r="Y39" t="s">
        <v>64</v>
      </c>
      <c r="Z39" t="s">
        <v>58</v>
      </c>
      <c r="AA39" t="s">
        <v>42</v>
      </c>
      <c r="AB39" t="s">
        <v>57</v>
      </c>
      <c r="AC39" t="s">
        <v>45</v>
      </c>
      <c r="AD39" t="s">
        <v>40</v>
      </c>
      <c r="AE39" t="s">
        <v>40</v>
      </c>
      <c r="AF39" t="s">
        <v>42</v>
      </c>
      <c r="AG39" t="s">
        <v>38</v>
      </c>
      <c r="AH39" t="s">
        <v>67</v>
      </c>
      <c r="AI39" t="s">
        <v>73</v>
      </c>
      <c r="AJ39" t="s">
        <v>66</v>
      </c>
      <c r="AK39" t="s">
        <v>67</v>
      </c>
      <c r="AL39" t="s">
        <v>92</v>
      </c>
      <c r="AM39" t="s">
        <v>64</v>
      </c>
      <c r="BL39" s="23">
        <v>4</v>
      </c>
      <c r="BM39" s="23">
        <v>2</v>
      </c>
      <c r="BN39" s="23">
        <v>4</v>
      </c>
      <c r="BO39" s="23">
        <v>5</v>
      </c>
      <c r="BP39" s="23">
        <v>2</v>
      </c>
      <c r="BQ39" s="23">
        <v>3</v>
      </c>
      <c r="BR39" s="23">
        <v>3</v>
      </c>
      <c r="BS39" s="23">
        <v>3</v>
      </c>
      <c r="BT39" s="23">
        <v>4</v>
      </c>
      <c r="BU39" s="23">
        <v>3</v>
      </c>
      <c r="BV39" s="23">
        <v>3</v>
      </c>
      <c r="BW39" s="23">
        <v>4</v>
      </c>
      <c r="BX39" s="23">
        <v>2</v>
      </c>
      <c r="BY39" s="23">
        <v>1</v>
      </c>
      <c r="BZ39" s="23">
        <v>5</v>
      </c>
      <c r="CA39" s="23">
        <v>5</v>
      </c>
      <c r="CB39" s="23">
        <v>5</v>
      </c>
      <c r="CC39" s="23">
        <v>4</v>
      </c>
    </row>
    <row r="40" spans="1:81">
      <c r="A40" s="27">
        <v>39</v>
      </c>
      <c r="B40" s="27">
        <v>39</v>
      </c>
      <c r="C40" s="16">
        <v>1</v>
      </c>
      <c r="D40" s="16">
        <v>2000</v>
      </c>
      <c r="E40" s="13">
        <f t="shared" si="1"/>
        <v>21</v>
      </c>
      <c r="F40" s="14">
        <v>3</v>
      </c>
      <c r="G40" s="14">
        <v>6</v>
      </c>
      <c r="H40" s="14">
        <v>5</v>
      </c>
      <c r="I40" s="14">
        <v>4</v>
      </c>
      <c r="J40" s="14">
        <v>5</v>
      </c>
      <c r="K40" s="2">
        <v>2</v>
      </c>
      <c r="L40" s="2">
        <v>2</v>
      </c>
      <c r="M40" s="2">
        <v>2</v>
      </c>
      <c r="N40" t="s">
        <v>44</v>
      </c>
      <c r="O40" t="s">
        <v>45</v>
      </c>
      <c r="P40" t="s">
        <v>40</v>
      </c>
      <c r="Q40" t="s">
        <v>54</v>
      </c>
      <c r="R40" t="s">
        <v>39</v>
      </c>
      <c r="S40" t="s">
        <v>70</v>
      </c>
      <c r="T40" t="s">
        <v>52</v>
      </c>
      <c r="U40" t="s">
        <v>39</v>
      </c>
      <c r="V40" t="s">
        <v>55</v>
      </c>
      <c r="W40" t="s">
        <v>38</v>
      </c>
      <c r="X40" t="s">
        <v>36</v>
      </c>
      <c r="Y40" t="s">
        <v>35</v>
      </c>
      <c r="Z40" t="s">
        <v>52</v>
      </c>
      <c r="AA40" t="s">
        <v>38</v>
      </c>
      <c r="AB40" t="s">
        <v>42</v>
      </c>
      <c r="AC40" t="s">
        <v>39</v>
      </c>
      <c r="AD40" t="s">
        <v>84</v>
      </c>
      <c r="AE40" t="s">
        <v>52</v>
      </c>
      <c r="AF40" t="s">
        <v>56</v>
      </c>
      <c r="AG40" t="s">
        <v>52</v>
      </c>
      <c r="AH40" t="s">
        <v>61</v>
      </c>
      <c r="AI40" t="s">
        <v>51</v>
      </c>
      <c r="AJ40" t="s">
        <v>109</v>
      </c>
      <c r="AK40" t="s">
        <v>50</v>
      </c>
      <c r="AL40" t="s">
        <v>76</v>
      </c>
      <c r="AM40" t="s">
        <v>38</v>
      </c>
      <c r="BL40" s="22">
        <v>3</v>
      </c>
      <c r="BM40" s="22">
        <v>3</v>
      </c>
      <c r="BN40" s="22">
        <v>3</v>
      </c>
      <c r="BO40" s="22">
        <v>5</v>
      </c>
      <c r="BP40" s="22">
        <v>1</v>
      </c>
      <c r="BQ40" s="22">
        <v>4</v>
      </c>
      <c r="BR40" s="22">
        <v>4</v>
      </c>
      <c r="BS40" s="22">
        <v>4</v>
      </c>
      <c r="BT40" s="22">
        <v>3</v>
      </c>
      <c r="BU40" s="22">
        <v>3</v>
      </c>
      <c r="BV40" s="22">
        <v>4</v>
      </c>
      <c r="BW40" s="22">
        <v>5</v>
      </c>
      <c r="BX40" s="22">
        <v>3</v>
      </c>
      <c r="BY40" s="22">
        <v>1</v>
      </c>
      <c r="BZ40" s="22">
        <v>5</v>
      </c>
      <c r="CA40" s="22">
        <v>5</v>
      </c>
      <c r="CB40" s="22">
        <v>5</v>
      </c>
      <c r="CC40" s="22">
        <v>4</v>
      </c>
    </row>
    <row r="41" spans="1:81">
      <c r="A41" s="3">
        <v>40</v>
      </c>
      <c r="B41" s="3">
        <v>40</v>
      </c>
      <c r="C41" s="11">
        <v>2</v>
      </c>
      <c r="D41" s="11">
        <v>2000</v>
      </c>
      <c r="E41" s="13">
        <f t="shared" si="1"/>
        <v>21</v>
      </c>
      <c r="F41" s="2">
        <v>6</v>
      </c>
      <c r="G41" s="2">
        <v>5</v>
      </c>
      <c r="H41" s="2">
        <v>7</v>
      </c>
      <c r="I41" s="2">
        <v>7</v>
      </c>
      <c r="J41" s="2">
        <v>6</v>
      </c>
      <c r="K41" s="2">
        <v>1</v>
      </c>
      <c r="L41" s="2">
        <v>2</v>
      </c>
      <c r="M41" s="2">
        <v>2</v>
      </c>
      <c r="N41" t="s">
        <v>39</v>
      </c>
      <c r="O41" t="s">
        <v>64</v>
      </c>
      <c r="P41" t="s">
        <v>40</v>
      </c>
      <c r="Q41" t="s">
        <v>64</v>
      </c>
      <c r="R41" t="s">
        <v>39</v>
      </c>
      <c r="S41" t="s">
        <v>55</v>
      </c>
      <c r="T41" t="s">
        <v>36</v>
      </c>
      <c r="U41" t="s">
        <v>55</v>
      </c>
      <c r="V41" t="s">
        <v>39</v>
      </c>
      <c r="W41" t="s">
        <v>42</v>
      </c>
      <c r="X41" t="s">
        <v>38</v>
      </c>
      <c r="Y41" t="s">
        <v>64</v>
      </c>
      <c r="Z41" t="s">
        <v>34</v>
      </c>
      <c r="AA41" t="s">
        <v>36</v>
      </c>
      <c r="AB41" t="s">
        <v>46</v>
      </c>
      <c r="AC41" t="s">
        <v>40</v>
      </c>
      <c r="AD41" t="s">
        <v>40</v>
      </c>
      <c r="AE41" t="s">
        <v>34</v>
      </c>
      <c r="AF41" t="s">
        <v>52</v>
      </c>
      <c r="AG41" t="s">
        <v>42</v>
      </c>
      <c r="AH41" t="s">
        <v>50</v>
      </c>
      <c r="AI41" t="s">
        <v>99</v>
      </c>
      <c r="AJ41" t="s">
        <v>106</v>
      </c>
      <c r="AK41" t="s">
        <v>82</v>
      </c>
      <c r="AL41" t="s">
        <v>75</v>
      </c>
      <c r="AM41" t="s">
        <v>64</v>
      </c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</row>
    <row r="42" spans="1:81">
      <c r="A42" s="3">
        <v>41</v>
      </c>
      <c r="B42" s="3">
        <v>41</v>
      </c>
      <c r="C42" s="16">
        <v>2</v>
      </c>
      <c r="D42" s="16">
        <v>2000</v>
      </c>
      <c r="E42" s="13">
        <f t="shared" si="1"/>
        <v>21</v>
      </c>
      <c r="F42" s="14">
        <v>5</v>
      </c>
      <c r="G42" s="14">
        <v>4</v>
      </c>
      <c r="H42" s="14">
        <v>5</v>
      </c>
      <c r="I42" s="14">
        <v>5</v>
      </c>
      <c r="J42" s="14">
        <v>6</v>
      </c>
      <c r="K42" s="14">
        <v>2</v>
      </c>
      <c r="L42" s="14">
        <v>2</v>
      </c>
      <c r="M42" s="14">
        <v>2</v>
      </c>
      <c r="N42" t="s">
        <v>46</v>
      </c>
      <c r="O42" t="s">
        <v>39</v>
      </c>
      <c r="P42" t="s">
        <v>38</v>
      </c>
      <c r="Q42" t="s">
        <v>53</v>
      </c>
      <c r="R42" t="s">
        <v>64</v>
      </c>
      <c r="S42" t="s">
        <v>72</v>
      </c>
      <c r="T42" t="s">
        <v>56</v>
      </c>
      <c r="U42" t="s">
        <v>64</v>
      </c>
      <c r="V42" t="s">
        <v>72</v>
      </c>
      <c r="W42" t="s">
        <v>34</v>
      </c>
      <c r="X42" t="s">
        <v>34</v>
      </c>
      <c r="Y42" t="s">
        <v>37</v>
      </c>
      <c r="Z42" t="s">
        <v>56</v>
      </c>
      <c r="AA42" t="s">
        <v>42</v>
      </c>
      <c r="AB42" t="s">
        <v>38</v>
      </c>
      <c r="AC42" t="s">
        <v>45</v>
      </c>
      <c r="AD42" t="s">
        <v>86</v>
      </c>
      <c r="AE42" t="s">
        <v>43</v>
      </c>
      <c r="AF42" t="s">
        <v>46</v>
      </c>
      <c r="AG42" t="s">
        <v>44</v>
      </c>
      <c r="AH42" t="s">
        <v>79</v>
      </c>
      <c r="AI42" t="s">
        <v>49</v>
      </c>
      <c r="AJ42" t="s">
        <v>119</v>
      </c>
      <c r="AK42" t="s">
        <v>50</v>
      </c>
      <c r="AL42" t="s">
        <v>120</v>
      </c>
      <c r="AM42" t="s">
        <v>64</v>
      </c>
      <c r="BL42" s="22">
        <v>5</v>
      </c>
      <c r="BM42" s="22">
        <v>2</v>
      </c>
      <c r="BN42" s="22">
        <v>5</v>
      </c>
      <c r="BO42" s="22">
        <v>5</v>
      </c>
      <c r="BP42" s="22">
        <v>1</v>
      </c>
      <c r="BQ42" s="22">
        <v>5</v>
      </c>
      <c r="BR42" s="22">
        <v>5</v>
      </c>
      <c r="BS42" s="22">
        <v>5</v>
      </c>
      <c r="BT42" s="22">
        <v>5</v>
      </c>
      <c r="BU42" s="22">
        <v>5</v>
      </c>
      <c r="BV42" s="22">
        <v>4</v>
      </c>
      <c r="BW42" s="22">
        <v>5</v>
      </c>
      <c r="BX42" s="22">
        <v>1</v>
      </c>
      <c r="BY42" s="22">
        <v>1</v>
      </c>
      <c r="BZ42" s="22">
        <v>5</v>
      </c>
      <c r="CA42" s="22">
        <v>5</v>
      </c>
      <c r="CB42" s="22">
        <v>5</v>
      </c>
      <c r="CC42" s="22">
        <v>5</v>
      </c>
    </row>
    <row r="43" spans="1:81">
      <c r="A43" s="3">
        <v>42</v>
      </c>
      <c r="B43" s="3">
        <v>42</v>
      </c>
      <c r="C43" s="11">
        <v>2</v>
      </c>
      <c r="D43" s="11">
        <v>2000</v>
      </c>
      <c r="E43" s="13">
        <f t="shared" si="1"/>
        <v>21</v>
      </c>
      <c r="F43" s="2">
        <v>3</v>
      </c>
      <c r="G43" s="2">
        <v>4</v>
      </c>
      <c r="H43" s="2">
        <v>5</v>
      </c>
      <c r="I43" s="2">
        <v>2</v>
      </c>
      <c r="J43" s="2">
        <v>7</v>
      </c>
      <c r="K43" s="2">
        <v>3</v>
      </c>
      <c r="L43" s="2">
        <v>3</v>
      </c>
      <c r="M43" s="2">
        <v>4</v>
      </c>
      <c r="N43" t="s">
        <v>64</v>
      </c>
      <c r="O43" t="s">
        <v>46</v>
      </c>
      <c r="P43" t="s">
        <v>39</v>
      </c>
      <c r="Q43" t="s">
        <v>36</v>
      </c>
      <c r="R43" t="s">
        <v>36</v>
      </c>
      <c r="S43" t="s">
        <v>64</v>
      </c>
      <c r="T43" t="s">
        <v>41</v>
      </c>
      <c r="U43" t="s">
        <v>39</v>
      </c>
      <c r="V43" t="s">
        <v>64</v>
      </c>
      <c r="W43" t="s">
        <v>58</v>
      </c>
      <c r="X43" t="s">
        <v>42</v>
      </c>
      <c r="Y43" t="s">
        <v>36</v>
      </c>
      <c r="Z43" t="s">
        <v>96</v>
      </c>
      <c r="AA43" t="s">
        <v>42</v>
      </c>
      <c r="AB43" t="s">
        <v>38</v>
      </c>
      <c r="AC43" t="s">
        <v>64</v>
      </c>
      <c r="AD43" t="s">
        <v>56</v>
      </c>
      <c r="AE43" t="s">
        <v>56</v>
      </c>
      <c r="AF43" t="s">
        <v>41</v>
      </c>
      <c r="AG43" t="s">
        <v>58</v>
      </c>
      <c r="AH43" t="s">
        <v>88</v>
      </c>
      <c r="AI43" t="s">
        <v>51</v>
      </c>
      <c r="AJ43" t="s">
        <v>82</v>
      </c>
      <c r="AK43" t="s">
        <v>107</v>
      </c>
      <c r="AL43" t="s">
        <v>114</v>
      </c>
      <c r="AM43" t="s">
        <v>46</v>
      </c>
      <c r="AN43" t="s">
        <v>38</v>
      </c>
      <c r="AO43" t="s">
        <v>45</v>
      </c>
      <c r="AP43" t="s">
        <v>46</v>
      </c>
      <c r="AQ43" t="s">
        <v>34</v>
      </c>
      <c r="AR43" t="s">
        <v>45</v>
      </c>
      <c r="AS43" t="s">
        <v>56</v>
      </c>
      <c r="AT43" t="s">
        <v>38</v>
      </c>
      <c r="AU43" t="s">
        <v>34</v>
      </c>
      <c r="AV43" t="s">
        <v>35</v>
      </c>
      <c r="AW43" t="s">
        <v>44</v>
      </c>
      <c r="AX43" t="s">
        <v>34</v>
      </c>
      <c r="AY43" t="s">
        <v>39</v>
      </c>
      <c r="AZ43" t="s">
        <v>172</v>
      </c>
      <c r="BA43" t="s">
        <v>100</v>
      </c>
      <c r="BB43" t="s">
        <v>151</v>
      </c>
      <c r="BC43" t="s">
        <v>168</v>
      </c>
      <c r="BD43" t="s">
        <v>85</v>
      </c>
      <c r="BE43" t="s">
        <v>169</v>
      </c>
      <c r="BF43" t="s">
        <v>168</v>
      </c>
      <c r="BG43" t="s">
        <v>164</v>
      </c>
      <c r="BH43" t="s">
        <v>155</v>
      </c>
      <c r="BI43" t="s">
        <v>159</v>
      </c>
      <c r="BJ43" t="s">
        <v>113</v>
      </c>
      <c r="BK43" t="s">
        <v>159</v>
      </c>
      <c r="BL43" s="22">
        <v>3</v>
      </c>
      <c r="BM43" s="22">
        <v>4</v>
      </c>
      <c r="BN43" s="22">
        <v>3</v>
      </c>
      <c r="BO43" s="22">
        <v>3</v>
      </c>
      <c r="BP43" s="22">
        <v>2</v>
      </c>
      <c r="BQ43" s="22">
        <v>4</v>
      </c>
      <c r="BR43" s="22">
        <v>3</v>
      </c>
      <c r="BS43" s="22">
        <v>4</v>
      </c>
      <c r="BT43" s="22">
        <v>3</v>
      </c>
      <c r="BU43" s="22">
        <v>4</v>
      </c>
      <c r="BV43" s="22">
        <v>4</v>
      </c>
      <c r="BW43" s="22">
        <v>3</v>
      </c>
      <c r="BX43" s="22">
        <v>2</v>
      </c>
      <c r="BY43" s="22">
        <v>2</v>
      </c>
      <c r="BZ43" s="22">
        <v>3</v>
      </c>
      <c r="CA43" s="22">
        <v>3</v>
      </c>
      <c r="CB43" s="22">
        <v>3</v>
      </c>
      <c r="CC43" s="22">
        <v>3</v>
      </c>
    </row>
    <row r="44" spans="1:81">
      <c r="A44" s="27">
        <v>43</v>
      </c>
      <c r="B44" s="27">
        <v>43</v>
      </c>
      <c r="C44" s="11">
        <v>2</v>
      </c>
      <c r="D44" s="11">
        <v>2000</v>
      </c>
      <c r="E44" s="13">
        <f t="shared" si="1"/>
        <v>21</v>
      </c>
      <c r="F44" s="2">
        <v>6</v>
      </c>
      <c r="G44" s="2">
        <v>6</v>
      </c>
      <c r="H44" s="2">
        <v>7</v>
      </c>
      <c r="I44" s="2">
        <v>5</v>
      </c>
      <c r="J44" s="2">
        <v>6</v>
      </c>
      <c r="K44" s="2">
        <v>2</v>
      </c>
      <c r="L44" s="2">
        <v>2</v>
      </c>
      <c r="M44" s="2">
        <v>3</v>
      </c>
      <c r="N44" t="s">
        <v>46</v>
      </c>
      <c r="O44" t="s">
        <v>64</v>
      </c>
      <c r="P44" t="s">
        <v>64</v>
      </c>
      <c r="Q44" t="s">
        <v>37</v>
      </c>
      <c r="R44" t="s">
        <v>40</v>
      </c>
      <c r="S44" t="s">
        <v>53</v>
      </c>
      <c r="T44" t="s">
        <v>38</v>
      </c>
      <c r="U44" t="s">
        <v>72</v>
      </c>
      <c r="V44" t="s">
        <v>45</v>
      </c>
      <c r="W44" t="s">
        <v>38</v>
      </c>
      <c r="X44" t="s">
        <v>34</v>
      </c>
      <c r="Y44" t="s">
        <v>45</v>
      </c>
      <c r="Z44" t="s">
        <v>56</v>
      </c>
      <c r="AA44" t="s">
        <v>35</v>
      </c>
      <c r="AB44" t="s">
        <v>35</v>
      </c>
      <c r="AC44" t="s">
        <v>42</v>
      </c>
      <c r="AD44" t="s">
        <v>52</v>
      </c>
      <c r="AE44" t="s">
        <v>41</v>
      </c>
      <c r="AF44" t="s">
        <v>42</v>
      </c>
      <c r="AG44" t="s">
        <v>38</v>
      </c>
      <c r="AH44" t="s">
        <v>51</v>
      </c>
      <c r="AI44" t="s">
        <v>80</v>
      </c>
      <c r="AJ44" t="s">
        <v>106</v>
      </c>
      <c r="AK44" t="s">
        <v>66</v>
      </c>
      <c r="AL44" t="s">
        <v>122</v>
      </c>
      <c r="AM44" t="s">
        <v>40</v>
      </c>
      <c r="AN44" t="s">
        <v>35</v>
      </c>
      <c r="AO44" t="s">
        <v>36</v>
      </c>
      <c r="AP44" t="s">
        <v>77</v>
      </c>
      <c r="AQ44" t="s">
        <v>44</v>
      </c>
      <c r="AR44" t="s">
        <v>46</v>
      </c>
      <c r="AS44" t="s">
        <v>64</v>
      </c>
      <c r="AT44" t="s">
        <v>40</v>
      </c>
      <c r="AU44" t="s">
        <v>56</v>
      </c>
      <c r="AV44" t="s">
        <v>64</v>
      </c>
      <c r="AW44" t="s">
        <v>36</v>
      </c>
      <c r="AX44" t="s">
        <v>64</v>
      </c>
      <c r="AY44" t="s">
        <v>39</v>
      </c>
      <c r="AZ44" t="s">
        <v>85</v>
      </c>
      <c r="BA44" t="s">
        <v>164</v>
      </c>
      <c r="BB44" t="s">
        <v>86</v>
      </c>
      <c r="BC44" t="s">
        <v>91</v>
      </c>
      <c r="BD44" t="s">
        <v>151</v>
      </c>
      <c r="BE44" t="s">
        <v>165</v>
      </c>
      <c r="BF44" t="s">
        <v>164</v>
      </c>
      <c r="BG44" t="s">
        <v>155</v>
      </c>
      <c r="BH44" t="s">
        <v>173</v>
      </c>
      <c r="BI44" t="s">
        <v>86</v>
      </c>
      <c r="BJ44" t="s">
        <v>150</v>
      </c>
      <c r="BK44" t="s">
        <v>159</v>
      </c>
      <c r="BL44" s="22">
        <v>5</v>
      </c>
      <c r="BM44" s="22">
        <v>1</v>
      </c>
      <c r="BN44" s="22">
        <v>5</v>
      </c>
      <c r="BO44" s="22">
        <v>5</v>
      </c>
      <c r="BP44" s="22">
        <v>1</v>
      </c>
      <c r="BQ44" s="22">
        <v>5</v>
      </c>
      <c r="BR44" s="22">
        <v>4</v>
      </c>
      <c r="BS44" s="22">
        <v>4</v>
      </c>
      <c r="BT44" s="22">
        <v>5</v>
      </c>
      <c r="BU44" s="22">
        <v>3</v>
      </c>
      <c r="BV44" s="22">
        <v>4</v>
      </c>
      <c r="BW44" s="22">
        <v>5</v>
      </c>
      <c r="BX44" s="22">
        <v>1</v>
      </c>
      <c r="BY44" s="22">
        <v>1</v>
      </c>
      <c r="BZ44" s="22">
        <v>5</v>
      </c>
      <c r="CA44" s="22">
        <v>5</v>
      </c>
      <c r="CB44" s="22">
        <v>5</v>
      </c>
      <c r="CC44" s="22">
        <v>5</v>
      </c>
    </row>
    <row r="45" spans="1:81">
      <c r="A45" s="3">
        <v>44</v>
      </c>
      <c r="B45" s="3">
        <v>44</v>
      </c>
      <c r="C45" s="11">
        <v>2</v>
      </c>
      <c r="D45" s="11">
        <v>1999</v>
      </c>
      <c r="E45" s="13">
        <f t="shared" si="1"/>
        <v>22</v>
      </c>
      <c r="F45" s="2">
        <v>4</v>
      </c>
      <c r="G45" s="2">
        <v>7</v>
      </c>
      <c r="H45" s="2">
        <v>5</v>
      </c>
      <c r="I45" s="2">
        <v>1</v>
      </c>
      <c r="J45" s="2">
        <v>6</v>
      </c>
      <c r="K45" s="2">
        <v>3</v>
      </c>
      <c r="L45" s="2">
        <v>3</v>
      </c>
      <c r="M45" s="2">
        <v>4</v>
      </c>
      <c r="N45" t="s">
        <v>72</v>
      </c>
      <c r="O45" t="s">
        <v>44</v>
      </c>
      <c r="P45" t="s">
        <v>89</v>
      </c>
      <c r="Q45" t="s">
        <v>38</v>
      </c>
      <c r="R45" t="s">
        <v>36</v>
      </c>
      <c r="S45" t="s">
        <v>44</v>
      </c>
      <c r="T45" t="s">
        <v>86</v>
      </c>
      <c r="U45" t="s">
        <v>44</v>
      </c>
      <c r="V45" t="s">
        <v>40</v>
      </c>
      <c r="W45" t="s">
        <v>86</v>
      </c>
      <c r="X45" t="s">
        <v>34</v>
      </c>
      <c r="Y45" t="s">
        <v>77</v>
      </c>
      <c r="Z45" t="s">
        <v>85</v>
      </c>
      <c r="AA45" t="s">
        <v>44</v>
      </c>
      <c r="AB45" t="s">
        <v>52</v>
      </c>
      <c r="AC45" t="s">
        <v>55</v>
      </c>
      <c r="AD45" t="s">
        <v>44</v>
      </c>
      <c r="AE45" t="s">
        <v>41</v>
      </c>
      <c r="AF45" t="s">
        <v>52</v>
      </c>
      <c r="AG45" t="s">
        <v>84</v>
      </c>
      <c r="AH45" t="s">
        <v>83</v>
      </c>
      <c r="AI45" t="s">
        <v>51</v>
      </c>
      <c r="AJ45" t="s">
        <v>182</v>
      </c>
      <c r="AK45" t="s">
        <v>109</v>
      </c>
      <c r="AL45" t="s">
        <v>183</v>
      </c>
      <c r="AM45" t="s">
        <v>64</v>
      </c>
      <c r="AN45" t="s">
        <v>39</v>
      </c>
      <c r="AO45" t="s">
        <v>37</v>
      </c>
      <c r="AP45" t="s">
        <v>77</v>
      </c>
      <c r="AQ45" t="s">
        <v>56</v>
      </c>
      <c r="AR45" t="s">
        <v>72</v>
      </c>
      <c r="AS45" t="s">
        <v>44</v>
      </c>
      <c r="AT45" t="s">
        <v>56</v>
      </c>
      <c r="AU45" t="s">
        <v>77</v>
      </c>
      <c r="AV45" t="s">
        <v>37</v>
      </c>
      <c r="AW45" t="s">
        <v>52</v>
      </c>
      <c r="AX45" t="s">
        <v>70</v>
      </c>
      <c r="AY45" t="s">
        <v>77</v>
      </c>
      <c r="AZ45" t="s">
        <v>58</v>
      </c>
      <c r="BA45" t="s">
        <v>41</v>
      </c>
      <c r="BB45" t="s">
        <v>86</v>
      </c>
      <c r="BC45" t="s">
        <v>170</v>
      </c>
      <c r="BD45" t="s">
        <v>56</v>
      </c>
      <c r="BE45" t="s">
        <v>98</v>
      </c>
      <c r="BF45" t="s">
        <v>91</v>
      </c>
      <c r="BG45" t="s">
        <v>56</v>
      </c>
      <c r="BH45" t="s">
        <v>110</v>
      </c>
      <c r="BI45" t="s">
        <v>156</v>
      </c>
      <c r="BJ45" t="s">
        <v>100</v>
      </c>
      <c r="BK45" t="s">
        <v>85</v>
      </c>
      <c r="BL45" s="22">
        <v>3</v>
      </c>
      <c r="BM45" s="22">
        <v>3</v>
      </c>
      <c r="BN45" s="22">
        <v>4</v>
      </c>
      <c r="BO45" s="22">
        <v>1</v>
      </c>
      <c r="BP45" s="22">
        <v>2</v>
      </c>
      <c r="BQ45" s="22">
        <v>3</v>
      </c>
      <c r="BR45" s="22">
        <v>3</v>
      </c>
      <c r="BS45" s="22">
        <v>4</v>
      </c>
      <c r="BT45" s="22">
        <v>4</v>
      </c>
      <c r="BU45" s="22">
        <v>4</v>
      </c>
      <c r="BV45" s="22">
        <v>4</v>
      </c>
      <c r="BW45" s="22">
        <v>4</v>
      </c>
      <c r="BX45" s="22">
        <v>1</v>
      </c>
      <c r="BY45" s="22">
        <v>1</v>
      </c>
      <c r="BZ45" s="22">
        <v>2</v>
      </c>
      <c r="CA45" s="22">
        <v>3</v>
      </c>
      <c r="CB45" s="22">
        <v>3</v>
      </c>
      <c r="CC45" s="22">
        <v>1</v>
      </c>
    </row>
    <row r="46" spans="1:81">
      <c r="A46" s="3">
        <v>45</v>
      </c>
      <c r="B46" s="3">
        <v>45</v>
      </c>
      <c r="C46" s="11">
        <v>1</v>
      </c>
      <c r="D46" s="11">
        <v>1999</v>
      </c>
      <c r="E46" s="13">
        <f t="shared" si="1"/>
        <v>22</v>
      </c>
      <c r="F46" s="2">
        <v>2</v>
      </c>
      <c r="G46" s="2">
        <v>6</v>
      </c>
      <c r="H46" s="2">
        <v>5</v>
      </c>
      <c r="I46" s="2">
        <v>4</v>
      </c>
      <c r="J46" s="2">
        <v>4</v>
      </c>
      <c r="K46" s="2">
        <v>3</v>
      </c>
      <c r="L46" s="2">
        <v>3</v>
      </c>
      <c r="M46" s="2">
        <v>3</v>
      </c>
      <c r="N46" t="s">
        <v>77</v>
      </c>
      <c r="O46" t="s">
        <v>40</v>
      </c>
      <c r="P46" t="s">
        <v>72</v>
      </c>
      <c r="Q46" t="s">
        <v>40</v>
      </c>
      <c r="R46" t="s">
        <v>40</v>
      </c>
      <c r="S46" t="s">
        <v>45</v>
      </c>
      <c r="T46" t="s">
        <v>52</v>
      </c>
      <c r="U46" t="s">
        <v>77</v>
      </c>
      <c r="V46" t="s">
        <v>64</v>
      </c>
      <c r="W46" t="s">
        <v>52</v>
      </c>
      <c r="X46" t="s">
        <v>44</v>
      </c>
      <c r="Y46" t="s">
        <v>64</v>
      </c>
      <c r="Z46" t="s">
        <v>43</v>
      </c>
      <c r="AA46" t="s">
        <v>56</v>
      </c>
      <c r="AB46" t="s">
        <v>41</v>
      </c>
      <c r="AC46" t="s">
        <v>44</v>
      </c>
      <c r="AD46" t="s">
        <v>56</v>
      </c>
      <c r="AE46" t="s">
        <v>96</v>
      </c>
      <c r="AF46" t="s">
        <v>84</v>
      </c>
      <c r="AG46" t="s">
        <v>86</v>
      </c>
      <c r="AH46" t="s">
        <v>105</v>
      </c>
      <c r="AI46" t="s">
        <v>83</v>
      </c>
      <c r="AJ46" t="s">
        <v>80</v>
      </c>
      <c r="AK46" t="s">
        <v>114</v>
      </c>
      <c r="AL46" t="s">
        <v>181</v>
      </c>
      <c r="AM46" t="s">
        <v>40</v>
      </c>
      <c r="AN46" t="s">
        <v>77</v>
      </c>
      <c r="AO46" t="s">
        <v>45</v>
      </c>
      <c r="AP46" t="s">
        <v>77</v>
      </c>
      <c r="AQ46" t="s">
        <v>55</v>
      </c>
      <c r="AR46" t="s">
        <v>71</v>
      </c>
      <c r="AS46" t="s">
        <v>35</v>
      </c>
      <c r="AT46" t="s">
        <v>34</v>
      </c>
      <c r="AU46" t="s">
        <v>70</v>
      </c>
      <c r="AV46" t="s">
        <v>77</v>
      </c>
      <c r="AW46" t="s">
        <v>38</v>
      </c>
      <c r="AX46" t="s">
        <v>70</v>
      </c>
      <c r="AY46" t="s">
        <v>149</v>
      </c>
      <c r="AZ46" t="s">
        <v>42</v>
      </c>
      <c r="BA46" t="s">
        <v>100</v>
      </c>
      <c r="BB46" t="s">
        <v>86</v>
      </c>
      <c r="BC46" t="s">
        <v>167</v>
      </c>
      <c r="BD46" t="s">
        <v>36</v>
      </c>
      <c r="BE46" t="s">
        <v>172</v>
      </c>
      <c r="BF46" t="s">
        <v>157</v>
      </c>
      <c r="BG46" t="s">
        <v>58</v>
      </c>
      <c r="BH46" t="s">
        <v>96</v>
      </c>
      <c r="BI46" t="s">
        <v>166</v>
      </c>
      <c r="BJ46" t="s">
        <v>100</v>
      </c>
      <c r="BK46" t="s">
        <v>40</v>
      </c>
      <c r="BL46" s="22">
        <v>3</v>
      </c>
      <c r="BM46" s="22">
        <v>3</v>
      </c>
      <c r="BN46" s="22">
        <v>4</v>
      </c>
      <c r="BO46" s="22">
        <v>3</v>
      </c>
      <c r="BP46" s="22">
        <v>1</v>
      </c>
      <c r="BQ46" s="22">
        <v>4</v>
      </c>
      <c r="BR46" s="22">
        <v>5</v>
      </c>
      <c r="BS46" s="22">
        <v>5</v>
      </c>
      <c r="BT46" s="22">
        <v>4</v>
      </c>
      <c r="BU46" s="22">
        <v>5</v>
      </c>
      <c r="BV46" s="22">
        <v>4</v>
      </c>
      <c r="BW46" s="22">
        <v>5</v>
      </c>
      <c r="BX46" s="22">
        <v>2</v>
      </c>
      <c r="BY46" s="22">
        <v>2</v>
      </c>
      <c r="BZ46" s="22">
        <v>3</v>
      </c>
      <c r="CA46" s="22">
        <v>3</v>
      </c>
      <c r="CB46" s="22">
        <v>3</v>
      </c>
      <c r="CC46" s="22">
        <v>3</v>
      </c>
    </row>
    <row r="47" spans="1:81">
      <c r="A47" s="3">
        <v>46</v>
      </c>
      <c r="B47" s="3">
        <v>46</v>
      </c>
      <c r="C47" s="11">
        <v>1</v>
      </c>
      <c r="D47" s="11">
        <v>1999</v>
      </c>
      <c r="E47" s="13">
        <f t="shared" si="1"/>
        <v>22</v>
      </c>
      <c r="F47" s="2">
        <v>6</v>
      </c>
      <c r="G47" s="2">
        <v>2</v>
      </c>
      <c r="H47" s="2">
        <v>5</v>
      </c>
      <c r="I47" s="2">
        <v>3</v>
      </c>
      <c r="J47" s="2">
        <v>4</v>
      </c>
      <c r="K47" s="2">
        <v>3</v>
      </c>
      <c r="L47" s="2">
        <v>3</v>
      </c>
      <c r="M47" s="2">
        <v>4</v>
      </c>
      <c r="N47" t="s">
        <v>38</v>
      </c>
      <c r="O47" t="s">
        <v>39</v>
      </c>
      <c r="P47" t="s">
        <v>77</v>
      </c>
      <c r="Q47" t="s">
        <v>71</v>
      </c>
      <c r="R47" t="s">
        <v>42</v>
      </c>
      <c r="S47" t="s">
        <v>55</v>
      </c>
      <c r="T47" t="s">
        <v>110</v>
      </c>
      <c r="U47" t="s">
        <v>44</v>
      </c>
      <c r="V47" t="s">
        <v>42</v>
      </c>
      <c r="W47" t="s">
        <v>86</v>
      </c>
      <c r="X47" t="s">
        <v>85</v>
      </c>
      <c r="Y47" t="s">
        <v>36</v>
      </c>
      <c r="Z47" t="s">
        <v>167</v>
      </c>
      <c r="AA47" t="s">
        <v>42</v>
      </c>
      <c r="AB47" t="s">
        <v>52</v>
      </c>
      <c r="AC47" t="s">
        <v>65</v>
      </c>
      <c r="AD47" t="s">
        <v>35</v>
      </c>
      <c r="AE47" t="s">
        <v>57</v>
      </c>
      <c r="AF47" t="s">
        <v>39</v>
      </c>
      <c r="AG47" t="s">
        <v>110</v>
      </c>
      <c r="AH47" t="s">
        <v>186</v>
      </c>
      <c r="AI47" t="s">
        <v>49</v>
      </c>
      <c r="AJ47" t="s">
        <v>92</v>
      </c>
      <c r="AK47" t="s">
        <v>99</v>
      </c>
      <c r="AL47" t="s">
        <v>51</v>
      </c>
      <c r="AM47" t="s">
        <v>64</v>
      </c>
      <c r="AN47" t="s">
        <v>36</v>
      </c>
      <c r="AO47" t="s">
        <v>64</v>
      </c>
      <c r="AP47" t="s">
        <v>55</v>
      </c>
      <c r="AQ47" t="s">
        <v>46</v>
      </c>
      <c r="AR47" t="s">
        <v>42</v>
      </c>
      <c r="AS47" t="s">
        <v>46</v>
      </c>
      <c r="AT47" t="s">
        <v>84</v>
      </c>
      <c r="AU47" t="s">
        <v>52</v>
      </c>
      <c r="AV47" t="s">
        <v>37</v>
      </c>
      <c r="AW47" t="s">
        <v>86</v>
      </c>
      <c r="AX47" t="s">
        <v>40</v>
      </c>
      <c r="AY47" t="s">
        <v>54</v>
      </c>
      <c r="AZ47" t="s">
        <v>163</v>
      </c>
      <c r="BA47" t="s">
        <v>167</v>
      </c>
      <c r="BB47" t="s">
        <v>100</v>
      </c>
      <c r="BC47" t="s">
        <v>158</v>
      </c>
      <c r="BD47" t="s">
        <v>154</v>
      </c>
      <c r="BE47" t="s">
        <v>154</v>
      </c>
      <c r="BF47" t="s">
        <v>177</v>
      </c>
      <c r="BG47" t="s">
        <v>157</v>
      </c>
      <c r="BH47" t="s">
        <v>110</v>
      </c>
      <c r="BI47" t="s">
        <v>98</v>
      </c>
      <c r="BJ47" t="s">
        <v>164</v>
      </c>
      <c r="BK47" t="s">
        <v>84</v>
      </c>
      <c r="BL47" s="22">
        <v>3</v>
      </c>
      <c r="BM47" s="22">
        <v>3</v>
      </c>
      <c r="BN47" s="22">
        <v>3</v>
      </c>
      <c r="BO47" s="22">
        <v>5</v>
      </c>
      <c r="BP47" s="22">
        <v>3</v>
      </c>
      <c r="BQ47" s="22">
        <v>4</v>
      </c>
      <c r="BR47" s="22">
        <v>3</v>
      </c>
      <c r="BS47" s="22">
        <v>3</v>
      </c>
      <c r="BT47" s="22">
        <v>3</v>
      </c>
      <c r="BU47" s="22">
        <v>3</v>
      </c>
      <c r="BV47" s="22">
        <v>4</v>
      </c>
      <c r="BW47" s="22">
        <v>3</v>
      </c>
      <c r="BX47" s="22">
        <v>1</v>
      </c>
      <c r="BY47" s="22">
        <v>1</v>
      </c>
      <c r="BZ47" s="22">
        <v>3</v>
      </c>
      <c r="CA47" s="22">
        <v>3</v>
      </c>
      <c r="CB47" s="22">
        <v>4</v>
      </c>
      <c r="CC47" s="22">
        <v>3</v>
      </c>
    </row>
    <row r="48" spans="1:81">
      <c r="A48" s="27">
        <v>47</v>
      </c>
      <c r="B48" s="27">
        <v>47</v>
      </c>
      <c r="C48" s="11">
        <v>2</v>
      </c>
      <c r="D48" s="11">
        <v>1999</v>
      </c>
      <c r="E48" s="13">
        <f t="shared" si="1"/>
        <v>22</v>
      </c>
      <c r="F48" s="2">
        <v>1</v>
      </c>
      <c r="G48" s="2">
        <v>3</v>
      </c>
      <c r="H48" s="2">
        <v>3</v>
      </c>
      <c r="I48" s="2">
        <v>5</v>
      </c>
      <c r="J48" s="2">
        <v>6</v>
      </c>
      <c r="K48" s="2">
        <v>3</v>
      </c>
      <c r="L48" s="2">
        <v>3</v>
      </c>
      <c r="M48" s="2">
        <v>4</v>
      </c>
      <c r="N48" t="s">
        <v>77</v>
      </c>
      <c r="O48" t="s">
        <v>38</v>
      </c>
      <c r="P48" t="s">
        <v>65</v>
      </c>
      <c r="Q48" t="s">
        <v>56</v>
      </c>
      <c r="R48" t="s">
        <v>39</v>
      </c>
      <c r="S48" t="s">
        <v>70</v>
      </c>
      <c r="T48" t="s">
        <v>43</v>
      </c>
      <c r="U48" t="s">
        <v>55</v>
      </c>
      <c r="V48" t="s">
        <v>35</v>
      </c>
      <c r="W48" t="s">
        <v>96</v>
      </c>
      <c r="X48" t="s">
        <v>38</v>
      </c>
      <c r="Y48" t="s">
        <v>36</v>
      </c>
      <c r="Z48" t="s">
        <v>52</v>
      </c>
      <c r="AA48" t="s">
        <v>42</v>
      </c>
      <c r="AB48" t="s">
        <v>58</v>
      </c>
      <c r="AC48" t="s">
        <v>70</v>
      </c>
      <c r="AD48" t="s">
        <v>52</v>
      </c>
      <c r="AE48" t="s">
        <v>52</v>
      </c>
      <c r="AF48" t="s">
        <v>56</v>
      </c>
      <c r="AG48" t="s">
        <v>36</v>
      </c>
      <c r="AH48" t="s">
        <v>114</v>
      </c>
      <c r="AI48" t="s">
        <v>79</v>
      </c>
      <c r="AJ48" t="s">
        <v>60</v>
      </c>
      <c r="AK48" t="s">
        <v>105</v>
      </c>
      <c r="AL48" t="s">
        <v>191</v>
      </c>
      <c r="AM48" t="s">
        <v>43</v>
      </c>
      <c r="AN48" t="s">
        <v>36</v>
      </c>
      <c r="AO48" t="s">
        <v>46</v>
      </c>
      <c r="AP48" t="s">
        <v>40</v>
      </c>
      <c r="AQ48" t="s">
        <v>40</v>
      </c>
      <c r="AR48" t="s">
        <v>55</v>
      </c>
      <c r="AS48" t="s">
        <v>64</v>
      </c>
      <c r="AT48" t="s">
        <v>44</v>
      </c>
      <c r="AU48" t="s">
        <v>35</v>
      </c>
      <c r="AV48" t="s">
        <v>54</v>
      </c>
      <c r="AW48" t="s">
        <v>70</v>
      </c>
      <c r="AX48" t="s">
        <v>70</v>
      </c>
      <c r="AY48" t="s">
        <v>40</v>
      </c>
      <c r="AZ48" t="s">
        <v>163</v>
      </c>
      <c r="BA48" t="s">
        <v>156</v>
      </c>
      <c r="BB48" t="s">
        <v>164</v>
      </c>
      <c r="BC48" t="s">
        <v>155</v>
      </c>
      <c r="BD48" t="s">
        <v>57</v>
      </c>
      <c r="BE48" t="s">
        <v>165</v>
      </c>
      <c r="BF48" t="s">
        <v>171</v>
      </c>
      <c r="BG48" t="s">
        <v>111</v>
      </c>
      <c r="BH48" t="s">
        <v>43</v>
      </c>
      <c r="BI48" t="s">
        <v>34</v>
      </c>
      <c r="BJ48" t="s">
        <v>100</v>
      </c>
      <c r="BK48" t="s">
        <v>173</v>
      </c>
      <c r="BL48" s="23">
        <v>2</v>
      </c>
      <c r="BM48" s="23">
        <v>4</v>
      </c>
      <c r="BN48" s="23">
        <v>3</v>
      </c>
      <c r="BO48" s="23">
        <v>4</v>
      </c>
      <c r="BP48" s="23">
        <v>2</v>
      </c>
      <c r="BQ48" s="23">
        <v>5</v>
      </c>
      <c r="BR48" s="23">
        <v>2</v>
      </c>
      <c r="BS48" s="23">
        <v>5</v>
      </c>
      <c r="BT48" s="23">
        <v>4</v>
      </c>
      <c r="BU48" s="23">
        <v>5</v>
      </c>
      <c r="BV48" s="23">
        <v>4</v>
      </c>
      <c r="BW48" s="23">
        <v>3</v>
      </c>
      <c r="BX48" s="23">
        <v>1</v>
      </c>
      <c r="BY48" s="23">
        <v>1</v>
      </c>
      <c r="BZ48" s="23">
        <v>3</v>
      </c>
      <c r="CA48" s="23">
        <v>3</v>
      </c>
      <c r="CB48" s="23">
        <v>3</v>
      </c>
      <c r="CC48" s="23">
        <v>2</v>
      </c>
    </row>
    <row r="49" spans="1:81">
      <c r="A49" s="3">
        <v>48</v>
      </c>
      <c r="B49" s="3">
        <v>48</v>
      </c>
      <c r="C49" s="11">
        <v>1</v>
      </c>
      <c r="D49" s="11">
        <v>1998</v>
      </c>
      <c r="E49" s="13">
        <f t="shared" si="1"/>
        <v>23</v>
      </c>
      <c r="F49" s="2">
        <v>2</v>
      </c>
      <c r="G49" s="2">
        <v>6</v>
      </c>
      <c r="H49" s="2">
        <v>6</v>
      </c>
      <c r="I49" s="2">
        <v>3</v>
      </c>
      <c r="J49" s="2">
        <v>2</v>
      </c>
      <c r="K49" s="2">
        <v>3</v>
      </c>
      <c r="L49" s="2">
        <v>3</v>
      </c>
      <c r="M49" s="2">
        <v>4</v>
      </c>
      <c r="N49" t="s">
        <v>56</v>
      </c>
      <c r="O49" t="s">
        <v>64</v>
      </c>
      <c r="P49" t="s">
        <v>39</v>
      </c>
      <c r="Q49" t="s">
        <v>89</v>
      </c>
      <c r="R49" t="s">
        <v>64</v>
      </c>
      <c r="S49" t="s">
        <v>42</v>
      </c>
      <c r="T49" t="s">
        <v>41</v>
      </c>
      <c r="U49" t="s">
        <v>46</v>
      </c>
      <c r="V49" t="s">
        <v>38</v>
      </c>
      <c r="W49" t="s">
        <v>58</v>
      </c>
      <c r="X49" t="s">
        <v>44</v>
      </c>
      <c r="Y49" t="s">
        <v>35</v>
      </c>
      <c r="Z49" t="s">
        <v>96</v>
      </c>
      <c r="AA49" t="s">
        <v>38</v>
      </c>
      <c r="AB49" t="s">
        <v>42</v>
      </c>
      <c r="AC49" t="s">
        <v>70</v>
      </c>
      <c r="AD49" t="s">
        <v>56</v>
      </c>
      <c r="AE49" t="s">
        <v>84</v>
      </c>
      <c r="AF49" t="s">
        <v>46</v>
      </c>
      <c r="AG49" t="s">
        <v>58</v>
      </c>
      <c r="AH49" t="s">
        <v>59</v>
      </c>
      <c r="AI49" t="s">
        <v>50</v>
      </c>
      <c r="AJ49" t="s">
        <v>62</v>
      </c>
      <c r="AK49" t="s">
        <v>60</v>
      </c>
      <c r="AL49" t="s">
        <v>120</v>
      </c>
      <c r="AM49" t="s">
        <v>56</v>
      </c>
      <c r="AN49" t="s">
        <v>57</v>
      </c>
      <c r="AO49" t="s">
        <v>72</v>
      </c>
      <c r="AP49" t="s">
        <v>40</v>
      </c>
      <c r="AQ49" t="s">
        <v>46</v>
      </c>
      <c r="AR49" t="s">
        <v>42</v>
      </c>
      <c r="AS49" t="s">
        <v>41</v>
      </c>
      <c r="AT49" t="s">
        <v>52</v>
      </c>
      <c r="AU49" t="s">
        <v>64</v>
      </c>
      <c r="AV49" t="s">
        <v>36</v>
      </c>
      <c r="AW49" t="s">
        <v>57</v>
      </c>
      <c r="AX49" t="s">
        <v>34</v>
      </c>
      <c r="AY49" t="s">
        <v>45</v>
      </c>
      <c r="AZ49" t="s">
        <v>158</v>
      </c>
      <c r="BA49" t="s">
        <v>56</v>
      </c>
      <c r="BB49" t="s">
        <v>164</v>
      </c>
      <c r="BC49" t="s">
        <v>158</v>
      </c>
      <c r="BD49" t="s">
        <v>154</v>
      </c>
      <c r="BE49" t="s">
        <v>103</v>
      </c>
      <c r="BF49" t="s">
        <v>153</v>
      </c>
      <c r="BG49" t="s">
        <v>85</v>
      </c>
      <c r="BH49" t="s">
        <v>158</v>
      </c>
      <c r="BI49" t="s">
        <v>162</v>
      </c>
      <c r="BJ49" t="s">
        <v>113</v>
      </c>
      <c r="BK49" t="s">
        <v>150</v>
      </c>
      <c r="BL49" s="22">
        <v>4</v>
      </c>
      <c r="BM49" s="22">
        <v>4</v>
      </c>
      <c r="BN49" s="22">
        <v>4</v>
      </c>
      <c r="BO49" s="22">
        <v>2</v>
      </c>
      <c r="BP49" s="22">
        <v>2</v>
      </c>
      <c r="BQ49" s="22">
        <v>3</v>
      </c>
      <c r="BR49" s="22">
        <v>3</v>
      </c>
      <c r="BS49" s="22">
        <v>4</v>
      </c>
      <c r="BT49" s="22">
        <v>4</v>
      </c>
      <c r="BU49" s="22">
        <v>4</v>
      </c>
      <c r="BV49" s="22">
        <v>5</v>
      </c>
      <c r="BW49" s="22">
        <v>5</v>
      </c>
      <c r="BX49" s="22">
        <v>1</v>
      </c>
      <c r="BY49" s="22">
        <v>2</v>
      </c>
      <c r="BZ49" s="22">
        <v>4</v>
      </c>
      <c r="CA49" s="22">
        <v>3</v>
      </c>
      <c r="CB49" s="22">
        <v>4</v>
      </c>
      <c r="CC49" s="22">
        <v>2</v>
      </c>
    </row>
    <row r="50" spans="1:81">
      <c r="A50" s="3">
        <v>49</v>
      </c>
      <c r="B50" s="3">
        <v>49</v>
      </c>
      <c r="C50" s="11">
        <v>2</v>
      </c>
      <c r="D50" s="11">
        <v>1998</v>
      </c>
      <c r="E50" s="13">
        <f t="shared" si="1"/>
        <v>23</v>
      </c>
      <c r="F50" s="2">
        <v>2</v>
      </c>
      <c r="G50" s="2">
        <v>6</v>
      </c>
      <c r="H50" s="2">
        <v>6</v>
      </c>
      <c r="I50" s="2">
        <v>1</v>
      </c>
      <c r="J50" s="2">
        <v>7</v>
      </c>
      <c r="K50" s="2">
        <v>3</v>
      </c>
      <c r="L50" s="2">
        <v>3</v>
      </c>
      <c r="M50" s="2">
        <v>4</v>
      </c>
      <c r="N50" t="s">
        <v>46</v>
      </c>
      <c r="O50" t="s">
        <v>35</v>
      </c>
      <c r="P50" t="s">
        <v>39</v>
      </c>
      <c r="Q50" t="s">
        <v>35</v>
      </c>
      <c r="R50" t="s">
        <v>64</v>
      </c>
      <c r="S50" t="s">
        <v>70</v>
      </c>
      <c r="T50" t="s">
        <v>42</v>
      </c>
      <c r="U50" t="s">
        <v>39</v>
      </c>
      <c r="V50" t="s">
        <v>40</v>
      </c>
      <c r="W50" t="s">
        <v>57</v>
      </c>
      <c r="X50" t="s">
        <v>84</v>
      </c>
      <c r="Y50" t="s">
        <v>35</v>
      </c>
      <c r="Z50" t="s">
        <v>52</v>
      </c>
      <c r="AA50" t="s">
        <v>34</v>
      </c>
      <c r="AB50" t="s">
        <v>43</v>
      </c>
      <c r="AC50" t="s">
        <v>35</v>
      </c>
      <c r="AD50" t="s">
        <v>64</v>
      </c>
      <c r="AE50" t="s">
        <v>44</v>
      </c>
      <c r="AF50" t="s">
        <v>38</v>
      </c>
      <c r="AG50" t="s">
        <v>86</v>
      </c>
      <c r="AH50" t="s">
        <v>92</v>
      </c>
      <c r="AI50" t="s">
        <v>76</v>
      </c>
      <c r="AJ50" t="s">
        <v>119</v>
      </c>
      <c r="AK50" t="s">
        <v>83</v>
      </c>
      <c r="AL50" t="s">
        <v>75</v>
      </c>
      <c r="AM50" t="s">
        <v>46</v>
      </c>
      <c r="AN50" t="s">
        <v>34</v>
      </c>
      <c r="AO50" t="s">
        <v>36</v>
      </c>
      <c r="AP50" t="s">
        <v>46</v>
      </c>
      <c r="AQ50" t="s">
        <v>36</v>
      </c>
      <c r="AR50" t="s">
        <v>46</v>
      </c>
      <c r="AS50" t="s">
        <v>34</v>
      </c>
      <c r="AT50" t="s">
        <v>46</v>
      </c>
      <c r="AU50" t="s">
        <v>34</v>
      </c>
      <c r="AV50" t="s">
        <v>45</v>
      </c>
      <c r="AW50" t="s">
        <v>38</v>
      </c>
      <c r="AX50" t="s">
        <v>36</v>
      </c>
      <c r="AY50" t="s">
        <v>70</v>
      </c>
      <c r="AZ50" t="s">
        <v>150</v>
      </c>
      <c r="BA50" t="s">
        <v>164</v>
      </c>
      <c r="BB50" t="s">
        <v>151</v>
      </c>
      <c r="BC50" t="s">
        <v>161</v>
      </c>
      <c r="BD50" t="s">
        <v>151</v>
      </c>
      <c r="BE50" t="s">
        <v>157</v>
      </c>
      <c r="BF50" t="s">
        <v>154</v>
      </c>
      <c r="BG50" t="s">
        <v>164</v>
      </c>
      <c r="BH50" t="s">
        <v>172</v>
      </c>
      <c r="BI50" t="s">
        <v>166</v>
      </c>
      <c r="BJ50" t="s">
        <v>156</v>
      </c>
      <c r="BK50" t="s">
        <v>166</v>
      </c>
      <c r="BL50" s="22">
        <v>1</v>
      </c>
      <c r="BM50" s="22">
        <v>5</v>
      </c>
      <c r="BN50" s="22">
        <v>4</v>
      </c>
      <c r="BO50" s="22">
        <v>4</v>
      </c>
      <c r="BP50" s="22">
        <v>2</v>
      </c>
      <c r="BQ50" s="22">
        <v>4</v>
      </c>
      <c r="BR50" s="22">
        <v>4</v>
      </c>
      <c r="BS50" s="22">
        <v>2</v>
      </c>
      <c r="BT50" s="22">
        <v>4</v>
      </c>
      <c r="BU50" s="22">
        <v>4</v>
      </c>
      <c r="BV50" s="22">
        <v>2</v>
      </c>
      <c r="BW50" s="22">
        <v>4</v>
      </c>
      <c r="BX50" s="22">
        <v>1</v>
      </c>
      <c r="BY50" s="22">
        <v>1</v>
      </c>
      <c r="BZ50" s="22">
        <v>3</v>
      </c>
      <c r="CA50" s="22">
        <v>3</v>
      </c>
      <c r="CB50" s="22">
        <v>3</v>
      </c>
      <c r="CC50" s="22">
        <v>3</v>
      </c>
    </row>
    <row r="51" spans="1:81">
      <c r="A51" s="3">
        <v>50</v>
      </c>
      <c r="B51" s="3">
        <v>50</v>
      </c>
      <c r="C51" s="11">
        <v>2</v>
      </c>
      <c r="D51" s="11">
        <v>1997</v>
      </c>
      <c r="E51" s="13">
        <f t="shared" si="1"/>
        <v>24</v>
      </c>
      <c r="F51" s="2">
        <v>1</v>
      </c>
      <c r="G51" s="2">
        <v>6</v>
      </c>
      <c r="H51" s="2">
        <v>6</v>
      </c>
      <c r="I51" s="2">
        <v>3</v>
      </c>
      <c r="J51" s="2">
        <v>1</v>
      </c>
      <c r="K51" s="2">
        <v>3</v>
      </c>
      <c r="L51" s="2">
        <v>3</v>
      </c>
      <c r="M51" s="2">
        <v>4</v>
      </c>
      <c r="N51" t="s">
        <v>45</v>
      </c>
      <c r="O51" t="s">
        <v>44</v>
      </c>
      <c r="P51" t="s">
        <v>77</v>
      </c>
      <c r="Q51" t="s">
        <v>40</v>
      </c>
      <c r="R51" t="s">
        <v>46</v>
      </c>
      <c r="S51" t="s">
        <v>35</v>
      </c>
      <c r="T51" t="s">
        <v>34</v>
      </c>
      <c r="U51" t="s">
        <v>35</v>
      </c>
      <c r="V51" t="s">
        <v>46</v>
      </c>
      <c r="W51" t="s">
        <v>100</v>
      </c>
      <c r="X51" t="s">
        <v>38</v>
      </c>
      <c r="Y51" t="s">
        <v>35</v>
      </c>
      <c r="Z51" t="s">
        <v>46</v>
      </c>
      <c r="AA51" t="s">
        <v>36</v>
      </c>
      <c r="AB51" t="s">
        <v>85</v>
      </c>
      <c r="AC51" t="s">
        <v>34</v>
      </c>
      <c r="AD51" t="s">
        <v>52</v>
      </c>
      <c r="AE51" t="s">
        <v>85</v>
      </c>
      <c r="AF51" t="s">
        <v>52</v>
      </c>
      <c r="AG51" t="s">
        <v>96</v>
      </c>
      <c r="AH51" t="s">
        <v>92</v>
      </c>
      <c r="AI51" t="s">
        <v>47</v>
      </c>
      <c r="AJ51" t="s">
        <v>122</v>
      </c>
      <c r="AK51" t="s">
        <v>175</v>
      </c>
      <c r="AL51" t="s">
        <v>190</v>
      </c>
      <c r="AM51" t="s">
        <v>35</v>
      </c>
      <c r="AN51" t="s">
        <v>77</v>
      </c>
      <c r="AO51" t="s">
        <v>40</v>
      </c>
      <c r="AP51" t="s">
        <v>71</v>
      </c>
      <c r="AQ51" t="s">
        <v>35</v>
      </c>
      <c r="AR51" t="s">
        <v>70</v>
      </c>
      <c r="AS51" t="s">
        <v>38</v>
      </c>
      <c r="AT51" t="s">
        <v>46</v>
      </c>
      <c r="AU51" t="s">
        <v>77</v>
      </c>
      <c r="AV51" t="s">
        <v>77</v>
      </c>
      <c r="AW51" t="s">
        <v>38</v>
      </c>
      <c r="AX51" t="s">
        <v>37</v>
      </c>
      <c r="AY51" t="s">
        <v>71</v>
      </c>
      <c r="AZ51" t="s">
        <v>42</v>
      </c>
      <c r="BA51" t="s">
        <v>159</v>
      </c>
      <c r="BB51" t="s">
        <v>56</v>
      </c>
      <c r="BC51" t="s">
        <v>173</v>
      </c>
      <c r="BD51" t="s">
        <v>86</v>
      </c>
      <c r="BE51" t="s">
        <v>168</v>
      </c>
      <c r="BF51" t="s">
        <v>154</v>
      </c>
      <c r="BG51" t="s">
        <v>56</v>
      </c>
      <c r="BH51" t="s">
        <v>96</v>
      </c>
      <c r="BI51" t="s">
        <v>166</v>
      </c>
      <c r="BJ51" t="s">
        <v>57</v>
      </c>
      <c r="BK51" t="s">
        <v>43</v>
      </c>
      <c r="BL51" s="22">
        <v>5</v>
      </c>
      <c r="BM51" s="22">
        <v>1</v>
      </c>
      <c r="BN51" s="22">
        <v>4</v>
      </c>
      <c r="BO51" s="22">
        <v>4</v>
      </c>
      <c r="BP51" s="22">
        <v>2</v>
      </c>
      <c r="BQ51" s="22">
        <v>5</v>
      </c>
      <c r="BR51" s="22">
        <v>4</v>
      </c>
      <c r="BS51" s="22">
        <v>5</v>
      </c>
      <c r="BT51" s="22">
        <v>5</v>
      </c>
      <c r="BU51" s="22">
        <v>4</v>
      </c>
      <c r="BV51" s="22">
        <v>5</v>
      </c>
      <c r="BW51" s="22">
        <v>3</v>
      </c>
      <c r="BX51" s="22">
        <v>2</v>
      </c>
      <c r="BY51" s="22">
        <v>2</v>
      </c>
      <c r="BZ51" s="22">
        <v>3</v>
      </c>
      <c r="CA51" s="22">
        <v>2</v>
      </c>
      <c r="CB51" s="22">
        <v>5</v>
      </c>
      <c r="CC51" s="22">
        <v>2</v>
      </c>
    </row>
    <row r="52" spans="1:81">
      <c r="A52" s="27">
        <v>51</v>
      </c>
      <c r="B52" s="27">
        <v>51</v>
      </c>
      <c r="C52" s="30">
        <v>2</v>
      </c>
      <c r="D52" s="4">
        <v>1997</v>
      </c>
      <c r="E52" s="13">
        <f t="shared" si="1"/>
        <v>24</v>
      </c>
      <c r="F52" s="4">
        <v>2</v>
      </c>
      <c r="G52" s="4">
        <v>5</v>
      </c>
      <c r="H52" s="4">
        <v>5</v>
      </c>
      <c r="I52" s="4">
        <v>1</v>
      </c>
      <c r="J52" s="4">
        <v>3</v>
      </c>
      <c r="K52" s="4">
        <v>3</v>
      </c>
      <c r="L52" s="4">
        <v>3</v>
      </c>
      <c r="M52" s="4">
        <v>4</v>
      </c>
      <c r="N52" t="s">
        <v>77</v>
      </c>
      <c r="O52" t="s">
        <v>44</v>
      </c>
      <c r="P52" t="s">
        <v>54</v>
      </c>
      <c r="Q52" t="s">
        <v>40</v>
      </c>
      <c r="R52" t="s">
        <v>34</v>
      </c>
      <c r="S52" t="s">
        <v>37</v>
      </c>
      <c r="T52" t="s">
        <v>58</v>
      </c>
      <c r="U52" t="s">
        <v>45</v>
      </c>
      <c r="V52" t="s">
        <v>34</v>
      </c>
      <c r="W52" t="s">
        <v>86</v>
      </c>
      <c r="X52" t="s">
        <v>52</v>
      </c>
      <c r="Y52" t="s">
        <v>35</v>
      </c>
      <c r="Z52" t="s">
        <v>56</v>
      </c>
      <c r="AA52" t="s">
        <v>40</v>
      </c>
      <c r="AB52" t="s">
        <v>84</v>
      </c>
      <c r="AC52" t="s">
        <v>44</v>
      </c>
      <c r="AD52" t="s">
        <v>57</v>
      </c>
      <c r="AE52" t="s">
        <v>85</v>
      </c>
      <c r="AF52" t="s">
        <v>34</v>
      </c>
      <c r="AG52" t="s">
        <v>84</v>
      </c>
      <c r="AH52" t="s">
        <v>108</v>
      </c>
      <c r="AI52" t="s">
        <v>47</v>
      </c>
      <c r="AJ52" t="s">
        <v>67</v>
      </c>
      <c r="AK52" t="s">
        <v>88</v>
      </c>
      <c r="AL52" t="s">
        <v>112</v>
      </c>
      <c r="AM52" t="s">
        <v>56</v>
      </c>
      <c r="AN52" t="s">
        <v>35</v>
      </c>
      <c r="AO52" t="s">
        <v>35</v>
      </c>
      <c r="AP52" t="s">
        <v>71</v>
      </c>
      <c r="AQ52" t="s">
        <v>36</v>
      </c>
      <c r="AR52" t="s">
        <v>64</v>
      </c>
      <c r="AS52" t="s">
        <v>40</v>
      </c>
      <c r="AT52" t="s">
        <v>42</v>
      </c>
      <c r="AU52" t="s">
        <v>55</v>
      </c>
      <c r="AV52" t="s">
        <v>72</v>
      </c>
      <c r="AW52" t="s">
        <v>41</v>
      </c>
      <c r="AX52" t="s">
        <v>34</v>
      </c>
      <c r="AY52" t="s">
        <v>54</v>
      </c>
      <c r="AZ52" t="s">
        <v>85</v>
      </c>
      <c r="BA52" t="s">
        <v>150</v>
      </c>
      <c r="BB52" t="s">
        <v>56</v>
      </c>
      <c r="BC52" t="s">
        <v>161</v>
      </c>
      <c r="BD52" t="s">
        <v>167</v>
      </c>
      <c r="BE52" t="s">
        <v>160</v>
      </c>
      <c r="BF52" t="s">
        <v>162</v>
      </c>
      <c r="BG52" t="s">
        <v>84</v>
      </c>
      <c r="BH52" t="s">
        <v>58</v>
      </c>
      <c r="BI52" t="s">
        <v>154</v>
      </c>
      <c r="BJ52" t="s">
        <v>113</v>
      </c>
      <c r="BK52" t="s">
        <v>84</v>
      </c>
      <c r="BL52" s="22">
        <v>4</v>
      </c>
      <c r="BM52" s="22">
        <v>2</v>
      </c>
      <c r="BN52" s="22">
        <v>4</v>
      </c>
      <c r="BO52" s="22">
        <v>4</v>
      </c>
      <c r="BP52" s="22">
        <v>3</v>
      </c>
      <c r="BQ52" s="22">
        <v>5</v>
      </c>
      <c r="BR52" s="22">
        <v>4</v>
      </c>
      <c r="BS52" s="22">
        <v>1</v>
      </c>
      <c r="BT52" s="22">
        <v>4</v>
      </c>
      <c r="BU52" s="22">
        <v>5</v>
      </c>
      <c r="BV52" s="22">
        <v>5</v>
      </c>
      <c r="BW52" s="22">
        <v>5</v>
      </c>
      <c r="BX52" s="22">
        <v>1</v>
      </c>
      <c r="BY52" s="22">
        <v>3</v>
      </c>
      <c r="BZ52" s="22">
        <v>5</v>
      </c>
      <c r="CA52" s="22">
        <v>3</v>
      </c>
      <c r="CB52" s="22">
        <v>5</v>
      </c>
      <c r="CC52" s="22">
        <v>4</v>
      </c>
    </row>
    <row r="53" spans="1:81">
      <c r="A53" s="3">
        <v>52</v>
      </c>
      <c r="B53" s="3">
        <v>52</v>
      </c>
      <c r="C53" s="31">
        <v>2</v>
      </c>
      <c r="D53" s="6">
        <v>1997</v>
      </c>
      <c r="E53" s="13">
        <f t="shared" si="1"/>
        <v>24</v>
      </c>
      <c r="F53" s="6">
        <v>2</v>
      </c>
      <c r="G53" s="6">
        <v>6</v>
      </c>
      <c r="H53" s="6">
        <v>6</v>
      </c>
      <c r="I53" s="6">
        <v>2</v>
      </c>
      <c r="J53" s="6">
        <v>2</v>
      </c>
      <c r="K53" s="6">
        <v>3</v>
      </c>
      <c r="L53" s="6">
        <v>3</v>
      </c>
      <c r="M53" s="6">
        <v>4</v>
      </c>
      <c r="N53" t="s">
        <v>36</v>
      </c>
      <c r="O53" t="s">
        <v>35</v>
      </c>
      <c r="P53" t="s">
        <v>55</v>
      </c>
      <c r="Q53" t="s">
        <v>40</v>
      </c>
      <c r="R53" t="s">
        <v>45</v>
      </c>
      <c r="S53" t="s">
        <v>72</v>
      </c>
      <c r="T53" t="s">
        <v>34</v>
      </c>
      <c r="U53" t="s">
        <v>77</v>
      </c>
      <c r="V53" t="s">
        <v>35</v>
      </c>
      <c r="W53" t="s">
        <v>44</v>
      </c>
      <c r="X53" t="s">
        <v>52</v>
      </c>
      <c r="Y53" t="s">
        <v>39</v>
      </c>
      <c r="Z53" t="s">
        <v>52</v>
      </c>
      <c r="AA53" t="s">
        <v>36</v>
      </c>
      <c r="AB53" t="s">
        <v>41</v>
      </c>
      <c r="AC53" t="s">
        <v>42</v>
      </c>
      <c r="AD53" t="s">
        <v>39</v>
      </c>
      <c r="AE53" t="s">
        <v>43</v>
      </c>
      <c r="AF53" t="s">
        <v>42</v>
      </c>
      <c r="AG53" t="s">
        <v>44</v>
      </c>
      <c r="AH53" t="s">
        <v>105</v>
      </c>
      <c r="AI53" t="s">
        <v>93</v>
      </c>
      <c r="AJ53" t="s">
        <v>48</v>
      </c>
      <c r="AK53" t="s">
        <v>47</v>
      </c>
      <c r="AL53" t="s">
        <v>88</v>
      </c>
      <c r="AM53" t="s">
        <v>39</v>
      </c>
      <c r="AN53" t="s">
        <v>39</v>
      </c>
      <c r="AO53" t="s">
        <v>70</v>
      </c>
      <c r="AP53" t="s">
        <v>39</v>
      </c>
      <c r="AQ53" t="s">
        <v>77</v>
      </c>
      <c r="AR53" t="s">
        <v>45</v>
      </c>
      <c r="AS53" t="s">
        <v>39</v>
      </c>
      <c r="AT53" t="s">
        <v>35</v>
      </c>
      <c r="AU53" t="s">
        <v>40</v>
      </c>
      <c r="AV53" t="s">
        <v>55</v>
      </c>
      <c r="AW53" t="s">
        <v>46</v>
      </c>
      <c r="AX53" t="s">
        <v>45</v>
      </c>
      <c r="AY53" t="s">
        <v>39</v>
      </c>
      <c r="AZ53" t="s">
        <v>58</v>
      </c>
      <c r="BA53" t="s">
        <v>86</v>
      </c>
      <c r="BB53" t="s">
        <v>167</v>
      </c>
      <c r="BC53" t="s">
        <v>85</v>
      </c>
      <c r="BD53" t="s">
        <v>85</v>
      </c>
      <c r="BE53" t="s">
        <v>167</v>
      </c>
      <c r="BF53" t="s">
        <v>159</v>
      </c>
      <c r="BG53" t="s">
        <v>166</v>
      </c>
      <c r="BH53" t="s">
        <v>167</v>
      </c>
      <c r="BI53" t="s">
        <v>100</v>
      </c>
      <c r="BJ53" t="s">
        <v>110</v>
      </c>
      <c r="BK53" t="s">
        <v>159</v>
      </c>
      <c r="BL53" s="22">
        <v>4</v>
      </c>
      <c r="BM53" s="22">
        <v>2</v>
      </c>
      <c r="BN53" s="22">
        <v>5</v>
      </c>
      <c r="BO53" s="22">
        <v>4</v>
      </c>
      <c r="BP53" s="22">
        <v>3</v>
      </c>
      <c r="BQ53" s="22">
        <v>4</v>
      </c>
      <c r="BR53" s="22">
        <v>4</v>
      </c>
      <c r="BS53" s="22">
        <v>3</v>
      </c>
      <c r="BT53" s="22">
        <v>5</v>
      </c>
      <c r="BU53" s="22">
        <v>5</v>
      </c>
      <c r="BV53" s="22">
        <v>5</v>
      </c>
      <c r="BW53" s="22">
        <v>4</v>
      </c>
      <c r="BX53" s="22">
        <v>2</v>
      </c>
      <c r="BY53" s="22">
        <v>2</v>
      </c>
      <c r="BZ53" s="22">
        <v>4</v>
      </c>
      <c r="CA53" s="22">
        <v>3</v>
      </c>
      <c r="CB53" s="22">
        <v>4</v>
      </c>
      <c r="CC53" s="22">
        <v>3</v>
      </c>
    </row>
    <row r="54" spans="1:81">
      <c r="A54" s="3">
        <v>53</v>
      </c>
      <c r="B54" s="3">
        <v>53</v>
      </c>
      <c r="C54" s="31">
        <v>2</v>
      </c>
      <c r="D54" s="6">
        <v>1997</v>
      </c>
      <c r="E54" s="13">
        <f t="shared" si="1"/>
        <v>24</v>
      </c>
      <c r="F54" s="6"/>
      <c r="G54" s="6"/>
      <c r="H54" s="6"/>
      <c r="I54" s="6"/>
      <c r="J54" s="6"/>
      <c r="K54" s="6">
        <v>3</v>
      </c>
      <c r="L54" s="6"/>
      <c r="M54" s="6"/>
      <c r="N54" t="s">
        <v>45</v>
      </c>
      <c r="O54" t="s">
        <v>40</v>
      </c>
      <c r="P54" t="s">
        <v>37</v>
      </c>
      <c r="Q54" t="s">
        <v>45</v>
      </c>
      <c r="R54" t="s">
        <v>45</v>
      </c>
      <c r="S54" t="s">
        <v>64</v>
      </c>
      <c r="T54" t="s">
        <v>42</v>
      </c>
      <c r="U54" t="s">
        <v>55</v>
      </c>
      <c r="V54" t="s">
        <v>39</v>
      </c>
      <c r="W54" t="s">
        <v>84</v>
      </c>
      <c r="X54" t="s">
        <v>38</v>
      </c>
      <c r="Y54" t="s">
        <v>40</v>
      </c>
      <c r="Z54" t="s">
        <v>44</v>
      </c>
      <c r="AA54" t="s">
        <v>42</v>
      </c>
      <c r="AB54" t="s">
        <v>57</v>
      </c>
      <c r="AC54" t="s">
        <v>64</v>
      </c>
      <c r="AD54" t="s">
        <v>42</v>
      </c>
      <c r="AE54" t="s">
        <v>41</v>
      </c>
      <c r="AF54" t="s">
        <v>96</v>
      </c>
      <c r="AG54" t="s">
        <v>56</v>
      </c>
      <c r="AH54" t="s">
        <v>47</v>
      </c>
      <c r="AI54" t="s">
        <v>119</v>
      </c>
      <c r="AJ54" t="s">
        <v>120</v>
      </c>
      <c r="AK54" t="s">
        <v>62</v>
      </c>
      <c r="AL54" t="s">
        <v>87</v>
      </c>
      <c r="AM54" t="s">
        <v>34</v>
      </c>
      <c r="AN54" t="s">
        <v>40</v>
      </c>
      <c r="AO54" t="s">
        <v>35</v>
      </c>
      <c r="AP54" t="s">
        <v>40</v>
      </c>
      <c r="AQ54" t="s">
        <v>45</v>
      </c>
      <c r="AR54" t="s">
        <v>46</v>
      </c>
      <c r="AS54" t="s">
        <v>46</v>
      </c>
      <c r="AT54" t="s">
        <v>40</v>
      </c>
      <c r="AU54" t="s">
        <v>46</v>
      </c>
      <c r="AV54" t="s">
        <v>40</v>
      </c>
      <c r="AW54" t="s">
        <v>56</v>
      </c>
      <c r="AX54" t="s">
        <v>46</v>
      </c>
      <c r="AY54" t="s">
        <v>70</v>
      </c>
      <c r="AZ54" t="s">
        <v>110</v>
      </c>
      <c r="BA54" t="s">
        <v>150</v>
      </c>
      <c r="BB54" t="s">
        <v>164</v>
      </c>
      <c r="BC54" t="s">
        <v>159</v>
      </c>
      <c r="BD54" t="s">
        <v>151</v>
      </c>
      <c r="BE54" t="s">
        <v>154</v>
      </c>
      <c r="BF54" t="s">
        <v>164</v>
      </c>
      <c r="BG54" t="s">
        <v>159</v>
      </c>
      <c r="BH54" t="s">
        <v>161</v>
      </c>
      <c r="BI54" t="s">
        <v>164</v>
      </c>
      <c r="BJ54" t="s">
        <v>151</v>
      </c>
      <c r="BK54" t="s">
        <v>166</v>
      </c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</row>
    <row r="55" spans="1:81">
      <c r="A55" s="3">
        <v>54</v>
      </c>
      <c r="B55" s="3">
        <v>54</v>
      </c>
      <c r="C55" s="31">
        <v>1</v>
      </c>
      <c r="D55" s="6">
        <v>1997</v>
      </c>
      <c r="E55" s="13">
        <f t="shared" si="1"/>
        <v>24</v>
      </c>
      <c r="F55" s="6">
        <v>3</v>
      </c>
      <c r="G55" s="6">
        <v>2</v>
      </c>
      <c r="H55" s="6">
        <v>4</v>
      </c>
      <c r="I55" s="6">
        <v>4</v>
      </c>
      <c r="J55" s="6">
        <v>3</v>
      </c>
      <c r="K55" s="6">
        <v>3</v>
      </c>
      <c r="L55" s="6">
        <v>3</v>
      </c>
      <c r="M55" s="6">
        <v>4</v>
      </c>
      <c r="N55" t="s">
        <v>45</v>
      </c>
      <c r="O55" t="s">
        <v>64</v>
      </c>
      <c r="P55" t="s">
        <v>72</v>
      </c>
      <c r="Q55" t="s">
        <v>37</v>
      </c>
      <c r="R55" t="s">
        <v>45</v>
      </c>
      <c r="S55" t="s">
        <v>37</v>
      </c>
      <c r="T55" t="s">
        <v>38</v>
      </c>
      <c r="U55" t="s">
        <v>53</v>
      </c>
      <c r="V55" t="s">
        <v>70</v>
      </c>
      <c r="W55" t="s">
        <v>84</v>
      </c>
      <c r="X55" t="s">
        <v>52</v>
      </c>
      <c r="Y55" t="s">
        <v>64</v>
      </c>
      <c r="Z55" t="s">
        <v>56</v>
      </c>
      <c r="AA55" t="s">
        <v>38</v>
      </c>
      <c r="AB55" t="s">
        <v>96</v>
      </c>
      <c r="AC55" t="s">
        <v>38</v>
      </c>
      <c r="AD55" t="s">
        <v>40</v>
      </c>
      <c r="AE55" t="s">
        <v>41</v>
      </c>
      <c r="AF55" t="s">
        <v>38</v>
      </c>
      <c r="AG55" t="s">
        <v>38</v>
      </c>
      <c r="AH55" t="s">
        <v>184</v>
      </c>
      <c r="AI55" t="s">
        <v>97</v>
      </c>
      <c r="AJ55" t="s">
        <v>69</v>
      </c>
      <c r="AK55" t="s">
        <v>108</v>
      </c>
      <c r="AL55" t="s">
        <v>88</v>
      </c>
      <c r="AM55" t="s">
        <v>35</v>
      </c>
      <c r="AN55" t="s">
        <v>39</v>
      </c>
      <c r="AO55" t="s">
        <v>35</v>
      </c>
      <c r="AP55" t="s">
        <v>64</v>
      </c>
      <c r="AQ55" t="s">
        <v>39</v>
      </c>
      <c r="AR55" t="s">
        <v>46</v>
      </c>
      <c r="AS55" t="s">
        <v>64</v>
      </c>
      <c r="AT55" t="s">
        <v>42</v>
      </c>
      <c r="AU55" t="s">
        <v>42</v>
      </c>
      <c r="AV55" t="s">
        <v>64</v>
      </c>
      <c r="AW55" t="s">
        <v>56</v>
      </c>
      <c r="AX55" t="s">
        <v>42</v>
      </c>
      <c r="AY55" t="s">
        <v>70</v>
      </c>
      <c r="AZ55" t="s">
        <v>58</v>
      </c>
      <c r="BA55" t="s">
        <v>150</v>
      </c>
      <c r="BB55" t="s">
        <v>150</v>
      </c>
      <c r="BC55" t="s">
        <v>164</v>
      </c>
      <c r="BD55" t="s">
        <v>151</v>
      </c>
      <c r="BE55" t="s">
        <v>165</v>
      </c>
      <c r="BF55" t="s">
        <v>162</v>
      </c>
      <c r="BG55" t="s">
        <v>156</v>
      </c>
      <c r="BH55" t="s">
        <v>173</v>
      </c>
      <c r="BI55" t="s">
        <v>164</v>
      </c>
      <c r="BJ55" t="s">
        <v>155</v>
      </c>
      <c r="BK55" t="s">
        <v>166</v>
      </c>
      <c r="BL55" s="22">
        <v>2</v>
      </c>
      <c r="BM55" s="22">
        <v>4</v>
      </c>
      <c r="BN55" s="22">
        <v>3</v>
      </c>
      <c r="BO55" s="22">
        <v>2</v>
      </c>
      <c r="BP55" s="22">
        <v>4</v>
      </c>
      <c r="BQ55" s="22">
        <v>2</v>
      </c>
      <c r="BR55" s="22">
        <v>2</v>
      </c>
      <c r="BS55" s="22">
        <v>3</v>
      </c>
      <c r="BT55" s="22">
        <v>4</v>
      </c>
      <c r="BU55" s="22">
        <v>4</v>
      </c>
      <c r="BV55" s="22">
        <v>4</v>
      </c>
      <c r="BW55" s="22">
        <v>4</v>
      </c>
      <c r="BX55" s="22">
        <v>3</v>
      </c>
      <c r="BY55" s="22">
        <v>3</v>
      </c>
      <c r="BZ55" s="22">
        <v>2</v>
      </c>
      <c r="CA55" s="22">
        <v>2</v>
      </c>
      <c r="CB55" s="22">
        <v>3</v>
      </c>
      <c r="CC55" s="22">
        <v>2</v>
      </c>
    </row>
    <row r="56" spans="1:81">
      <c r="A56" s="27">
        <v>55</v>
      </c>
      <c r="B56" s="27">
        <v>55</v>
      </c>
      <c r="C56" s="31">
        <v>2</v>
      </c>
      <c r="D56" s="6">
        <v>1997</v>
      </c>
      <c r="E56" s="13">
        <f t="shared" si="1"/>
        <v>24</v>
      </c>
      <c r="F56" s="6">
        <v>2</v>
      </c>
      <c r="G56" s="6">
        <v>3</v>
      </c>
      <c r="H56" s="6">
        <v>2</v>
      </c>
      <c r="I56" s="6">
        <v>2</v>
      </c>
      <c r="J56" s="6">
        <v>1</v>
      </c>
      <c r="K56" s="6">
        <v>3</v>
      </c>
      <c r="L56" s="6">
        <v>3</v>
      </c>
      <c r="M56" s="6">
        <v>4</v>
      </c>
      <c r="N56" t="s">
        <v>35</v>
      </c>
      <c r="O56" t="s">
        <v>35</v>
      </c>
      <c r="P56" t="s">
        <v>46</v>
      </c>
      <c r="Q56" t="s">
        <v>55</v>
      </c>
      <c r="R56" t="s">
        <v>39</v>
      </c>
      <c r="S56" t="s">
        <v>72</v>
      </c>
      <c r="T56" t="s">
        <v>38</v>
      </c>
      <c r="U56" t="s">
        <v>70</v>
      </c>
      <c r="V56" t="s">
        <v>64</v>
      </c>
      <c r="W56" t="s">
        <v>42</v>
      </c>
      <c r="X56" t="s">
        <v>36</v>
      </c>
      <c r="Y56" t="s">
        <v>55</v>
      </c>
      <c r="Z56" t="s">
        <v>41</v>
      </c>
      <c r="AA56" t="s">
        <v>64</v>
      </c>
      <c r="AB56" t="s">
        <v>56</v>
      </c>
      <c r="AC56" t="s">
        <v>34</v>
      </c>
      <c r="AD56" t="s">
        <v>44</v>
      </c>
      <c r="AE56" t="s">
        <v>56</v>
      </c>
      <c r="AF56" t="s">
        <v>56</v>
      </c>
      <c r="AG56" t="s">
        <v>43</v>
      </c>
      <c r="AH56" t="s">
        <v>109</v>
      </c>
      <c r="AI56" t="s">
        <v>60</v>
      </c>
      <c r="AJ56" t="s">
        <v>97</v>
      </c>
      <c r="AK56" t="s">
        <v>50</v>
      </c>
      <c r="AL56" t="s">
        <v>50</v>
      </c>
      <c r="AM56" t="s">
        <v>55</v>
      </c>
      <c r="AN56" t="s">
        <v>64</v>
      </c>
      <c r="AO56" t="s">
        <v>34</v>
      </c>
      <c r="AP56" t="s">
        <v>42</v>
      </c>
      <c r="AQ56" t="s">
        <v>39</v>
      </c>
      <c r="AR56" t="s">
        <v>36</v>
      </c>
      <c r="AS56" t="s">
        <v>35</v>
      </c>
      <c r="AT56" t="s">
        <v>34</v>
      </c>
      <c r="AU56" t="s">
        <v>42</v>
      </c>
      <c r="AV56" t="s">
        <v>64</v>
      </c>
      <c r="AW56" t="s">
        <v>38</v>
      </c>
      <c r="AX56" t="s">
        <v>42</v>
      </c>
      <c r="AY56" t="s">
        <v>35</v>
      </c>
      <c r="AZ56" t="s">
        <v>96</v>
      </c>
      <c r="BA56" t="s">
        <v>173</v>
      </c>
      <c r="BB56" t="s">
        <v>155</v>
      </c>
      <c r="BC56" t="s">
        <v>164</v>
      </c>
      <c r="BD56" t="s">
        <v>164</v>
      </c>
      <c r="BE56" t="s">
        <v>172</v>
      </c>
      <c r="BF56" t="s">
        <v>157</v>
      </c>
      <c r="BG56" t="s">
        <v>156</v>
      </c>
      <c r="BH56" t="s">
        <v>173</v>
      </c>
      <c r="BI56" t="s">
        <v>166</v>
      </c>
      <c r="BJ56" t="s">
        <v>155</v>
      </c>
      <c r="BK56" t="s">
        <v>156</v>
      </c>
      <c r="BL56" s="22">
        <v>4</v>
      </c>
      <c r="BM56" s="22">
        <v>2</v>
      </c>
      <c r="BN56" s="22">
        <v>4</v>
      </c>
      <c r="BO56" s="22">
        <v>5</v>
      </c>
      <c r="BP56" s="22">
        <v>2</v>
      </c>
      <c r="BQ56" s="22">
        <v>4</v>
      </c>
      <c r="BR56" s="22">
        <v>4</v>
      </c>
      <c r="BS56" s="22">
        <v>5</v>
      </c>
      <c r="BT56" s="22">
        <v>5</v>
      </c>
      <c r="BU56" s="22">
        <v>5</v>
      </c>
      <c r="BV56" s="22">
        <v>5</v>
      </c>
      <c r="BW56" s="22">
        <v>5</v>
      </c>
      <c r="BX56" s="22">
        <v>4</v>
      </c>
      <c r="BY56" s="22">
        <v>3</v>
      </c>
      <c r="BZ56" s="22">
        <v>4</v>
      </c>
      <c r="CA56" s="22">
        <v>4</v>
      </c>
      <c r="CB56" s="22">
        <v>4</v>
      </c>
      <c r="CC56" s="22">
        <v>3</v>
      </c>
    </row>
    <row r="57" spans="1:81">
      <c r="A57" s="3">
        <v>56</v>
      </c>
      <c r="B57" s="3">
        <v>56</v>
      </c>
      <c r="C57" s="31">
        <v>1</v>
      </c>
      <c r="D57" s="6">
        <v>1996</v>
      </c>
      <c r="E57" s="13">
        <f t="shared" si="1"/>
        <v>25</v>
      </c>
      <c r="F57" s="6"/>
      <c r="G57" s="6"/>
      <c r="H57" s="6"/>
      <c r="I57" s="6"/>
      <c r="J57" s="6"/>
      <c r="K57" s="6">
        <v>1</v>
      </c>
      <c r="L57" s="6"/>
      <c r="M57" s="6"/>
      <c r="N57" t="s">
        <v>84</v>
      </c>
      <c r="O57" t="s">
        <v>37</v>
      </c>
      <c r="P57" t="s">
        <v>41</v>
      </c>
      <c r="Q57" t="s">
        <v>101</v>
      </c>
      <c r="R57" t="s">
        <v>55</v>
      </c>
      <c r="S57" t="s">
        <v>77</v>
      </c>
      <c r="T57" t="s">
        <v>41</v>
      </c>
      <c r="U57" t="s">
        <v>45</v>
      </c>
      <c r="V57" t="s">
        <v>34</v>
      </c>
      <c r="W57" t="s">
        <v>42</v>
      </c>
      <c r="X57" t="s">
        <v>86</v>
      </c>
      <c r="Y57" t="s">
        <v>38</v>
      </c>
      <c r="Z57" t="s">
        <v>34</v>
      </c>
      <c r="AA57" t="s">
        <v>41</v>
      </c>
      <c r="AB57" t="s">
        <v>58</v>
      </c>
      <c r="AC57" t="s">
        <v>70</v>
      </c>
      <c r="AD57" t="s">
        <v>70</v>
      </c>
      <c r="AE57" t="s">
        <v>70</v>
      </c>
      <c r="AF57" t="s">
        <v>55</v>
      </c>
      <c r="AG57" t="s">
        <v>44</v>
      </c>
      <c r="AH57" t="s">
        <v>180</v>
      </c>
      <c r="AI57" t="s">
        <v>116</v>
      </c>
      <c r="AJ57" t="s">
        <v>120</v>
      </c>
      <c r="AK57" t="s">
        <v>185</v>
      </c>
      <c r="AL57" t="s">
        <v>104</v>
      </c>
      <c r="AM57" t="s">
        <v>34</v>
      </c>
      <c r="AN57" t="s">
        <v>45</v>
      </c>
      <c r="AO57" t="s">
        <v>77</v>
      </c>
      <c r="AP57" t="s">
        <v>55</v>
      </c>
      <c r="AQ57" t="s">
        <v>39</v>
      </c>
      <c r="AR57" t="s">
        <v>36</v>
      </c>
      <c r="AS57" t="s">
        <v>37</v>
      </c>
      <c r="AT57" t="s">
        <v>46</v>
      </c>
      <c r="AU57" t="s">
        <v>41</v>
      </c>
      <c r="AV57" t="s">
        <v>40</v>
      </c>
      <c r="AW57" t="s">
        <v>36</v>
      </c>
      <c r="AX57" t="s">
        <v>39</v>
      </c>
      <c r="AY57" t="s">
        <v>46</v>
      </c>
      <c r="AZ57" t="s">
        <v>84</v>
      </c>
      <c r="BA57" t="s">
        <v>43</v>
      </c>
      <c r="BB57" t="s">
        <v>100</v>
      </c>
      <c r="BC57" t="s">
        <v>164</v>
      </c>
      <c r="BD57" t="s">
        <v>164</v>
      </c>
      <c r="BE57" t="s">
        <v>58</v>
      </c>
      <c r="BF57" t="s">
        <v>154</v>
      </c>
      <c r="BG57" t="s">
        <v>158</v>
      </c>
      <c r="BH57" t="s">
        <v>161</v>
      </c>
      <c r="BI57" t="s">
        <v>86</v>
      </c>
      <c r="BJ57" t="s">
        <v>163</v>
      </c>
      <c r="BK57" t="s">
        <v>155</v>
      </c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</row>
    <row r="58" spans="1:81">
      <c r="A58" s="3">
        <v>57</v>
      </c>
      <c r="B58" s="3">
        <v>57</v>
      </c>
      <c r="C58" s="31">
        <v>2</v>
      </c>
      <c r="D58" s="6">
        <v>1995</v>
      </c>
      <c r="E58" s="13">
        <f t="shared" si="1"/>
        <v>26</v>
      </c>
      <c r="F58" s="6">
        <v>7</v>
      </c>
      <c r="G58" s="6">
        <v>6</v>
      </c>
      <c r="H58" s="6">
        <v>7</v>
      </c>
      <c r="I58" s="6">
        <v>4</v>
      </c>
      <c r="J58" s="6">
        <v>2</v>
      </c>
      <c r="K58" s="6">
        <v>3</v>
      </c>
      <c r="L58" s="6">
        <v>3</v>
      </c>
      <c r="M58" s="6">
        <v>3</v>
      </c>
      <c r="N58" t="s">
        <v>43</v>
      </c>
      <c r="O58" t="s">
        <v>70</v>
      </c>
      <c r="P58" t="s">
        <v>56</v>
      </c>
      <c r="Q58" t="s">
        <v>95</v>
      </c>
      <c r="R58" t="s">
        <v>70</v>
      </c>
      <c r="S58" t="s">
        <v>65</v>
      </c>
      <c r="T58" t="s">
        <v>56</v>
      </c>
      <c r="U58" t="s">
        <v>54</v>
      </c>
      <c r="V58" t="s">
        <v>34</v>
      </c>
      <c r="W58" t="s">
        <v>96</v>
      </c>
      <c r="X58" t="s">
        <v>85</v>
      </c>
      <c r="Y58" t="s">
        <v>36</v>
      </c>
      <c r="Z58" t="s">
        <v>36</v>
      </c>
      <c r="AA58" t="s">
        <v>42</v>
      </c>
      <c r="AB58" t="s">
        <v>40</v>
      </c>
      <c r="AC58" t="s">
        <v>40</v>
      </c>
      <c r="AD58" t="s">
        <v>34</v>
      </c>
      <c r="AE58" t="s">
        <v>56</v>
      </c>
      <c r="AF58" t="s">
        <v>38</v>
      </c>
      <c r="AG58" t="s">
        <v>44</v>
      </c>
      <c r="AH58" t="s">
        <v>186</v>
      </c>
      <c r="AI58" t="s">
        <v>187</v>
      </c>
      <c r="AJ58" t="s">
        <v>102</v>
      </c>
      <c r="AK58" t="s">
        <v>83</v>
      </c>
      <c r="AL58" t="s">
        <v>73</v>
      </c>
      <c r="AM58" t="s">
        <v>64</v>
      </c>
      <c r="AN58" t="s">
        <v>52</v>
      </c>
      <c r="AO58" t="s">
        <v>42</v>
      </c>
      <c r="AP58" t="s">
        <v>38</v>
      </c>
      <c r="AQ58" t="s">
        <v>37</v>
      </c>
      <c r="AR58" t="s">
        <v>34</v>
      </c>
      <c r="AS58" t="s">
        <v>55</v>
      </c>
      <c r="AT58" t="s">
        <v>36</v>
      </c>
      <c r="AU58" t="s">
        <v>57</v>
      </c>
      <c r="AV58" t="s">
        <v>70</v>
      </c>
      <c r="AW58" t="s">
        <v>56</v>
      </c>
      <c r="AX58" t="s">
        <v>39</v>
      </c>
      <c r="AY58" t="s">
        <v>64</v>
      </c>
      <c r="AZ58" t="s">
        <v>173</v>
      </c>
      <c r="BA58" t="s">
        <v>154</v>
      </c>
      <c r="BB58" t="s">
        <v>161</v>
      </c>
      <c r="BC58" t="s">
        <v>111</v>
      </c>
      <c r="BD58" t="s">
        <v>113</v>
      </c>
      <c r="BE58" t="s">
        <v>96</v>
      </c>
      <c r="BF58" t="s">
        <v>151</v>
      </c>
      <c r="BG58" t="s">
        <v>90</v>
      </c>
      <c r="BH58" t="s">
        <v>150</v>
      </c>
      <c r="BI58" t="s">
        <v>164</v>
      </c>
      <c r="BJ58" t="s">
        <v>163</v>
      </c>
      <c r="BK58" t="s">
        <v>164</v>
      </c>
      <c r="BL58" s="22">
        <v>4</v>
      </c>
      <c r="BM58" s="22">
        <v>2</v>
      </c>
      <c r="BN58" s="22">
        <v>3</v>
      </c>
      <c r="BO58" s="22">
        <v>2</v>
      </c>
      <c r="BP58" s="22">
        <v>3</v>
      </c>
      <c r="BQ58" s="22">
        <v>5</v>
      </c>
      <c r="BR58" s="22">
        <v>2</v>
      </c>
      <c r="BS58" s="22">
        <v>2</v>
      </c>
      <c r="BT58" s="22">
        <v>5</v>
      </c>
      <c r="BU58" s="22">
        <v>5</v>
      </c>
      <c r="BV58" s="22">
        <v>3</v>
      </c>
      <c r="BW58" s="22">
        <v>4</v>
      </c>
      <c r="BX58" s="22">
        <v>4</v>
      </c>
      <c r="BY58" s="22">
        <v>1</v>
      </c>
      <c r="BZ58" s="22">
        <v>4</v>
      </c>
      <c r="CA58" s="22">
        <v>3</v>
      </c>
      <c r="CB58" s="22">
        <v>3</v>
      </c>
      <c r="CC58" s="22">
        <v>2</v>
      </c>
    </row>
    <row r="59" spans="1:81">
      <c r="A59" s="3">
        <v>58</v>
      </c>
      <c r="B59" s="3">
        <v>58</v>
      </c>
      <c r="C59" s="31">
        <v>2</v>
      </c>
      <c r="D59" s="6">
        <v>1995</v>
      </c>
      <c r="E59" s="13">
        <f t="shared" si="1"/>
        <v>26</v>
      </c>
      <c r="F59" s="6">
        <v>3</v>
      </c>
      <c r="G59" s="6">
        <v>3</v>
      </c>
      <c r="H59" s="6">
        <v>2</v>
      </c>
      <c r="I59" s="6">
        <v>2</v>
      </c>
      <c r="J59" s="6">
        <v>6</v>
      </c>
      <c r="K59" s="6">
        <v>3</v>
      </c>
      <c r="L59" s="6">
        <v>3</v>
      </c>
      <c r="M59" s="6">
        <v>4</v>
      </c>
      <c r="N59" t="s">
        <v>70</v>
      </c>
      <c r="O59" t="s">
        <v>36</v>
      </c>
      <c r="P59" t="s">
        <v>72</v>
      </c>
      <c r="Q59" t="s">
        <v>45</v>
      </c>
      <c r="R59" t="s">
        <v>34</v>
      </c>
      <c r="S59" t="s">
        <v>37</v>
      </c>
      <c r="T59" t="s">
        <v>52</v>
      </c>
      <c r="U59" t="s">
        <v>37</v>
      </c>
      <c r="V59" t="s">
        <v>36</v>
      </c>
      <c r="W59" t="s">
        <v>100</v>
      </c>
      <c r="X59" t="s">
        <v>96</v>
      </c>
      <c r="Y59" t="s">
        <v>39</v>
      </c>
      <c r="Z59" t="s">
        <v>41</v>
      </c>
      <c r="AA59" t="s">
        <v>42</v>
      </c>
      <c r="AB59" t="s">
        <v>38</v>
      </c>
      <c r="AC59" t="s">
        <v>45</v>
      </c>
      <c r="AD59" t="s">
        <v>56</v>
      </c>
      <c r="AE59" t="s">
        <v>58</v>
      </c>
      <c r="AF59" t="s">
        <v>52</v>
      </c>
      <c r="AG59" t="s">
        <v>42</v>
      </c>
      <c r="AH59" t="s">
        <v>181</v>
      </c>
      <c r="AI59" t="s">
        <v>109</v>
      </c>
      <c r="AJ59" t="s">
        <v>109</v>
      </c>
      <c r="AK59" t="s">
        <v>66</v>
      </c>
      <c r="AL59" t="s">
        <v>59</v>
      </c>
      <c r="AM59" t="s">
        <v>34</v>
      </c>
      <c r="AN59" t="s">
        <v>42</v>
      </c>
      <c r="AO59" t="s">
        <v>36</v>
      </c>
      <c r="AP59" t="s">
        <v>37</v>
      </c>
      <c r="AQ59" t="s">
        <v>64</v>
      </c>
      <c r="AR59" t="s">
        <v>64</v>
      </c>
      <c r="AS59" t="s">
        <v>35</v>
      </c>
      <c r="AT59" t="s">
        <v>34</v>
      </c>
      <c r="AU59" t="s">
        <v>55</v>
      </c>
      <c r="AV59" t="s">
        <v>72</v>
      </c>
      <c r="AW59" t="s">
        <v>42</v>
      </c>
      <c r="AX59" t="s">
        <v>38</v>
      </c>
      <c r="AY59" t="s">
        <v>54</v>
      </c>
      <c r="AZ59" t="s">
        <v>159</v>
      </c>
      <c r="BA59" t="s">
        <v>164</v>
      </c>
      <c r="BB59" t="s">
        <v>96</v>
      </c>
      <c r="BC59" t="s">
        <v>156</v>
      </c>
      <c r="BD59" t="s">
        <v>167</v>
      </c>
      <c r="BE59" t="s">
        <v>172</v>
      </c>
      <c r="BF59" t="s">
        <v>157</v>
      </c>
      <c r="BG59" t="s">
        <v>84</v>
      </c>
      <c r="BH59" t="s">
        <v>58</v>
      </c>
      <c r="BI59" t="s">
        <v>163</v>
      </c>
      <c r="BJ59" t="s">
        <v>161</v>
      </c>
      <c r="BK59" t="s">
        <v>84</v>
      </c>
      <c r="BL59" s="22">
        <v>1</v>
      </c>
      <c r="BM59" s="22">
        <v>5</v>
      </c>
      <c r="BN59" s="22">
        <v>1</v>
      </c>
      <c r="BO59" s="22">
        <v>1</v>
      </c>
      <c r="BP59" s="22">
        <v>5</v>
      </c>
      <c r="BQ59" s="22">
        <v>1</v>
      </c>
      <c r="BR59" s="22">
        <v>1</v>
      </c>
      <c r="BS59" s="22">
        <v>2</v>
      </c>
      <c r="BT59" s="22">
        <v>1</v>
      </c>
      <c r="BU59" s="22">
        <v>3</v>
      </c>
      <c r="BV59" s="22">
        <v>3</v>
      </c>
      <c r="BW59" s="22">
        <v>1</v>
      </c>
      <c r="BX59" s="22">
        <v>1</v>
      </c>
      <c r="BY59" s="22">
        <v>4</v>
      </c>
      <c r="BZ59" s="22">
        <v>3</v>
      </c>
      <c r="CA59" s="22">
        <v>2</v>
      </c>
      <c r="CB59" s="22">
        <v>5</v>
      </c>
      <c r="CC59" s="22">
        <v>4</v>
      </c>
    </row>
    <row r="60" spans="1:81">
      <c r="A60" s="27">
        <v>59</v>
      </c>
      <c r="B60" s="27">
        <v>59</v>
      </c>
      <c r="C60" s="31">
        <v>1</v>
      </c>
      <c r="D60" s="6">
        <v>1995</v>
      </c>
      <c r="E60" s="13">
        <f t="shared" si="1"/>
        <v>26</v>
      </c>
      <c r="F60" s="6">
        <v>3</v>
      </c>
      <c r="G60" s="6">
        <v>6</v>
      </c>
      <c r="H60" s="6">
        <v>6</v>
      </c>
      <c r="I60" s="6">
        <v>5</v>
      </c>
      <c r="J60" s="6">
        <v>6</v>
      </c>
      <c r="K60" s="6">
        <v>3</v>
      </c>
      <c r="L60" s="6">
        <v>3</v>
      </c>
      <c r="M60" s="6">
        <v>4</v>
      </c>
      <c r="AN60" t="s">
        <v>39</v>
      </c>
      <c r="AO60" t="s">
        <v>39</v>
      </c>
      <c r="AP60" t="s">
        <v>36</v>
      </c>
      <c r="AQ60" t="s">
        <v>37</v>
      </c>
      <c r="AR60" t="s">
        <v>44</v>
      </c>
      <c r="AS60" t="s">
        <v>45</v>
      </c>
      <c r="AT60" t="s">
        <v>42</v>
      </c>
      <c r="AU60" t="s">
        <v>41</v>
      </c>
      <c r="AV60" t="s">
        <v>34</v>
      </c>
      <c r="AW60" t="s">
        <v>41</v>
      </c>
      <c r="AX60" t="s">
        <v>45</v>
      </c>
      <c r="AY60" t="s">
        <v>35</v>
      </c>
      <c r="AZ60" t="s">
        <v>58</v>
      </c>
      <c r="BA60" t="s">
        <v>110</v>
      </c>
      <c r="BB60" t="s">
        <v>160</v>
      </c>
      <c r="BC60" t="s">
        <v>111</v>
      </c>
      <c r="BD60" t="s">
        <v>162</v>
      </c>
      <c r="BE60" t="s">
        <v>111</v>
      </c>
      <c r="BF60" t="s">
        <v>162</v>
      </c>
      <c r="BG60" t="s">
        <v>158</v>
      </c>
      <c r="BH60" t="s">
        <v>91</v>
      </c>
      <c r="BI60" t="s">
        <v>154</v>
      </c>
      <c r="BJ60" t="s">
        <v>110</v>
      </c>
      <c r="BK60" t="s">
        <v>156</v>
      </c>
      <c r="BL60" s="22">
        <v>3</v>
      </c>
      <c r="BM60" s="22">
        <v>3</v>
      </c>
      <c r="BN60" s="22">
        <v>1</v>
      </c>
      <c r="BO60" s="22">
        <v>3</v>
      </c>
      <c r="BP60" s="22">
        <v>3</v>
      </c>
      <c r="BQ60" s="22">
        <v>1</v>
      </c>
      <c r="BR60" s="22">
        <v>4</v>
      </c>
      <c r="BS60" s="22">
        <v>5</v>
      </c>
      <c r="BT60" s="22">
        <v>4</v>
      </c>
      <c r="BU60" s="22">
        <v>5</v>
      </c>
      <c r="BV60" s="22">
        <v>4</v>
      </c>
      <c r="BW60" s="22">
        <v>5</v>
      </c>
      <c r="BX60" s="22">
        <v>4</v>
      </c>
      <c r="BY60" s="22">
        <v>3</v>
      </c>
      <c r="BZ60" s="22">
        <v>4</v>
      </c>
      <c r="CA60" s="22">
        <v>4</v>
      </c>
      <c r="CB60" s="22">
        <v>3</v>
      </c>
      <c r="CC60" s="22">
        <v>3</v>
      </c>
    </row>
    <row r="61" spans="1:81">
      <c r="A61" s="3">
        <v>60</v>
      </c>
      <c r="B61" s="3">
        <v>60</v>
      </c>
      <c r="C61" s="31">
        <v>2</v>
      </c>
      <c r="D61" s="6">
        <v>1994</v>
      </c>
      <c r="E61" s="13">
        <f t="shared" si="1"/>
        <v>27</v>
      </c>
      <c r="F61" s="6">
        <v>5</v>
      </c>
      <c r="G61" s="6">
        <v>1</v>
      </c>
      <c r="H61" s="6">
        <v>7</v>
      </c>
      <c r="I61" s="6">
        <v>7</v>
      </c>
      <c r="J61" s="6">
        <v>1</v>
      </c>
      <c r="K61" s="6">
        <v>4</v>
      </c>
      <c r="L61" s="6">
        <v>4</v>
      </c>
      <c r="M61" s="6">
        <v>4</v>
      </c>
      <c r="N61" t="s">
        <v>70</v>
      </c>
      <c r="O61" t="s">
        <v>38</v>
      </c>
      <c r="P61" t="s">
        <v>95</v>
      </c>
      <c r="Q61" t="s">
        <v>46</v>
      </c>
      <c r="R61" t="s">
        <v>35</v>
      </c>
      <c r="S61" t="s">
        <v>77</v>
      </c>
      <c r="T61" t="s">
        <v>58</v>
      </c>
      <c r="U61" t="s">
        <v>34</v>
      </c>
      <c r="V61" t="s">
        <v>36</v>
      </c>
      <c r="W61" t="s">
        <v>110</v>
      </c>
      <c r="X61" t="s">
        <v>57</v>
      </c>
      <c r="Y61" t="s">
        <v>45</v>
      </c>
      <c r="Z61" t="s">
        <v>100</v>
      </c>
      <c r="AA61" t="s">
        <v>40</v>
      </c>
      <c r="AB61" t="s">
        <v>38</v>
      </c>
      <c r="AC61" t="s">
        <v>65</v>
      </c>
      <c r="AD61" t="s">
        <v>35</v>
      </c>
      <c r="AE61" t="s">
        <v>86</v>
      </c>
      <c r="AF61" t="s">
        <v>41</v>
      </c>
      <c r="AG61" t="s">
        <v>100</v>
      </c>
      <c r="AH61" t="s">
        <v>182</v>
      </c>
      <c r="AI61" t="s">
        <v>49</v>
      </c>
      <c r="AJ61" t="s">
        <v>74</v>
      </c>
      <c r="AK61" t="s">
        <v>73</v>
      </c>
      <c r="AL61" t="s">
        <v>112</v>
      </c>
      <c r="AM61" t="s">
        <v>56</v>
      </c>
      <c r="AN61" t="s">
        <v>34</v>
      </c>
      <c r="AO61" t="s">
        <v>34</v>
      </c>
      <c r="AP61" t="s">
        <v>55</v>
      </c>
      <c r="AQ61" t="s">
        <v>34</v>
      </c>
      <c r="AR61" t="s">
        <v>40</v>
      </c>
      <c r="AS61" t="s">
        <v>40</v>
      </c>
      <c r="AT61" t="s">
        <v>44</v>
      </c>
      <c r="AU61" t="s">
        <v>55</v>
      </c>
      <c r="AV61" t="s">
        <v>72</v>
      </c>
      <c r="AW61" t="s">
        <v>44</v>
      </c>
      <c r="AX61" t="s">
        <v>42</v>
      </c>
      <c r="AY61" t="s">
        <v>77</v>
      </c>
      <c r="AZ61" t="s">
        <v>150</v>
      </c>
      <c r="BA61" t="s">
        <v>173</v>
      </c>
      <c r="BB61" t="s">
        <v>100</v>
      </c>
      <c r="BC61" t="s">
        <v>168</v>
      </c>
      <c r="BD61" t="s">
        <v>159</v>
      </c>
      <c r="BE61" t="s">
        <v>160</v>
      </c>
      <c r="BF61" t="s">
        <v>171</v>
      </c>
      <c r="BG61" t="s">
        <v>84</v>
      </c>
      <c r="BH61" t="s">
        <v>58</v>
      </c>
      <c r="BI61" t="s">
        <v>159</v>
      </c>
      <c r="BJ61" t="s">
        <v>155</v>
      </c>
      <c r="BK61" t="s">
        <v>85</v>
      </c>
      <c r="BL61" s="22">
        <v>3</v>
      </c>
      <c r="BM61" s="22">
        <v>4</v>
      </c>
      <c r="BN61" s="22">
        <v>4</v>
      </c>
      <c r="BO61" s="22">
        <v>2</v>
      </c>
      <c r="BP61" s="22">
        <v>3</v>
      </c>
      <c r="BQ61" s="22">
        <v>1</v>
      </c>
      <c r="BR61" s="22">
        <v>4</v>
      </c>
      <c r="BS61" s="22">
        <v>5</v>
      </c>
      <c r="BT61" s="22">
        <v>2</v>
      </c>
      <c r="BU61" s="22">
        <v>3</v>
      </c>
      <c r="BV61" s="22">
        <v>5</v>
      </c>
      <c r="BW61" s="22">
        <v>2</v>
      </c>
      <c r="BX61" s="22">
        <v>4</v>
      </c>
      <c r="BY61" s="22">
        <v>5</v>
      </c>
      <c r="BZ61" s="22">
        <v>5</v>
      </c>
      <c r="CA61" s="22">
        <v>5</v>
      </c>
      <c r="CB61" s="22">
        <v>3</v>
      </c>
      <c r="CC61" s="22">
        <v>5</v>
      </c>
    </row>
    <row r="62" spans="1:81">
      <c r="A62" s="3">
        <v>61</v>
      </c>
      <c r="B62" s="3">
        <v>61</v>
      </c>
      <c r="C62" s="31">
        <v>2</v>
      </c>
      <c r="D62" s="6">
        <v>1994</v>
      </c>
      <c r="E62" s="13">
        <f t="shared" si="1"/>
        <v>27</v>
      </c>
      <c r="F62" s="6">
        <v>2</v>
      </c>
      <c r="G62" s="6">
        <v>1</v>
      </c>
      <c r="H62" s="6">
        <v>3</v>
      </c>
      <c r="I62" s="6">
        <v>2</v>
      </c>
      <c r="J62" s="6">
        <v>5</v>
      </c>
      <c r="K62" s="6">
        <v>3</v>
      </c>
      <c r="L62" s="6">
        <v>3</v>
      </c>
      <c r="M62" s="6">
        <v>3</v>
      </c>
      <c r="N62" t="s">
        <v>46</v>
      </c>
      <c r="O62" t="s">
        <v>46</v>
      </c>
      <c r="P62" t="s">
        <v>36</v>
      </c>
      <c r="Q62" t="s">
        <v>55</v>
      </c>
      <c r="R62" t="s">
        <v>70</v>
      </c>
      <c r="S62" t="s">
        <v>71</v>
      </c>
      <c r="T62" t="s">
        <v>52</v>
      </c>
      <c r="U62" t="s">
        <v>64</v>
      </c>
      <c r="V62" t="s">
        <v>36</v>
      </c>
      <c r="W62" t="s">
        <v>57</v>
      </c>
      <c r="X62" t="s">
        <v>57</v>
      </c>
      <c r="Y62" t="s">
        <v>64</v>
      </c>
      <c r="Z62" t="s">
        <v>52</v>
      </c>
      <c r="AA62" t="s">
        <v>46</v>
      </c>
      <c r="AB62" t="s">
        <v>58</v>
      </c>
      <c r="AC62" t="s">
        <v>72</v>
      </c>
      <c r="AD62" t="s">
        <v>64</v>
      </c>
      <c r="AE62" t="s">
        <v>44</v>
      </c>
      <c r="AF62" t="s">
        <v>36</v>
      </c>
      <c r="AG62" t="s">
        <v>52</v>
      </c>
      <c r="AH62" t="s">
        <v>59</v>
      </c>
      <c r="AI62" t="s">
        <v>93</v>
      </c>
      <c r="AJ62" t="s">
        <v>187</v>
      </c>
      <c r="AK62" t="s">
        <v>50</v>
      </c>
      <c r="AL62" t="s">
        <v>67</v>
      </c>
      <c r="AM62" t="s">
        <v>35</v>
      </c>
      <c r="AN62" t="s">
        <v>37</v>
      </c>
      <c r="AO62" t="s">
        <v>46</v>
      </c>
      <c r="AP62" t="s">
        <v>36</v>
      </c>
      <c r="AQ62" t="s">
        <v>70</v>
      </c>
      <c r="AR62" t="s">
        <v>77</v>
      </c>
      <c r="AS62" t="s">
        <v>40</v>
      </c>
      <c r="AT62" t="s">
        <v>64</v>
      </c>
      <c r="AU62" t="s">
        <v>64</v>
      </c>
      <c r="AV62" t="s">
        <v>70</v>
      </c>
      <c r="AW62" t="s">
        <v>46</v>
      </c>
      <c r="AX62" t="s">
        <v>39</v>
      </c>
      <c r="AY62" t="s">
        <v>64</v>
      </c>
      <c r="AZ62" t="s">
        <v>38</v>
      </c>
      <c r="BA62" t="s">
        <v>156</v>
      </c>
      <c r="BB62" t="s">
        <v>160</v>
      </c>
      <c r="BC62" t="s">
        <v>150</v>
      </c>
      <c r="BD62" t="s">
        <v>43</v>
      </c>
      <c r="BE62" t="s">
        <v>160</v>
      </c>
      <c r="BF62" t="s">
        <v>166</v>
      </c>
      <c r="BG62" t="s">
        <v>85</v>
      </c>
      <c r="BH62" t="s">
        <v>150</v>
      </c>
      <c r="BI62" t="s">
        <v>100</v>
      </c>
      <c r="BJ62" t="s">
        <v>163</v>
      </c>
      <c r="BK62" t="s">
        <v>164</v>
      </c>
      <c r="BL62" s="23">
        <v>2</v>
      </c>
      <c r="BM62" s="23">
        <v>3</v>
      </c>
      <c r="BN62" s="23">
        <v>3</v>
      </c>
      <c r="BO62" s="23">
        <v>4</v>
      </c>
      <c r="BP62" s="23">
        <v>1</v>
      </c>
      <c r="BQ62" s="23">
        <v>5</v>
      </c>
      <c r="BR62" s="23">
        <v>4</v>
      </c>
      <c r="BS62" s="23">
        <v>4</v>
      </c>
      <c r="BT62" s="23">
        <v>3</v>
      </c>
      <c r="BU62" s="23">
        <v>5</v>
      </c>
      <c r="BV62" s="23">
        <v>5</v>
      </c>
      <c r="BW62" s="23">
        <v>3</v>
      </c>
      <c r="BX62" s="23">
        <v>2</v>
      </c>
      <c r="BY62" s="23">
        <v>2</v>
      </c>
      <c r="BZ62" s="23">
        <v>3</v>
      </c>
      <c r="CA62" s="23">
        <v>3</v>
      </c>
      <c r="CB62" s="23">
        <v>3</v>
      </c>
      <c r="CC62" s="23">
        <v>3</v>
      </c>
    </row>
    <row r="63" spans="1:81">
      <c r="A63" s="3">
        <v>62</v>
      </c>
      <c r="B63" s="3">
        <v>62</v>
      </c>
      <c r="C63" s="31">
        <v>2</v>
      </c>
      <c r="D63" s="6">
        <v>1994</v>
      </c>
      <c r="E63" s="13">
        <f t="shared" si="1"/>
        <v>27</v>
      </c>
      <c r="F63" s="6">
        <v>3</v>
      </c>
      <c r="G63" s="6">
        <v>4</v>
      </c>
      <c r="H63" s="6">
        <v>2</v>
      </c>
      <c r="I63" s="6">
        <v>2</v>
      </c>
      <c r="J63" s="6">
        <v>7</v>
      </c>
      <c r="K63" s="6">
        <v>3</v>
      </c>
      <c r="L63" s="6">
        <v>3</v>
      </c>
      <c r="M63" s="6">
        <v>4</v>
      </c>
      <c r="N63" t="s">
        <v>40</v>
      </c>
      <c r="O63" t="s">
        <v>36</v>
      </c>
      <c r="P63" t="s">
        <v>72</v>
      </c>
      <c r="Q63" t="s">
        <v>64</v>
      </c>
      <c r="R63" t="s">
        <v>36</v>
      </c>
      <c r="S63" t="s">
        <v>37</v>
      </c>
      <c r="T63" t="s">
        <v>46</v>
      </c>
      <c r="U63" t="s">
        <v>34</v>
      </c>
      <c r="V63" t="s">
        <v>36</v>
      </c>
      <c r="W63" t="s">
        <v>57</v>
      </c>
      <c r="X63" t="s">
        <v>34</v>
      </c>
      <c r="Y63" t="s">
        <v>46</v>
      </c>
      <c r="Z63" t="s">
        <v>41</v>
      </c>
      <c r="AA63" t="s">
        <v>44</v>
      </c>
      <c r="AB63" t="s">
        <v>43</v>
      </c>
      <c r="AC63" t="s">
        <v>70</v>
      </c>
      <c r="AD63" t="s">
        <v>56</v>
      </c>
      <c r="AE63" t="s">
        <v>52</v>
      </c>
      <c r="AF63" t="s">
        <v>43</v>
      </c>
      <c r="AG63" t="s">
        <v>58</v>
      </c>
      <c r="AH63" t="s">
        <v>81</v>
      </c>
      <c r="AI63" t="s">
        <v>66</v>
      </c>
      <c r="AJ63" t="s">
        <v>61</v>
      </c>
      <c r="AK63" t="s">
        <v>82</v>
      </c>
      <c r="AL63" t="s">
        <v>114</v>
      </c>
      <c r="AM63" t="s">
        <v>46</v>
      </c>
      <c r="AN63" t="s">
        <v>35</v>
      </c>
      <c r="AO63" t="s">
        <v>64</v>
      </c>
      <c r="AP63" t="s">
        <v>40</v>
      </c>
      <c r="AQ63" t="s">
        <v>39</v>
      </c>
      <c r="AR63" t="s">
        <v>45</v>
      </c>
      <c r="AS63" t="s">
        <v>36</v>
      </c>
      <c r="AT63" t="s">
        <v>40</v>
      </c>
      <c r="AU63" t="s">
        <v>39</v>
      </c>
      <c r="AV63" t="s">
        <v>37</v>
      </c>
      <c r="AW63" t="s">
        <v>46</v>
      </c>
      <c r="AX63" t="s">
        <v>64</v>
      </c>
      <c r="AY63" t="s">
        <v>70</v>
      </c>
      <c r="AZ63" t="s">
        <v>85</v>
      </c>
      <c r="BA63" t="s">
        <v>167</v>
      </c>
      <c r="BB63" t="s">
        <v>164</v>
      </c>
      <c r="BC63" t="s">
        <v>164</v>
      </c>
      <c r="BD63" t="s">
        <v>85</v>
      </c>
      <c r="BE63" t="s">
        <v>173</v>
      </c>
      <c r="BF63" t="s">
        <v>164</v>
      </c>
      <c r="BG63" t="s">
        <v>100</v>
      </c>
      <c r="BH63" t="s">
        <v>110</v>
      </c>
      <c r="BI63" t="s">
        <v>100</v>
      </c>
      <c r="BJ63" t="s">
        <v>150</v>
      </c>
      <c r="BK63" t="s">
        <v>166</v>
      </c>
      <c r="BL63" s="23">
        <v>2</v>
      </c>
      <c r="BM63" s="23">
        <v>4</v>
      </c>
      <c r="BN63" s="23">
        <v>2</v>
      </c>
      <c r="BO63" s="23">
        <v>2</v>
      </c>
      <c r="BP63" s="23">
        <v>5</v>
      </c>
      <c r="BQ63" s="23">
        <v>3</v>
      </c>
      <c r="BR63" s="23">
        <v>2</v>
      </c>
      <c r="BS63" s="23">
        <v>3</v>
      </c>
      <c r="BT63" s="23">
        <v>2</v>
      </c>
      <c r="BU63" s="23">
        <v>4</v>
      </c>
      <c r="BV63" s="23">
        <v>3</v>
      </c>
      <c r="BW63" s="23">
        <v>1</v>
      </c>
      <c r="BX63" s="23">
        <v>1</v>
      </c>
      <c r="BY63" s="23">
        <v>1</v>
      </c>
      <c r="BZ63" s="23">
        <v>4</v>
      </c>
      <c r="CA63" s="23">
        <v>4</v>
      </c>
      <c r="CB63" s="23">
        <v>4</v>
      </c>
      <c r="CC63" s="23">
        <v>4</v>
      </c>
    </row>
    <row r="64" spans="1:81">
      <c r="A64" s="27">
        <v>63</v>
      </c>
      <c r="B64" s="27">
        <v>63</v>
      </c>
      <c r="C64" s="31">
        <v>2</v>
      </c>
      <c r="D64" s="6">
        <v>1993</v>
      </c>
      <c r="E64" s="13">
        <f t="shared" si="1"/>
        <v>28</v>
      </c>
      <c r="F64" s="6">
        <v>4</v>
      </c>
      <c r="G64" s="6">
        <v>3</v>
      </c>
      <c r="H64" s="6">
        <v>2</v>
      </c>
      <c r="I64" s="6">
        <v>1</v>
      </c>
      <c r="J64" s="6">
        <v>2</v>
      </c>
      <c r="K64" s="6">
        <v>4</v>
      </c>
      <c r="L64" s="6">
        <v>4</v>
      </c>
      <c r="M64" s="6">
        <v>4</v>
      </c>
      <c r="N64" t="s">
        <v>70</v>
      </c>
      <c r="O64" t="s">
        <v>42</v>
      </c>
      <c r="P64" t="s">
        <v>37</v>
      </c>
      <c r="Q64" t="s">
        <v>45</v>
      </c>
      <c r="R64" t="s">
        <v>42</v>
      </c>
      <c r="S64" t="s">
        <v>40</v>
      </c>
      <c r="T64" t="s">
        <v>52</v>
      </c>
      <c r="U64" t="s">
        <v>40</v>
      </c>
      <c r="V64" t="s">
        <v>46</v>
      </c>
      <c r="W64" t="s">
        <v>96</v>
      </c>
      <c r="X64" t="s">
        <v>56</v>
      </c>
      <c r="Y64" t="s">
        <v>34</v>
      </c>
      <c r="Z64" t="s">
        <v>42</v>
      </c>
      <c r="AA64" t="s">
        <v>43</v>
      </c>
      <c r="AB64" t="s">
        <v>100</v>
      </c>
      <c r="AC64" t="s">
        <v>54</v>
      </c>
      <c r="AD64" t="s">
        <v>43</v>
      </c>
      <c r="AE64" t="s">
        <v>57</v>
      </c>
      <c r="AF64" t="s">
        <v>41</v>
      </c>
      <c r="AG64" t="s">
        <v>41</v>
      </c>
      <c r="AH64" t="s">
        <v>182</v>
      </c>
      <c r="AI64" t="s">
        <v>50</v>
      </c>
      <c r="AJ64" t="s">
        <v>184</v>
      </c>
      <c r="AK64" t="s">
        <v>88</v>
      </c>
      <c r="AL64" t="s">
        <v>108</v>
      </c>
      <c r="AM64" t="s">
        <v>42</v>
      </c>
      <c r="AN64" t="s">
        <v>39</v>
      </c>
      <c r="AO64" t="s">
        <v>64</v>
      </c>
      <c r="AP64" t="s">
        <v>35</v>
      </c>
      <c r="AQ64" t="s">
        <v>70</v>
      </c>
      <c r="AR64" t="s">
        <v>55</v>
      </c>
      <c r="AS64" t="s">
        <v>44</v>
      </c>
      <c r="AT64" t="s">
        <v>56</v>
      </c>
      <c r="AU64" t="s">
        <v>45</v>
      </c>
      <c r="AV64" t="s">
        <v>77</v>
      </c>
      <c r="AW64" t="s">
        <v>40</v>
      </c>
      <c r="AX64" t="s">
        <v>39</v>
      </c>
      <c r="AY64" t="s">
        <v>39</v>
      </c>
      <c r="AZ64" t="s">
        <v>58</v>
      </c>
      <c r="BA64" t="s">
        <v>167</v>
      </c>
      <c r="BB64" t="s">
        <v>159</v>
      </c>
      <c r="BC64" t="s">
        <v>150</v>
      </c>
      <c r="BD64" t="s">
        <v>57</v>
      </c>
      <c r="BE64" t="s">
        <v>98</v>
      </c>
      <c r="BF64" t="s">
        <v>91</v>
      </c>
      <c r="BG64" t="s">
        <v>86</v>
      </c>
      <c r="BH64" t="s">
        <v>96</v>
      </c>
      <c r="BI64" t="s">
        <v>57</v>
      </c>
      <c r="BJ64" t="s">
        <v>163</v>
      </c>
      <c r="BK64" t="s">
        <v>159</v>
      </c>
      <c r="BL64" s="22">
        <v>2</v>
      </c>
      <c r="BM64" s="22">
        <v>3</v>
      </c>
      <c r="BN64" s="22">
        <v>3</v>
      </c>
      <c r="BO64" s="22">
        <v>1</v>
      </c>
      <c r="BP64" s="22">
        <v>4</v>
      </c>
      <c r="BQ64" s="22">
        <v>3</v>
      </c>
      <c r="BR64" s="22">
        <v>2</v>
      </c>
      <c r="BS64" s="22">
        <v>3</v>
      </c>
      <c r="BT64" s="22">
        <v>3</v>
      </c>
      <c r="BU64" s="22">
        <v>3</v>
      </c>
      <c r="BV64" s="22">
        <v>4</v>
      </c>
      <c r="BW64" s="22">
        <v>5</v>
      </c>
      <c r="BX64" s="22">
        <v>2</v>
      </c>
      <c r="BY64" s="22">
        <v>4</v>
      </c>
      <c r="BZ64" s="22">
        <v>5</v>
      </c>
      <c r="CA64" s="22">
        <v>5</v>
      </c>
      <c r="CB64" s="22">
        <v>2</v>
      </c>
      <c r="CC64" s="22">
        <v>5</v>
      </c>
    </row>
    <row r="65" spans="1:81">
      <c r="A65" s="3">
        <v>64</v>
      </c>
      <c r="B65" s="3">
        <v>64</v>
      </c>
      <c r="C65" s="31">
        <v>1</v>
      </c>
      <c r="D65" s="6">
        <v>1993</v>
      </c>
      <c r="E65" s="13">
        <f t="shared" si="1"/>
        <v>28</v>
      </c>
      <c r="F65" s="6">
        <v>6</v>
      </c>
      <c r="G65" s="6">
        <v>3</v>
      </c>
      <c r="H65" s="6">
        <v>7</v>
      </c>
      <c r="I65" s="6">
        <v>1</v>
      </c>
      <c r="J65" s="6">
        <v>1</v>
      </c>
      <c r="K65" s="6">
        <v>4</v>
      </c>
      <c r="L65" s="6">
        <v>4</v>
      </c>
      <c r="M65" s="6">
        <v>4</v>
      </c>
      <c r="N65" t="s">
        <v>36</v>
      </c>
      <c r="O65" t="s">
        <v>70</v>
      </c>
      <c r="P65" t="s">
        <v>45</v>
      </c>
      <c r="Q65" t="s">
        <v>72</v>
      </c>
      <c r="R65" t="s">
        <v>35</v>
      </c>
      <c r="S65" t="s">
        <v>72</v>
      </c>
      <c r="T65" t="s">
        <v>84</v>
      </c>
      <c r="U65" t="s">
        <v>37</v>
      </c>
      <c r="V65" t="s">
        <v>64</v>
      </c>
      <c r="W65" t="s">
        <v>38</v>
      </c>
      <c r="X65" t="s">
        <v>40</v>
      </c>
      <c r="Y65" t="s">
        <v>35</v>
      </c>
      <c r="Z65" t="s">
        <v>84</v>
      </c>
      <c r="AA65" t="s">
        <v>42</v>
      </c>
      <c r="AB65" t="s">
        <v>57</v>
      </c>
      <c r="AC65" t="s">
        <v>42</v>
      </c>
      <c r="AD65" t="s">
        <v>46</v>
      </c>
      <c r="AE65" t="s">
        <v>86</v>
      </c>
      <c r="AF65" t="s">
        <v>56</v>
      </c>
      <c r="AG65" t="s">
        <v>57</v>
      </c>
      <c r="AH65" t="s">
        <v>49</v>
      </c>
      <c r="AI65" t="s">
        <v>66</v>
      </c>
      <c r="AJ65" t="s">
        <v>119</v>
      </c>
      <c r="AK65" t="s">
        <v>188</v>
      </c>
      <c r="AL65" t="s">
        <v>66</v>
      </c>
      <c r="AM65" t="s">
        <v>35</v>
      </c>
      <c r="AN65" t="s">
        <v>64</v>
      </c>
      <c r="AO65" t="s">
        <v>64</v>
      </c>
      <c r="AP65" t="s">
        <v>34</v>
      </c>
      <c r="AQ65" t="s">
        <v>70</v>
      </c>
      <c r="AR65" t="s">
        <v>45</v>
      </c>
      <c r="AS65" t="s">
        <v>64</v>
      </c>
      <c r="AT65" t="s">
        <v>36</v>
      </c>
      <c r="AU65" t="s">
        <v>44</v>
      </c>
      <c r="AV65" t="s">
        <v>64</v>
      </c>
      <c r="AW65" t="s">
        <v>38</v>
      </c>
      <c r="AX65" t="s">
        <v>46</v>
      </c>
      <c r="AY65" t="s">
        <v>45</v>
      </c>
      <c r="AZ65" t="s">
        <v>96</v>
      </c>
      <c r="BA65" t="s">
        <v>167</v>
      </c>
      <c r="BB65" t="s">
        <v>113</v>
      </c>
      <c r="BC65" t="s">
        <v>150</v>
      </c>
      <c r="BD65" t="s">
        <v>85</v>
      </c>
      <c r="BE65" t="s">
        <v>165</v>
      </c>
      <c r="BF65" t="s">
        <v>151</v>
      </c>
      <c r="BG65" t="s">
        <v>113</v>
      </c>
      <c r="BH65" t="s">
        <v>173</v>
      </c>
      <c r="BI65" t="s">
        <v>166</v>
      </c>
      <c r="BJ65" t="s">
        <v>151</v>
      </c>
      <c r="BK65" t="s">
        <v>150</v>
      </c>
      <c r="BL65" s="22">
        <v>5</v>
      </c>
      <c r="BM65" s="22">
        <v>3</v>
      </c>
      <c r="BN65" s="22">
        <v>5</v>
      </c>
      <c r="BO65" s="22">
        <v>1</v>
      </c>
      <c r="BP65" s="22">
        <v>4</v>
      </c>
      <c r="BQ65" s="22">
        <v>1</v>
      </c>
      <c r="BR65" s="22">
        <v>1</v>
      </c>
      <c r="BS65" s="22">
        <v>4</v>
      </c>
      <c r="BT65" s="22">
        <v>3</v>
      </c>
      <c r="BU65" s="22">
        <v>5</v>
      </c>
      <c r="BV65" s="22">
        <v>3</v>
      </c>
      <c r="BW65" s="22">
        <v>3</v>
      </c>
      <c r="BX65" s="22">
        <v>5</v>
      </c>
      <c r="BY65" s="22">
        <v>5</v>
      </c>
      <c r="BZ65" s="22">
        <v>2</v>
      </c>
      <c r="CA65" s="22">
        <v>2</v>
      </c>
      <c r="CB65" s="22">
        <v>2</v>
      </c>
      <c r="CC65" s="22">
        <v>4</v>
      </c>
    </row>
    <row r="66" spans="1:81">
      <c r="A66" s="3">
        <v>65</v>
      </c>
      <c r="B66" s="3">
        <v>65</v>
      </c>
      <c r="C66" s="31">
        <v>1</v>
      </c>
      <c r="D66" s="6">
        <v>1993</v>
      </c>
      <c r="E66" s="13">
        <f t="shared" ref="E66:E78" si="2">2021 - D66</f>
        <v>28</v>
      </c>
      <c r="F66" s="6">
        <v>7</v>
      </c>
      <c r="G66" s="6">
        <v>2</v>
      </c>
      <c r="H66" s="6">
        <v>4</v>
      </c>
      <c r="I66" s="6">
        <v>6</v>
      </c>
      <c r="J66" s="6">
        <v>1</v>
      </c>
      <c r="K66" s="6">
        <v>4</v>
      </c>
      <c r="L66" s="6">
        <v>4</v>
      </c>
      <c r="M66" s="6">
        <v>4</v>
      </c>
      <c r="N66" t="s">
        <v>46</v>
      </c>
      <c r="O66" t="s">
        <v>64</v>
      </c>
      <c r="P66" t="s">
        <v>70</v>
      </c>
      <c r="Q66" t="s">
        <v>37</v>
      </c>
      <c r="R66" t="s">
        <v>39</v>
      </c>
      <c r="S66" t="s">
        <v>40</v>
      </c>
      <c r="T66" t="s">
        <v>96</v>
      </c>
      <c r="U66" t="s">
        <v>55</v>
      </c>
      <c r="V66" t="s">
        <v>35</v>
      </c>
      <c r="W66" t="s">
        <v>86</v>
      </c>
      <c r="X66" t="s">
        <v>36</v>
      </c>
      <c r="Y66" t="s">
        <v>70</v>
      </c>
      <c r="Z66" t="s">
        <v>34</v>
      </c>
      <c r="AA66" t="s">
        <v>36</v>
      </c>
      <c r="AB66" t="s">
        <v>43</v>
      </c>
      <c r="AC66" t="s">
        <v>39</v>
      </c>
      <c r="AD66" t="s">
        <v>57</v>
      </c>
      <c r="AE66" t="s">
        <v>58</v>
      </c>
      <c r="AF66" t="s">
        <v>40</v>
      </c>
      <c r="AG66" t="s">
        <v>56</v>
      </c>
      <c r="AH66" t="s">
        <v>83</v>
      </c>
      <c r="AI66" t="s">
        <v>67</v>
      </c>
      <c r="AJ66" t="s">
        <v>82</v>
      </c>
      <c r="AK66" t="s">
        <v>105</v>
      </c>
      <c r="AL66" t="s">
        <v>82</v>
      </c>
      <c r="AM66" t="s">
        <v>36</v>
      </c>
      <c r="AN66" t="s">
        <v>40</v>
      </c>
      <c r="AO66" t="s">
        <v>45</v>
      </c>
      <c r="AP66" t="s">
        <v>35</v>
      </c>
      <c r="AQ66" t="s">
        <v>53</v>
      </c>
      <c r="AR66" t="s">
        <v>39</v>
      </c>
      <c r="AS66" t="s">
        <v>45</v>
      </c>
      <c r="AT66" t="s">
        <v>46</v>
      </c>
      <c r="AU66" t="s">
        <v>35</v>
      </c>
      <c r="AV66" t="s">
        <v>37</v>
      </c>
      <c r="AW66" t="s">
        <v>43</v>
      </c>
      <c r="AX66" t="s">
        <v>34</v>
      </c>
      <c r="AY66" t="s">
        <v>53</v>
      </c>
      <c r="AZ66" t="s">
        <v>110</v>
      </c>
      <c r="BA66" t="s">
        <v>100</v>
      </c>
      <c r="BB66" t="s">
        <v>159</v>
      </c>
      <c r="BC66" t="s">
        <v>58</v>
      </c>
      <c r="BD66" t="s">
        <v>111</v>
      </c>
      <c r="BE66" t="s">
        <v>111</v>
      </c>
      <c r="BF66" t="s">
        <v>154</v>
      </c>
      <c r="BG66" t="s">
        <v>111</v>
      </c>
      <c r="BH66" t="s">
        <v>110</v>
      </c>
      <c r="BI66" t="s">
        <v>173</v>
      </c>
      <c r="BJ66" t="s">
        <v>113</v>
      </c>
      <c r="BK66" t="s">
        <v>58</v>
      </c>
      <c r="BL66" s="22">
        <v>4</v>
      </c>
      <c r="BM66" s="22">
        <v>2</v>
      </c>
      <c r="BN66" s="22">
        <v>4</v>
      </c>
      <c r="BO66" s="22">
        <v>2</v>
      </c>
      <c r="BP66" s="22">
        <v>3</v>
      </c>
      <c r="BQ66" s="22">
        <v>1</v>
      </c>
      <c r="BR66" s="22">
        <v>1</v>
      </c>
      <c r="BS66" s="22">
        <v>5</v>
      </c>
      <c r="BT66" s="22">
        <v>4</v>
      </c>
      <c r="BU66" s="22">
        <v>5</v>
      </c>
      <c r="BV66" s="22">
        <v>2</v>
      </c>
      <c r="BW66" s="22">
        <v>5</v>
      </c>
      <c r="BX66" s="22">
        <v>3</v>
      </c>
      <c r="BY66" s="22">
        <v>3</v>
      </c>
      <c r="BZ66" s="22">
        <v>1</v>
      </c>
      <c r="CA66" s="22">
        <v>2</v>
      </c>
      <c r="CB66" s="22">
        <v>1</v>
      </c>
      <c r="CC66" s="22">
        <v>5</v>
      </c>
    </row>
    <row r="67" spans="1:81">
      <c r="A67" s="3">
        <v>66</v>
      </c>
      <c r="B67" s="3">
        <v>66</v>
      </c>
      <c r="C67" s="31">
        <v>2</v>
      </c>
      <c r="D67" s="6">
        <v>1993</v>
      </c>
      <c r="E67" s="13">
        <f t="shared" si="2"/>
        <v>28</v>
      </c>
      <c r="F67" s="6">
        <v>5</v>
      </c>
      <c r="G67" s="6">
        <v>2</v>
      </c>
      <c r="H67" s="6">
        <v>6</v>
      </c>
      <c r="I67" s="6">
        <v>2</v>
      </c>
      <c r="J67" s="6">
        <v>2</v>
      </c>
      <c r="K67" s="6">
        <v>4</v>
      </c>
      <c r="L67" s="6">
        <v>4</v>
      </c>
      <c r="M67" s="6">
        <v>4</v>
      </c>
      <c r="N67" t="s">
        <v>44</v>
      </c>
      <c r="O67" t="s">
        <v>64</v>
      </c>
      <c r="P67" t="s">
        <v>64</v>
      </c>
      <c r="Q67" t="s">
        <v>55</v>
      </c>
      <c r="R67" t="s">
        <v>45</v>
      </c>
      <c r="S67" t="s">
        <v>39</v>
      </c>
      <c r="T67" t="s">
        <v>38</v>
      </c>
      <c r="U67" t="s">
        <v>70</v>
      </c>
      <c r="V67" t="s">
        <v>77</v>
      </c>
      <c r="W67" t="s">
        <v>42</v>
      </c>
      <c r="X67" t="s">
        <v>42</v>
      </c>
      <c r="Y67" t="s">
        <v>34</v>
      </c>
      <c r="Z67" t="s">
        <v>57</v>
      </c>
      <c r="AA67" t="s">
        <v>42</v>
      </c>
      <c r="AB67" t="s">
        <v>56</v>
      </c>
      <c r="AC67" t="s">
        <v>41</v>
      </c>
      <c r="AD67" t="s">
        <v>58</v>
      </c>
      <c r="AE67" t="s">
        <v>110</v>
      </c>
      <c r="AF67" t="s">
        <v>41</v>
      </c>
      <c r="AG67" t="s">
        <v>84</v>
      </c>
      <c r="AH67" t="s">
        <v>122</v>
      </c>
      <c r="AI67" t="s">
        <v>188</v>
      </c>
      <c r="AJ67" t="s">
        <v>68</v>
      </c>
      <c r="AK67" t="s">
        <v>188</v>
      </c>
      <c r="AL67" t="s">
        <v>51</v>
      </c>
      <c r="AM67" t="s">
        <v>34</v>
      </c>
      <c r="AN67" t="s">
        <v>40</v>
      </c>
      <c r="AO67" t="s">
        <v>45</v>
      </c>
      <c r="AP67" t="s">
        <v>40</v>
      </c>
      <c r="AQ67" t="s">
        <v>35</v>
      </c>
      <c r="AR67" t="s">
        <v>36</v>
      </c>
      <c r="AS67" t="s">
        <v>35</v>
      </c>
      <c r="AT67" t="s">
        <v>34</v>
      </c>
      <c r="AU67" t="s">
        <v>42</v>
      </c>
      <c r="AV67" t="s">
        <v>64</v>
      </c>
      <c r="AW67" t="s">
        <v>58</v>
      </c>
      <c r="AX67" t="s">
        <v>46</v>
      </c>
      <c r="AY67" t="s">
        <v>37</v>
      </c>
      <c r="AZ67" t="s">
        <v>110</v>
      </c>
      <c r="BA67" t="s">
        <v>100</v>
      </c>
      <c r="BB67" t="s">
        <v>164</v>
      </c>
      <c r="BC67" t="s">
        <v>173</v>
      </c>
      <c r="BD67" t="s">
        <v>164</v>
      </c>
      <c r="BE67" t="s">
        <v>172</v>
      </c>
      <c r="BF67" t="s">
        <v>157</v>
      </c>
      <c r="BG67" t="s">
        <v>156</v>
      </c>
      <c r="BH67" t="s">
        <v>173</v>
      </c>
      <c r="BI67" t="s">
        <v>168</v>
      </c>
      <c r="BJ67" t="s">
        <v>151</v>
      </c>
      <c r="BK67" t="s">
        <v>111</v>
      </c>
      <c r="BL67" s="22">
        <v>2</v>
      </c>
      <c r="BM67" s="22">
        <v>5</v>
      </c>
      <c r="BN67" s="22">
        <v>4</v>
      </c>
      <c r="BO67" s="22">
        <v>2</v>
      </c>
      <c r="BP67" s="22">
        <v>2</v>
      </c>
      <c r="BQ67" s="22">
        <v>3</v>
      </c>
      <c r="BR67" s="22">
        <v>2</v>
      </c>
      <c r="BS67" s="22">
        <v>5</v>
      </c>
      <c r="BT67" s="22">
        <v>4</v>
      </c>
      <c r="BU67" s="22">
        <v>5</v>
      </c>
      <c r="BV67" s="22">
        <v>4</v>
      </c>
      <c r="BW67" s="22">
        <v>5</v>
      </c>
      <c r="BX67" s="22">
        <v>3</v>
      </c>
      <c r="BY67" s="22">
        <v>3</v>
      </c>
      <c r="BZ67" s="22">
        <v>5</v>
      </c>
      <c r="CA67" s="22">
        <v>5</v>
      </c>
      <c r="CB67" s="22">
        <v>4</v>
      </c>
      <c r="CC67" s="22">
        <v>4</v>
      </c>
    </row>
    <row r="68" spans="1:81">
      <c r="A68" s="27">
        <v>67</v>
      </c>
      <c r="B68" s="27">
        <v>67</v>
      </c>
      <c r="C68" s="31">
        <v>1</v>
      </c>
      <c r="D68" s="6">
        <v>1992</v>
      </c>
      <c r="E68" s="13">
        <f t="shared" si="2"/>
        <v>29</v>
      </c>
      <c r="F68" s="6"/>
      <c r="G68" s="6"/>
      <c r="H68" s="6"/>
      <c r="I68" s="6"/>
      <c r="J68" s="6"/>
      <c r="K68" s="6">
        <v>4</v>
      </c>
      <c r="L68" s="6"/>
      <c r="M68" s="6"/>
      <c r="N68" t="s">
        <v>58</v>
      </c>
      <c r="O68" t="s">
        <v>39</v>
      </c>
      <c r="P68" t="s">
        <v>38</v>
      </c>
      <c r="Q68" t="s">
        <v>53</v>
      </c>
      <c r="R68" t="s">
        <v>34</v>
      </c>
      <c r="S68" t="s">
        <v>64</v>
      </c>
      <c r="T68" t="s">
        <v>40</v>
      </c>
      <c r="U68" t="s">
        <v>77</v>
      </c>
      <c r="V68" t="s">
        <v>77</v>
      </c>
      <c r="W68" t="s">
        <v>38</v>
      </c>
      <c r="X68" t="s">
        <v>46</v>
      </c>
      <c r="Y68" t="s">
        <v>45</v>
      </c>
      <c r="Z68" t="s">
        <v>44</v>
      </c>
      <c r="AA68" t="s">
        <v>36</v>
      </c>
      <c r="AB68" t="s">
        <v>42</v>
      </c>
      <c r="AC68" t="s">
        <v>42</v>
      </c>
      <c r="AD68" t="s">
        <v>45</v>
      </c>
      <c r="AE68" t="s">
        <v>40</v>
      </c>
      <c r="AF68" t="s">
        <v>64</v>
      </c>
      <c r="AG68" t="s">
        <v>38</v>
      </c>
      <c r="AH68" t="s">
        <v>60</v>
      </c>
      <c r="AI68" t="s">
        <v>102</v>
      </c>
      <c r="AJ68" t="s">
        <v>68</v>
      </c>
      <c r="AK68" t="s">
        <v>83</v>
      </c>
      <c r="AL68" t="s">
        <v>78</v>
      </c>
      <c r="AM68" t="s">
        <v>70</v>
      </c>
      <c r="AN68" t="s">
        <v>46</v>
      </c>
      <c r="AO68" t="s">
        <v>64</v>
      </c>
      <c r="AP68" t="s">
        <v>36</v>
      </c>
      <c r="AQ68" t="s">
        <v>46</v>
      </c>
      <c r="AR68" t="s">
        <v>34</v>
      </c>
      <c r="AS68" t="s">
        <v>38</v>
      </c>
      <c r="AT68" t="s">
        <v>46</v>
      </c>
      <c r="AU68" t="s">
        <v>46</v>
      </c>
      <c r="AV68" t="s">
        <v>40</v>
      </c>
      <c r="AW68" t="s">
        <v>64</v>
      </c>
      <c r="AX68" t="s">
        <v>42</v>
      </c>
      <c r="AY68" t="s">
        <v>46</v>
      </c>
      <c r="AZ68" t="s">
        <v>167</v>
      </c>
      <c r="BA68" t="s">
        <v>167</v>
      </c>
      <c r="BB68" t="s">
        <v>160</v>
      </c>
      <c r="BC68" t="s">
        <v>158</v>
      </c>
      <c r="BD68" t="s">
        <v>113</v>
      </c>
      <c r="BE68" t="s">
        <v>168</v>
      </c>
      <c r="BF68" t="s">
        <v>154</v>
      </c>
      <c r="BG68" t="s">
        <v>159</v>
      </c>
      <c r="BH68" t="s">
        <v>161</v>
      </c>
      <c r="BI68" t="s">
        <v>52</v>
      </c>
      <c r="BJ68" t="s">
        <v>155</v>
      </c>
      <c r="BK68" t="s">
        <v>155</v>
      </c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</row>
    <row r="69" spans="1:81">
      <c r="A69" s="3">
        <v>68</v>
      </c>
      <c r="B69" s="3">
        <v>68</v>
      </c>
      <c r="C69" s="31">
        <v>2</v>
      </c>
      <c r="D69" s="6">
        <v>1992</v>
      </c>
      <c r="E69" s="13">
        <f t="shared" si="2"/>
        <v>29</v>
      </c>
      <c r="F69" s="6">
        <v>3</v>
      </c>
      <c r="G69" s="6">
        <v>4</v>
      </c>
      <c r="H69" s="6">
        <v>6</v>
      </c>
      <c r="I69" s="6">
        <v>2</v>
      </c>
      <c r="J69" s="6">
        <v>7</v>
      </c>
      <c r="K69" s="6">
        <v>3</v>
      </c>
      <c r="L69" s="6">
        <v>4</v>
      </c>
      <c r="M69" s="6">
        <v>4</v>
      </c>
      <c r="N69" t="s">
        <v>64</v>
      </c>
      <c r="O69" t="s">
        <v>39</v>
      </c>
      <c r="P69" t="s">
        <v>55</v>
      </c>
      <c r="Q69" t="s">
        <v>55</v>
      </c>
      <c r="R69" t="s">
        <v>46</v>
      </c>
      <c r="S69" t="s">
        <v>46</v>
      </c>
      <c r="T69" t="s">
        <v>56</v>
      </c>
      <c r="U69" t="s">
        <v>64</v>
      </c>
      <c r="V69" t="s">
        <v>35</v>
      </c>
      <c r="W69" t="s">
        <v>86</v>
      </c>
      <c r="X69" t="s">
        <v>57</v>
      </c>
      <c r="Y69" t="s">
        <v>46</v>
      </c>
      <c r="Z69" t="s">
        <v>52</v>
      </c>
      <c r="AA69" t="s">
        <v>44</v>
      </c>
      <c r="AB69" t="s">
        <v>57</v>
      </c>
      <c r="AC69" t="s">
        <v>37</v>
      </c>
      <c r="AD69" t="s">
        <v>35</v>
      </c>
      <c r="AE69" t="s">
        <v>42</v>
      </c>
      <c r="AF69" t="s">
        <v>46</v>
      </c>
      <c r="AG69" t="s">
        <v>44</v>
      </c>
      <c r="AH69" t="s">
        <v>182</v>
      </c>
      <c r="AI69" t="s">
        <v>48</v>
      </c>
      <c r="AJ69" t="s">
        <v>83</v>
      </c>
      <c r="AK69" t="s">
        <v>83</v>
      </c>
      <c r="AL69" t="s">
        <v>75</v>
      </c>
      <c r="AM69" t="s">
        <v>35</v>
      </c>
      <c r="AN69" t="s">
        <v>40</v>
      </c>
      <c r="AO69" t="s">
        <v>53</v>
      </c>
      <c r="AP69" t="s">
        <v>35</v>
      </c>
      <c r="AQ69" t="s">
        <v>40</v>
      </c>
      <c r="AR69" t="s">
        <v>46</v>
      </c>
      <c r="AS69" t="s">
        <v>44</v>
      </c>
      <c r="AT69" t="s">
        <v>35</v>
      </c>
      <c r="AU69" t="s">
        <v>70</v>
      </c>
      <c r="AV69" t="s">
        <v>45</v>
      </c>
      <c r="AW69" t="s">
        <v>52</v>
      </c>
      <c r="AX69" t="s">
        <v>64</v>
      </c>
      <c r="AY69" t="s">
        <v>39</v>
      </c>
      <c r="AZ69" t="s">
        <v>110</v>
      </c>
      <c r="BA69" t="s">
        <v>38</v>
      </c>
      <c r="BB69" t="s">
        <v>159</v>
      </c>
      <c r="BC69" t="s">
        <v>155</v>
      </c>
      <c r="BD69" t="s">
        <v>151</v>
      </c>
      <c r="BE69" t="s">
        <v>98</v>
      </c>
      <c r="BF69" t="s">
        <v>159</v>
      </c>
      <c r="BG69" t="s">
        <v>58</v>
      </c>
      <c r="BH69" t="s">
        <v>172</v>
      </c>
      <c r="BI69" t="s">
        <v>156</v>
      </c>
      <c r="BJ69" t="s">
        <v>150</v>
      </c>
      <c r="BK69" t="s">
        <v>159</v>
      </c>
      <c r="BL69" s="22">
        <v>3</v>
      </c>
      <c r="BM69" s="22">
        <v>3</v>
      </c>
      <c r="BN69" s="22">
        <v>4</v>
      </c>
      <c r="BO69" s="22">
        <v>4</v>
      </c>
      <c r="BP69" s="22">
        <v>3</v>
      </c>
      <c r="BQ69" s="22">
        <v>5</v>
      </c>
      <c r="BR69" s="22">
        <v>3</v>
      </c>
      <c r="BS69" s="22">
        <v>3</v>
      </c>
      <c r="BT69" s="22">
        <v>4</v>
      </c>
      <c r="BU69" s="22">
        <v>4</v>
      </c>
      <c r="BV69" s="22">
        <v>5</v>
      </c>
      <c r="BW69" s="22">
        <v>4</v>
      </c>
      <c r="BX69" s="22">
        <v>1</v>
      </c>
      <c r="BY69" s="22">
        <v>1</v>
      </c>
      <c r="BZ69" s="22">
        <v>3</v>
      </c>
      <c r="CA69" s="22">
        <v>3</v>
      </c>
      <c r="CB69" s="22">
        <v>5</v>
      </c>
      <c r="CC69" s="22">
        <v>1</v>
      </c>
    </row>
    <row r="70" spans="1:81">
      <c r="A70" s="3">
        <v>69</v>
      </c>
      <c r="B70" s="3">
        <v>69</v>
      </c>
      <c r="C70" s="31">
        <v>2</v>
      </c>
      <c r="D70" s="6">
        <v>1992</v>
      </c>
      <c r="E70" s="13">
        <f t="shared" si="2"/>
        <v>29</v>
      </c>
      <c r="F70" s="6"/>
      <c r="G70" s="6"/>
      <c r="H70" s="6"/>
      <c r="I70" s="6"/>
      <c r="J70" s="6"/>
      <c r="K70" s="6">
        <v>3</v>
      </c>
      <c r="L70" s="6"/>
      <c r="M70" s="6"/>
      <c r="N70" t="s">
        <v>39</v>
      </c>
      <c r="O70" t="s">
        <v>36</v>
      </c>
      <c r="P70" t="s">
        <v>53</v>
      </c>
      <c r="Q70" t="s">
        <v>39</v>
      </c>
      <c r="R70" t="s">
        <v>34</v>
      </c>
      <c r="S70" t="s">
        <v>46</v>
      </c>
      <c r="T70" t="s">
        <v>52</v>
      </c>
      <c r="U70" t="s">
        <v>46</v>
      </c>
      <c r="V70" t="s">
        <v>34</v>
      </c>
      <c r="W70" t="s">
        <v>57</v>
      </c>
      <c r="X70" t="s">
        <v>96</v>
      </c>
      <c r="Y70" t="s">
        <v>35</v>
      </c>
      <c r="Z70" t="s">
        <v>96</v>
      </c>
      <c r="AA70" t="s">
        <v>36</v>
      </c>
      <c r="AB70" t="s">
        <v>41</v>
      </c>
      <c r="AC70" t="s">
        <v>55</v>
      </c>
      <c r="AD70" t="s">
        <v>45</v>
      </c>
      <c r="AE70" t="s">
        <v>34</v>
      </c>
      <c r="AF70" t="s">
        <v>56</v>
      </c>
      <c r="AG70" t="s">
        <v>43</v>
      </c>
      <c r="AH70" t="s">
        <v>181</v>
      </c>
      <c r="AI70" t="s">
        <v>78</v>
      </c>
      <c r="AJ70" t="s">
        <v>188</v>
      </c>
      <c r="AK70" t="s">
        <v>80</v>
      </c>
      <c r="AL70" t="s">
        <v>59</v>
      </c>
      <c r="AM70" t="s">
        <v>46</v>
      </c>
      <c r="AN70" t="s">
        <v>42</v>
      </c>
      <c r="AO70" t="s">
        <v>38</v>
      </c>
      <c r="AP70" t="s">
        <v>37</v>
      </c>
      <c r="AQ70" t="s">
        <v>46</v>
      </c>
      <c r="AR70" t="s">
        <v>39</v>
      </c>
      <c r="AS70" t="s">
        <v>52</v>
      </c>
      <c r="AT70" t="s">
        <v>44</v>
      </c>
      <c r="AU70" t="s">
        <v>72</v>
      </c>
      <c r="AV70" t="s">
        <v>77</v>
      </c>
      <c r="AW70" t="s">
        <v>46</v>
      </c>
      <c r="AX70" t="s">
        <v>56</v>
      </c>
      <c r="AY70" t="s">
        <v>70</v>
      </c>
      <c r="AZ70" t="s">
        <v>159</v>
      </c>
      <c r="BA70" t="s">
        <v>157</v>
      </c>
      <c r="BB70" t="s">
        <v>96</v>
      </c>
      <c r="BC70" t="s">
        <v>158</v>
      </c>
      <c r="BD70" t="s">
        <v>111</v>
      </c>
      <c r="BE70" t="s">
        <v>170</v>
      </c>
      <c r="BF70" t="s">
        <v>171</v>
      </c>
      <c r="BG70" t="s">
        <v>44</v>
      </c>
      <c r="BH70" t="s">
        <v>96</v>
      </c>
      <c r="BI70" t="s">
        <v>100</v>
      </c>
      <c r="BJ70" t="s">
        <v>168</v>
      </c>
      <c r="BK70" t="s">
        <v>166</v>
      </c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</row>
    <row r="71" spans="1:81">
      <c r="A71" s="3">
        <v>70</v>
      </c>
      <c r="B71" s="3">
        <v>70</v>
      </c>
      <c r="C71" s="31">
        <v>1</v>
      </c>
      <c r="D71" s="6">
        <v>1991</v>
      </c>
      <c r="E71" s="13">
        <f t="shared" si="2"/>
        <v>30</v>
      </c>
      <c r="F71" s="6">
        <v>3</v>
      </c>
      <c r="G71" s="6">
        <v>4</v>
      </c>
      <c r="H71" s="6">
        <v>7</v>
      </c>
      <c r="I71" s="6">
        <v>6</v>
      </c>
      <c r="J71" s="6">
        <v>3</v>
      </c>
      <c r="K71" s="6">
        <v>3</v>
      </c>
      <c r="L71" s="6">
        <v>3</v>
      </c>
      <c r="M71" s="6">
        <v>3</v>
      </c>
      <c r="N71" t="s">
        <v>35</v>
      </c>
      <c r="O71" t="s">
        <v>39</v>
      </c>
      <c r="P71" t="s">
        <v>40</v>
      </c>
      <c r="Q71" t="s">
        <v>39</v>
      </c>
      <c r="R71" t="s">
        <v>44</v>
      </c>
      <c r="S71" t="s">
        <v>36</v>
      </c>
      <c r="T71" t="s">
        <v>41</v>
      </c>
      <c r="U71" t="s">
        <v>55</v>
      </c>
      <c r="V71" t="s">
        <v>40</v>
      </c>
      <c r="W71" t="s">
        <v>84</v>
      </c>
      <c r="X71" t="s">
        <v>56</v>
      </c>
      <c r="Y71" t="s">
        <v>45</v>
      </c>
      <c r="Z71" t="s">
        <v>43</v>
      </c>
      <c r="AA71" t="s">
        <v>42</v>
      </c>
      <c r="AB71" t="s">
        <v>96</v>
      </c>
      <c r="AC71" t="s">
        <v>35</v>
      </c>
      <c r="AD71" t="s">
        <v>36</v>
      </c>
      <c r="AE71" t="s">
        <v>41</v>
      </c>
      <c r="AF71" t="s">
        <v>44</v>
      </c>
      <c r="AG71" t="s">
        <v>110</v>
      </c>
      <c r="AH71" t="s">
        <v>62</v>
      </c>
      <c r="AI71" t="s">
        <v>49</v>
      </c>
      <c r="AJ71" t="s">
        <v>75</v>
      </c>
      <c r="AK71" t="s">
        <v>188</v>
      </c>
      <c r="AL71" t="s">
        <v>74</v>
      </c>
      <c r="AM71" t="s">
        <v>36</v>
      </c>
      <c r="AN71" t="s">
        <v>77</v>
      </c>
      <c r="AO71" t="s">
        <v>64</v>
      </c>
      <c r="AP71" t="s">
        <v>70</v>
      </c>
      <c r="AQ71" t="s">
        <v>70</v>
      </c>
      <c r="AR71" t="s">
        <v>37</v>
      </c>
      <c r="AS71" t="s">
        <v>36</v>
      </c>
      <c r="AT71" t="s">
        <v>64</v>
      </c>
      <c r="AU71" t="s">
        <v>77</v>
      </c>
      <c r="AV71" t="s">
        <v>71</v>
      </c>
      <c r="AW71" t="s">
        <v>42</v>
      </c>
      <c r="AX71" t="s">
        <v>45</v>
      </c>
      <c r="AY71" t="s">
        <v>40</v>
      </c>
      <c r="AZ71" t="s">
        <v>42</v>
      </c>
      <c r="BA71" t="s">
        <v>167</v>
      </c>
      <c r="BB71" t="s">
        <v>110</v>
      </c>
      <c r="BC71" t="s">
        <v>150</v>
      </c>
      <c r="BD71" t="s">
        <v>41</v>
      </c>
      <c r="BE71" t="s">
        <v>173</v>
      </c>
      <c r="BF71" t="s">
        <v>166</v>
      </c>
      <c r="BG71" t="s">
        <v>56</v>
      </c>
      <c r="BH71" t="s">
        <v>56</v>
      </c>
      <c r="BI71" t="s">
        <v>163</v>
      </c>
      <c r="BJ71" t="s">
        <v>110</v>
      </c>
      <c r="BK71" t="s">
        <v>173</v>
      </c>
      <c r="BL71" s="23">
        <v>3</v>
      </c>
      <c r="BM71" s="23">
        <v>3</v>
      </c>
      <c r="BN71" s="23">
        <v>3</v>
      </c>
      <c r="BO71" s="23">
        <v>4</v>
      </c>
      <c r="BP71" s="23">
        <v>3</v>
      </c>
      <c r="BQ71" s="23">
        <v>1</v>
      </c>
      <c r="BR71" s="23">
        <v>3</v>
      </c>
      <c r="BS71" s="23">
        <v>3</v>
      </c>
      <c r="BT71" s="23">
        <v>4</v>
      </c>
      <c r="BU71" s="23">
        <v>3</v>
      </c>
      <c r="BV71" s="23">
        <v>4</v>
      </c>
      <c r="BW71" s="23">
        <v>4</v>
      </c>
      <c r="BX71" s="23">
        <v>5</v>
      </c>
      <c r="BY71" s="23">
        <v>5</v>
      </c>
      <c r="BZ71" s="23">
        <v>2</v>
      </c>
      <c r="CA71" s="23">
        <v>1</v>
      </c>
      <c r="CB71" s="23">
        <v>3</v>
      </c>
      <c r="CC71" s="23">
        <v>1</v>
      </c>
    </row>
    <row r="72" spans="1:81">
      <c r="A72" s="27">
        <v>71</v>
      </c>
      <c r="B72" s="27">
        <v>71</v>
      </c>
      <c r="C72" s="31">
        <v>2</v>
      </c>
      <c r="D72" s="6">
        <v>1991</v>
      </c>
      <c r="E72" s="13">
        <f t="shared" si="2"/>
        <v>30</v>
      </c>
      <c r="F72" s="6">
        <v>4</v>
      </c>
      <c r="G72" s="6">
        <v>2</v>
      </c>
      <c r="H72" s="6">
        <v>3</v>
      </c>
      <c r="I72" s="6">
        <v>5</v>
      </c>
      <c r="J72" s="6">
        <v>3</v>
      </c>
      <c r="K72" s="6">
        <v>4</v>
      </c>
      <c r="L72" s="6">
        <v>4</v>
      </c>
      <c r="M72" s="6">
        <v>4</v>
      </c>
      <c r="N72" t="s">
        <v>35</v>
      </c>
      <c r="O72" t="s">
        <v>40</v>
      </c>
      <c r="P72" t="s">
        <v>40</v>
      </c>
      <c r="Q72" t="s">
        <v>39</v>
      </c>
      <c r="R72" t="s">
        <v>34</v>
      </c>
      <c r="S72" t="s">
        <v>64</v>
      </c>
      <c r="T72" t="s">
        <v>38</v>
      </c>
      <c r="U72" t="s">
        <v>55</v>
      </c>
      <c r="V72" t="s">
        <v>40</v>
      </c>
      <c r="W72" t="s">
        <v>85</v>
      </c>
      <c r="X72" t="s">
        <v>56</v>
      </c>
      <c r="Y72" t="s">
        <v>42</v>
      </c>
      <c r="Z72" t="s">
        <v>41</v>
      </c>
      <c r="AA72" t="s">
        <v>56</v>
      </c>
      <c r="AB72" t="s">
        <v>58</v>
      </c>
      <c r="AC72" t="s">
        <v>72</v>
      </c>
      <c r="AD72" t="s">
        <v>56</v>
      </c>
      <c r="AE72" t="s">
        <v>86</v>
      </c>
      <c r="AF72" t="s">
        <v>52</v>
      </c>
      <c r="AG72" t="s">
        <v>86</v>
      </c>
      <c r="AH72" t="s">
        <v>115</v>
      </c>
      <c r="AI72" t="s">
        <v>174</v>
      </c>
      <c r="AJ72" t="s">
        <v>51</v>
      </c>
      <c r="AK72" t="s">
        <v>74</v>
      </c>
      <c r="AL72" t="s">
        <v>105</v>
      </c>
      <c r="AM72" t="s">
        <v>46</v>
      </c>
      <c r="AN72" t="s">
        <v>36</v>
      </c>
      <c r="AO72" t="s">
        <v>55</v>
      </c>
      <c r="AP72" t="s">
        <v>70</v>
      </c>
      <c r="AQ72" t="s">
        <v>37</v>
      </c>
      <c r="AR72" t="s">
        <v>37</v>
      </c>
      <c r="AS72" t="s">
        <v>46</v>
      </c>
      <c r="AT72" t="s">
        <v>40</v>
      </c>
      <c r="AU72" t="s">
        <v>39</v>
      </c>
      <c r="AV72" t="s">
        <v>77</v>
      </c>
      <c r="AW72" t="s">
        <v>52</v>
      </c>
      <c r="AX72" t="s">
        <v>36</v>
      </c>
      <c r="AY72" t="s">
        <v>37</v>
      </c>
      <c r="AZ72" t="s">
        <v>163</v>
      </c>
      <c r="BA72" t="s">
        <v>57</v>
      </c>
      <c r="BB72" t="s">
        <v>110</v>
      </c>
      <c r="BC72" t="s">
        <v>111</v>
      </c>
      <c r="BD72" t="s">
        <v>41</v>
      </c>
      <c r="BE72" t="s">
        <v>154</v>
      </c>
      <c r="BF72" t="s">
        <v>164</v>
      </c>
      <c r="BG72" t="s">
        <v>100</v>
      </c>
      <c r="BH72" t="s">
        <v>96</v>
      </c>
      <c r="BI72" t="s">
        <v>156</v>
      </c>
      <c r="BJ72" t="s">
        <v>156</v>
      </c>
      <c r="BK72" t="s">
        <v>111</v>
      </c>
      <c r="BL72" s="23">
        <v>3</v>
      </c>
      <c r="BM72" s="23">
        <v>3</v>
      </c>
      <c r="BN72" s="23">
        <v>4</v>
      </c>
      <c r="BO72" s="23">
        <v>1</v>
      </c>
      <c r="BP72" s="23">
        <v>4</v>
      </c>
      <c r="BQ72" s="23">
        <v>2</v>
      </c>
      <c r="BR72" s="23">
        <v>3</v>
      </c>
      <c r="BS72" s="23">
        <v>3</v>
      </c>
      <c r="BT72" s="23">
        <v>1</v>
      </c>
      <c r="BU72" s="23">
        <v>3</v>
      </c>
      <c r="BV72" s="23">
        <v>3</v>
      </c>
      <c r="BW72" s="23">
        <v>3</v>
      </c>
      <c r="BX72" s="23">
        <v>3</v>
      </c>
      <c r="BY72" s="23">
        <v>3</v>
      </c>
      <c r="BZ72" s="23">
        <v>4</v>
      </c>
      <c r="CA72" s="23">
        <v>4</v>
      </c>
      <c r="CB72" s="23">
        <v>3</v>
      </c>
      <c r="CC72" s="23">
        <v>4</v>
      </c>
    </row>
    <row r="73" spans="1:81">
      <c r="A73" s="3">
        <v>72</v>
      </c>
      <c r="B73" s="3">
        <v>72</v>
      </c>
      <c r="C73" s="31">
        <v>1</v>
      </c>
      <c r="D73" s="6">
        <v>1990</v>
      </c>
      <c r="E73" s="13">
        <f t="shared" si="2"/>
        <v>31</v>
      </c>
      <c r="F73" s="6">
        <v>3</v>
      </c>
      <c r="G73" s="6">
        <v>3</v>
      </c>
      <c r="H73" s="6">
        <v>1</v>
      </c>
      <c r="I73" s="6">
        <v>6</v>
      </c>
      <c r="J73" s="6">
        <v>1</v>
      </c>
      <c r="K73" s="6">
        <v>4</v>
      </c>
      <c r="L73" s="6">
        <v>4</v>
      </c>
      <c r="M73" s="6">
        <v>4</v>
      </c>
      <c r="N73" t="s">
        <v>38</v>
      </c>
      <c r="O73" t="s">
        <v>35</v>
      </c>
      <c r="P73" t="s">
        <v>39</v>
      </c>
      <c r="Q73" t="s">
        <v>55</v>
      </c>
      <c r="R73" t="s">
        <v>39</v>
      </c>
      <c r="S73" t="s">
        <v>72</v>
      </c>
      <c r="T73" t="s">
        <v>42</v>
      </c>
      <c r="U73" t="s">
        <v>37</v>
      </c>
      <c r="V73" t="s">
        <v>40</v>
      </c>
      <c r="W73" t="s">
        <v>84</v>
      </c>
      <c r="X73" t="s">
        <v>57</v>
      </c>
      <c r="Y73" t="s">
        <v>36</v>
      </c>
      <c r="Z73" t="s">
        <v>42</v>
      </c>
      <c r="AA73" t="s">
        <v>38</v>
      </c>
      <c r="AB73" t="s">
        <v>56</v>
      </c>
      <c r="AC73" t="s">
        <v>40</v>
      </c>
      <c r="AD73" t="s">
        <v>56</v>
      </c>
      <c r="AE73" t="s">
        <v>57</v>
      </c>
      <c r="AF73" t="s">
        <v>43</v>
      </c>
      <c r="AG73" t="s">
        <v>43</v>
      </c>
      <c r="AH73" t="s">
        <v>108</v>
      </c>
      <c r="AI73" t="s">
        <v>66</v>
      </c>
      <c r="AJ73" t="s">
        <v>93</v>
      </c>
      <c r="AK73" t="s">
        <v>62</v>
      </c>
      <c r="AL73" t="s">
        <v>122</v>
      </c>
      <c r="AM73" t="s">
        <v>36</v>
      </c>
      <c r="AN73" t="s">
        <v>46</v>
      </c>
      <c r="AO73" t="s">
        <v>35</v>
      </c>
      <c r="AP73" t="s">
        <v>39</v>
      </c>
      <c r="AQ73" t="s">
        <v>77</v>
      </c>
      <c r="AR73" t="s">
        <v>37</v>
      </c>
      <c r="AS73" t="s">
        <v>64</v>
      </c>
      <c r="AT73" t="s">
        <v>55</v>
      </c>
      <c r="AU73" t="s">
        <v>40</v>
      </c>
      <c r="AV73" t="s">
        <v>70</v>
      </c>
      <c r="AW73" t="s">
        <v>43</v>
      </c>
      <c r="AX73" t="s">
        <v>45</v>
      </c>
      <c r="AY73" t="s">
        <v>72</v>
      </c>
      <c r="AZ73" t="s">
        <v>167</v>
      </c>
      <c r="BA73" t="s">
        <v>150</v>
      </c>
      <c r="BB73" t="s">
        <v>167</v>
      </c>
      <c r="BC73" t="s">
        <v>85</v>
      </c>
      <c r="BD73" t="s">
        <v>41</v>
      </c>
      <c r="BE73" t="s">
        <v>165</v>
      </c>
      <c r="BF73" t="s">
        <v>57</v>
      </c>
      <c r="BG73" t="s">
        <v>166</v>
      </c>
      <c r="BH73" t="s">
        <v>150</v>
      </c>
      <c r="BI73" t="s">
        <v>173</v>
      </c>
      <c r="BJ73" t="s">
        <v>110</v>
      </c>
      <c r="BK73" t="s">
        <v>96</v>
      </c>
      <c r="BL73" s="22">
        <v>4</v>
      </c>
      <c r="BM73" s="22">
        <v>2</v>
      </c>
      <c r="BN73" s="22">
        <v>3</v>
      </c>
      <c r="BO73" s="22">
        <v>2</v>
      </c>
      <c r="BP73" s="22">
        <v>5</v>
      </c>
      <c r="BQ73" s="22">
        <v>4</v>
      </c>
      <c r="BR73" s="22">
        <v>2</v>
      </c>
      <c r="BS73" s="22">
        <v>4</v>
      </c>
      <c r="BT73" s="22">
        <v>5</v>
      </c>
      <c r="BU73" s="22">
        <v>5</v>
      </c>
      <c r="BV73" s="22">
        <v>3</v>
      </c>
      <c r="BW73" s="22">
        <v>5</v>
      </c>
      <c r="BX73" s="22">
        <v>1</v>
      </c>
      <c r="BY73" s="22">
        <v>2</v>
      </c>
      <c r="BZ73" s="22">
        <v>3</v>
      </c>
      <c r="CA73" s="22">
        <v>3</v>
      </c>
      <c r="CB73" s="22">
        <v>2</v>
      </c>
      <c r="CC73" s="22">
        <v>2</v>
      </c>
    </row>
    <row r="74" spans="1:81">
      <c r="A74" s="3">
        <v>73</v>
      </c>
      <c r="B74" s="3">
        <v>73</v>
      </c>
      <c r="C74" s="31">
        <v>2</v>
      </c>
      <c r="D74" s="6">
        <v>1990</v>
      </c>
      <c r="E74" s="13">
        <f t="shared" si="2"/>
        <v>31</v>
      </c>
      <c r="F74" s="6"/>
      <c r="G74" s="6"/>
      <c r="H74" s="6"/>
      <c r="I74" s="6"/>
      <c r="J74" s="6"/>
      <c r="K74" s="6">
        <v>4</v>
      </c>
      <c r="L74" s="6"/>
      <c r="M74" s="6"/>
      <c r="N74" t="s">
        <v>52</v>
      </c>
      <c r="O74" t="s">
        <v>35</v>
      </c>
      <c r="P74" t="s">
        <v>46</v>
      </c>
      <c r="Q74" t="s">
        <v>70</v>
      </c>
      <c r="R74" t="s">
        <v>64</v>
      </c>
      <c r="S74" t="s">
        <v>77</v>
      </c>
      <c r="T74" t="s">
        <v>35</v>
      </c>
      <c r="U74" t="s">
        <v>70</v>
      </c>
      <c r="V74" t="s">
        <v>39</v>
      </c>
      <c r="W74" t="s">
        <v>36</v>
      </c>
      <c r="X74" t="s">
        <v>52</v>
      </c>
      <c r="Y74" t="s">
        <v>46</v>
      </c>
      <c r="Z74" t="s">
        <v>41</v>
      </c>
      <c r="AA74" t="s">
        <v>64</v>
      </c>
      <c r="AB74" t="s">
        <v>46</v>
      </c>
      <c r="AC74" t="s">
        <v>64</v>
      </c>
      <c r="AD74" t="s">
        <v>40</v>
      </c>
      <c r="AE74" t="s">
        <v>84</v>
      </c>
      <c r="AF74" t="s">
        <v>38</v>
      </c>
      <c r="AG74" t="s">
        <v>86</v>
      </c>
      <c r="AH74" t="s">
        <v>174</v>
      </c>
      <c r="AI74" t="s">
        <v>107</v>
      </c>
      <c r="AJ74" t="s">
        <v>69</v>
      </c>
      <c r="AK74" t="s">
        <v>119</v>
      </c>
      <c r="AL74" t="s">
        <v>80</v>
      </c>
      <c r="AM74" t="s">
        <v>45</v>
      </c>
      <c r="AN74" t="s">
        <v>44</v>
      </c>
      <c r="AO74" t="s">
        <v>40</v>
      </c>
      <c r="AP74" t="s">
        <v>36</v>
      </c>
      <c r="AQ74" t="s">
        <v>40</v>
      </c>
      <c r="AR74" t="s">
        <v>34</v>
      </c>
      <c r="AS74" t="s">
        <v>35</v>
      </c>
      <c r="AT74" t="s">
        <v>38</v>
      </c>
      <c r="AU74" t="s">
        <v>40</v>
      </c>
      <c r="AV74" t="s">
        <v>53</v>
      </c>
      <c r="AW74" t="s">
        <v>57</v>
      </c>
      <c r="AX74" t="s">
        <v>40</v>
      </c>
      <c r="AY74" t="s">
        <v>45</v>
      </c>
      <c r="AZ74" t="s">
        <v>160</v>
      </c>
      <c r="BA74" t="s">
        <v>159</v>
      </c>
      <c r="BB74" t="s">
        <v>160</v>
      </c>
      <c r="BC74" t="s">
        <v>155</v>
      </c>
      <c r="BD74" t="s">
        <v>113</v>
      </c>
      <c r="BE74" t="s">
        <v>172</v>
      </c>
      <c r="BF74" t="s">
        <v>168</v>
      </c>
      <c r="BG74" t="s">
        <v>166</v>
      </c>
      <c r="BH74" t="s">
        <v>84</v>
      </c>
      <c r="BI74" t="s">
        <v>162</v>
      </c>
      <c r="BJ74" t="s">
        <v>164</v>
      </c>
      <c r="BK74" t="s">
        <v>150</v>
      </c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</row>
    <row r="75" spans="1:81">
      <c r="A75" s="3">
        <v>74</v>
      </c>
      <c r="B75" s="3">
        <v>74</v>
      </c>
      <c r="C75" s="31">
        <v>2</v>
      </c>
      <c r="D75" s="6">
        <v>1989</v>
      </c>
      <c r="E75" s="13">
        <f t="shared" si="2"/>
        <v>32</v>
      </c>
      <c r="F75" s="6"/>
      <c r="G75" s="6"/>
      <c r="H75" s="6"/>
      <c r="I75" s="6"/>
      <c r="J75" s="6"/>
      <c r="K75" s="6">
        <v>3</v>
      </c>
      <c r="L75" s="6"/>
      <c r="M75" s="6"/>
      <c r="N75" t="s">
        <v>46</v>
      </c>
      <c r="O75" t="s">
        <v>40</v>
      </c>
      <c r="P75" t="s">
        <v>40</v>
      </c>
      <c r="Q75" t="s">
        <v>149</v>
      </c>
      <c r="R75" t="s">
        <v>72</v>
      </c>
      <c r="S75" t="s">
        <v>37</v>
      </c>
      <c r="T75" t="s">
        <v>86</v>
      </c>
      <c r="U75" t="s">
        <v>37</v>
      </c>
      <c r="V75" t="s">
        <v>70</v>
      </c>
      <c r="W75" t="s">
        <v>41</v>
      </c>
      <c r="X75" t="s">
        <v>41</v>
      </c>
      <c r="Y75" t="s">
        <v>45</v>
      </c>
      <c r="Z75" t="s">
        <v>34</v>
      </c>
      <c r="AA75" t="s">
        <v>40</v>
      </c>
      <c r="AB75" t="s">
        <v>57</v>
      </c>
      <c r="AC75" t="s">
        <v>46</v>
      </c>
      <c r="AD75" t="s">
        <v>43</v>
      </c>
      <c r="AE75" t="s">
        <v>43</v>
      </c>
      <c r="AF75" t="s">
        <v>44</v>
      </c>
      <c r="AG75" t="s">
        <v>41</v>
      </c>
      <c r="AH75" t="s">
        <v>75</v>
      </c>
      <c r="AI75" t="s">
        <v>66</v>
      </c>
      <c r="AJ75" t="s">
        <v>76</v>
      </c>
      <c r="AK75" t="s">
        <v>94</v>
      </c>
      <c r="AL75" t="s">
        <v>60</v>
      </c>
      <c r="AM75" t="s">
        <v>70</v>
      </c>
      <c r="AN75" t="s">
        <v>45</v>
      </c>
      <c r="AO75" t="s">
        <v>39</v>
      </c>
      <c r="AP75" t="s">
        <v>55</v>
      </c>
      <c r="AQ75" t="s">
        <v>45</v>
      </c>
      <c r="AR75" t="s">
        <v>45</v>
      </c>
      <c r="AS75" t="s">
        <v>40</v>
      </c>
      <c r="AT75" t="s">
        <v>35</v>
      </c>
      <c r="AU75" t="s">
        <v>34</v>
      </c>
      <c r="AV75" t="s">
        <v>37</v>
      </c>
      <c r="AW75" t="s">
        <v>34</v>
      </c>
      <c r="AX75" t="s">
        <v>45</v>
      </c>
      <c r="AY75" t="s">
        <v>55</v>
      </c>
      <c r="AZ75" t="s">
        <v>84</v>
      </c>
      <c r="BA75" t="s">
        <v>110</v>
      </c>
      <c r="BB75" t="s">
        <v>100</v>
      </c>
      <c r="BC75" t="s">
        <v>159</v>
      </c>
      <c r="BD75" t="s">
        <v>85</v>
      </c>
      <c r="BE75" t="s">
        <v>160</v>
      </c>
      <c r="BF75" t="s">
        <v>159</v>
      </c>
      <c r="BG75" t="s">
        <v>164</v>
      </c>
      <c r="BH75" t="s">
        <v>110</v>
      </c>
      <c r="BI75" t="s">
        <v>110</v>
      </c>
      <c r="BJ75" t="s">
        <v>110</v>
      </c>
      <c r="BK75" t="s">
        <v>163</v>
      </c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</row>
    <row r="76" spans="1:81">
      <c r="A76" s="27">
        <v>75</v>
      </c>
      <c r="B76" s="27">
        <v>75</v>
      </c>
      <c r="C76" s="32">
        <v>2</v>
      </c>
      <c r="D76" s="5">
        <v>1988</v>
      </c>
      <c r="E76" s="13">
        <f t="shared" si="2"/>
        <v>33</v>
      </c>
      <c r="F76" s="5"/>
      <c r="G76" s="5"/>
      <c r="H76" s="5"/>
      <c r="I76" s="5"/>
      <c r="J76" s="5"/>
      <c r="K76" s="6">
        <v>4</v>
      </c>
      <c r="L76" s="6"/>
      <c r="M76" s="6"/>
      <c r="N76" t="s">
        <v>34</v>
      </c>
      <c r="O76" t="s">
        <v>36</v>
      </c>
      <c r="P76" t="s">
        <v>64</v>
      </c>
      <c r="Q76" t="s">
        <v>35</v>
      </c>
      <c r="R76" t="s">
        <v>45</v>
      </c>
      <c r="S76" t="s">
        <v>55</v>
      </c>
      <c r="T76" t="s">
        <v>46</v>
      </c>
      <c r="U76" t="s">
        <v>39</v>
      </c>
      <c r="V76" t="s">
        <v>45</v>
      </c>
      <c r="W76" t="s">
        <v>41</v>
      </c>
      <c r="X76" t="s">
        <v>38</v>
      </c>
      <c r="Y76" t="s">
        <v>64</v>
      </c>
      <c r="Z76" t="s">
        <v>43</v>
      </c>
      <c r="AA76" t="s">
        <v>38</v>
      </c>
      <c r="AB76" t="s">
        <v>52</v>
      </c>
      <c r="AC76" t="s">
        <v>39</v>
      </c>
      <c r="AD76" t="s">
        <v>43</v>
      </c>
      <c r="AE76" t="s">
        <v>58</v>
      </c>
      <c r="AF76" t="s">
        <v>43</v>
      </c>
      <c r="AG76" t="s">
        <v>41</v>
      </c>
      <c r="AH76" t="s">
        <v>83</v>
      </c>
      <c r="AI76" t="s">
        <v>67</v>
      </c>
      <c r="AJ76" t="s">
        <v>187</v>
      </c>
      <c r="AK76" t="s">
        <v>74</v>
      </c>
      <c r="AL76" t="s">
        <v>75</v>
      </c>
      <c r="AM76" t="s">
        <v>64</v>
      </c>
      <c r="AN76" t="s">
        <v>64</v>
      </c>
      <c r="AO76" t="s">
        <v>39</v>
      </c>
      <c r="AP76" t="s">
        <v>39</v>
      </c>
      <c r="AQ76" t="s">
        <v>55</v>
      </c>
      <c r="AR76" t="s">
        <v>70</v>
      </c>
      <c r="AS76" t="s">
        <v>40</v>
      </c>
      <c r="AT76" t="s">
        <v>45</v>
      </c>
      <c r="AU76" t="s">
        <v>39</v>
      </c>
      <c r="AV76" t="s">
        <v>37</v>
      </c>
      <c r="AW76" t="s">
        <v>42</v>
      </c>
      <c r="AX76" t="s">
        <v>70</v>
      </c>
      <c r="AY76" t="s">
        <v>77</v>
      </c>
      <c r="AZ76" t="s">
        <v>96</v>
      </c>
      <c r="BA76" t="s">
        <v>110</v>
      </c>
      <c r="BB76" t="s">
        <v>167</v>
      </c>
      <c r="BC76" t="s">
        <v>167</v>
      </c>
      <c r="BD76" t="s">
        <v>86</v>
      </c>
      <c r="BE76" t="s">
        <v>160</v>
      </c>
      <c r="BF76" t="s">
        <v>85</v>
      </c>
      <c r="BG76" t="s">
        <v>100</v>
      </c>
      <c r="BH76" t="s">
        <v>110</v>
      </c>
      <c r="BI76" t="s">
        <v>163</v>
      </c>
      <c r="BJ76" t="s">
        <v>100</v>
      </c>
      <c r="BK76" t="s">
        <v>85</v>
      </c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</row>
    <row r="77" spans="1:81">
      <c r="A77" s="3">
        <v>76</v>
      </c>
      <c r="B77" s="3">
        <v>76</v>
      </c>
      <c r="C77" s="31">
        <v>2</v>
      </c>
      <c r="D77" s="6">
        <v>1988</v>
      </c>
      <c r="E77" s="13">
        <f t="shared" si="2"/>
        <v>33</v>
      </c>
      <c r="F77" s="6">
        <v>6</v>
      </c>
      <c r="G77" s="6">
        <v>2</v>
      </c>
      <c r="H77" s="6">
        <v>1</v>
      </c>
      <c r="I77" s="6">
        <v>6</v>
      </c>
      <c r="J77" s="6">
        <v>3</v>
      </c>
      <c r="K77" s="6">
        <v>4</v>
      </c>
      <c r="L77" s="6">
        <v>4</v>
      </c>
      <c r="M77" s="6">
        <v>4</v>
      </c>
      <c r="N77" t="s">
        <v>72</v>
      </c>
      <c r="O77" t="s">
        <v>34</v>
      </c>
      <c r="P77" t="s">
        <v>77</v>
      </c>
      <c r="Q77" t="s">
        <v>46</v>
      </c>
      <c r="R77" t="s">
        <v>40</v>
      </c>
      <c r="S77" t="s">
        <v>34</v>
      </c>
      <c r="T77" t="s">
        <v>52</v>
      </c>
      <c r="U77" t="s">
        <v>70</v>
      </c>
      <c r="V77" t="s">
        <v>40</v>
      </c>
      <c r="W77" t="s">
        <v>86</v>
      </c>
      <c r="X77" t="s">
        <v>84</v>
      </c>
      <c r="Y77" t="s">
        <v>64</v>
      </c>
      <c r="Z77" t="s">
        <v>43</v>
      </c>
      <c r="AA77" t="s">
        <v>56</v>
      </c>
      <c r="AB77" t="s">
        <v>86</v>
      </c>
      <c r="AC77" t="s">
        <v>35</v>
      </c>
      <c r="AD77" t="s">
        <v>86</v>
      </c>
      <c r="AE77" t="s">
        <v>111</v>
      </c>
      <c r="AF77" t="s">
        <v>58</v>
      </c>
      <c r="AG77" t="s">
        <v>57</v>
      </c>
      <c r="AH77" t="s">
        <v>59</v>
      </c>
      <c r="AI77" t="s">
        <v>81</v>
      </c>
      <c r="AJ77" t="s">
        <v>82</v>
      </c>
      <c r="AK77" t="s">
        <v>94</v>
      </c>
      <c r="AL77" t="s">
        <v>192</v>
      </c>
      <c r="AM77" t="s">
        <v>38</v>
      </c>
      <c r="AN77" t="s">
        <v>55</v>
      </c>
      <c r="AO77" t="s">
        <v>45</v>
      </c>
      <c r="AP77" t="s">
        <v>71</v>
      </c>
      <c r="AQ77" t="s">
        <v>54</v>
      </c>
      <c r="AR77" t="s">
        <v>71</v>
      </c>
      <c r="AS77" t="s">
        <v>42</v>
      </c>
      <c r="AT77" t="s">
        <v>46</v>
      </c>
      <c r="AU77" t="s">
        <v>53</v>
      </c>
      <c r="AV77" t="s">
        <v>54</v>
      </c>
      <c r="AW77" t="s">
        <v>42</v>
      </c>
      <c r="AX77" t="s">
        <v>40</v>
      </c>
      <c r="AY77" t="s">
        <v>149</v>
      </c>
      <c r="AZ77" t="s">
        <v>56</v>
      </c>
      <c r="BA77" t="s">
        <v>100</v>
      </c>
      <c r="BB77" t="s">
        <v>56</v>
      </c>
      <c r="BC77" t="s">
        <v>84</v>
      </c>
      <c r="BD77" t="s">
        <v>36</v>
      </c>
      <c r="BE77" t="s">
        <v>162</v>
      </c>
      <c r="BF77" t="s">
        <v>154</v>
      </c>
      <c r="BG77" t="s">
        <v>34</v>
      </c>
      <c r="BH77" t="s">
        <v>43</v>
      </c>
      <c r="BI77" t="s">
        <v>163</v>
      </c>
      <c r="BJ77" t="s">
        <v>164</v>
      </c>
      <c r="BK77" t="s">
        <v>40</v>
      </c>
      <c r="BL77" s="22">
        <v>1</v>
      </c>
      <c r="BM77" s="22">
        <v>5</v>
      </c>
      <c r="BN77" s="22">
        <v>1</v>
      </c>
      <c r="BO77" s="22">
        <v>2</v>
      </c>
      <c r="BP77" s="22">
        <v>2</v>
      </c>
      <c r="BQ77" s="22">
        <v>2</v>
      </c>
      <c r="BR77" s="22">
        <v>1</v>
      </c>
      <c r="BS77" s="22">
        <v>3</v>
      </c>
      <c r="BT77" s="22">
        <v>2</v>
      </c>
      <c r="BU77" s="22">
        <v>1</v>
      </c>
      <c r="BV77" s="22">
        <v>4</v>
      </c>
      <c r="BW77" s="22">
        <v>2</v>
      </c>
      <c r="BX77" s="22">
        <v>1</v>
      </c>
      <c r="BY77" s="22">
        <v>1</v>
      </c>
      <c r="BZ77" s="22">
        <v>2</v>
      </c>
      <c r="CA77" s="22">
        <v>2</v>
      </c>
      <c r="CB77" s="22">
        <v>5</v>
      </c>
      <c r="CC77" s="22">
        <v>4</v>
      </c>
    </row>
    <row r="78" spans="1:81">
      <c r="A78" s="3">
        <v>77</v>
      </c>
      <c r="B78" s="3">
        <v>77</v>
      </c>
      <c r="C78" s="31">
        <v>2</v>
      </c>
      <c r="D78" s="6">
        <v>1978</v>
      </c>
      <c r="E78" s="13">
        <f t="shared" si="2"/>
        <v>43</v>
      </c>
      <c r="F78" s="6">
        <v>7</v>
      </c>
      <c r="G78" s="6">
        <v>7</v>
      </c>
      <c r="H78" s="6">
        <v>7</v>
      </c>
      <c r="I78" s="6">
        <v>5</v>
      </c>
      <c r="J78" s="6">
        <v>7</v>
      </c>
      <c r="K78" s="6">
        <v>2</v>
      </c>
      <c r="L78" s="6">
        <v>2</v>
      </c>
      <c r="M78" s="6">
        <v>2</v>
      </c>
      <c r="N78" t="s">
        <v>55</v>
      </c>
      <c r="O78" t="s">
        <v>40</v>
      </c>
      <c r="P78" t="s">
        <v>77</v>
      </c>
      <c r="Q78" t="s">
        <v>70</v>
      </c>
      <c r="R78" t="s">
        <v>36</v>
      </c>
      <c r="S78" t="s">
        <v>77</v>
      </c>
      <c r="T78" t="s">
        <v>44</v>
      </c>
      <c r="U78" t="s">
        <v>35</v>
      </c>
      <c r="V78" t="s">
        <v>39</v>
      </c>
      <c r="W78" t="s">
        <v>34</v>
      </c>
      <c r="X78" t="s">
        <v>40</v>
      </c>
      <c r="Y78" t="s">
        <v>39</v>
      </c>
      <c r="Z78" t="s">
        <v>56</v>
      </c>
      <c r="AA78" t="s">
        <v>36</v>
      </c>
      <c r="AB78" t="s">
        <v>110</v>
      </c>
      <c r="AC78" t="s">
        <v>55</v>
      </c>
      <c r="AD78" t="s">
        <v>44</v>
      </c>
      <c r="AE78" t="s">
        <v>36</v>
      </c>
      <c r="AF78" t="s">
        <v>35</v>
      </c>
      <c r="AG78" t="s">
        <v>36</v>
      </c>
      <c r="AH78" t="s">
        <v>109</v>
      </c>
      <c r="AI78" t="s">
        <v>78</v>
      </c>
      <c r="AJ78" t="s">
        <v>107</v>
      </c>
      <c r="AK78" t="s">
        <v>184</v>
      </c>
      <c r="AL78" t="s">
        <v>185</v>
      </c>
      <c r="AM78" t="s">
        <v>37</v>
      </c>
      <c r="AN78" t="s">
        <v>70</v>
      </c>
      <c r="AO78" t="s">
        <v>40</v>
      </c>
      <c r="AP78" t="s">
        <v>55</v>
      </c>
      <c r="AQ78" t="s">
        <v>45</v>
      </c>
      <c r="AR78" t="s">
        <v>64</v>
      </c>
      <c r="AS78" t="s">
        <v>70</v>
      </c>
      <c r="AT78" t="s">
        <v>64</v>
      </c>
      <c r="AU78" t="s">
        <v>42</v>
      </c>
      <c r="AV78" t="s">
        <v>72</v>
      </c>
      <c r="AW78" t="s">
        <v>46</v>
      </c>
      <c r="AX78" t="s">
        <v>46</v>
      </c>
      <c r="AY78" t="s">
        <v>39</v>
      </c>
      <c r="AZ78" t="s">
        <v>43</v>
      </c>
      <c r="BA78" t="s">
        <v>159</v>
      </c>
      <c r="BB78" t="s">
        <v>100</v>
      </c>
      <c r="BC78" t="s">
        <v>159</v>
      </c>
      <c r="BD78" t="s">
        <v>167</v>
      </c>
      <c r="BE78" t="s">
        <v>85</v>
      </c>
      <c r="BF78" t="s">
        <v>166</v>
      </c>
      <c r="BG78" t="s">
        <v>156</v>
      </c>
      <c r="BH78" t="s">
        <v>58</v>
      </c>
      <c r="BI78" t="s">
        <v>100</v>
      </c>
      <c r="BJ78" t="s">
        <v>151</v>
      </c>
      <c r="BK78" t="s">
        <v>159</v>
      </c>
      <c r="BL78" s="22">
        <v>5</v>
      </c>
      <c r="BM78" s="22">
        <v>2</v>
      </c>
      <c r="BN78" s="22">
        <v>5</v>
      </c>
      <c r="BO78" s="22">
        <v>5</v>
      </c>
      <c r="BP78" s="22">
        <v>2</v>
      </c>
      <c r="BQ78" s="22">
        <v>5</v>
      </c>
      <c r="BR78" s="22">
        <v>5</v>
      </c>
      <c r="BS78" s="22">
        <v>3</v>
      </c>
      <c r="BT78" s="22">
        <v>5</v>
      </c>
      <c r="BU78" s="22">
        <v>5</v>
      </c>
      <c r="BV78" s="22">
        <v>5</v>
      </c>
      <c r="BW78" s="22">
        <v>5</v>
      </c>
      <c r="BX78" s="22">
        <v>2</v>
      </c>
      <c r="BY78" s="22">
        <v>3</v>
      </c>
      <c r="BZ78" s="22">
        <v>5</v>
      </c>
      <c r="CA78" s="22">
        <v>5</v>
      </c>
      <c r="CB78" s="22">
        <v>5</v>
      </c>
      <c r="CC78" s="22">
        <v>5</v>
      </c>
    </row>
  </sheetData>
  <sortState xmlns:xlrd2="http://schemas.microsoft.com/office/spreadsheetml/2017/richdata2" ref="A2:CC78">
    <sortCondition ref="E2:E7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Maillefer</dc:creator>
  <cp:lastModifiedBy>Augustin Maillefer</cp:lastModifiedBy>
  <dcterms:created xsi:type="dcterms:W3CDTF">2021-02-14T15:55:25Z</dcterms:created>
  <dcterms:modified xsi:type="dcterms:W3CDTF">2021-05-30T16:12:26Z</dcterms:modified>
</cp:coreProperties>
</file>