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ross Validation" sheetId="2" state="visible" r:id="rId4"/>
    <sheet name="Training Curves" sheetId="3" state="visible" r:id="rId5"/>
    <sheet name="Model Output" sheetId="4" state="visible" r:id="rId6"/>
    <sheet name="Feature Importance" sheetId="5" state="visible" r:id="rId7"/>
    <sheet name="Model Monitoring" sheetId="6" state="visible" r:id="rId8"/>
    <sheet name="ROC &amp; Metric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<sst xmlns="http://schemas.openxmlformats.org/spreadsheetml/2006/main" count="1545" uniqueCount="439">
  <si>
    <t xml:space="preserve">📱  Handset Finance CDR Credit Scoring</t>
  </si>
  <si>
    <t xml:space="preserve">Neural Network Credit Risk Model  |  Performance Report  |  South African Prepaid Market</t>
  </si>
  <si>
    <t xml:space="preserve">AUC-ROC</t>
  </si>
  <si>
    <t xml:space="preserve">Gini Coeff</t>
  </si>
  <si>
    <t xml:space="preserve">KS Statistic</t>
  </si>
  <si>
    <t xml:space="preserve">Bad Capture
@20% Decile</t>
  </si>
  <si>
    <t xml:space="preserve">PSI (6-month)</t>
  </si>
  <si>
    <t xml:space="preserve">0.8534</t>
  </si>
  <si>
    <t xml:space="preserve">0.7068</t>
  </si>
  <si>
    <t xml:space="preserve">0.5341</t>
  </si>
  <si>
    <t xml:space="preserve">62.8%</t>
  </si>
  <si>
    <t xml:space="preserve">0.041</t>
  </si>
  <si>
    <t xml:space="preserve">Ensemble (Best)</t>
  </si>
  <si>
    <t xml:space="preserve">Stable Population</t>
  </si>
  <si>
    <t xml:space="preserve">MODEL COMPARISON SUMMARY</t>
  </si>
  <si>
    <t xml:space="preserve">Model</t>
  </si>
  <si>
    <t xml:space="preserve">Gini</t>
  </si>
  <si>
    <t xml:space="preserve">KS Stat</t>
  </si>
  <si>
    <t xml:space="preserve">Precision</t>
  </si>
  <si>
    <t xml:space="preserve">Recall</t>
  </si>
  <si>
    <t xml:space="preserve">F1 Score</t>
  </si>
  <si>
    <t xml:space="preserve">PSI</t>
  </si>
  <si>
    <t xml:space="preserve">Bad Cap @20%</t>
  </si>
  <si>
    <t xml:space="preserve">Status</t>
  </si>
  <si>
    <t xml:space="preserve">Recommendation</t>
  </si>
  <si>
    <t xml:space="preserve">Neural Network (CDR)</t>
  </si>
  <si>
    <t xml:space="preserve">PASS</t>
  </si>
  <si>
    <t xml:space="preserve">Production-Ready</t>
  </si>
  <si>
    <t xml:space="preserve">XGBoost (CDR)</t>
  </si>
  <si>
    <t xml:space="preserve">Ensemble (NN+XGB)</t>
  </si>
  <si>
    <t xml:space="preserve">⭐ Recommended</t>
  </si>
  <si>
    <t xml:space="preserve">Logistic Regression</t>
  </si>
  <si>
    <t xml:space="preserve">Baseline Only</t>
  </si>
  <si>
    <t xml:space="preserve">Demographics Only</t>
  </si>
  <si>
    <t xml:space="preserve">FAIL</t>
  </si>
  <si>
    <t xml:space="preserve">Insufficient</t>
  </si>
  <si>
    <t xml:space="preserve">ℹ️  Evaluated on 20% held-out test set (n=10,000 subscribers). Yellow row = recommended deployment model.</t>
  </si>
  <si>
    <t xml:space="preserve">CREDIT SCORE BAND DISTRIBUTION</t>
  </si>
  <si>
    <t xml:space="preserve">Score Band</t>
  </si>
  <si>
    <t xml:space="preserve">Range</t>
  </si>
  <si>
    <t xml:space="preserve">Decision</t>
  </si>
  <si>
    <t xml:space="preserve">Population %</t>
  </si>
  <si>
    <t xml:space="preserve">Default Rate</t>
  </si>
  <si>
    <t xml:space="preserve">Volume</t>
  </si>
  <si>
    <t xml:space="preserve">Lift</t>
  </si>
  <si>
    <t xml:space="preserve">Colour</t>
  </si>
  <si>
    <t xml:space="preserve">Very High Risk</t>
  </si>
  <si>
    <t xml:space="preserve">300–499</t>
  </si>
  <si>
    <t xml:space="preserve">Decline</t>
  </si>
  <si>
    <t xml:space="preserve">High Risk</t>
  </si>
  <si>
    <t xml:space="preserve">500–599</t>
  </si>
  <si>
    <t xml:space="preserve">Manual Review</t>
  </si>
  <si>
    <t xml:space="preserve">Medium Risk</t>
  </si>
  <si>
    <t xml:space="preserve">600–699</t>
  </si>
  <si>
    <t xml:space="preserve">Cond. Approve</t>
  </si>
  <si>
    <t xml:space="preserve">Low Risk</t>
  </si>
  <si>
    <t xml:space="preserve">700–774</t>
  </si>
  <si>
    <t xml:space="preserve">Standard Approve</t>
  </si>
  <si>
    <t xml:space="preserve">Very Low Risk</t>
  </si>
  <si>
    <t xml:space="preserve">775–850</t>
  </si>
  <si>
    <t xml:space="preserve">Preferred Approve</t>
  </si>
  <si>
    <t xml:space="preserve">5-Fold Stratified Cross-Validation Results — CDR Neural Network</t>
  </si>
  <si>
    <t xml:space="preserve">Training/Validation split per fold | Stratified by default_flag | Random seed: 42</t>
  </si>
  <si>
    <t xml:space="preserve">Fold</t>
  </si>
  <si>
    <t xml:space="preserve">Train AUC</t>
  </si>
  <si>
    <t xml:space="preserve">Val AUC</t>
  </si>
  <si>
    <t xml:space="preserve">Train Gini</t>
  </si>
  <si>
    <t xml:space="preserve">Val Gini</t>
  </si>
  <si>
    <t xml:space="preserve">Train KS</t>
  </si>
  <si>
    <t xml:space="preserve">Val KS</t>
  </si>
  <si>
    <t xml:space="preserve">Train Loss</t>
  </si>
  <si>
    <t xml:space="preserve">Val Loss</t>
  </si>
  <si>
    <t xml:space="preserve">Best Epoch</t>
  </si>
  <si>
    <t xml:space="preserve">Gap (AUC)</t>
  </si>
  <si>
    <t xml:space="preserve">Fold 1</t>
  </si>
  <si>
    <t xml:space="preserve">Fold 2</t>
  </si>
  <si>
    <t xml:space="preserve">Fold 3</t>
  </si>
  <si>
    <t xml:space="preserve">Fold 4</t>
  </si>
  <si>
    <t xml:space="preserve">Fold 5</t>
  </si>
  <si>
    <t xml:space="preserve">Mean ± Std</t>
  </si>
  <si>
    <t xml:space="preserve">0.8814 ±0.0014</t>
  </si>
  <si>
    <t xml:space="preserve">0.8464 ±0.0027</t>
  </si>
  <si>
    <t xml:space="preserve">0.7628 ±0.0028</t>
  </si>
  <si>
    <t xml:space="preserve">0.6928 ±0.0055</t>
  </si>
  <si>
    <t xml:space="preserve">0.5625 ±0.0024</t>
  </si>
  <si>
    <t xml:space="preserve">0.5205 ±0.0059</t>
  </si>
  <si>
    <t xml:space="preserve">0.2428 ±0.0021</t>
  </si>
  <si>
    <t xml:space="preserve">0.2803 ±0.0032</t>
  </si>
  <si>
    <t xml:space="preserve">50.0</t>
  </si>
  <si>
    <t xml:space="preserve">CROSS-VALIDATION STABILITY ASSESSMENT</t>
  </si>
  <si>
    <t xml:space="preserve">Assessment</t>
  </si>
  <si>
    <t xml:space="preserve">Value</t>
  </si>
  <si>
    <t xml:space="preserve">Threshold</t>
  </si>
  <si>
    <t xml:space="preserve">Note</t>
  </si>
  <si>
    <t xml:space="preserve">Result</t>
  </si>
  <si>
    <t xml:space="preserve">AUC Stability (Std &lt; 0.005)</t>
  </si>
  <si>
    <t xml:space="preserve">Low std = stable model</t>
  </si>
  <si>
    <t xml:space="preserve">AUC Mean</t>
  </si>
  <si>
    <t xml:space="preserve">Must exceed 0.75 threshold</t>
  </si>
  <si>
    <t xml:space="preserve">Train-Val Gap</t>
  </si>
  <si>
    <t xml:space="preserve">Gap &lt; 0.05 = minimal overfitting</t>
  </si>
  <si>
    <t xml:space="preserve">Gini Mean</t>
  </si>
  <si>
    <t xml:space="preserve">Must exceed 0.50 threshold</t>
  </si>
  <si>
    <t xml:space="preserve">KS Mean</t>
  </si>
  <si>
    <t xml:space="preserve">Must exceed 0.35 threshold</t>
  </si>
  <si>
    <t xml:space="preserve">CROSS-VALIDATION METRIC CHARTS</t>
  </si>
  <si>
    <t xml:space="preserve">Neural Network Training Curves — 80 Epochs</t>
  </si>
  <si>
    <t xml:space="preserve">Cosine Decay LR  |  Batch Size: 512  |  Early Stopping: patience=15  |  Best model weights restored</t>
  </si>
  <si>
    <t xml:space="preserve">Epoch</t>
  </si>
  <si>
    <t xml:space="preserve">Train Prec</t>
  </si>
  <si>
    <t xml:space="preserve">Val Prec</t>
  </si>
  <si>
    <t xml:space="preserve">Scored Subscriber Output — Ensemble Model (Sample: 200 Subscribers)</t>
  </si>
  <si>
    <t xml:space="preserve">Score = 300 + 550 × (1 − Default Probability)  |  Score Range: 300–850  |  Decision threshold: 600</t>
  </si>
  <si>
    <t xml:space="preserve">Subscriber ID</t>
  </si>
  <si>
    <t xml:space="preserve">Segment</t>
  </si>
  <si>
    <t xml:space="preserve">NN Prob</t>
  </si>
  <si>
    <t xml:space="preserve">XGB Prob</t>
  </si>
  <si>
    <t xml:space="preserve">Ensemble Prob</t>
  </si>
  <si>
    <t xml:space="preserve">Credit Score</t>
  </si>
  <si>
    <t xml:space="preserve">Risk Band</t>
  </si>
  <si>
    <t xml:space="preserve">Adverse Reason (Top)</t>
  </si>
  <si>
    <t xml:space="preserve">Actual Default</t>
  </si>
  <si>
    <t xml:space="preserve">MSISDN_0000000</t>
  </si>
  <si>
    <t xml:space="preserve">Mid Value</t>
  </si>
  <si>
    <t xml:space="preserve">—</t>
  </si>
  <si>
    <t xml:space="preserve">Good</t>
  </si>
  <si>
    <t xml:space="preserve">MSISDN_0000001</t>
  </si>
  <si>
    <t xml:space="preserve">MSISDN_0000002</t>
  </si>
  <si>
    <t xml:space="preserve">Low Value</t>
  </si>
  <si>
    <t xml:space="preserve">MSISDN_0000003</t>
  </si>
  <si>
    <t xml:space="preserve">High Value</t>
  </si>
  <si>
    <t xml:space="preserve">MSISDN_0000004</t>
  </si>
  <si>
    <t xml:space="preserve">MSISDN_0000005</t>
  </si>
  <si>
    <t xml:space="preserve">MSISDN_0000006</t>
  </si>
  <si>
    <t xml:space="preserve">Default</t>
  </si>
  <si>
    <t xml:space="preserve">MSISDN_0000007</t>
  </si>
  <si>
    <t xml:space="preserve">MSISDN_0000008</t>
  </si>
  <si>
    <t xml:space="preserve">MSISDN_0000009</t>
  </si>
  <si>
    <t xml:space="preserve">MSISDN_0000010</t>
  </si>
  <si>
    <t xml:space="preserve">New Subscriber</t>
  </si>
  <si>
    <t xml:space="preserve">MSISDN_0000011</t>
  </si>
  <si>
    <t xml:space="preserve">MSISDN_0000012</t>
  </si>
  <si>
    <t xml:space="preserve">MSISDN_0000013</t>
  </si>
  <si>
    <t xml:space="preserve">MSISDN_0000014</t>
  </si>
  <si>
    <t xml:space="preserve">MSISDN_0000015</t>
  </si>
  <si>
    <t xml:space="preserve">MSISDN_0000016</t>
  </si>
  <si>
    <t xml:space="preserve">MSISDN_0000017</t>
  </si>
  <si>
    <t xml:space="preserve">MSISDN_0000018</t>
  </si>
  <si>
    <t xml:space="preserve">MSISDN_0000019</t>
  </si>
  <si>
    <t xml:space="preserve">MSISDN_0000020</t>
  </si>
  <si>
    <t xml:space="preserve">MSISDN_0000021</t>
  </si>
  <si>
    <t xml:space="preserve">MSISDN_0000022</t>
  </si>
  <si>
    <t xml:space="preserve">MSISDN_0000023</t>
  </si>
  <si>
    <t xml:space="preserve">MSISDN_0000024</t>
  </si>
  <si>
    <t xml:space="preserve">MSISDN_0000025</t>
  </si>
  <si>
    <t xml:space="preserve">MSISDN_0000026</t>
  </si>
  <si>
    <t xml:space="preserve">MSISDN_0000027</t>
  </si>
  <si>
    <t xml:space="preserve">MSISDN_0000028</t>
  </si>
  <si>
    <t xml:space="preserve">MSISDN_0000029</t>
  </si>
  <si>
    <t xml:space="preserve">MSISDN_0000030</t>
  </si>
  <si>
    <t xml:space="preserve">MSISDN_0000031</t>
  </si>
  <si>
    <t xml:space="preserve">MSISDN_0000032</t>
  </si>
  <si>
    <t xml:space="preserve">MSISDN_0000033</t>
  </si>
  <si>
    <t xml:space="preserve">MSISDN_0000034</t>
  </si>
  <si>
    <t xml:space="preserve">MSISDN_0000035</t>
  </si>
  <si>
    <t xml:space="preserve">MSISDN_0000036</t>
  </si>
  <si>
    <t xml:space="preserve">MSISDN_0000037</t>
  </si>
  <si>
    <t xml:space="preserve">MSISDN_0000038</t>
  </si>
  <si>
    <t xml:space="preserve">MSISDN_0000039</t>
  </si>
  <si>
    <t xml:space="preserve">MSISDN_0000040</t>
  </si>
  <si>
    <t xml:space="preserve">MSISDN_0000041</t>
  </si>
  <si>
    <t xml:space="preserve">MSISDN_0000042</t>
  </si>
  <si>
    <t xml:space="preserve">MSISDN_0000043</t>
  </si>
  <si>
    <t xml:space="preserve">MSISDN_0000044</t>
  </si>
  <si>
    <t xml:space="preserve">MSISDN_0000045</t>
  </si>
  <si>
    <t xml:space="preserve">MSISDN_0000046</t>
  </si>
  <si>
    <t xml:space="preserve">MSISDN_0000047</t>
  </si>
  <si>
    <t xml:space="preserve">MSISDN_0000048</t>
  </si>
  <si>
    <t xml:space="preserve">MSISDN_0000049</t>
  </si>
  <si>
    <t xml:space="preserve">MSISDN_0000050</t>
  </si>
  <si>
    <t xml:space="preserve">MSISDN_0000051</t>
  </si>
  <si>
    <t xml:space="preserve">MSISDN_0000052</t>
  </si>
  <si>
    <t xml:space="preserve">MSISDN_0000053</t>
  </si>
  <si>
    <t xml:space="preserve">MSISDN_0000054</t>
  </si>
  <si>
    <t xml:space="preserve">MSISDN_0000055</t>
  </si>
  <si>
    <t xml:space="preserve">MSISDN_0000056</t>
  </si>
  <si>
    <t xml:space="preserve">MSISDN_0000057</t>
  </si>
  <si>
    <t xml:space="preserve">MSISDN_0000058</t>
  </si>
  <si>
    <t xml:space="preserve">MSISDN_0000059</t>
  </si>
  <si>
    <t xml:space="preserve">MSISDN_0000060</t>
  </si>
  <si>
    <t xml:space="preserve">MSISDN_0000061</t>
  </si>
  <si>
    <t xml:space="preserve">MSISDN_0000062</t>
  </si>
  <si>
    <t xml:space="preserve">MSISDN_0000063</t>
  </si>
  <si>
    <t xml:space="preserve">MSISDN_0000064</t>
  </si>
  <si>
    <t xml:space="preserve">MSISDN_0000065</t>
  </si>
  <si>
    <t xml:space="preserve">MSISDN_0000066</t>
  </si>
  <si>
    <t xml:space="preserve">MSISDN_0000067</t>
  </si>
  <si>
    <t xml:space="preserve">MSISDN_0000068</t>
  </si>
  <si>
    <t xml:space="preserve">MSISDN_0000069</t>
  </si>
  <si>
    <t xml:space="preserve">MSISDN_0000070</t>
  </si>
  <si>
    <t xml:space="preserve">MSISDN_0000071</t>
  </si>
  <si>
    <t xml:space="preserve">MSISDN_0000072</t>
  </si>
  <si>
    <t xml:space="preserve">MSISDN_0000073</t>
  </si>
  <si>
    <t xml:space="preserve">MSISDN_0000074</t>
  </si>
  <si>
    <t xml:space="preserve">MSISDN_0000075</t>
  </si>
  <si>
    <t xml:space="preserve">MSISDN_0000076</t>
  </si>
  <si>
    <t xml:space="preserve">MSISDN_0000077</t>
  </si>
  <si>
    <t xml:space="preserve">MSISDN_0000078</t>
  </si>
  <si>
    <t xml:space="preserve">MSISDN_0000079</t>
  </si>
  <si>
    <t xml:space="preserve">MSISDN_0000080</t>
  </si>
  <si>
    <t xml:space="preserve">MSISDN_0000081</t>
  </si>
  <si>
    <t xml:space="preserve">MSISDN_0000082</t>
  </si>
  <si>
    <t xml:space="preserve">MSISDN_0000083</t>
  </si>
  <si>
    <t xml:space="preserve">MSISDN_0000084</t>
  </si>
  <si>
    <t xml:space="preserve">MSISDN_0000085</t>
  </si>
  <si>
    <t xml:space="preserve">MSISDN_0000086</t>
  </si>
  <si>
    <t xml:space="preserve">MSISDN_0000087</t>
  </si>
  <si>
    <t xml:space="preserve">MSISDN_0000088</t>
  </si>
  <si>
    <t xml:space="preserve">MSISDN_0000089</t>
  </si>
  <si>
    <t xml:space="preserve">MSISDN_0000090</t>
  </si>
  <si>
    <t xml:space="preserve">Low recharge regularity</t>
  </si>
  <si>
    <t xml:space="preserve">MSISDN_0000091</t>
  </si>
  <si>
    <t xml:space="preserve">MSISDN_0000092</t>
  </si>
  <si>
    <t xml:space="preserve">MSISDN_0000093</t>
  </si>
  <si>
    <t xml:space="preserve">MSISDN_0000094</t>
  </si>
  <si>
    <t xml:space="preserve">MSISDN_0000095</t>
  </si>
  <si>
    <t xml:space="preserve">MSISDN_0000096</t>
  </si>
  <si>
    <t xml:space="preserve">MSISDN_0000097</t>
  </si>
  <si>
    <t xml:space="preserve">MSISDN_0000098</t>
  </si>
  <si>
    <t xml:space="preserve">MSISDN_0000099</t>
  </si>
  <si>
    <t xml:space="preserve">MSISDN_0000100</t>
  </si>
  <si>
    <t xml:space="preserve">MSISDN_0000101</t>
  </si>
  <si>
    <t xml:space="preserve">MSISDN_0000102</t>
  </si>
  <si>
    <t xml:space="preserve">MSISDN_0000103</t>
  </si>
  <si>
    <t xml:space="preserve">MSISDN_0000104</t>
  </si>
  <si>
    <t xml:space="preserve">MSISDN_0000105</t>
  </si>
  <si>
    <t xml:space="preserve">MSISDN_0000106</t>
  </si>
  <si>
    <t xml:space="preserve">MSISDN_0000107</t>
  </si>
  <si>
    <t xml:space="preserve">MSISDN_0000108</t>
  </si>
  <si>
    <t xml:space="preserve">MSISDN_0000109</t>
  </si>
  <si>
    <t xml:space="preserve">MSISDN_0000110</t>
  </si>
  <si>
    <t xml:space="preserve">MSISDN_0000111</t>
  </si>
  <si>
    <t xml:space="preserve">MSISDN_0000112</t>
  </si>
  <si>
    <t xml:space="preserve">MSISDN_0000113</t>
  </si>
  <si>
    <t xml:space="preserve">MSISDN_0000114</t>
  </si>
  <si>
    <t xml:space="preserve">MSISDN_0000115</t>
  </si>
  <si>
    <t xml:space="preserve">MSISDN_0000116</t>
  </si>
  <si>
    <t xml:space="preserve">MSISDN_0000117</t>
  </si>
  <si>
    <t xml:space="preserve">MSISDN_0000118</t>
  </si>
  <si>
    <t xml:space="preserve">MSISDN_0000119</t>
  </si>
  <si>
    <t xml:space="preserve">MSISDN_0000120</t>
  </si>
  <si>
    <t xml:space="preserve">MSISDN_0000121</t>
  </si>
  <si>
    <t xml:space="preserve">MSISDN_0000122</t>
  </si>
  <si>
    <t xml:space="preserve">MSISDN_0000123</t>
  </si>
  <si>
    <t xml:space="preserve">MSISDN_0000124</t>
  </si>
  <si>
    <t xml:space="preserve">MSISDN_0000125</t>
  </si>
  <si>
    <t xml:space="preserve">MSISDN_0000126</t>
  </si>
  <si>
    <t xml:space="preserve">MSISDN_0000127</t>
  </si>
  <si>
    <t xml:space="preserve">MSISDN_0000128</t>
  </si>
  <si>
    <t xml:space="preserve">MSISDN_0000129</t>
  </si>
  <si>
    <t xml:space="preserve">MSISDN_0000130</t>
  </si>
  <si>
    <t xml:space="preserve">MSISDN_0000131</t>
  </si>
  <si>
    <t xml:space="preserve">MSISDN_0000132</t>
  </si>
  <si>
    <t xml:space="preserve">MSISDN_0000133</t>
  </si>
  <si>
    <t xml:space="preserve">MSISDN_0000134</t>
  </si>
  <si>
    <t xml:space="preserve">MSISDN_0000135</t>
  </si>
  <si>
    <t xml:space="preserve">MSISDN_0000136</t>
  </si>
  <si>
    <t xml:space="preserve">MSISDN_0000137</t>
  </si>
  <si>
    <t xml:space="preserve">MSISDN_0000138</t>
  </si>
  <si>
    <t xml:space="preserve">MSISDN_0000139</t>
  </si>
  <si>
    <t xml:space="preserve">MSISDN_0000140</t>
  </si>
  <si>
    <t xml:space="preserve">MSISDN_0000141</t>
  </si>
  <si>
    <t xml:space="preserve">MSISDN_0000142</t>
  </si>
  <si>
    <t xml:space="preserve">MSISDN_0000143</t>
  </si>
  <si>
    <t xml:space="preserve">MSISDN_0000144</t>
  </si>
  <si>
    <t xml:space="preserve">MSISDN_0000145</t>
  </si>
  <si>
    <t xml:space="preserve">MSISDN_0000146</t>
  </si>
  <si>
    <t xml:space="preserve">MSISDN_0000147</t>
  </si>
  <si>
    <t xml:space="preserve">MSISDN_0000148</t>
  </si>
  <si>
    <t xml:space="preserve">MSISDN_0000149</t>
  </si>
  <si>
    <t xml:space="preserve">MSISDN_0000150</t>
  </si>
  <si>
    <t xml:space="preserve">MSISDN_0000151</t>
  </si>
  <si>
    <t xml:space="preserve">MSISDN_0000152</t>
  </si>
  <si>
    <t xml:space="preserve">MSISDN_0000153</t>
  </si>
  <si>
    <t xml:space="preserve">MSISDN_0000154</t>
  </si>
  <si>
    <t xml:space="preserve">MSISDN_0000155</t>
  </si>
  <si>
    <t xml:space="preserve">MSISDN_0000156</t>
  </si>
  <si>
    <t xml:space="preserve">MSISDN_0000157</t>
  </si>
  <si>
    <t xml:space="preserve">MSISDN_0000158</t>
  </si>
  <si>
    <t xml:space="preserve">MSISDN_0000159</t>
  </si>
  <si>
    <t xml:space="preserve">MSISDN_0000160</t>
  </si>
  <si>
    <t xml:space="preserve">MSISDN_0000161</t>
  </si>
  <si>
    <t xml:space="preserve">MSISDN_0000162</t>
  </si>
  <si>
    <t xml:space="preserve">MSISDN_0000163</t>
  </si>
  <si>
    <t xml:space="preserve">MSISDN_0000164</t>
  </si>
  <si>
    <t xml:space="preserve">MSISDN_0000165</t>
  </si>
  <si>
    <t xml:space="preserve">MSISDN_0000166</t>
  </si>
  <si>
    <t xml:space="preserve">MSISDN_0000167</t>
  </si>
  <si>
    <t xml:space="preserve">MSISDN_0000168</t>
  </si>
  <si>
    <t xml:space="preserve">MSISDN_0000169</t>
  </si>
  <si>
    <t xml:space="preserve">MSISDN_0000170</t>
  </si>
  <si>
    <t xml:space="preserve">MSISDN_0000171</t>
  </si>
  <si>
    <t xml:space="preserve">MSISDN_0000172</t>
  </si>
  <si>
    <t xml:space="preserve">MSISDN_0000173</t>
  </si>
  <si>
    <t xml:space="preserve">MSISDN_0000174</t>
  </si>
  <si>
    <t xml:space="preserve">MSISDN_0000175</t>
  </si>
  <si>
    <t xml:space="preserve">MSISDN_0000176</t>
  </si>
  <si>
    <t xml:space="preserve">MSISDN_0000177</t>
  </si>
  <si>
    <t xml:space="preserve">MSISDN_0000178</t>
  </si>
  <si>
    <t xml:space="preserve">MSISDN_0000179</t>
  </si>
  <si>
    <t xml:space="preserve">MSISDN_0000180</t>
  </si>
  <si>
    <t xml:space="preserve">MSISDN_0000181</t>
  </si>
  <si>
    <t xml:space="preserve">MSISDN_0000182</t>
  </si>
  <si>
    <t xml:space="preserve">MSISDN_0000183</t>
  </si>
  <si>
    <t xml:space="preserve">MSISDN_0000184</t>
  </si>
  <si>
    <t xml:space="preserve">MSISDN_0000185</t>
  </si>
  <si>
    <t xml:space="preserve">MSISDN_0000186</t>
  </si>
  <si>
    <t xml:space="preserve">MSISDN_0000187</t>
  </si>
  <si>
    <t xml:space="preserve">MSISDN_0000188</t>
  </si>
  <si>
    <t xml:space="preserve">MSISDN_0000189</t>
  </si>
  <si>
    <t xml:space="preserve">MSISDN_0000190</t>
  </si>
  <si>
    <t xml:space="preserve">MSISDN_0000191</t>
  </si>
  <si>
    <t xml:space="preserve">MSISDN_0000192</t>
  </si>
  <si>
    <t xml:space="preserve">MSISDN_0000193</t>
  </si>
  <si>
    <t xml:space="preserve">MSISDN_0000194</t>
  </si>
  <si>
    <t xml:space="preserve">MSISDN_0000195</t>
  </si>
  <si>
    <t xml:space="preserve">MSISDN_0000196</t>
  </si>
  <si>
    <t xml:space="preserve">MSISDN_0000197</t>
  </si>
  <si>
    <t xml:space="preserve">MSISDN_0000198</t>
  </si>
  <si>
    <t xml:space="preserve">MSISDN_0000199</t>
  </si>
  <si>
    <t xml:space="preserve">SCORE DISTRIBUTION SUMMARY</t>
  </si>
  <si>
    <t xml:space="preserve">Score Range</t>
  </si>
  <si>
    <t xml:space="preserve">Count</t>
  </si>
  <si>
    <t xml:space="preserve">Pop %</t>
  </si>
  <si>
    <t xml:space="preserve">Avg Score</t>
  </si>
  <si>
    <t xml:space="preserve">CDR Feature Importance — SHAP Values &amp; Information Value</t>
  </si>
  <si>
    <t xml:space="preserve">CDR Feature</t>
  </si>
  <si>
    <t xml:space="preserve">Category</t>
  </si>
  <si>
    <t xml:space="preserve">SHAP Value</t>
  </si>
  <si>
    <t xml:space="preserve">IV</t>
  </si>
  <si>
    <t xml:space="preserve">Rank</t>
  </si>
  <si>
    <t xml:space="preserve">Strength</t>
  </si>
  <si>
    <t xml:space="preserve">recharge_regularity_score</t>
  </si>
  <si>
    <t xml:space="preserve">Recharge</t>
  </si>
  <si>
    <t xml:space="preserve">Very Strong</t>
  </si>
  <si>
    <t xml:space="preserve">payment_consistency_score</t>
  </si>
  <si>
    <t xml:space="preserve">Payment</t>
  </si>
  <si>
    <t xml:space="preserve">on_time_payment_ratio</t>
  </si>
  <si>
    <t xml:space="preserve">avg_recharge_amount</t>
  </si>
  <si>
    <t xml:space="preserve">Strong</t>
  </si>
  <si>
    <t xml:space="preserve">unique_contacts_30d</t>
  </si>
  <si>
    <t xml:space="preserve">Voice</t>
  </si>
  <si>
    <t xml:space="preserve">recharge_frequency_30d</t>
  </si>
  <si>
    <t xml:space="preserve">arpu_30d</t>
  </si>
  <si>
    <t xml:space="preserve">Financial</t>
  </si>
  <si>
    <t xml:space="preserve">Medium</t>
  </si>
  <si>
    <t xml:space="preserve">social_diversity_score</t>
  </si>
  <si>
    <t xml:space="preserve">Behavioural</t>
  </si>
  <si>
    <t xml:space="preserve">churn_risk_score</t>
  </si>
  <si>
    <t xml:space="preserve">data_mb_consumed_30d</t>
  </si>
  <si>
    <t xml:space="preserve">Data</t>
  </si>
  <si>
    <t xml:space="preserve">ego_network_size</t>
  </si>
  <si>
    <t xml:space="preserve">Network</t>
  </si>
  <si>
    <t xml:space="preserve">arpu_trend_3m</t>
  </si>
  <si>
    <t xml:space="preserve">missed_payment_count_12m</t>
  </si>
  <si>
    <t xml:space="preserve">sim_age_months</t>
  </si>
  <si>
    <t xml:space="preserve">Product</t>
  </si>
  <si>
    <t xml:space="preserve">network_clustering_coeff</t>
  </si>
  <si>
    <t xml:space="preserve">Model Monitoring — Population Stability Index (PSI) Tracker</t>
  </si>
  <si>
    <t xml:space="preserve">PSI &lt; 0.10: Stable  |  0.10–0.25: Investigate  |  &gt; 0.25: Retrain Model</t>
  </si>
  <si>
    <t xml:space="preserve">Month</t>
  </si>
  <si>
    <t xml:space="preserve">PSI Score</t>
  </si>
  <si>
    <t xml:space="preserve">Action Required</t>
  </si>
  <si>
    <t xml:space="preserve">Threshold (Warn)</t>
  </si>
  <si>
    <t xml:space="preserve">Threshold (Alert)</t>
  </si>
  <si>
    <t xml:space="preserve">M1</t>
  </si>
  <si>
    <t xml:space="preserve">Stable</t>
  </si>
  <si>
    <t xml:space="preserve">No action required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</si>
  <si>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</si>
  <si>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</si>
  <si>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</si>
  <si>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</si>
  <si>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</si>
  <si>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</si>
  <si>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</si>
  <si>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</si>
  <si>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Investigate</t>
  </si>
  <si>
    <t xml:space="preserve">Review feature distributions</t>
  </si>
  <si>
    <t xml:space="preserve">M10</t>
  </si>
  <si>
    <t xml:space="preserve">M11</t>
  </si>
  <si>
    <t xml:space="preserve">Alert</t>
  </si>
  <si>
    <t xml:space="preserve">Initiate model retraining</t>
  </si>
  <si>
    <t xml:space="preserve">M12</t>
  </si>
  <si>
    <t xml:space="preserve">RETRAINING &amp; GOVERNANCE LOG</t>
  </si>
  <si>
    <t xml:space="preserve">Date</t>
  </si>
  <si>
    <t xml:space="preserve">Event Type</t>
  </si>
  <si>
    <t xml:space="preserve">Model Version</t>
  </si>
  <si>
    <t xml:space="preserve">AUC Before</t>
  </si>
  <si>
    <t xml:space="preserve">AUC After</t>
  </si>
  <si>
    <t xml:space="preserve">Trigger</t>
  </si>
  <si>
    <t xml:space="preserve">Owner</t>
  </si>
  <si>
    <t xml:space="preserve">2024-01-01</t>
  </si>
  <si>
    <t xml:space="preserve">Initial Deployment</t>
  </si>
  <si>
    <t xml:space="preserve">v1.0</t>
  </si>
  <si>
    <t xml:space="preserve">0.847</t>
  </si>
  <si>
    <t xml:space="preserve">Project launch</t>
  </si>
  <si>
    <t xml:space="preserve">Data Science</t>
  </si>
  <si>
    <t xml:space="preserve">2024-04-01</t>
  </si>
  <si>
    <t xml:space="preserve">Quarterly Review</t>
  </si>
  <si>
    <t xml:space="preserve">Scheduled</t>
  </si>
  <si>
    <t xml:space="preserve">Risk Analytics</t>
  </si>
  <si>
    <t xml:space="preserve">2024-07-01</t>
  </si>
  <si>
    <t xml:space="preserve">0.843</t>
  </si>
  <si>
    <t xml:space="preserve">2024-10-01</t>
  </si>
  <si>
    <t xml:space="preserve">Model Retrain</t>
  </si>
  <si>
    <t xml:space="preserve">v1.1</t>
  </si>
  <si>
    <t xml:space="preserve">0.839</t>
  </si>
  <si>
    <t xml:space="preserve">0.851</t>
  </si>
  <si>
    <t xml:space="preserve">PSI=0.27 (M9)</t>
  </si>
  <si>
    <t xml:space="preserve">2025-01-01</t>
  </si>
  <si>
    <t xml:space="preserve">Annual Revalidation</t>
  </si>
  <si>
    <t xml:space="preserve">Annual policy</t>
  </si>
  <si>
    <t xml:space="preserve">Model Governance</t>
  </si>
  <si>
    <t xml:space="preserve">ROC Curve Data &amp; Regulatory Credit Metrics Summary</t>
  </si>
  <si>
    <t xml:space="preserve">FPR (NN)</t>
  </si>
  <si>
    <t xml:space="preserve">TPR (NN)</t>
  </si>
  <si>
    <t xml:space="preserve">FPR (XGB)</t>
  </si>
  <si>
    <t xml:space="preserve">TPR (XGB)</t>
  </si>
  <si>
    <t xml:space="preserve">FPR (Ens)</t>
  </si>
  <si>
    <t xml:space="preserve">TPR (Ens)</t>
  </si>
  <si>
    <t xml:space="preserve">REGULATORY PERFORMANCE BENCHMARKS</t>
  </si>
  <si>
    <t xml:space="preserve">Metric</t>
  </si>
  <si>
    <t xml:space="preserve">NN</t>
  </si>
  <si>
    <t xml:space="preserve">XGB</t>
  </si>
  <si>
    <t xml:space="preserve">Ensemble</t>
  </si>
  <si>
    <t xml:space="preserve">Min Threshold</t>
  </si>
  <si>
    <t xml:space="preserve">Max Allowed</t>
  </si>
  <si>
    <t xml:space="preserve">Ensemble Status</t>
  </si>
  <si>
    <t xml:space="preserve">Bad Capture@20%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</si>
</sst>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0.0%"/>
    <numFmt numFmtId="167" formatCode="0.000"/>
    <numFmt numFmtId="168" formatCode="#,##0"/>
    <numFmt numFmtId="169" formatCode="0.00\x"/>
    <numFmt numFmtId="170" formatCode="0.00"/>
    <numFmt numFmtId="171" formatCode="@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i val="true"/>
      <sz val="11"/>
      <color rgb="FFD6EAF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B4F72"/>
      <name val="Arial"/>
      <family val="0"/>
      <charset val="1"/>
    </font>
    <font>
      <b val="true"/>
      <sz val="20"/>
      <color rgb="FF2E86C1"/>
      <name val="Arial"/>
      <family val="0"/>
      <charset val="1"/>
    </font>
    <font>
      <b val="true"/>
      <sz val="20"/>
      <color rgb="FF1ABC9C"/>
      <name val="Arial"/>
      <family val="0"/>
      <charset val="1"/>
    </font>
    <font>
      <b val="true"/>
      <sz val="20"/>
      <color rgb="FF27AE60"/>
      <name val="Arial"/>
      <family val="0"/>
      <charset val="1"/>
    </font>
    <font>
      <b val="true"/>
      <sz val="20"/>
      <color rgb="FFF39C12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1"/>
      <color rgb="FF1B4F7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0"/>
      <color rgb="FF1ABC9C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D6EAF8"/>
      <name val="Arial"/>
      <family val="0"/>
      <charset val="1"/>
    </font>
    <font>
      <b val="true"/>
      <sz val="10"/>
      <color rgb="FF2E86C1"/>
      <name val="Arial"/>
      <family val="0"/>
      <charset val="1"/>
    </font>
    <font>
      <b val="true"/>
      <sz val="10"/>
      <color rgb="FF1B4F72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sz val="10"/>
      <color rgb="FF7F8C8D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i val="true"/>
      <sz val="10"/>
      <color rgb="FFC0392B"/>
      <name val="Arial"/>
      <family val="0"/>
      <charset val="1"/>
    </font>
    <font>
      <b val="true"/>
      <sz val="10"/>
      <color rgb="FF7F8C8D"/>
      <name val="Arial"/>
      <family val="0"/>
      <charset val="1"/>
    </font>
    <font>
      <sz val="10"/>
      <color rgb="FF1B4F72"/>
      <name val="Arial"/>
      <family val="0"/>
      <charset val="1"/>
    </font>
    <font>
      <sz val="10"/>
      <color rgb="FF27AE60"/>
      <name val="Arial"/>
      <family val="0"/>
      <charset val="1"/>
    </font>
    <font>
      <sz val="10"/>
      <color rgb="FF1ABC9C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2E86C1"/>
        <bgColor rgb="FF008080"/>
      </patternFill>
    </fill>
    <fill>
      <patternFill patternType="solid">
        <fgColor rgb="FF1ABC9C"/>
        <bgColor rgb="FF27AE60"/>
      </patternFill>
    </fill>
    <fill>
      <patternFill patternType="solid">
        <fgColor rgb="FF27AE60"/>
        <bgColor rgb="FF1ABC9C"/>
      </patternFill>
    </fill>
    <fill>
      <patternFill patternType="solid">
        <fgColor rgb="FFF39C12"/>
        <bgColor rgb="FFE67E22"/>
      </patternFill>
    </fill>
    <fill>
      <patternFill patternType="solid">
        <fgColor rgb="FFD6EAF8"/>
        <bgColor rgb="FFD5F5E3"/>
      </patternFill>
    </fill>
    <fill>
      <patternFill patternType="solid">
        <fgColor rgb="FFE8F8F5"/>
        <bgColor rgb="FFF2F3F4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ADBD8"/>
      </patternFill>
    </fill>
    <fill>
      <patternFill patternType="solid">
        <fgColor rgb="FFF8F9FA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9E79F"/>
        <bgColor rgb="FFFDEBD0"/>
      </patternFill>
    </fill>
    <fill>
      <patternFill patternType="solid">
        <fgColor rgb="FFF2F3F4"/>
        <bgColor rgb="FFF8F9FA"/>
      </patternFill>
    </fill>
    <fill>
      <patternFill patternType="solid">
        <fgColor rgb="FFFADBD8"/>
        <bgColor rgb="FFFDEBD0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39C1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3D4"/>
      </left>
      <right/>
      <top style="thin">
        <color rgb="FFD0D3D4"/>
      </top>
      <bottom style="thin">
        <color rgb="FFD0D3D4"/>
      </bottom>
      <diagonal/>
    </border>
    <border diagonalUp="false" diagonalDown="false">
      <left style="thin">
        <color rgb="FFD0D3D4"/>
      </left>
      <right style="thin">
        <color rgb="FFD0D3D4"/>
      </right>
      <top style="thin">
        <color rgb="FFD0D3D4"/>
      </top>
      <bottom style="medium">
        <color rgb="FF1B4F72"/>
      </bottom>
      <diagonal/>
    </border>
    <border diagonalUp="false" diagonalDown="false"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0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DEBD0"/>
      <rgbColor rgb="FFE8F8F5"/>
      <rgbColor rgb="FF660066"/>
      <rgbColor rgb="FFFF8080"/>
      <rgbColor rgb="FF0066CC"/>
      <rgbColor rgb="FFD0D3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9E79F"/>
      <rgbColor rgb="FF82E0AA"/>
      <rgbColor rgb="FFF2F3F4"/>
      <rgbColor rgb="FFF8F9FA"/>
      <rgbColor rgb="FFFADBD8"/>
      <rgbColor rgb="FF2E86C1"/>
      <rgbColor rgb="FF1ABC9C"/>
      <rgbColor rgb="FF99CC00"/>
      <rgbColor rgb="FFFFCC00"/>
      <rgbColor rgb="FFF39C12"/>
      <rgbColor rgb="FFE67E22"/>
      <rgbColor rgb="FF666699"/>
      <rgbColor rgb="FF7F8C8D"/>
      <rgbColor rgb="FF1B4F72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AUC-ROC by Fold: Train vs Validation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'Cross Validation'!O23</c:f>
              <c:strCache>
                <c:ptCount val="1"/>
                <c:pt idx="0">
                  <c:v>Train AUC</c:v>
                </c:pt>
              </c:strCache>
            </c:strRef>
          </c:tx>
          <c:spPr>
            <a:solidFill>
              <a:srgbClr val="1b4f7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'Cross Validation'!$N$24:$N$28</c:f>
              <c:strCache>
                <c:ptCount val="5"/>
                <c:pt idx="0">
                  <c:v>Fold 1</c:v>
                </c:pt>
                <c:pt idx="1">
                  <c:v>Fold 2</c:v>
                </c:pt>
                <c:pt idx="2">
                  <c:v>Fold 3</c:v>
                </c:pt>
                <c:pt idx="3">
                  <c:v>Fold 4</c:v>
                </c:pt>
                <c:pt idx="4">
                  <c:v>Fold 5</c:v>
                </c:pt>
              </c:strCache>
            </c:strRef>
          </c:cat>
          <c:val>
            <c:numRef>
              <c:f>'Cross Validation'!$O$24:$O$28</c:f>
              <c:numCache>
                <c:formatCode>General</c:formatCode>
                <c:ptCount val="5"/>
                <c:pt idx="0">
                  <c:v>0.8821</c:v>
                </c:pt>
                <c:pt idx="1">
                  <c:v>0.8793</c:v>
                </c:pt>
                <c:pt idx="2">
                  <c:v>0.8812</c:v>
                </c:pt>
                <c:pt idx="3">
                  <c:v>0.8808</c:v>
                </c:pt>
                <c:pt idx="4">
                  <c:v>0.8835</c:v>
                </c:pt>
              </c:numCache>
            </c:numRef>
          </c:val>
        </c:ser>
        <c:ser>
          <c:idx val="1"/>
          <c:order val="1"/>
          <c:tx>
            <c:strRef>
              <c:f>'Cross Validation'!P23</c:f>
              <c:strCache>
                <c:ptCount val="1"/>
                <c:pt idx="0">
                  <c:v>Val AUC</c:v>
                </c:pt>
              </c:strCache>
            </c:strRef>
          </c:tx>
          <c:spPr>
            <a:solidFill>
              <a:srgbClr val="2e86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'Cross Validation'!$N$24:$N$28</c:f>
              <c:strCache>
                <c:ptCount val="5"/>
                <c:pt idx="0">
                  <c:v>Fold 1</c:v>
                </c:pt>
                <c:pt idx="1">
                  <c:v>Fold 2</c:v>
                </c:pt>
                <c:pt idx="2">
                  <c:v>Fold 3</c:v>
                </c:pt>
                <c:pt idx="3">
                  <c:v>Fold 4</c:v>
                </c:pt>
                <c:pt idx="4">
                  <c:v>Fold 5</c:v>
                </c:pt>
              </c:strCache>
            </c:strRef>
          </c:cat>
          <c:val>
            <c:numRef>
              <c:f>'Cross Validation'!$P$24:$P$28</c:f>
              <c:numCache>
                <c:formatCode>General</c:formatCode>
                <c:ptCount val="5"/>
                <c:pt idx="0">
                  <c:v>0.8452</c:v>
                </c:pt>
                <c:pt idx="1">
                  <c:v>0.8478</c:v>
                </c:pt>
                <c:pt idx="2">
                  <c:v>0.8421</c:v>
                </c:pt>
                <c:pt idx="3">
                  <c:v>0.8503</c:v>
                </c:pt>
                <c:pt idx="4">
                  <c:v>0.8467</c:v>
                </c:pt>
              </c:numCache>
            </c:numRef>
          </c:val>
        </c:ser>
        <c:gapWidth val="150"/>
        <c:overlap val="0"/>
        <c:axId val="28343360"/>
        <c:axId val="54827998"/>
      </c:barChart>
      <c:catAx>
        <c:axId val="283433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27998"/>
        <c:crosses val="autoZero"/>
        <c:auto val="1"/>
        <c:lblAlgn val="ctr"/>
        <c:lblOffset val="100"/>
        <c:noMultiLvlLbl val="0"/>
      </c:catAx>
      <c:valAx>
        <c:axId val="54827998"/>
        <c:scaling>
          <c:orientation val="minMax"/>
          <c:max val="0.92"/>
          <c:min val="0.7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AUC-ROC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43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Gini Coefficient by Fold: Train vs Validation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'Cross Validation'!Q23</c:f>
              <c:strCache>
                <c:ptCount val="1"/>
                <c:pt idx="0">
                  <c:v>Train Gini</c:v>
                </c:pt>
              </c:strCache>
            </c:strRef>
          </c:tx>
          <c:spPr>
            <a:solidFill>
              <a:srgbClr val="1abc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'Cross Validation'!$N$24:$N$28</c:f>
              <c:strCache>
                <c:ptCount val="5"/>
                <c:pt idx="0">
                  <c:v>Fold 1</c:v>
                </c:pt>
                <c:pt idx="1">
                  <c:v>Fold 2</c:v>
                </c:pt>
                <c:pt idx="2">
                  <c:v>Fold 3</c:v>
                </c:pt>
                <c:pt idx="3">
                  <c:v>Fold 4</c:v>
                </c:pt>
                <c:pt idx="4">
                  <c:v>Fold 5</c:v>
                </c:pt>
              </c:strCache>
            </c:strRef>
          </c:cat>
          <c:val>
            <c:numRef>
              <c:f>'Cross Validation'!$Q$24:$Q$28</c:f>
              <c:numCache>
                <c:formatCode>General</c:formatCode>
                <c:ptCount val="5"/>
                <c:pt idx="0">
                  <c:v>0.7642</c:v>
                </c:pt>
                <c:pt idx="1">
                  <c:v>0.7586</c:v>
                </c:pt>
                <c:pt idx="2">
                  <c:v>0.7624</c:v>
                </c:pt>
                <c:pt idx="3">
                  <c:v>0.7616</c:v>
                </c:pt>
                <c:pt idx="4">
                  <c:v>0.767</c:v>
                </c:pt>
              </c:numCache>
            </c:numRef>
          </c:val>
        </c:ser>
        <c:ser>
          <c:idx val="1"/>
          <c:order val="1"/>
          <c:tx>
            <c:strRef>
              <c:f>'Cross Validation'!R23</c:f>
              <c:strCache>
                <c:ptCount val="1"/>
                <c:pt idx="0">
                  <c:v>Val Gini</c:v>
                </c:pt>
              </c:strCache>
            </c:strRef>
          </c:tx>
          <c:spPr>
            <a:solidFill>
              <a:srgbClr val="1abc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'Cross Validation'!$N$24:$N$28</c:f>
              <c:strCache>
                <c:ptCount val="5"/>
                <c:pt idx="0">
                  <c:v>Fold 1</c:v>
                </c:pt>
                <c:pt idx="1">
                  <c:v>Fold 2</c:v>
                </c:pt>
                <c:pt idx="2">
                  <c:v>Fold 3</c:v>
                </c:pt>
                <c:pt idx="3">
                  <c:v>Fold 4</c:v>
                </c:pt>
                <c:pt idx="4">
                  <c:v>Fold 5</c:v>
                </c:pt>
              </c:strCache>
            </c:strRef>
          </c:cat>
          <c:val>
            <c:numRef>
              <c:f>'Cross Validation'!$R$24:$R$28</c:f>
              <c:numCache>
                <c:formatCode>General</c:formatCode>
                <c:ptCount val="5"/>
                <c:pt idx="0">
                  <c:v>0.6904</c:v>
                </c:pt>
                <c:pt idx="1">
                  <c:v>0.6956</c:v>
                </c:pt>
                <c:pt idx="2">
                  <c:v>0.6842</c:v>
                </c:pt>
                <c:pt idx="3">
                  <c:v>0.7006</c:v>
                </c:pt>
                <c:pt idx="4">
                  <c:v>0.6934</c:v>
                </c:pt>
              </c:numCache>
            </c:numRef>
          </c:val>
        </c:ser>
        <c:gapWidth val="150"/>
        <c:overlap val="0"/>
        <c:axId val="69407268"/>
        <c:axId val="31404579"/>
      </c:barChart>
      <c:catAx>
        <c:axId val="69407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04579"/>
        <c:crosses val="autoZero"/>
        <c:auto val="1"/>
        <c:lblAlgn val="ctr"/>
        <c:lblOffset val="100"/>
        <c:noMultiLvlLbl val="0"/>
      </c:catAx>
      <c:valAx>
        <c:axId val="31404579"/>
        <c:scaling>
          <c:orientation val="minMax"/>
          <c:max val="0.8"/>
          <c:min val="0.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072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KS Statistic by Fold: Train vs Validation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'Cross Validation'!S23</c:f>
              <c:strCache>
                <c:ptCount val="1"/>
                <c:pt idx="0">
                  <c:v>Train KS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'Cross Validation'!$N$24:$N$28</c:f>
              <c:strCache>
                <c:ptCount val="5"/>
                <c:pt idx="0">
                  <c:v>Fold 1</c:v>
                </c:pt>
                <c:pt idx="1">
                  <c:v>Fold 2</c:v>
                </c:pt>
                <c:pt idx="2">
                  <c:v>Fold 3</c:v>
                </c:pt>
                <c:pt idx="3">
                  <c:v>Fold 4</c:v>
                </c:pt>
                <c:pt idx="4">
                  <c:v>Fold 5</c:v>
                </c:pt>
              </c:strCache>
            </c:strRef>
          </c:cat>
          <c:val>
            <c:numRef>
              <c:f>'Cross Validation'!$S$24:$S$28</c:f>
              <c:numCache>
                <c:formatCode>General</c:formatCode>
                <c:ptCount val="5"/>
                <c:pt idx="0">
                  <c:v>0.5641</c:v>
                </c:pt>
                <c:pt idx="1">
                  <c:v>0.5589</c:v>
                </c:pt>
                <c:pt idx="2">
                  <c:v>0.5628</c:v>
                </c:pt>
                <c:pt idx="3">
                  <c:v>0.5611</c:v>
                </c:pt>
                <c:pt idx="4">
                  <c:v>0.5658</c:v>
                </c:pt>
              </c:numCache>
            </c:numRef>
          </c:val>
        </c:ser>
        <c:ser>
          <c:idx val="1"/>
          <c:order val="1"/>
          <c:tx>
            <c:strRef>
              <c:f>'Cross Validation'!T23</c:f>
              <c:strCache>
                <c:ptCount val="1"/>
                <c:pt idx="0">
                  <c:v>Val KS</c:v>
                </c:pt>
              </c:strCache>
            </c:strRef>
          </c:tx>
          <c:spPr>
            <a:solidFill>
              <a:srgbClr val="82e0a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'Cross Validation'!$N$24:$N$28</c:f>
              <c:strCache>
                <c:ptCount val="5"/>
                <c:pt idx="0">
                  <c:v>Fold 1</c:v>
                </c:pt>
                <c:pt idx="1">
                  <c:v>Fold 2</c:v>
                </c:pt>
                <c:pt idx="2">
                  <c:v>Fold 3</c:v>
                </c:pt>
                <c:pt idx="3">
                  <c:v>Fold 4</c:v>
                </c:pt>
                <c:pt idx="4">
                  <c:v>Fold 5</c:v>
                </c:pt>
              </c:strCache>
            </c:strRef>
          </c:cat>
          <c:val>
            <c:numRef>
              <c:f>'Cross Validation'!$T$24:$T$28</c:f>
              <c:numCache>
                <c:formatCode>General</c:formatCode>
                <c:ptCount val="5"/>
                <c:pt idx="0">
                  <c:v>0.5183</c:v>
                </c:pt>
                <c:pt idx="1">
                  <c:v>0.5241</c:v>
                </c:pt>
                <c:pt idx="2">
                  <c:v>0.5112</c:v>
                </c:pt>
                <c:pt idx="3">
                  <c:v>0.5289</c:v>
                </c:pt>
                <c:pt idx="4">
                  <c:v>0.5201</c:v>
                </c:pt>
              </c:numCache>
            </c:numRef>
          </c:val>
        </c:ser>
        <c:gapWidth val="150"/>
        <c:overlap val="0"/>
        <c:axId val="75775160"/>
        <c:axId val="39645580"/>
      </c:barChart>
      <c:catAx>
        <c:axId val="75775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45580"/>
        <c:crosses val="autoZero"/>
        <c:auto val="1"/>
        <c:lblAlgn val="ctr"/>
        <c:lblOffset val="100"/>
        <c:noMultiLvlLbl val="0"/>
      </c:catAx>
      <c:valAx>
        <c:axId val="39645580"/>
        <c:scaling>
          <c:orientation val="minMax"/>
          <c:min val="0.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KS Statistic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751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AUC-ROC Training History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'Training Curves'!C5</c:f>
              <c:strCache>
                <c:ptCount val="1"/>
                <c:pt idx="0">
                  <c:v>Train AUC</c:v>
                </c:pt>
              </c:strCache>
            </c:strRef>
          </c:tx>
          <c:spPr>
            <a:solidFill>
              <a:srgbClr val="1b4f72"/>
            </a:solidFill>
            <a:ln w="20160">
              <a:solidFill>
                <a:srgbClr val="1b4f7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'Training Curves'!$C$6:$C$45</c:f>
              <c:numCache>
                <c:formatCode>0.0000</c:formatCode>
                <c:ptCount val="40"/>
                <c:pt idx="0">
                  <c:v>0.6909</c:v>
                </c:pt>
                <c:pt idx="1">
                  <c:v>0.7794</c:v>
                </c:pt>
                <c:pt idx="2">
                  <c:v>0.8221</c:v>
                </c:pt>
                <c:pt idx="3">
                  <c:v>0.8594</c:v>
                </c:pt>
                <c:pt idx="4">
                  <c:v>0.8616</c:v>
                </c:pt>
                <c:pt idx="5">
                  <c:v>0.8696</c:v>
                </c:pt>
                <c:pt idx="6">
                  <c:v>0.8781</c:v>
                </c:pt>
                <c:pt idx="7">
                  <c:v>0.8687</c:v>
                </c:pt>
                <c:pt idx="8">
                  <c:v>0.8743</c:v>
                </c:pt>
                <c:pt idx="9">
                  <c:v>0.8757</c:v>
                </c:pt>
                <c:pt idx="10">
                  <c:v>0.8903</c:v>
                </c:pt>
                <c:pt idx="11">
                  <c:v>0.8821</c:v>
                </c:pt>
                <c:pt idx="12">
                  <c:v>0.8786</c:v>
                </c:pt>
                <c:pt idx="13">
                  <c:v>0.875</c:v>
                </c:pt>
                <c:pt idx="14">
                  <c:v>0.8784</c:v>
                </c:pt>
                <c:pt idx="15">
                  <c:v>0.8784</c:v>
                </c:pt>
                <c:pt idx="16">
                  <c:v>0.8819</c:v>
                </c:pt>
                <c:pt idx="17">
                  <c:v>0.8869</c:v>
                </c:pt>
                <c:pt idx="18">
                  <c:v>0.8832</c:v>
                </c:pt>
                <c:pt idx="19">
                  <c:v>0.874</c:v>
                </c:pt>
                <c:pt idx="20">
                  <c:v>0.8864</c:v>
                </c:pt>
                <c:pt idx="21">
                  <c:v>0.8813</c:v>
                </c:pt>
                <c:pt idx="22">
                  <c:v>0.8731</c:v>
                </c:pt>
                <c:pt idx="23">
                  <c:v>0.8792</c:v>
                </c:pt>
                <c:pt idx="24">
                  <c:v>0.8841</c:v>
                </c:pt>
                <c:pt idx="25">
                  <c:v>0.8839</c:v>
                </c:pt>
                <c:pt idx="26">
                  <c:v>0.8779</c:v>
                </c:pt>
                <c:pt idx="27">
                  <c:v>0.8882</c:v>
                </c:pt>
                <c:pt idx="28">
                  <c:v>0.877</c:v>
                </c:pt>
                <c:pt idx="29">
                  <c:v>0.884</c:v>
                </c:pt>
                <c:pt idx="30">
                  <c:v>0.8791</c:v>
                </c:pt>
                <c:pt idx="31">
                  <c:v>0.8754</c:v>
                </c:pt>
                <c:pt idx="32">
                  <c:v>0.8869</c:v>
                </c:pt>
                <c:pt idx="33">
                  <c:v>0.8816</c:v>
                </c:pt>
                <c:pt idx="34">
                  <c:v>0.8842</c:v>
                </c:pt>
                <c:pt idx="35">
                  <c:v>0.8842</c:v>
                </c:pt>
                <c:pt idx="36">
                  <c:v>0.8818</c:v>
                </c:pt>
                <c:pt idx="37">
                  <c:v>0.8663</c:v>
                </c:pt>
                <c:pt idx="38">
                  <c:v>0.8825</c:v>
                </c:pt>
                <c:pt idx="39">
                  <c:v>0.8826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'Training Curves'!D5</c:f>
              <c:strCache>
                <c:ptCount val="1"/>
                <c:pt idx="0">
                  <c:v>Val AUC</c:v>
                </c:pt>
              </c:strCache>
            </c:strRef>
          </c:tx>
          <c:spPr>
            <a:solidFill>
              <a:srgbClr val="2e86c1"/>
            </a:solidFill>
            <a:ln w="20160">
              <a:solidFill>
                <a:srgbClr val="2e86c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'Training Curves'!$D$6:$D$45</c:f>
              <c:numCache>
                <c:formatCode>0.0000</c:formatCode>
                <c:ptCount val="40"/>
                <c:pt idx="0">
                  <c:v>0.6618</c:v>
                </c:pt>
                <c:pt idx="1">
                  <c:v>0.7614</c:v>
                </c:pt>
                <c:pt idx="2">
                  <c:v>0.7838</c:v>
                </c:pt>
                <c:pt idx="3">
                  <c:v>0.8259</c:v>
                </c:pt>
                <c:pt idx="4">
                  <c:v>0.8251</c:v>
                </c:pt>
                <c:pt idx="5">
                  <c:v>0.8389</c:v>
                </c:pt>
                <c:pt idx="6">
                  <c:v>0.835</c:v>
                </c:pt>
                <c:pt idx="7">
                  <c:v>0.8403</c:v>
                </c:pt>
                <c:pt idx="8">
                  <c:v>0.8485</c:v>
                </c:pt>
                <c:pt idx="9">
                  <c:v>0.8462</c:v>
                </c:pt>
                <c:pt idx="10">
                  <c:v>0.8324</c:v>
                </c:pt>
                <c:pt idx="11">
                  <c:v>0.8433</c:v>
                </c:pt>
                <c:pt idx="12">
                  <c:v>0.8453</c:v>
                </c:pt>
                <c:pt idx="13">
                  <c:v>0.8658</c:v>
                </c:pt>
                <c:pt idx="14">
                  <c:v>0.8495</c:v>
                </c:pt>
                <c:pt idx="15">
                  <c:v>0.8278</c:v>
                </c:pt>
                <c:pt idx="16">
                  <c:v>0.8476</c:v>
                </c:pt>
                <c:pt idx="17">
                  <c:v>0.8451</c:v>
                </c:pt>
                <c:pt idx="18">
                  <c:v>0.8466</c:v>
                </c:pt>
                <c:pt idx="19">
                  <c:v>0.8584</c:v>
                </c:pt>
                <c:pt idx="20">
                  <c:v>0.8549</c:v>
                </c:pt>
                <c:pt idx="21">
                  <c:v>0.861</c:v>
                </c:pt>
                <c:pt idx="22">
                  <c:v>0.8529</c:v>
                </c:pt>
                <c:pt idx="23">
                  <c:v>0.8371</c:v>
                </c:pt>
                <c:pt idx="24">
                  <c:v>0.848</c:v>
                </c:pt>
                <c:pt idx="25">
                  <c:v>0.8315</c:v>
                </c:pt>
                <c:pt idx="26">
                  <c:v>0.8364</c:v>
                </c:pt>
                <c:pt idx="27">
                  <c:v>0.8378</c:v>
                </c:pt>
                <c:pt idx="28">
                  <c:v>0.8392</c:v>
                </c:pt>
                <c:pt idx="29">
                  <c:v>0.8551</c:v>
                </c:pt>
                <c:pt idx="30">
                  <c:v>0.8493</c:v>
                </c:pt>
                <c:pt idx="31">
                  <c:v>0.8309</c:v>
                </c:pt>
                <c:pt idx="32">
                  <c:v>0.8496</c:v>
                </c:pt>
                <c:pt idx="33">
                  <c:v>0.8346</c:v>
                </c:pt>
                <c:pt idx="34">
                  <c:v>0.8522</c:v>
                </c:pt>
                <c:pt idx="35">
                  <c:v>0.8495</c:v>
                </c:pt>
                <c:pt idx="36">
                  <c:v>0.8402</c:v>
                </c:pt>
                <c:pt idx="37">
                  <c:v>0.8499</c:v>
                </c:pt>
                <c:pt idx="38">
                  <c:v>0.8657</c:v>
                </c:pt>
                <c:pt idx="39">
                  <c:v>0.8351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873359"/>
        <c:axId val="27519092"/>
      </c:lineChart>
      <c:catAx>
        <c:axId val="28873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Epoch (every 2nd)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19092"/>
        <c:crosses val="autoZero"/>
        <c:auto val="1"/>
        <c:lblAlgn val="ctr"/>
        <c:lblOffset val="100"/>
        <c:noMultiLvlLbl val="0"/>
      </c:catAx>
      <c:valAx>
        <c:axId val="27519092"/>
        <c:scaling>
          <c:orientation val="minMax"/>
          <c:max val="0.93"/>
          <c:min val="0.5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AUC-ROC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73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Binary Cross-Entropy Loss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'Training Curves'!E5</c:f>
              <c:strCache>
                <c:ptCount val="1"/>
                <c:pt idx="0">
                  <c:v>Train Loss</c:v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'Training Curves'!$E$6:$E$45</c:f>
              <c:numCache>
                <c:formatCode>0.0000</c:formatCode>
                <c:ptCount val="40"/>
                <c:pt idx="0">
                  <c:v>0.6203</c:v>
                </c:pt>
                <c:pt idx="1">
                  <c:v>0.5896</c:v>
                </c:pt>
                <c:pt idx="2">
                  <c:v>0.5498</c:v>
                </c:pt>
                <c:pt idx="3">
                  <c:v>0.5147</c:v>
                </c:pt>
                <c:pt idx="4">
                  <c:v>0.4779</c:v>
                </c:pt>
                <c:pt idx="5">
                  <c:v>0.4471</c:v>
                </c:pt>
                <c:pt idx="6">
                  <c:v>0.428</c:v>
                </c:pt>
                <c:pt idx="7">
                  <c:v>0.4089</c:v>
                </c:pt>
                <c:pt idx="8">
                  <c:v>0.3886</c:v>
                </c:pt>
                <c:pt idx="9">
                  <c:v>0.3702</c:v>
                </c:pt>
                <c:pt idx="10">
                  <c:v>0.3608</c:v>
                </c:pt>
                <c:pt idx="11">
                  <c:v>0.3375</c:v>
                </c:pt>
                <c:pt idx="12">
                  <c:v>0.3309</c:v>
                </c:pt>
                <c:pt idx="13">
                  <c:v>0.3248</c:v>
                </c:pt>
                <c:pt idx="14">
                  <c:v>0.3077</c:v>
                </c:pt>
                <c:pt idx="15">
                  <c:v>0.302</c:v>
                </c:pt>
                <c:pt idx="16">
                  <c:v>0.2988</c:v>
                </c:pt>
                <c:pt idx="17">
                  <c:v>0.2921</c:v>
                </c:pt>
                <c:pt idx="18">
                  <c:v>0.2801</c:v>
                </c:pt>
                <c:pt idx="19">
                  <c:v>0.2807</c:v>
                </c:pt>
                <c:pt idx="20">
                  <c:v>0.2781</c:v>
                </c:pt>
                <c:pt idx="21">
                  <c:v>0.2785</c:v>
                </c:pt>
                <c:pt idx="22">
                  <c:v>0.2602</c:v>
                </c:pt>
                <c:pt idx="23">
                  <c:v>0.2685</c:v>
                </c:pt>
                <c:pt idx="24">
                  <c:v>0.2657</c:v>
                </c:pt>
                <c:pt idx="25">
                  <c:v>0.2636</c:v>
                </c:pt>
                <c:pt idx="26">
                  <c:v>0.2637</c:v>
                </c:pt>
                <c:pt idx="27">
                  <c:v>0.2542</c:v>
                </c:pt>
                <c:pt idx="28">
                  <c:v>0.2497</c:v>
                </c:pt>
                <c:pt idx="29">
                  <c:v>0.25</c:v>
                </c:pt>
                <c:pt idx="30">
                  <c:v>0.2654</c:v>
                </c:pt>
                <c:pt idx="31">
                  <c:v>0.2545</c:v>
                </c:pt>
                <c:pt idx="32">
                  <c:v>0.2464</c:v>
                </c:pt>
                <c:pt idx="33">
                  <c:v>0.2487</c:v>
                </c:pt>
                <c:pt idx="34">
                  <c:v>0.2432</c:v>
                </c:pt>
                <c:pt idx="35">
                  <c:v>0.2424</c:v>
                </c:pt>
                <c:pt idx="36">
                  <c:v>0.2464</c:v>
                </c:pt>
                <c:pt idx="37">
                  <c:v>0.2584</c:v>
                </c:pt>
                <c:pt idx="38">
                  <c:v>0.2329</c:v>
                </c:pt>
                <c:pt idx="39">
                  <c:v>0.2406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'Training Curves'!F5</c:f>
              <c:strCache>
                <c:ptCount val="1"/>
                <c:pt idx="0">
                  <c:v>Val Loss</c:v>
                </c:pt>
              </c:strCache>
            </c:strRef>
          </c:tx>
          <c:spPr>
            <a:solidFill>
              <a:srgbClr val="e67e22"/>
            </a:solidFill>
            <a:ln w="2016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'Training Curves'!$F$6:$F$45</c:f>
              <c:numCache>
                <c:formatCode>0.0000</c:formatCode>
                <c:ptCount val="40"/>
                <c:pt idx="0">
                  <c:v>0.6527</c:v>
                </c:pt>
                <c:pt idx="1">
                  <c:v>0.6296</c:v>
                </c:pt>
                <c:pt idx="2">
                  <c:v>0.58</c:v>
                </c:pt>
                <c:pt idx="3">
                  <c:v>0.5577</c:v>
                </c:pt>
                <c:pt idx="4">
                  <c:v>0.5534</c:v>
                </c:pt>
                <c:pt idx="5">
                  <c:v>0.499</c:v>
                </c:pt>
                <c:pt idx="6">
                  <c:v>0.511</c:v>
                </c:pt>
                <c:pt idx="7">
                  <c:v>0.4548</c:v>
                </c:pt>
                <c:pt idx="8">
                  <c:v>0.4648</c:v>
                </c:pt>
                <c:pt idx="9">
                  <c:v>0.4404</c:v>
                </c:pt>
                <c:pt idx="10">
                  <c:v>0.412</c:v>
                </c:pt>
                <c:pt idx="11">
                  <c:v>0.3756</c:v>
                </c:pt>
                <c:pt idx="12">
                  <c:v>0.3935</c:v>
                </c:pt>
                <c:pt idx="13">
                  <c:v>0.4015</c:v>
                </c:pt>
                <c:pt idx="14">
                  <c:v>0.371</c:v>
                </c:pt>
                <c:pt idx="15">
                  <c:v>0.3809</c:v>
                </c:pt>
                <c:pt idx="16">
                  <c:v>0.3701</c:v>
                </c:pt>
                <c:pt idx="17">
                  <c:v>0.3413</c:v>
                </c:pt>
                <c:pt idx="18">
                  <c:v>0.3466</c:v>
                </c:pt>
                <c:pt idx="19">
                  <c:v>0.3393</c:v>
                </c:pt>
                <c:pt idx="20">
                  <c:v>0.3344</c:v>
                </c:pt>
                <c:pt idx="21">
                  <c:v>0.3442</c:v>
                </c:pt>
                <c:pt idx="22">
                  <c:v>0.3453</c:v>
                </c:pt>
                <c:pt idx="23">
                  <c:v>0.3184</c:v>
                </c:pt>
                <c:pt idx="24">
                  <c:v>0.3192</c:v>
                </c:pt>
                <c:pt idx="25">
                  <c:v>0.311</c:v>
                </c:pt>
                <c:pt idx="26">
                  <c:v>0.3042</c:v>
                </c:pt>
                <c:pt idx="27">
                  <c:v>0.311</c:v>
                </c:pt>
                <c:pt idx="28">
                  <c:v>0.314</c:v>
                </c:pt>
                <c:pt idx="29">
                  <c:v>0.311</c:v>
                </c:pt>
                <c:pt idx="30">
                  <c:v>0.2926</c:v>
                </c:pt>
                <c:pt idx="31">
                  <c:v>0.3065</c:v>
                </c:pt>
                <c:pt idx="32">
                  <c:v>0.2972</c:v>
                </c:pt>
                <c:pt idx="33">
                  <c:v>0.3087</c:v>
                </c:pt>
                <c:pt idx="34">
                  <c:v>0.3001</c:v>
                </c:pt>
                <c:pt idx="35">
                  <c:v>0.2913</c:v>
                </c:pt>
                <c:pt idx="36">
                  <c:v>0.3006</c:v>
                </c:pt>
                <c:pt idx="37">
                  <c:v>0.3044</c:v>
                </c:pt>
                <c:pt idx="38">
                  <c:v>0.2973</c:v>
                </c:pt>
                <c:pt idx="39">
                  <c:v>0.2929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911049"/>
        <c:axId val="32446481"/>
      </c:lineChart>
      <c:catAx>
        <c:axId val="779110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Epoch (every 2nd)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46481"/>
        <c:crosses val="autoZero"/>
        <c:auto val="1"/>
        <c:lblAlgn val="ctr"/>
        <c:lblOffset val="100"/>
        <c:noMultiLvlLbl val="0"/>
      </c:catAx>
      <c:valAx>
        <c:axId val="324464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110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CDR Feature Importance (Mean |SHAP|)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'Feature Importance'!D4</c:f>
              <c:strCache>
                <c:ptCount val="1"/>
                <c:pt idx="0">
                  <c:v>SHAP Value</c:v>
                </c:pt>
              </c:strCache>
            </c:strRef>
          </c:tx>
          <c:spPr>
            <a:solidFill>
              <a:srgbClr val="1b4f7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'Feature Importance'!$B$5:$B$19</c:f>
              <c:strCache>
                <c:ptCount val="15"/>
                <c:pt idx="0">
                  <c:v>recharge_regularity_score</c:v>
                </c:pt>
                <c:pt idx="1">
                  <c:v>payment_consistency_score</c:v>
                </c:pt>
                <c:pt idx="2">
                  <c:v>on_time_payment_ratio</c:v>
                </c:pt>
                <c:pt idx="3">
                  <c:v>avg_recharge_amount</c:v>
                </c:pt>
                <c:pt idx="4">
                  <c:v>unique_contacts_30d</c:v>
                </c:pt>
                <c:pt idx="5">
                  <c:v>recharge_frequency_30d</c:v>
                </c:pt>
                <c:pt idx="6">
                  <c:v>arpu_30d</c:v>
                </c:pt>
                <c:pt idx="7">
                  <c:v>social_diversity_score</c:v>
                </c:pt>
                <c:pt idx="8">
                  <c:v>churn_risk_score</c:v>
                </c:pt>
                <c:pt idx="9">
                  <c:v>data_mb_consumed_30d</c:v>
                </c:pt>
                <c:pt idx="10">
                  <c:v>ego_network_size</c:v>
                </c:pt>
                <c:pt idx="11">
                  <c:v>arpu_trend_3m</c:v>
                </c:pt>
                <c:pt idx="12">
                  <c:v>missed_payment_count_12m</c:v>
                </c:pt>
                <c:pt idx="13">
                  <c:v>sim_age_months</c:v>
                </c:pt>
                <c:pt idx="14">
                  <c:v>network_clustering_coeff</c:v>
                </c:pt>
              </c:strCache>
            </c:strRef>
          </c:cat>
          <c:val>
            <c:numRef>
              <c:f>'Feature Importance'!$D$5:$D$19</c:f>
              <c:numCache>
                <c:formatCode>0.0000</c:formatCode>
                <c:ptCount val="15"/>
                <c:pt idx="0">
                  <c:v>0.1821</c:v>
                </c:pt>
                <c:pt idx="1">
                  <c:v>0.1643</c:v>
                </c:pt>
                <c:pt idx="2">
                  <c:v>0.1512</c:v>
                </c:pt>
                <c:pt idx="3">
                  <c:v>0.1298</c:v>
                </c:pt>
                <c:pt idx="4">
                  <c:v>0.1187</c:v>
                </c:pt>
                <c:pt idx="5">
                  <c:v>0.1054</c:v>
                </c:pt>
                <c:pt idx="6">
                  <c:v>0.0983</c:v>
                </c:pt>
                <c:pt idx="7">
                  <c:v>0.0872</c:v>
                </c:pt>
                <c:pt idx="8">
                  <c:v>0.0814</c:v>
                </c:pt>
                <c:pt idx="9">
                  <c:v>0.0743</c:v>
                </c:pt>
                <c:pt idx="10">
                  <c:v>0.0681</c:v>
                </c:pt>
                <c:pt idx="11">
                  <c:v>0.0612</c:v>
                </c:pt>
                <c:pt idx="12">
                  <c:v>0.0589</c:v>
                </c:pt>
                <c:pt idx="13">
                  <c:v>0.0521</c:v>
                </c:pt>
                <c:pt idx="14">
                  <c:v>0.0498</c:v>
                </c:pt>
              </c:numCache>
            </c:numRef>
          </c:val>
        </c:ser>
        <c:gapWidth val="150"/>
        <c:overlap val="0"/>
        <c:axId val="233906"/>
        <c:axId val="83846406"/>
      </c:barChart>
      <c:catAx>
        <c:axId val="23390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|SHAP Value|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46406"/>
        <c:crosses val="autoZero"/>
        <c:auto val="1"/>
        <c:lblAlgn val="ctr"/>
        <c:lblOffset val="100"/>
        <c:noMultiLvlLbl val="0"/>
      </c:catAx>
      <c:valAx>
        <c:axId val="838464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CDR Feature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9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PSI Trend Over 12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'Model Monitoring'!C5</c:f>
              <c:strCache>
                <c:ptCount val="1"/>
                <c:pt idx="0">
                  <c:v>PSI Score</c:v>
                </c:pt>
              </c:strCache>
            </c:strRef>
          </c:tx>
          <c:spPr>
            <a:solidFill>
              <a:srgbClr val="1b4f72"/>
            </a:solidFill>
            <a:ln w="24840">
              <a:solidFill>
                <a:srgbClr val="1b4f72"/>
              </a:solidFill>
              <a:round/>
            </a:ln>
          </c:spPr>
          <c:marker>
            <c:symbol val="diamond"/>
            <c:size val="6"/>
            <c:spPr>
              <a:solidFill>
                <a:srgbClr val="1b4f7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Monitoring'!$B$6:$B$17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'Model Monitoring'!$C$6:$C$17</c:f>
              <c:numCache>
                <c:formatCode>0.000</c:formatCode>
                <c:ptCount val="12"/>
                <c:pt idx="0">
                  <c:v>0.018</c:v>
                </c:pt>
                <c:pt idx="1">
                  <c:v>0.022</c:v>
                </c:pt>
                <c:pt idx="2">
                  <c:v>0.031</c:v>
                </c:pt>
                <c:pt idx="3">
                  <c:v>0.038</c:v>
                </c:pt>
                <c:pt idx="4">
                  <c:v>0.047</c:v>
                </c:pt>
                <c:pt idx="5">
                  <c:v>0.058</c:v>
                </c:pt>
                <c:pt idx="6">
                  <c:v>0.071</c:v>
                </c:pt>
                <c:pt idx="7">
                  <c:v>0.089</c:v>
                </c:pt>
                <c:pt idx="8">
                  <c:v>0.108</c:v>
                </c:pt>
                <c:pt idx="9">
                  <c:v>0.134</c:v>
                </c:pt>
                <c:pt idx="10">
                  <c:v>0.162</c:v>
                </c:pt>
                <c:pt idx="11">
                  <c:v>0.198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'Model Monitoring'!F5</c:f>
              <c:strCache>
                <c:ptCount val="1"/>
                <c:pt idx="0">
                  <c:v>Threshold (Warn)</c:v>
                </c:pt>
              </c:strCache>
            </c:strRef>
          </c:tx>
          <c:spPr>
            <a:solidFill>
              <a:srgbClr val="f39c12"/>
            </a:solidFill>
            <a:ln w="15120">
              <a:solidFill>
                <a:srgbClr val="f39c1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Monitoring'!$B$6:$B$17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'Model Monitoring'!$F$6:$F$17</c:f>
              <c:numCache>
                <c:formatCode>0.00</c:formatCode>
                <c:ptCount val="1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'Model Monitoring'!G5</c:f>
              <c:strCache>
                <c:ptCount val="1"/>
                <c:pt idx="0">
                  <c:v>Threshold (Alert)</c:v>
                </c:pt>
              </c:strCache>
            </c:strRef>
          </c:tx>
          <c:spPr>
            <a:solidFill>
              <a:srgbClr val="c0392b"/>
            </a:solidFill>
            <a:ln w="1512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Monitoring'!$B$6:$B$17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'Model Monitoring'!$G$6:$G$17</c:f>
              <c:numCache>
                <c:formatCode>0.00</c:formatCode>
                <c:ptCount val="1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8015503"/>
        <c:axId val="30702378"/>
      </c:lineChart>
      <c:catAx>
        <c:axId val="680155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02378"/>
        <c:crosses val="autoZero"/>
        <c:auto val="1"/>
        <c:lblAlgn val="ctr"/>
        <c:lblOffset val="100"/>
        <c:noMultiLvlLbl val="0"/>
      </c:catAx>
      <c:valAx>
        <c:axId val="307023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PSI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155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ROC Curve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'ROC &amp; Metrics'!D4</c:f>
              <c:strCache>
                <c:ptCount val="1"/>
                <c:pt idx="0">
                  <c:v>TPR (NN)</c:v>
                </c:pt>
              </c:strCache>
            </c:strRef>
          </c:tx>
          <c:spPr>
            <a:solidFill>
              <a:srgbClr val="1b4f72"/>
            </a:solidFill>
            <a:ln w="20160">
              <a:solidFill>
                <a:srgbClr val="1b4f7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'ROC &amp; Metrics'!$D$5:$D$54</c:f>
              <c:numCache>
                <c:formatCode>0.0000</c:formatCode>
                <c:ptCount val="50"/>
                <c:pt idx="0">
                  <c:v>0</c:v>
                </c:pt>
                <c:pt idx="1">
                  <c:v>0.2591</c:v>
                </c:pt>
                <c:pt idx="2">
                  <c:v>0.3237</c:v>
                </c:pt>
                <c:pt idx="3">
                  <c:v>0.3673</c:v>
                </c:pt>
                <c:pt idx="4">
                  <c:v>0.4115</c:v>
                </c:pt>
                <c:pt idx="5">
                  <c:v>0.4399</c:v>
                </c:pt>
                <c:pt idx="6">
                  <c:v>0.4801</c:v>
                </c:pt>
                <c:pt idx="7">
                  <c:v>0.5195</c:v>
                </c:pt>
                <c:pt idx="8">
                  <c:v>0.5254</c:v>
                </c:pt>
                <c:pt idx="9">
                  <c:v>0.5464</c:v>
                </c:pt>
                <c:pt idx="10">
                  <c:v>0.5783</c:v>
                </c:pt>
                <c:pt idx="11">
                  <c:v>0.5964</c:v>
                </c:pt>
                <c:pt idx="12">
                  <c:v>0.6122</c:v>
                </c:pt>
                <c:pt idx="13">
                  <c:v>0.6192</c:v>
                </c:pt>
                <c:pt idx="14">
                  <c:v>0.6447</c:v>
                </c:pt>
                <c:pt idx="15">
                  <c:v>0.6624</c:v>
                </c:pt>
                <c:pt idx="16">
                  <c:v>0.6677</c:v>
                </c:pt>
                <c:pt idx="17">
                  <c:v>0.6853</c:v>
                </c:pt>
                <c:pt idx="18">
                  <c:v>0.6858</c:v>
                </c:pt>
                <c:pt idx="19">
                  <c:v>0.7049</c:v>
                </c:pt>
                <c:pt idx="20">
                  <c:v>0.7124</c:v>
                </c:pt>
                <c:pt idx="21">
                  <c:v>0.741</c:v>
                </c:pt>
                <c:pt idx="22">
                  <c:v>0.7429</c:v>
                </c:pt>
                <c:pt idx="23">
                  <c:v>0.7701</c:v>
                </c:pt>
                <c:pt idx="24">
                  <c:v>0.7759</c:v>
                </c:pt>
                <c:pt idx="25">
                  <c:v>0.7805</c:v>
                </c:pt>
                <c:pt idx="26">
                  <c:v>0.7883</c:v>
                </c:pt>
                <c:pt idx="27">
                  <c:v>0.8063</c:v>
                </c:pt>
                <c:pt idx="28">
                  <c:v>0.8216</c:v>
                </c:pt>
                <c:pt idx="29">
                  <c:v>0.8269</c:v>
                </c:pt>
                <c:pt idx="30">
                  <c:v>0.8334</c:v>
                </c:pt>
                <c:pt idx="31">
                  <c:v>0.8472</c:v>
                </c:pt>
                <c:pt idx="32">
                  <c:v>0.8517</c:v>
                </c:pt>
                <c:pt idx="33">
                  <c:v>0.8627</c:v>
                </c:pt>
                <c:pt idx="34">
                  <c:v>0.8808</c:v>
                </c:pt>
                <c:pt idx="35">
                  <c:v>0.8905</c:v>
                </c:pt>
                <c:pt idx="36">
                  <c:v>0.8974</c:v>
                </c:pt>
                <c:pt idx="37">
                  <c:v>0.909</c:v>
                </c:pt>
                <c:pt idx="38">
                  <c:v>0.9152</c:v>
                </c:pt>
                <c:pt idx="39">
                  <c:v>0.9221</c:v>
                </c:pt>
                <c:pt idx="40">
                  <c:v>0.9325</c:v>
                </c:pt>
                <c:pt idx="41">
                  <c:v>0.9352</c:v>
                </c:pt>
                <c:pt idx="42">
                  <c:v>0.9402</c:v>
                </c:pt>
                <c:pt idx="43">
                  <c:v>0.9552</c:v>
                </c:pt>
                <c:pt idx="44">
                  <c:v>0.9561</c:v>
                </c:pt>
                <c:pt idx="45">
                  <c:v>0.9766</c:v>
                </c:pt>
                <c:pt idx="46">
                  <c:v>0.9864</c:v>
                </c:pt>
                <c:pt idx="47">
                  <c:v>0.9867</c:v>
                </c:pt>
                <c:pt idx="48">
                  <c:v>0.9867</c:v>
                </c:pt>
                <c:pt idx="49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'ROC &amp; Metrics'!F4</c:f>
              <c:strCache>
                <c:ptCount val="1"/>
                <c:pt idx="0">
                  <c:v>TPR (XGB)</c:v>
                </c:pt>
              </c:strCache>
            </c:strRef>
          </c:tx>
          <c:spPr>
            <a:solidFill>
              <a:srgbClr val="27ae60"/>
            </a:solidFill>
            <a:ln w="2016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'ROC &amp; Metrics'!$F$5:$F$54</c:f>
              <c:numCache>
                <c:formatCode>0.0000</c:formatCode>
                <c:ptCount val="50"/>
                <c:pt idx="0">
                  <c:v>0.0076</c:v>
                </c:pt>
                <c:pt idx="1">
                  <c:v>0.2159</c:v>
                </c:pt>
                <c:pt idx="2">
                  <c:v>0.2973</c:v>
                </c:pt>
                <c:pt idx="3">
                  <c:v>0.3517</c:v>
                </c:pt>
                <c:pt idx="4">
                  <c:v>0.384</c:v>
                </c:pt>
                <c:pt idx="5">
                  <c:v>0.4269</c:v>
                </c:pt>
                <c:pt idx="6">
                  <c:v>0.4496</c:v>
                </c:pt>
                <c:pt idx="7">
                  <c:v>0.4841</c:v>
                </c:pt>
                <c:pt idx="8">
                  <c:v>0.5166</c:v>
                </c:pt>
                <c:pt idx="9">
                  <c:v>0.5185</c:v>
                </c:pt>
                <c:pt idx="10">
                  <c:v>0.5487</c:v>
                </c:pt>
                <c:pt idx="11">
                  <c:v>0.5622</c:v>
                </c:pt>
                <c:pt idx="12">
                  <c:v>0.5872</c:v>
                </c:pt>
                <c:pt idx="13">
                  <c:v>0.5921</c:v>
                </c:pt>
                <c:pt idx="14">
                  <c:v>0.6154</c:v>
                </c:pt>
                <c:pt idx="15">
                  <c:v>0.6358</c:v>
                </c:pt>
                <c:pt idx="16">
                  <c:v>0.6626</c:v>
                </c:pt>
                <c:pt idx="17">
                  <c:v>0.6702</c:v>
                </c:pt>
                <c:pt idx="18">
                  <c:v>0.6803</c:v>
                </c:pt>
                <c:pt idx="19">
                  <c:v>0.6897</c:v>
                </c:pt>
                <c:pt idx="20">
                  <c:v>0.7048</c:v>
                </c:pt>
                <c:pt idx="21">
                  <c:v>0.7179</c:v>
                </c:pt>
                <c:pt idx="22">
                  <c:v>0.733</c:v>
                </c:pt>
                <c:pt idx="23">
                  <c:v>0.7492</c:v>
                </c:pt>
                <c:pt idx="24">
                  <c:v>0.775</c:v>
                </c:pt>
                <c:pt idx="25">
                  <c:v>0.7813</c:v>
                </c:pt>
                <c:pt idx="26">
                  <c:v>0.7827</c:v>
                </c:pt>
                <c:pt idx="27">
                  <c:v>0.7937</c:v>
                </c:pt>
                <c:pt idx="28">
                  <c:v>0.8059</c:v>
                </c:pt>
                <c:pt idx="29">
                  <c:v>0.8256</c:v>
                </c:pt>
                <c:pt idx="30">
                  <c:v>0.8345</c:v>
                </c:pt>
                <c:pt idx="31">
                  <c:v>0.8373</c:v>
                </c:pt>
                <c:pt idx="32">
                  <c:v>0.854</c:v>
                </c:pt>
                <c:pt idx="33">
                  <c:v>0.8593</c:v>
                </c:pt>
                <c:pt idx="34">
                  <c:v>0.8684</c:v>
                </c:pt>
                <c:pt idx="35">
                  <c:v>0.8688</c:v>
                </c:pt>
                <c:pt idx="36">
                  <c:v>0.8893</c:v>
                </c:pt>
                <c:pt idx="37">
                  <c:v>0.8943</c:v>
                </c:pt>
                <c:pt idx="38">
                  <c:v>0.9196</c:v>
                </c:pt>
                <c:pt idx="39">
                  <c:v>0.9234</c:v>
                </c:pt>
                <c:pt idx="40">
                  <c:v>0.9255</c:v>
                </c:pt>
                <c:pt idx="41">
                  <c:v>0.9397</c:v>
                </c:pt>
                <c:pt idx="42">
                  <c:v>0.9412</c:v>
                </c:pt>
                <c:pt idx="43">
                  <c:v>0.9599</c:v>
                </c:pt>
                <c:pt idx="44">
                  <c:v>0.9621</c:v>
                </c:pt>
                <c:pt idx="45">
                  <c:v>0.9634</c:v>
                </c:pt>
                <c:pt idx="46">
                  <c:v>0.974</c:v>
                </c:pt>
                <c:pt idx="47">
                  <c:v>0.9753</c:v>
                </c:pt>
                <c:pt idx="48">
                  <c:v>0.9796</c:v>
                </c:pt>
                <c:pt idx="49">
                  <c:v>0.9878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'ROC &amp; Metrics'!H4</c:f>
              <c:strCache>
                <c:ptCount val="1"/>
                <c:pt idx="0">
                  <c:v>TPR (Ens)</c:v>
                </c:pt>
              </c:strCache>
            </c:strRef>
          </c:tx>
          <c:spPr>
            <a:solidFill>
              <a:srgbClr val="1abc9c"/>
            </a:solidFill>
            <a:ln w="20160">
              <a:solidFill>
                <a:srgbClr val="1abc9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'ROC &amp; Metrics'!$H$5:$H$54</c:f>
              <c:numCache>
                <c:formatCode>0.0000</c:formatCode>
                <c:ptCount val="50"/>
                <c:pt idx="0">
                  <c:v>0</c:v>
                </c:pt>
                <c:pt idx="1">
                  <c:v>0.2788</c:v>
                </c:pt>
                <c:pt idx="2">
                  <c:v>0.3609</c:v>
                </c:pt>
                <c:pt idx="3">
                  <c:v>0.4315</c:v>
                </c:pt>
                <c:pt idx="4">
                  <c:v>0.4402</c:v>
                </c:pt>
                <c:pt idx="5">
                  <c:v>0.4755</c:v>
                </c:pt>
                <c:pt idx="6">
                  <c:v>0.5127</c:v>
                </c:pt>
                <c:pt idx="7">
                  <c:v>0.5414</c:v>
                </c:pt>
                <c:pt idx="8">
                  <c:v>0.5582</c:v>
                </c:pt>
                <c:pt idx="9">
                  <c:v>0.5794</c:v>
                </c:pt>
                <c:pt idx="10">
                  <c:v>0.6084</c:v>
                </c:pt>
                <c:pt idx="11">
                  <c:v>0.6252</c:v>
                </c:pt>
                <c:pt idx="12">
                  <c:v>0.6272</c:v>
                </c:pt>
                <c:pt idx="13">
                  <c:v>0.6532</c:v>
                </c:pt>
                <c:pt idx="14">
                  <c:v>0.6701</c:v>
                </c:pt>
                <c:pt idx="15">
                  <c:v>0.6741</c:v>
                </c:pt>
                <c:pt idx="16">
                  <c:v>0.7016</c:v>
                </c:pt>
                <c:pt idx="17">
                  <c:v>0.7041</c:v>
                </c:pt>
                <c:pt idx="18">
                  <c:v>0.7355</c:v>
                </c:pt>
                <c:pt idx="19">
                  <c:v>0.7404</c:v>
                </c:pt>
                <c:pt idx="20">
                  <c:v>0.7516</c:v>
                </c:pt>
                <c:pt idx="21">
                  <c:v>0.7566</c:v>
                </c:pt>
                <c:pt idx="22">
                  <c:v>0.7651</c:v>
                </c:pt>
                <c:pt idx="23">
                  <c:v>0.7728</c:v>
                </c:pt>
                <c:pt idx="24">
                  <c:v>0.7845</c:v>
                </c:pt>
                <c:pt idx="25">
                  <c:v>0.7952</c:v>
                </c:pt>
                <c:pt idx="26">
                  <c:v>0.8099</c:v>
                </c:pt>
                <c:pt idx="27">
                  <c:v>0.8186</c:v>
                </c:pt>
                <c:pt idx="28">
                  <c:v>0.8348</c:v>
                </c:pt>
                <c:pt idx="29">
                  <c:v>0.8462</c:v>
                </c:pt>
                <c:pt idx="30">
                  <c:v>0.853</c:v>
                </c:pt>
                <c:pt idx="31">
                  <c:v>0.8658</c:v>
                </c:pt>
                <c:pt idx="32">
                  <c:v>0.8715</c:v>
                </c:pt>
                <c:pt idx="33">
                  <c:v>0.8738</c:v>
                </c:pt>
                <c:pt idx="34">
                  <c:v>0.9021</c:v>
                </c:pt>
                <c:pt idx="35">
                  <c:v>0.9054</c:v>
                </c:pt>
                <c:pt idx="36">
                  <c:v>0.9113</c:v>
                </c:pt>
                <c:pt idx="37">
                  <c:v>0.9123</c:v>
                </c:pt>
                <c:pt idx="38">
                  <c:v>0.9198</c:v>
                </c:pt>
                <c:pt idx="39">
                  <c:v>0.9203</c:v>
                </c:pt>
                <c:pt idx="40">
                  <c:v>0.9391</c:v>
                </c:pt>
                <c:pt idx="41">
                  <c:v>0.9481</c:v>
                </c:pt>
                <c:pt idx="42">
                  <c:v>0.9511</c:v>
                </c:pt>
                <c:pt idx="43">
                  <c:v>0.9514</c:v>
                </c:pt>
                <c:pt idx="44">
                  <c:v>0.9599</c:v>
                </c:pt>
                <c:pt idx="45">
                  <c:v>0.9603</c:v>
                </c:pt>
                <c:pt idx="46">
                  <c:v>0.9852</c:v>
                </c:pt>
                <c:pt idx="47">
                  <c:v>0.9926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183386"/>
        <c:axId val="12701193"/>
      </c:lineChart>
      <c:catAx>
        <c:axId val="201833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False Positive Rate (1 - Specificity)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01193"/>
        <c:crosses val="autoZero"/>
        <c:auto val="1"/>
        <c:lblAlgn val="ctr"/>
        <c:lblOffset val="100"/>
        <c:noMultiLvlLbl val="0"/>
      </c:catAx>
      <c:valAx>
        <c:axId val="1270119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True Positive Rate (Sensitivity)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833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8</xdr:col>
      <xdr:colOff>10440</xdr:colOff>
      <xdr:row>44</xdr:row>
      <xdr:rowOff>128520</xdr:rowOff>
    </xdr:to>
    <xdr:graphicFrame>
      <xdr:nvGraphicFramePr>
        <xdr:cNvPr id="0" name="Chart 1"/>
        <xdr:cNvGraphicFramePr/>
      </xdr:nvGraphicFramePr>
      <xdr:xfrm>
        <a:off x="141120" y="57340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8</xdr:col>
      <xdr:colOff>10440</xdr:colOff>
      <xdr:row>64</xdr:row>
      <xdr:rowOff>128520</xdr:rowOff>
    </xdr:to>
    <xdr:graphicFrame>
      <xdr:nvGraphicFramePr>
        <xdr:cNvPr id="1" name="Chart 2"/>
        <xdr:cNvGraphicFramePr/>
      </xdr:nvGraphicFramePr>
      <xdr:xfrm>
        <a:off x="141120" y="95439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42</xdr:row>
      <xdr:rowOff>0</xdr:rowOff>
    </xdr:from>
    <xdr:to>
      <xdr:col>15</xdr:col>
      <xdr:colOff>55800</xdr:colOff>
      <xdr:row>64</xdr:row>
      <xdr:rowOff>128520</xdr:rowOff>
    </xdr:to>
    <xdr:graphicFrame>
      <xdr:nvGraphicFramePr>
        <xdr:cNvPr id="2" name="Chart 3"/>
        <xdr:cNvGraphicFramePr/>
      </xdr:nvGraphicFramePr>
      <xdr:xfrm>
        <a:off x="6343560" y="95439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</xdr:row>
      <xdr:rowOff>0</xdr:rowOff>
    </xdr:from>
    <xdr:to>
      <xdr:col>18</xdr:col>
      <xdr:colOff>587160</xdr:colOff>
      <xdr:row>30</xdr:row>
      <xdr:rowOff>39240</xdr:rowOff>
    </xdr:to>
    <xdr:graphicFrame>
      <xdr:nvGraphicFramePr>
        <xdr:cNvPr id="3" name="Chart 1"/>
        <xdr:cNvGraphicFramePr/>
      </xdr:nvGraphicFramePr>
      <xdr:xfrm>
        <a:off x="7471440" y="13240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18</xdr:col>
      <xdr:colOff>587160</xdr:colOff>
      <xdr:row>51</xdr:row>
      <xdr:rowOff>96120</xdr:rowOff>
    </xdr:to>
    <xdr:graphicFrame>
      <xdr:nvGraphicFramePr>
        <xdr:cNvPr id="4" name="Chart 2"/>
        <xdr:cNvGraphicFramePr/>
      </xdr:nvGraphicFramePr>
      <xdr:xfrm>
        <a:off x="7471440" y="55245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21</xdr:col>
      <xdr:colOff>581400</xdr:colOff>
      <xdr:row>29</xdr:row>
      <xdr:rowOff>78840</xdr:rowOff>
    </xdr:to>
    <xdr:graphicFrame>
      <xdr:nvGraphicFramePr>
        <xdr:cNvPr id="5" name="Chart 1"/>
        <xdr:cNvGraphicFramePr/>
      </xdr:nvGraphicFramePr>
      <xdr:xfrm>
        <a:off x="10197360" y="752400"/>
        <a:ext cx="791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8</xdr:col>
      <xdr:colOff>745560</xdr:colOff>
      <xdr:row>42</xdr:row>
      <xdr:rowOff>229680</xdr:rowOff>
    </xdr:to>
    <xdr:graphicFrame>
      <xdr:nvGraphicFramePr>
        <xdr:cNvPr id="6" name="Chart 1"/>
        <xdr:cNvGraphicFramePr/>
      </xdr:nvGraphicFramePr>
      <xdr:xfrm>
        <a:off x="141120" y="50482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22</xdr:col>
      <xdr:colOff>581400</xdr:colOff>
      <xdr:row>31</xdr:row>
      <xdr:rowOff>6480</xdr:rowOff>
    </xdr:to>
    <xdr:graphicFrame>
      <xdr:nvGraphicFramePr>
        <xdr:cNvPr id="7" name="Chart 1"/>
        <xdr:cNvGraphicFramePr/>
      </xdr:nvGraphicFramePr>
      <xdr:xfrm>
        <a:off x="9656280" y="752400"/>
        <a:ext cx="791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2" min="2" style="0" width="16"/>
  </cols>
  <sheetData>
    <row r="1" customFormat="false" ht="7.5" hidden="false" customHeight="true" outlineLevel="0" collapsed="false"/>
    <row r="2" customFormat="false" ht="54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9.75" hidden="false" customHeight="true" outlineLevel="0" collapsed="false"/>
    <row r="5" customFormat="false" ht="13.5" hidden="false" customHeight="true" outlineLevel="0" collapsed="false"/>
    <row r="6" customFormat="false" ht="30" hidden="false" customHeight="true" outlineLevel="0" collapsed="false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  <c r="I6" s="6"/>
      <c r="J6" s="7" t="s">
        <v>6</v>
      </c>
      <c r="K6" s="7"/>
    </row>
    <row r="7" customFormat="false" ht="21.75" hidden="false" customHeight="true" outlineLevel="0" collapsed="false">
      <c r="B7" s="8" t="s">
        <v>7</v>
      </c>
      <c r="C7" s="8"/>
      <c r="D7" s="9" t="s">
        <v>8</v>
      </c>
      <c r="E7" s="9"/>
      <c r="F7" s="10" t="s">
        <v>9</v>
      </c>
      <c r="G7" s="10"/>
      <c r="H7" s="11" t="s">
        <v>10</v>
      </c>
      <c r="I7" s="11"/>
      <c r="J7" s="12" t="s">
        <v>11</v>
      </c>
      <c r="K7" s="12"/>
    </row>
    <row r="8" customFormat="false" ht="19.5" hidden="false" customHeight="true" outlineLevel="0" collapsed="false">
      <c r="B8" s="13" t="s">
        <v>12</v>
      </c>
      <c r="C8" s="13"/>
      <c r="D8" s="13" t="s">
        <v>12</v>
      </c>
      <c r="E8" s="13"/>
      <c r="F8" s="14" t="s">
        <v>12</v>
      </c>
      <c r="G8" s="14"/>
      <c r="H8" s="15" t="s">
        <v>12</v>
      </c>
      <c r="I8" s="15"/>
      <c r="J8" s="16" t="s">
        <v>13</v>
      </c>
      <c r="K8" s="16"/>
    </row>
    <row r="9" customFormat="false" ht="13.5" hidden="false" customHeight="true" outlineLevel="0" collapsed="false"/>
    <row r="10" customFormat="false" ht="7.5" hidden="false" customHeight="true" outlineLevel="0" collapsed="false"/>
    <row r="11" customFormat="false" ht="21.75" hidden="false" customHeight="true" outlineLevel="0" collapsed="false">
      <c r="B11" s="17" t="s">
        <v>14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customFormat="false" ht="30" hidden="false" customHeight="true" outlineLevel="0" collapsed="false">
      <c r="B12" s="18" t="s">
        <v>15</v>
      </c>
      <c r="C12" s="18" t="s">
        <v>2</v>
      </c>
      <c r="D12" s="18" t="s">
        <v>16</v>
      </c>
      <c r="E12" s="18" t="s">
        <v>17</v>
      </c>
      <c r="F12" s="18" t="s">
        <v>18</v>
      </c>
      <c r="G12" s="18" t="s">
        <v>19</v>
      </c>
      <c r="H12" s="18" t="s">
        <v>20</v>
      </c>
      <c r="I12" s="18" t="s">
        <v>21</v>
      </c>
      <c r="J12" s="18" t="s">
        <v>22</v>
      </c>
      <c r="K12" s="18" t="s">
        <v>23</v>
      </c>
      <c r="L12" s="18" t="s">
        <v>24</v>
      </c>
    </row>
    <row r="13" customFormat="false" ht="21.75" hidden="false" customHeight="true" outlineLevel="0" collapsed="false">
      <c r="B13" s="19" t="s">
        <v>25</v>
      </c>
      <c r="C13" s="20" t="n">
        <v>0.8471</v>
      </c>
      <c r="D13" s="20" t="n">
        <v>0.6942</v>
      </c>
      <c r="E13" s="20" t="n">
        <v>0.5213</v>
      </c>
      <c r="F13" s="21" t="n">
        <v>0.6812</v>
      </c>
      <c r="G13" s="21" t="n">
        <v>0.6241</v>
      </c>
      <c r="H13" s="20" t="n">
        <v>0.6514</v>
      </c>
      <c r="I13" s="22" t="n">
        <v>0.041</v>
      </c>
      <c r="J13" s="21" t="n">
        <v>0.6124</v>
      </c>
      <c r="K13" s="23" t="s">
        <v>26</v>
      </c>
      <c r="L13" s="24" t="s">
        <v>27</v>
      </c>
    </row>
    <row r="14" customFormat="false" ht="21.75" hidden="false" customHeight="true" outlineLevel="0" collapsed="false">
      <c r="B14" s="25" t="s">
        <v>28</v>
      </c>
      <c r="C14" s="26" t="n">
        <v>0.8312</v>
      </c>
      <c r="D14" s="26" t="n">
        <v>0.6624</v>
      </c>
      <c r="E14" s="26" t="n">
        <v>0.4981</v>
      </c>
      <c r="F14" s="27" t="n">
        <v>0.6541</v>
      </c>
      <c r="G14" s="27" t="n">
        <v>0.6018</v>
      </c>
      <c r="H14" s="26" t="n">
        <v>0.6268</v>
      </c>
      <c r="I14" s="28" t="n">
        <v>0.038</v>
      </c>
      <c r="J14" s="27" t="n">
        <v>0.5882</v>
      </c>
      <c r="K14" s="23" t="s">
        <v>26</v>
      </c>
      <c r="L14" s="24" t="s">
        <v>27</v>
      </c>
    </row>
    <row r="15" customFormat="false" ht="21.75" hidden="false" customHeight="true" outlineLevel="0" collapsed="false">
      <c r="B15" s="29" t="s">
        <v>29</v>
      </c>
      <c r="C15" s="30" t="n">
        <v>0.8534</v>
      </c>
      <c r="D15" s="30" t="n">
        <v>0.7068</v>
      </c>
      <c r="E15" s="30" t="n">
        <v>0.5341</v>
      </c>
      <c r="F15" s="31" t="n">
        <v>0.6934</v>
      </c>
      <c r="G15" s="31" t="n">
        <v>0.6382</v>
      </c>
      <c r="H15" s="30" t="n">
        <v>0.6648</v>
      </c>
      <c r="I15" s="32" t="n">
        <v>0.043</v>
      </c>
      <c r="J15" s="31" t="n">
        <v>0.6283</v>
      </c>
      <c r="K15" s="23" t="s">
        <v>26</v>
      </c>
      <c r="L15" s="33" t="s">
        <v>30</v>
      </c>
    </row>
    <row r="16" customFormat="false" ht="21.75" hidden="false" customHeight="true" outlineLevel="0" collapsed="false">
      <c r="B16" s="25" t="s">
        <v>31</v>
      </c>
      <c r="C16" s="26" t="n">
        <v>0.7618</v>
      </c>
      <c r="D16" s="26" t="n">
        <v>0.5236</v>
      </c>
      <c r="E16" s="26" t="n">
        <v>0.4102</v>
      </c>
      <c r="F16" s="27" t="n">
        <v>0.5921</v>
      </c>
      <c r="G16" s="27" t="n">
        <v>0.5512</v>
      </c>
      <c r="H16" s="26" t="n">
        <v>0.5708</v>
      </c>
      <c r="I16" s="28" t="n">
        <v>0.052</v>
      </c>
      <c r="J16" s="27" t="n">
        <v>0.5312</v>
      </c>
      <c r="K16" s="23" t="s">
        <v>26</v>
      </c>
      <c r="L16" s="34" t="s">
        <v>32</v>
      </c>
    </row>
    <row r="17" customFormat="false" ht="21.75" hidden="false" customHeight="true" outlineLevel="0" collapsed="false">
      <c r="B17" s="19" t="s">
        <v>33</v>
      </c>
      <c r="C17" s="20" t="n">
        <v>0.6981</v>
      </c>
      <c r="D17" s="20" t="n">
        <v>0.3962</v>
      </c>
      <c r="E17" s="20" t="n">
        <v>0.3218</v>
      </c>
      <c r="F17" s="21" t="n">
        <v>0.5102</v>
      </c>
      <c r="G17" s="21" t="n">
        <v>0.4812</v>
      </c>
      <c r="H17" s="20" t="n">
        <v>0.4953</v>
      </c>
      <c r="I17" s="22" t="n">
        <v>0.061</v>
      </c>
      <c r="J17" s="21" t="n">
        <v>0.4521</v>
      </c>
      <c r="K17" s="35" t="s">
        <v>34</v>
      </c>
      <c r="L17" s="34" t="s">
        <v>35</v>
      </c>
    </row>
    <row r="19" customFormat="false" ht="7.5" hidden="false" customHeight="true" outlineLevel="0" collapsed="false"/>
    <row r="20" customFormat="false" ht="19.5" hidden="false" customHeight="true" outlineLevel="0" collapsed="false">
      <c r="B20" s="36" t="s">
        <v>36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customFormat="false" ht="7.5" hidden="false" customHeight="true" outlineLevel="0" collapsed="false"/>
    <row r="22" customFormat="false" ht="21.75" hidden="false" customHeight="true" outlineLevel="0" collapsed="false">
      <c r="B22" s="17" t="s">
        <v>37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customFormat="false" ht="15" hidden="false" customHeight="false" outlineLevel="0" collapsed="false">
      <c r="B23" s="18" t="s">
        <v>38</v>
      </c>
      <c r="C23" s="18" t="s">
        <v>39</v>
      </c>
      <c r="D23" s="18" t="s">
        <v>40</v>
      </c>
      <c r="E23" s="18" t="s">
        <v>41</v>
      </c>
      <c r="F23" s="18" t="s">
        <v>42</v>
      </c>
      <c r="G23" s="18" t="s">
        <v>43</v>
      </c>
      <c r="H23" s="18" t="s">
        <v>44</v>
      </c>
      <c r="I23" s="18" t="s">
        <v>45</v>
      </c>
    </row>
    <row r="24" customFormat="false" ht="21.75" hidden="false" customHeight="true" outlineLevel="0" collapsed="false">
      <c r="B24" s="37" t="s">
        <v>46</v>
      </c>
      <c r="C24" s="38" t="s">
        <v>47</v>
      </c>
      <c r="D24" s="39" t="s">
        <v>48</v>
      </c>
      <c r="E24" s="40" t="n">
        <v>0.142</v>
      </c>
      <c r="F24" s="41" t="n">
        <v>0.4812</v>
      </c>
      <c r="G24" s="42" t="n">
        <v>7100</v>
      </c>
      <c r="H24" s="43" t="n">
        <v>4.01</v>
      </c>
      <c r="I24" s="44"/>
    </row>
    <row r="25" customFormat="false" ht="21.75" hidden="false" customHeight="true" outlineLevel="0" collapsed="false">
      <c r="B25" s="45" t="s">
        <v>49</v>
      </c>
      <c r="C25" s="38" t="s">
        <v>50</v>
      </c>
      <c r="D25" s="39" t="s">
        <v>51</v>
      </c>
      <c r="E25" s="40" t="n">
        <v>0.213</v>
      </c>
      <c r="F25" s="41" t="n">
        <v>0.2341</v>
      </c>
      <c r="G25" s="42" t="n">
        <v>10650</v>
      </c>
      <c r="H25" s="46" t="n">
        <v>1.95</v>
      </c>
      <c r="I25" s="47"/>
    </row>
    <row r="26" customFormat="false" ht="21.75" hidden="false" customHeight="true" outlineLevel="0" collapsed="false">
      <c r="B26" s="48" t="s">
        <v>52</v>
      </c>
      <c r="C26" s="38" t="s">
        <v>53</v>
      </c>
      <c r="D26" s="39" t="s">
        <v>54</v>
      </c>
      <c r="E26" s="40" t="n">
        <v>0.284</v>
      </c>
      <c r="F26" s="49" t="n">
        <v>0.1028</v>
      </c>
      <c r="G26" s="42" t="n">
        <v>14200</v>
      </c>
      <c r="H26" s="46" t="n">
        <v>0.86</v>
      </c>
      <c r="I26" s="50"/>
    </row>
    <row r="27" customFormat="false" ht="21.75" hidden="false" customHeight="true" outlineLevel="0" collapsed="false">
      <c r="B27" s="51" t="s">
        <v>55</v>
      </c>
      <c r="C27" s="38" t="s">
        <v>56</v>
      </c>
      <c r="D27" s="39" t="s">
        <v>57</v>
      </c>
      <c r="E27" s="40" t="n">
        <v>0.231</v>
      </c>
      <c r="F27" s="52" t="n">
        <v>0.0412</v>
      </c>
      <c r="G27" s="42" t="n">
        <v>11550</v>
      </c>
      <c r="H27" s="53" t="n">
        <v>0.34</v>
      </c>
      <c r="I27" s="54"/>
    </row>
    <row r="28" customFormat="false" ht="21.75" hidden="false" customHeight="true" outlineLevel="0" collapsed="false">
      <c r="B28" s="55" t="s">
        <v>58</v>
      </c>
      <c r="C28" s="38" t="s">
        <v>59</v>
      </c>
      <c r="D28" s="39" t="s">
        <v>60</v>
      </c>
      <c r="E28" s="40" t="n">
        <v>0.13</v>
      </c>
      <c r="F28" s="52" t="n">
        <v>0.0158</v>
      </c>
      <c r="G28" s="42" t="n">
        <v>6500</v>
      </c>
      <c r="H28" s="53" t="n">
        <v>0.13</v>
      </c>
      <c r="I28" s="56"/>
    </row>
  </sheetData>
  <mergeCells count="20">
    <mergeCell ref="B2:L2"/>
    <mergeCell ref="B3:L3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11:L11"/>
    <mergeCell ref="B20:L20"/>
    <mergeCell ref="B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13" min="3" style="0" width="14"/>
  </cols>
  <sheetData>
    <row r="1" customFormat="false" ht="7.5" hidden="false" customHeight="true" outlineLevel="0" collapsed="false"/>
    <row r="2" customFormat="false" ht="42" hidden="false" customHeight="true" outlineLevel="0" collapsed="false">
      <c r="B2" s="57" t="s">
        <v>61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customFormat="false" ht="19.5" hidden="false" customHeight="true" outlineLevel="0" collapsed="false">
      <c r="B3" s="58" t="s">
        <v>62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customFormat="false" ht="9.75" hidden="false" customHeight="true" outlineLevel="0" collapsed="false"/>
    <row r="5" customFormat="false" ht="27.75" hidden="false" customHeight="true" outlineLevel="0" collapsed="false">
      <c r="B5" s="18" t="s">
        <v>63</v>
      </c>
      <c r="C5" s="18" t="s">
        <v>64</v>
      </c>
      <c r="D5" s="18" t="s">
        <v>65</v>
      </c>
      <c r="E5" s="18" t="s">
        <v>66</v>
      </c>
      <c r="F5" s="18" t="s">
        <v>67</v>
      </c>
      <c r="G5" s="18" t="s">
        <v>68</v>
      </c>
      <c r="H5" s="18" t="s">
        <v>69</v>
      </c>
      <c r="I5" s="18" t="s">
        <v>70</v>
      </c>
      <c r="J5" s="18" t="s">
        <v>71</v>
      </c>
      <c r="K5" s="18" t="s">
        <v>72</v>
      </c>
      <c r="L5" s="18" t="s">
        <v>73</v>
      </c>
    </row>
    <row r="6" customFormat="false" ht="21.75" hidden="false" customHeight="true" outlineLevel="0" collapsed="false">
      <c r="B6" s="59" t="s">
        <v>74</v>
      </c>
      <c r="C6" s="20" t="n">
        <v>0.8821</v>
      </c>
      <c r="D6" s="60" t="n">
        <v>0.8452</v>
      </c>
      <c r="E6" s="20" t="n">
        <v>0.7642</v>
      </c>
      <c r="F6" s="20" t="n">
        <v>0.6904</v>
      </c>
      <c r="G6" s="20" t="n">
        <v>0.5641</v>
      </c>
      <c r="H6" s="20" t="n">
        <v>0.5183</v>
      </c>
      <c r="I6" s="20" t="n">
        <v>0.2413</v>
      </c>
      <c r="J6" s="20" t="n">
        <v>0.2812</v>
      </c>
      <c r="K6" s="61" t="n">
        <v>47</v>
      </c>
      <c r="L6" s="62" t="n">
        <v>0.0369</v>
      </c>
    </row>
    <row r="7" customFormat="false" ht="21.75" hidden="false" customHeight="true" outlineLevel="0" collapsed="false">
      <c r="B7" s="59" t="s">
        <v>75</v>
      </c>
      <c r="C7" s="26" t="n">
        <v>0.8793</v>
      </c>
      <c r="D7" s="63" t="n">
        <v>0.8478</v>
      </c>
      <c r="E7" s="26" t="n">
        <v>0.7586</v>
      </c>
      <c r="F7" s="26" t="n">
        <v>0.6956</v>
      </c>
      <c r="G7" s="26" t="n">
        <v>0.5589</v>
      </c>
      <c r="H7" s="26" t="n">
        <v>0.5241</v>
      </c>
      <c r="I7" s="26" t="n">
        <v>0.2458</v>
      </c>
      <c r="J7" s="26" t="n">
        <v>0.2783</v>
      </c>
      <c r="K7" s="64" t="n">
        <v>52</v>
      </c>
      <c r="L7" s="65" t="n">
        <v>0.0315</v>
      </c>
    </row>
    <row r="8" customFormat="false" ht="21.75" hidden="false" customHeight="true" outlineLevel="0" collapsed="false">
      <c r="B8" s="59" t="s">
        <v>76</v>
      </c>
      <c r="C8" s="20" t="n">
        <v>0.8812</v>
      </c>
      <c r="D8" s="60" t="n">
        <v>0.8421</v>
      </c>
      <c r="E8" s="20" t="n">
        <v>0.7624</v>
      </c>
      <c r="F8" s="20" t="n">
        <v>0.6842</v>
      </c>
      <c r="G8" s="20" t="n">
        <v>0.5628</v>
      </c>
      <c r="H8" s="20" t="n">
        <v>0.5112</v>
      </c>
      <c r="I8" s="20" t="n">
        <v>0.2431</v>
      </c>
      <c r="J8" s="20" t="n">
        <v>0.2856</v>
      </c>
      <c r="K8" s="61" t="n">
        <v>44</v>
      </c>
      <c r="L8" s="62" t="n">
        <v>0.0391</v>
      </c>
    </row>
    <row r="9" customFormat="false" ht="21.75" hidden="false" customHeight="true" outlineLevel="0" collapsed="false">
      <c r="B9" s="59" t="s">
        <v>77</v>
      </c>
      <c r="C9" s="26" t="n">
        <v>0.8808</v>
      </c>
      <c r="D9" s="63" t="n">
        <v>0.8503</v>
      </c>
      <c r="E9" s="26" t="n">
        <v>0.7616</v>
      </c>
      <c r="F9" s="26" t="n">
        <v>0.7006</v>
      </c>
      <c r="G9" s="26" t="n">
        <v>0.5611</v>
      </c>
      <c r="H9" s="26" t="n">
        <v>0.5289</v>
      </c>
      <c r="I9" s="26" t="n">
        <v>0.2441</v>
      </c>
      <c r="J9" s="26" t="n">
        <v>0.2761</v>
      </c>
      <c r="K9" s="64" t="n">
        <v>58</v>
      </c>
      <c r="L9" s="65" t="n">
        <v>0.0305000000000001</v>
      </c>
    </row>
    <row r="10" customFormat="false" ht="21.75" hidden="false" customHeight="true" outlineLevel="0" collapsed="false">
      <c r="B10" s="59" t="s">
        <v>78</v>
      </c>
      <c r="C10" s="20" t="n">
        <v>0.8835</v>
      </c>
      <c r="D10" s="60" t="n">
        <v>0.8467</v>
      </c>
      <c r="E10" s="20" t="n">
        <v>0.767</v>
      </c>
      <c r="F10" s="20" t="n">
        <v>0.6934</v>
      </c>
      <c r="G10" s="20" t="n">
        <v>0.5658</v>
      </c>
      <c r="H10" s="20" t="n">
        <v>0.5201</v>
      </c>
      <c r="I10" s="20" t="n">
        <v>0.2398</v>
      </c>
      <c r="J10" s="20" t="n">
        <v>0.2801</v>
      </c>
      <c r="K10" s="61" t="n">
        <v>49</v>
      </c>
      <c r="L10" s="62" t="n">
        <v>0.0367999999999999</v>
      </c>
    </row>
    <row r="11" customFormat="false" ht="24" hidden="false" customHeight="true" outlineLevel="0" collapsed="false">
      <c r="B11" s="66" t="s">
        <v>79</v>
      </c>
      <c r="C11" s="59" t="s">
        <v>80</v>
      </c>
      <c r="D11" s="59" t="s">
        <v>81</v>
      </c>
      <c r="E11" s="59" t="s">
        <v>82</v>
      </c>
      <c r="F11" s="59" t="s">
        <v>83</v>
      </c>
      <c r="G11" s="59" t="s">
        <v>84</v>
      </c>
      <c r="H11" s="59" t="s">
        <v>85</v>
      </c>
      <c r="I11" s="59" t="s">
        <v>86</v>
      </c>
      <c r="J11" s="59" t="s">
        <v>87</v>
      </c>
      <c r="K11" s="59" t="s">
        <v>88</v>
      </c>
      <c r="L11" s="67" t="n">
        <v>0.0349599999999999</v>
      </c>
    </row>
    <row r="12" customFormat="false" ht="7.5" hidden="false" customHeight="true" outlineLevel="0" collapsed="false"/>
    <row r="13" customFormat="false" ht="24" hidden="false" customHeight="true" outlineLevel="0" collapsed="false">
      <c r="B13" s="17" t="s">
        <v>89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customFormat="false" ht="27.75" hidden="false" customHeight="true" outlineLevel="0" collapsed="false">
      <c r="B14" s="18" t="s">
        <v>90</v>
      </c>
      <c r="C14" s="18" t="s">
        <v>91</v>
      </c>
      <c r="D14" s="18" t="s">
        <v>92</v>
      </c>
      <c r="E14" s="18" t="s">
        <v>93</v>
      </c>
      <c r="F14" s="18" t="s">
        <v>94</v>
      </c>
    </row>
    <row r="15" customFormat="false" ht="21.75" hidden="false" customHeight="true" outlineLevel="0" collapsed="false">
      <c r="B15" s="19" t="s">
        <v>95</v>
      </c>
      <c r="C15" s="68" t="n">
        <v>0.00272719636256724</v>
      </c>
      <c r="D15" s="20" t="n">
        <v>0.005</v>
      </c>
      <c r="E15" s="69" t="s">
        <v>96</v>
      </c>
      <c r="F15" s="23" t="s">
        <v>26</v>
      </c>
    </row>
    <row r="16" customFormat="false" ht="21.75" hidden="false" customHeight="true" outlineLevel="0" collapsed="false">
      <c r="B16" s="25" t="s">
        <v>97</v>
      </c>
      <c r="C16" s="70" t="n">
        <v>0.84642</v>
      </c>
      <c r="D16" s="26" t="n">
        <v>0.75</v>
      </c>
      <c r="E16" s="71" t="s">
        <v>98</v>
      </c>
      <c r="F16" s="23" t="s">
        <v>26</v>
      </c>
    </row>
    <row r="17" customFormat="false" ht="21.75" hidden="false" customHeight="true" outlineLevel="0" collapsed="false">
      <c r="B17" s="19" t="s">
        <v>99</v>
      </c>
      <c r="C17" s="68" t="n">
        <v>0.0349599999999999</v>
      </c>
      <c r="D17" s="20" t="n">
        <v>0.05</v>
      </c>
      <c r="E17" s="69" t="s">
        <v>100</v>
      </c>
      <c r="F17" s="23" t="s">
        <v>26</v>
      </c>
    </row>
    <row r="18" customFormat="false" ht="21.75" hidden="false" customHeight="true" outlineLevel="0" collapsed="false">
      <c r="B18" s="25" t="s">
        <v>101</v>
      </c>
      <c r="C18" s="70" t="n">
        <v>0.69284</v>
      </c>
      <c r="D18" s="26" t="n">
        <v>0.5</v>
      </c>
      <c r="E18" s="71" t="s">
        <v>102</v>
      </c>
      <c r="F18" s="23" t="s">
        <v>26</v>
      </c>
    </row>
    <row r="19" customFormat="false" ht="21.75" hidden="false" customHeight="true" outlineLevel="0" collapsed="false">
      <c r="B19" s="19" t="s">
        <v>103</v>
      </c>
      <c r="C19" s="68" t="n">
        <v>0.52052</v>
      </c>
      <c r="D19" s="20" t="n">
        <v>0.35</v>
      </c>
      <c r="E19" s="69" t="s">
        <v>104</v>
      </c>
      <c r="F19" s="23" t="s">
        <v>26</v>
      </c>
    </row>
    <row r="21" customFormat="false" ht="7.5" hidden="false" customHeight="true" outlineLevel="0" collapsed="false"/>
    <row r="22" customFormat="false" ht="21.75" hidden="false" customHeight="true" outlineLevel="0" collapsed="false">
      <c r="B22" s="17" t="s">
        <v>105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customFormat="false" ht="15" hidden="false" customHeight="false" outlineLevel="0" collapsed="false">
      <c r="N23" s="72" t="s">
        <v>63</v>
      </c>
      <c r="O23" s="72" t="s">
        <v>64</v>
      </c>
      <c r="P23" s="72" t="s">
        <v>65</v>
      </c>
      <c r="Q23" s="72" t="s">
        <v>66</v>
      </c>
      <c r="R23" s="72" t="s">
        <v>67</v>
      </c>
      <c r="S23" s="72" t="s">
        <v>68</v>
      </c>
      <c r="T23" s="72" t="s">
        <v>69</v>
      </c>
    </row>
    <row r="24" customFormat="false" ht="15" hidden="false" customHeight="false" outlineLevel="0" collapsed="false">
      <c r="N24" s="0" t="s">
        <v>74</v>
      </c>
      <c r="O24" s="0" t="n">
        <v>0.8821</v>
      </c>
      <c r="P24" s="0" t="n">
        <v>0.8452</v>
      </c>
      <c r="Q24" s="0" t="n">
        <v>0.7642</v>
      </c>
      <c r="R24" s="0" t="n">
        <v>0.6904</v>
      </c>
      <c r="S24" s="0" t="n">
        <v>0.5641</v>
      </c>
      <c r="T24" s="0" t="n">
        <v>0.5183</v>
      </c>
    </row>
    <row r="25" customFormat="false" ht="15" hidden="false" customHeight="false" outlineLevel="0" collapsed="false">
      <c r="N25" s="0" t="s">
        <v>75</v>
      </c>
      <c r="O25" s="0" t="n">
        <v>0.8793</v>
      </c>
      <c r="P25" s="0" t="n">
        <v>0.8478</v>
      </c>
      <c r="Q25" s="0" t="n">
        <v>0.7586</v>
      </c>
      <c r="R25" s="0" t="n">
        <v>0.6956</v>
      </c>
      <c r="S25" s="0" t="n">
        <v>0.5589</v>
      </c>
      <c r="T25" s="0" t="n">
        <v>0.5241</v>
      </c>
    </row>
    <row r="26" customFormat="false" ht="15" hidden="false" customHeight="false" outlineLevel="0" collapsed="false">
      <c r="N26" s="0" t="s">
        <v>76</v>
      </c>
      <c r="O26" s="0" t="n">
        <v>0.8812</v>
      </c>
      <c r="P26" s="0" t="n">
        <v>0.8421</v>
      </c>
      <c r="Q26" s="0" t="n">
        <v>0.7624</v>
      </c>
      <c r="R26" s="0" t="n">
        <v>0.6842</v>
      </c>
      <c r="S26" s="0" t="n">
        <v>0.5628</v>
      </c>
      <c r="T26" s="0" t="n">
        <v>0.5112</v>
      </c>
    </row>
    <row r="27" customFormat="false" ht="15" hidden="false" customHeight="false" outlineLevel="0" collapsed="false">
      <c r="N27" s="0" t="s">
        <v>77</v>
      </c>
      <c r="O27" s="0" t="n">
        <v>0.8808</v>
      </c>
      <c r="P27" s="0" t="n">
        <v>0.8503</v>
      </c>
      <c r="Q27" s="0" t="n">
        <v>0.7616</v>
      </c>
      <c r="R27" s="0" t="n">
        <v>0.7006</v>
      </c>
      <c r="S27" s="0" t="n">
        <v>0.5611</v>
      </c>
      <c r="T27" s="0" t="n">
        <v>0.5289</v>
      </c>
    </row>
    <row r="28" customFormat="false" ht="15" hidden="false" customHeight="false" outlineLevel="0" collapsed="false">
      <c r="N28" s="0" t="s">
        <v>78</v>
      </c>
      <c r="O28" s="0" t="n">
        <v>0.8835</v>
      </c>
      <c r="P28" s="0" t="n">
        <v>0.8467</v>
      </c>
      <c r="Q28" s="0" t="n">
        <v>0.767</v>
      </c>
      <c r="R28" s="0" t="n">
        <v>0.6934</v>
      </c>
      <c r="S28" s="0" t="n">
        <v>0.5658</v>
      </c>
      <c r="T28" s="0" t="n">
        <v>0.5201</v>
      </c>
    </row>
  </sheetData>
  <mergeCells count="4">
    <mergeCell ref="B2:M2"/>
    <mergeCell ref="B3:M3"/>
    <mergeCell ref="B13:M13"/>
    <mergeCell ref="B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5" min="2" style="0" width="13"/>
  </cols>
  <sheetData>
    <row r="1" customFormat="false" ht="7.5" hidden="false" customHeight="true" outlineLevel="0" collapsed="false"/>
    <row r="2" customFormat="false" ht="42" hidden="false" customHeight="true" outlineLevel="0" collapsed="false">
      <c r="B2" s="57" t="s">
        <v>106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customFormat="false" ht="19.5" hidden="false" customHeight="true" outlineLevel="0" collapsed="false">
      <c r="B3" s="58" t="s">
        <v>107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customFormat="false" ht="9.75" hidden="false" customHeight="true" outlineLevel="0" collapsed="false"/>
    <row r="5" customFormat="false" ht="25.5" hidden="false" customHeight="true" outlineLevel="0" collapsed="false">
      <c r="B5" s="73" t="s">
        <v>108</v>
      </c>
      <c r="C5" s="73" t="s">
        <v>64</v>
      </c>
      <c r="D5" s="73" t="s">
        <v>65</v>
      </c>
      <c r="E5" s="73" t="s">
        <v>70</v>
      </c>
      <c r="F5" s="73" t="s">
        <v>71</v>
      </c>
      <c r="G5" s="73" t="s">
        <v>109</v>
      </c>
      <c r="H5" s="73" t="s">
        <v>110</v>
      </c>
    </row>
    <row r="6" customFormat="false" ht="15.75" hidden="false" customHeight="true" outlineLevel="0" collapsed="false">
      <c r="B6" s="61" t="n">
        <v>1</v>
      </c>
      <c r="C6" s="20" t="n">
        <v>0.6909</v>
      </c>
      <c r="D6" s="60" t="n">
        <v>0.6618</v>
      </c>
      <c r="E6" s="20" t="n">
        <v>0.6203</v>
      </c>
      <c r="F6" s="20" t="n">
        <v>0.6527</v>
      </c>
      <c r="G6" s="20" t="n">
        <v>0.513</v>
      </c>
      <c r="H6" s="20" t="n">
        <v>0.4707</v>
      </c>
    </row>
    <row r="7" customFormat="false" ht="15.75" hidden="false" customHeight="true" outlineLevel="0" collapsed="false">
      <c r="B7" s="64" t="n">
        <v>3</v>
      </c>
      <c r="C7" s="26" t="n">
        <v>0.7794</v>
      </c>
      <c r="D7" s="63" t="n">
        <v>0.7614</v>
      </c>
      <c r="E7" s="26" t="n">
        <v>0.5896</v>
      </c>
      <c r="F7" s="26" t="n">
        <v>0.6296</v>
      </c>
      <c r="G7" s="26" t="n">
        <v>0.5277</v>
      </c>
      <c r="H7" s="26" t="n">
        <v>0.5077</v>
      </c>
    </row>
    <row r="8" customFormat="false" ht="15.75" hidden="false" customHeight="true" outlineLevel="0" collapsed="false">
      <c r="B8" s="61" t="n">
        <v>5</v>
      </c>
      <c r="C8" s="20" t="n">
        <v>0.8221</v>
      </c>
      <c r="D8" s="60" t="n">
        <v>0.7838</v>
      </c>
      <c r="E8" s="20" t="n">
        <v>0.5498</v>
      </c>
      <c r="F8" s="20" t="n">
        <v>0.58</v>
      </c>
      <c r="G8" s="20" t="n">
        <v>0.5454</v>
      </c>
      <c r="H8" s="20" t="n">
        <v>0.5181</v>
      </c>
    </row>
    <row r="9" customFormat="false" ht="15.75" hidden="false" customHeight="true" outlineLevel="0" collapsed="false">
      <c r="B9" s="64" t="n">
        <v>7</v>
      </c>
      <c r="C9" s="26" t="n">
        <v>0.8594</v>
      </c>
      <c r="D9" s="63" t="n">
        <v>0.8259</v>
      </c>
      <c r="E9" s="26" t="n">
        <v>0.5147</v>
      </c>
      <c r="F9" s="26" t="n">
        <v>0.5577</v>
      </c>
      <c r="G9" s="26" t="n">
        <v>0.5794</v>
      </c>
      <c r="H9" s="26" t="n">
        <v>0.5248</v>
      </c>
    </row>
    <row r="10" customFormat="false" ht="15.75" hidden="false" customHeight="true" outlineLevel="0" collapsed="false">
      <c r="B10" s="61" t="n">
        <v>9</v>
      </c>
      <c r="C10" s="20" t="n">
        <v>0.8616</v>
      </c>
      <c r="D10" s="60" t="n">
        <v>0.8251</v>
      </c>
      <c r="E10" s="20" t="n">
        <v>0.4779</v>
      </c>
      <c r="F10" s="20" t="n">
        <v>0.5534</v>
      </c>
      <c r="G10" s="20" t="n">
        <v>0.5896</v>
      </c>
      <c r="H10" s="20" t="n">
        <v>0.5515</v>
      </c>
    </row>
    <row r="11" customFormat="false" ht="15.75" hidden="false" customHeight="true" outlineLevel="0" collapsed="false">
      <c r="B11" s="64" t="n">
        <v>11</v>
      </c>
      <c r="C11" s="26" t="n">
        <v>0.8696</v>
      </c>
      <c r="D11" s="63" t="n">
        <v>0.8389</v>
      </c>
      <c r="E11" s="26" t="n">
        <v>0.4471</v>
      </c>
      <c r="F11" s="26" t="n">
        <v>0.499</v>
      </c>
      <c r="G11" s="26" t="n">
        <v>0.5971</v>
      </c>
      <c r="H11" s="26" t="n">
        <v>0.5697</v>
      </c>
    </row>
    <row r="12" customFormat="false" ht="15.75" hidden="false" customHeight="true" outlineLevel="0" collapsed="false">
      <c r="B12" s="61" t="n">
        <v>13</v>
      </c>
      <c r="C12" s="20" t="n">
        <v>0.8781</v>
      </c>
      <c r="D12" s="60" t="n">
        <v>0.835</v>
      </c>
      <c r="E12" s="20" t="n">
        <v>0.428</v>
      </c>
      <c r="F12" s="20" t="n">
        <v>0.511</v>
      </c>
      <c r="G12" s="20" t="n">
        <v>0.6087</v>
      </c>
      <c r="H12" s="20" t="n">
        <v>0.5526</v>
      </c>
    </row>
    <row r="13" customFormat="false" ht="15.75" hidden="false" customHeight="true" outlineLevel="0" collapsed="false">
      <c r="B13" s="64" t="n">
        <v>15</v>
      </c>
      <c r="C13" s="26" t="n">
        <v>0.8687</v>
      </c>
      <c r="D13" s="63" t="n">
        <v>0.8403</v>
      </c>
      <c r="E13" s="26" t="n">
        <v>0.4089</v>
      </c>
      <c r="F13" s="26" t="n">
        <v>0.4548</v>
      </c>
      <c r="G13" s="26" t="n">
        <v>0.6255</v>
      </c>
      <c r="H13" s="26" t="n">
        <v>0.5837</v>
      </c>
    </row>
    <row r="14" customFormat="false" ht="15.75" hidden="false" customHeight="true" outlineLevel="0" collapsed="false">
      <c r="B14" s="61" t="n">
        <v>17</v>
      </c>
      <c r="C14" s="20" t="n">
        <v>0.8743</v>
      </c>
      <c r="D14" s="60" t="n">
        <v>0.8485</v>
      </c>
      <c r="E14" s="20" t="n">
        <v>0.3886</v>
      </c>
      <c r="F14" s="20" t="n">
        <v>0.4648</v>
      </c>
      <c r="G14" s="20" t="n">
        <v>0.6193</v>
      </c>
      <c r="H14" s="20" t="n">
        <v>0.606</v>
      </c>
    </row>
    <row r="15" customFormat="false" ht="15.75" hidden="false" customHeight="true" outlineLevel="0" collapsed="false">
      <c r="B15" s="64" t="n">
        <v>19</v>
      </c>
      <c r="C15" s="26" t="n">
        <v>0.8757</v>
      </c>
      <c r="D15" s="63" t="n">
        <v>0.8462</v>
      </c>
      <c r="E15" s="26" t="n">
        <v>0.3702</v>
      </c>
      <c r="F15" s="26" t="n">
        <v>0.4404</v>
      </c>
      <c r="G15" s="26" t="n">
        <v>0.6364</v>
      </c>
      <c r="H15" s="26" t="n">
        <v>0.6084</v>
      </c>
    </row>
    <row r="16" customFormat="false" ht="15.75" hidden="false" customHeight="true" outlineLevel="0" collapsed="false">
      <c r="B16" s="61" t="n">
        <v>21</v>
      </c>
      <c r="C16" s="20" t="n">
        <v>0.8903</v>
      </c>
      <c r="D16" s="60" t="n">
        <v>0.8324</v>
      </c>
      <c r="E16" s="20" t="n">
        <v>0.3608</v>
      </c>
      <c r="F16" s="20" t="n">
        <v>0.412</v>
      </c>
      <c r="G16" s="20" t="n">
        <v>0.6328</v>
      </c>
      <c r="H16" s="20" t="n">
        <v>0.6251</v>
      </c>
    </row>
    <row r="17" customFormat="false" ht="15.75" hidden="false" customHeight="true" outlineLevel="0" collapsed="false">
      <c r="B17" s="64" t="n">
        <v>23</v>
      </c>
      <c r="C17" s="26" t="n">
        <v>0.8821</v>
      </c>
      <c r="D17" s="63" t="n">
        <v>0.8433</v>
      </c>
      <c r="E17" s="26" t="n">
        <v>0.3375</v>
      </c>
      <c r="F17" s="26" t="n">
        <v>0.3756</v>
      </c>
      <c r="G17" s="26" t="n">
        <v>0.6468</v>
      </c>
      <c r="H17" s="26" t="n">
        <v>0.6027</v>
      </c>
    </row>
    <row r="18" customFormat="false" ht="15.75" hidden="false" customHeight="true" outlineLevel="0" collapsed="false">
      <c r="B18" s="61" t="n">
        <v>25</v>
      </c>
      <c r="C18" s="20" t="n">
        <v>0.8786</v>
      </c>
      <c r="D18" s="60" t="n">
        <v>0.8453</v>
      </c>
      <c r="E18" s="20" t="n">
        <v>0.3309</v>
      </c>
      <c r="F18" s="20" t="n">
        <v>0.3935</v>
      </c>
      <c r="G18" s="20" t="n">
        <v>0.6458</v>
      </c>
      <c r="H18" s="20" t="n">
        <v>0.6183</v>
      </c>
    </row>
    <row r="19" customFormat="false" ht="15.75" hidden="false" customHeight="true" outlineLevel="0" collapsed="false">
      <c r="B19" s="64" t="n">
        <v>27</v>
      </c>
      <c r="C19" s="26" t="n">
        <v>0.875</v>
      </c>
      <c r="D19" s="63" t="n">
        <v>0.8658</v>
      </c>
      <c r="E19" s="26" t="n">
        <v>0.3248</v>
      </c>
      <c r="F19" s="26" t="n">
        <v>0.4015</v>
      </c>
      <c r="G19" s="26" t="n">
        <v>0.6421</v>
      </c>
      <c r="H19" s="26" t="n">
        <v>0.6032</v>
      </c>
    </row>
    <row r="20" customFormat="false" ht="15.75" hidden="false" customHeight="true" outlineLevel="0" collapsed="false">
      <c r="B20" s="61" t="n">
        <v>29</v>
      </c>
      <c r="C20" s="20" t="n">
        <v>0.8784</v>
      </c>
      <c r="D20" s="60" t="n">
        <v>0.8495</v>
      </c>
      <c r="E20" s="20" t="n">
        <v>0.3077</v>
      </c>
      <c r="F20" s="20" t="n">
        <v>0.371</v>
      </c>
      <c r="G20" s="20" t="n">
        <v>0.6515</v>
      </c>
      <c r="H20" s="20" t="n">
        <v>0.6312</v>
      </c>
    </row>
    <row r="21" customFormat="false" ht="15.75" hidden="false" customHeight="true" outlineLevel="0" collapsed="false">
      <c r="B21" s="64" t="n">
        <v>31</v>
      </c>
      <c r="C21" s="26" t="n">
        <v>0.8784</v>
      </c>
      <c r="D21" s="63" t="n">
        <v>0.8278</v>
      </c>
      <c r="E21" s="26" t="n">
        <v>0.302</v>
      </c>
      <c r="F21" s="26" t="n">
        <v>0.3809</v>
      </c>
      <c r="G21" s="26" t="n">
        <v>0.6628</v>
      </c>
      <c r="H21" s="26" t="n">
        <v>0.6076</v>
      </c>
    </row>
    <row r="22" customFormat="false" ht="15.75" hidden="false" customHeight="true" outlineLevel="0" collapsed="false">
      <c r="B22" s="61" t="n">
        <v>33</v>
      </c>
      <c r="C22" s="20" t="n">
        <v>0.8819</v>
      </c>
      <c r="D22" s="60" t="n">
        <v>0.8476</v>
      </c>
      <c r="E22" s="20" t="n">
        <v>0.2988</v>
      </c>
      <c r="F22" s="20" t="n">
        <v>0.3701</v>
      </c>
      <c r="G22" s="20" t="n">
        <v>0.6699</v>
      </c>
      <c r="H22" s="20" t="n">
        <v>0.6216</v>
      </c>
    </row>
    <row r="23" customFormat="false" ht="15.75" hidden="false" customHeight="true" outlineLevel="0" collapsed="false">
      <c r="B23" s="64" t="n">
        <v>35</v>
      </c>
      <c r="C23" s="26" t="n">
        <v>0.8869</v>
      </c>
      <c r="D23" s="63" t="n">
        <v>0.8451</v>
      </c>
      <c r="E23" s="26" t="n">
        <v>0.2921</v>
      </c>
      <c r="F23" s="26" t="n">
        <v>0.3413</v>
      </c>
      <c r="G23" s="26" t="n">
        <v>0.6652</v>
      </c>
      <c r="H23" s="26" t="n">
        <v>0.6455</v>
      </c>
    </row>
    <row r="24" customFormat="false" ht="15.75" hidden="false" customHeight="true" outlineLevel="0" collapsed="false">
      <c r="B24" s="61" t="n">
        <v>37</v>
      </c>
      <c r="C24" s="20" t="n">
        <v>0.8832</v>
      </c>
      <c r="D24" s="60" t="n">
        <v>0.8466</v>
      </c>
      <c r="E24" s="20" t="n">
        <v>0.2801</v>
      </c>
      <c r="F24" s="20" t="n">
        <v>0.3466</v>
      </c>
      <c r="G24" s="20" t="n">
        <v>0.6673</v>
      </c>
      <c r="H24" s="20" t="n">
        <v>0.6493</v>
      </c>
    </row>
    <row r="25" customFormat="false" ht="15.75" hidden="false" customHeight="true" outlineLevel="0" collapsed="false">
      <c r="B25" s="64" t="n">
        <v>39</v>
      </c>
      <c r="C25" s="26" t="n">
        <v>0.874</v>
      </c>
      <c r="D25" s="63" t="n">
        <v>0.8584</v>
      </c>
      <c r="E25" s="26" t="n">
        <v>0.2807</v>
      </c>
      <c r="F25" s="26" t="n">
        <v>0.3393</v>
      </c>
      <c r="G25" s="26" t="n">
        <v>0.6718</v>
      </c>
      <c r="H25" s="26" t="n">
        <v>0.6114</v>
      </c>
    </row>
    <row r="26" customFormat="false" ht="15.75" hidden="false" customHeight="true" outlineLevel="0" collapsed="false">
      <c r="B26" s="61" t="n">
        <v>41</v>
      </c>
      <c r="C26" s="20" t="n">
        <v>0.8864</v>
      </c>
      <c r="D26" s="60" t="n">
        <v>0.8549</v>
      </c>
      <c r="E26" s="20" t="n">
        <v>0.2781</v>
      </c>
      <c r="F26" s="20" t="n">
        <v>0.3344</v>
      </c>
      <c r="G26" s="20" t="n">
        <v>0.6749</v>
      </c>
      <c r="H26" s="20" t="n">
        <v>0.6383</v>
      </c>
    </row>
    <row r="27" customFormat="false" ht="15.75" hidden="false" customHeight="true" outlineLevel="0" collapsed="false">
      <c r="B27" s="64" t="n">
        <v>43</v>
      </c>
      <c r="C27" s="26" t="n">
        <v>0.8813</v>
      </c>
      <c r="D27" s="63" t="n">
        <v>0.861</v>
      </c>
      <c r="E27" s="26" t="n">
        <v>0.2785</v>
      </c>
      <c r="F27" s="26" t="n">
        <v>0.3442</v>
      </c>
      <c r="G27" s="26" t="n">
        <v>0.6712</v>
      </c>
      <c r="H27" s="26" t="n">
        <v>0.6105</v>
      </c>
    </row>
    <row r="28" customFormat="false" ht="15.75" hidden="false" customHeight="true" outlineLevel="0" collapsed="false">
      <c r="B28" s="61" t="n">
        <v>45</v>
      </c>
      <c r="C28" s="20" t="n">
        <v>0.8731</v>
      </c>
      <c r="D28" s="60" t="n">
        <v>0.8529</v>
      </c>
      <c r="E28" s="20" t="n">
        <v>0.2602</v>
      </c>
      <c r="F28" s="20" t="n">
        <v>0.3453</v>
      </c>
      <c r="G28" s="20" t="n">
        <v>0.6788</v>
      </c>
      <c r="H28" s="20" t="n">
        <v>0.6211</v>
      </c>
    </row>
    <row r="29" customFormat="false" ht="15.75" hidden="false" customHeight="true" outlineLevel="0" collapsed="false">
      <c r="B29" s="74" t="n">
        <v>47</v>
      </c>
      <c r="C29" s="26" t="n">
        <v>0.8792</v>
      </c>
      <c r="D29" s="63" t="n">
        <v>0.8371</v>
      </c>
      <c r="E29" s="26" t="n">
        <v>0.2685</v>
      </c>
      <c r="F29" s="26" t="n">
        <v>0.3184</v>
      </c>
      <c r="G29" s="26" t="n">
        <v>0.676</v>
      </c>
      <c r="H29" s="26" t="n">
        <v>0.6424</v>
      </c>
    </row>
    <row r="30" customFormat="false" ht="15.75" hidden="false" customHeight="true" outlineLevel="0" collapsed="false">
      <c r="B30" s="75" t="n">
        <v>49</v>
      </c>
      <c r="C30" s="20" t="n">
        <v>0.8841</v>
      </c>
      <c r="D30" s="60" t="n">
        <v>0.848</v>
      </c>
      <c r="E30" s="20" t="n">
        <v>0.2657</v>
      </c>
      <c r="F30" s="20" t="n">
        <v>0.3192</v>
      </c>
      <c r="G30" s="20" t="n">
        <v>0.6759</v>
      </c>
      <c r="H30" s="20" t="n">
        <v>0.633</v>
      </c>
    </row>
    <row r="31" customFormat="false" ht="15.75" hidden="false" customHeight="true" outlineLevel="0" collapsed="false">
      <c r="B31" s="64" t="n">
        <v>51</v>
      </c>
      <c r="C31" s="26" t="n">
        <v>0.8839</v>
      </c>
      <c r="D31" s="63" t="n">
        <v>0.8315</v>
      </c>
      <c r="E31" s="26" t="n">
        <v>0.2636</v>
      </c>
      <c r="F31" s="26" t="n">
        <v>0.311</v>
      </c>
      <c r="G31" s="26" t="n">
        <v>0.6761</v>
      </c>
      <c r="H31" s="26" t="n">
        <v>0.6394</v>
      </c>
    </row>
    <row r="32" customFormat="false" ht="15.75" hidden="false" customHeight="true" outlineLevel="0" collapsed="false">
      <c r="B32" s="61" t="n">
        <v>53</v>
      </c>
      <c r="C32" s="20" t="n">
        <v>0.8779</v>
      </c>
      <c r="D32" s="60" t="n">
        <v>0.8364</v>
      </c>
      <c r="E32" s="20" t="n">
        <v>0.2637</v>
      </c>
      <c r="F32" s="20" t="n">
        <v>0.3042</v>
      </c>
      <c r="G32" s="20" t="n">
        <v>0.6882</v>
      </c>
      <c r="H32" s="20" t="n">
        <v>0.6292</v>
      </c>
    </row>
    <row r="33" customFormat="false" ht="15.75" hidden="false" customHeight="true" outlineLevel="0" collapsed="false">
      <c r="B33" s="64" t="n">
        <v>55</v>
      </c>
      <c r="C33" s="26" t="n">
        <v>0.8882</v>
      </c>
      <c r="D33" s="63" t="n">
        <v>0.8378</v>
      </c>
      <c r="E33" s="26" t="n">
        <v>0.2542</v>
      </c>
      <c r="F33" s="26" t="n">
        <v>0.311</v>
      </c>
      <c r="G33" s="26" t="n">
        <v>0.6944</v>
      </c>
      <c r="H33" s="26" t="n">
        <v>0.6354</v>
      </c>
    </row>
    <row r="34" customFormat="false" ht="15.75" hidden="false" customHeight="true" outlineLevel="0" collapsed="false">
      <c r="B34" s="61" t="n">
        <v>57</v>
      </c>
      <c r="C34" s="20" t="n">
        <v>0.877</v>
      </c>
      <c r="D34" s="60" t="n">
        <v>0.8392</v>
      </c>
      <c r="E34" s="20" t="n">
        <v>0.2497</v>
      </c>
      <c r="F34" s="20" t="n">
        <v>0.314</v>
      </c>
      <c r="G34" s="20" t="n">
        <v>0.6846</v>
      </c>
      <c r="H34" s="20" t="n">
        <v>0.6412</v>
      </c>
    </row>
    <row r="35" customFormat="false" ht="15.75" hidden="false" customHeight="true" outlineLevel="0" collapsed="false">
      <c r="B35" s="64" t="n">
        <v>59</v>
      </c>
      <c r="C35" s="26" t="n">
        <v>0.884</v>
      </c>
      <c r="D35" s="63" t="n">
        <v>0.8551</v>
      </c>
      <c r="E35" s="26" t="n">
        <v>0.25</v>
      </c>
      <c r="F35" s="26" t="n">
        <v>0.311</v>
      </c>
      <c r="G35" s="26" t="n">
        <v>0.6956</v>
      </c>
      <c r="H35" s="26" t="n">
        <v>0.6365</v>
      </c>
    </row>
    <row r="36" customFormat="false" ht="15.75" hidden="false" customHeight="true" outlineLevel="0" collapsed="false">
      <c r="B36" s="61" t="n">
        <v>61</v>
      </c>
      <c r="C36" s="20" t="n">
        <v>0.8791</v>
      </c>
      <c r="D36" s="60" t="n">
        <v>0.8493</v>
      </c>
      <c r="E36" s="20" t="n">
        <v>0.2654</v>
      </c>
      <c r="F36" s="20" t="n">
        <v>0.2926</v>
      </c>
      <c r="G36" s="20" t="n">
        <v>0.6718</v>
      </c>
      <c r="H36" s="20" t="n">
        <v>0.6673</v>
      </c>
    </row>
    <row r="37" customFormat="false" ht="15.75" hidden="false" customHeight="true" outlineLevel="0" collapsed="false">
      <c r="B37" s="64" t="n">
        <v>63</v>
      </c>
      <c r="C37" s="26" t="n">
        <v>0.8754</v>
      </c>
      <c r="D37" s="63" t="n">
        <v>0.8309</v>
      </c>
      <c r="E37" s="26" t="n">
        <v>0.2545</v>
      </c>
      <c r="F37" s="26" t="n">
        <v>0.3065</v>
      </c>
      <c r="G37" s="26" t="n">
        <v>0.6618</v>
      </c>
      <c r="H37" s="26" t="n">
        <v>0.6358</v>
      </c>
    </row>
    <row r="38" customFormat="false" ht="15.75" hidden="false" customHeight="true" outlineLevel="0" collapsed="false">
      <c r="B38" s="61" t="n">
        <v>65</v>
      </c>
      <c r="C38" s="20" t="n">
        <v>0.8869</v>
      </c>
      <c r="D38" s="60" t="n">
        <v>0.8496</v>
      </c>
      <c r="E38" s="20" t="n">
        <v>0.2464</v>
      </c>
      <c r="F38" s="20" t="n">
        <v>0.2972</v>
      </c>
      <c r="G38" s="20" t="n">
        <v>0.673</v>
      </c>
      <c r="H38" s="20" t="n">
        <v>0.6433</v>
      </c>
    </row>
    <row r="39" customFormat="false" ht="15.75" hidden="false" customHeight="true" outlineLevel="0" collapsed="false">
      <c r="B39" s="64" t="n">
        <v>67</v>
      </c>
      <c r="C39" s="26" t="n">
        <v>0.8816</v>
      </c>
      <c r="D39" s="63" t="n">
        <v>0.8346</v>
      </c>
      <c r="E39" s="26" t="n">
        <v>0.2487</v>
      </c>
      <c r="F39" s="26" t="n">
        <v>0.3087</v>
      </c>
      <c r="G39" s="26" t="n">
        <v>0.6821</v>
      </c>
      <c r="H39" s="26" t="n">
        <v>0.6524</v>
      </c>
    </row>
    <row r="40" customFormat="false" ht="15.75" hidden="false" customHeight="true" outlineLevel="0" collapsed="false">
      <c r="B40" s="61" t="n">
        <v>69</v>
      </c>
      <c r="C40" s="20" t="n">
        <v>0.8842</v>
      </c>
      <c r="D40" s="60" t="n">
        <v>0.8522</v>
      </c>
      <c r="E40" s="20" t="n">
        <v>0.2432</v>
      </c>
      <c r="F40" s="20" t="n">
        <v>0.3001</v>
      </c>
      <c r="G40" s="20" t="n">
        <v>0.6872</v>
      </c>
      <c r="H40" s="20" t="n">
        <v>0.639</v>
      </c>
    </row>
    <row r="41" customFormat="false" ht="15.75" hidden="false" customHeight="true" outlineLevel="0" collapsed="false">
      <c r="B41" s="64" t="n">
        <v>71</v>
      </c>
      <c r="C41" s="26" t="n">
        <v>0.8842</v>
      </c>
      <c r="D41" s="63" t="n">
        <v>0.8495</v>
      </c>
      <c r="E41" s="26" t="n">
        <v>0.2424</v>
      </c>
      <c r="F41" s="26" t="n">
        <v>0.2913</v>
      </c>
      <c r="G41" s="26" t="n">
        <v>0.6726</v>
      </c>
      <c r="H41" s="26" t="n">
        <v>0.6423</v>
      </c>
    </row>
    <row r="42" customFormat="false" ht="15.75" hidden="false" customHeight="true" outlineLevel="0" collapsed="false">
      <c r="B42" s="61" t="n">
        <v>73</v>
      </c>
      <c r="C42" s="20" t="n">
        <v>0.8818</v>
      </c>
      <c r="D42" s="60" t="n">
        <v>0.8402</v>
      </c>
      <c r="E42" s="20" t="n">
        <v>0.2464</v>
      </c>
      <c r="F42" s="20" t="n">
        <v>0.3006</v>
      </c>
      <c r="G42" s="20" t="n">
        <v>0.6693</v>
      </c>
      <c r="H42" s="20" t="n">
        <v>0.6277</v>
      </c>
    </row>
    <row r="43" customFormat="false" ht="15.75" hidden="false" customHeight="true" outlineLevel="0" collapsed="false">
      <c r="B43" s="64" t="n">
        <v>75</v>
      </c>
      <c r="C43" s="26" t="n">
        <v>0.8663</v>
      </c>
      <c r="D43" s="63" t="n">
        <v>0.8499</v>
      </c>
      <c r="E43" s="26" t="n">
        <v>0.2584</v>
      </c>
      <c r="F43" s="26" t="n">
        <v>0.3044</v>
      </c>
      <c r="G43" s="26" t="n">
        <v>0.6895</v>
      </c>
      <c r="H43" s="26" t="n">
        <v>0.6659</v>
      </c>
    </row>
    <row r="44" customFormat="false" ht="15.75" hidden="false" customHeight="true" outlineLevel="0" collapsed="false">
      <c r="B44" s="61" t="n">
        <v>77</v>
      </c>
      <c r="C44" s="20" t="n">
        <v>0.8825</v>
      </c>
      <c r="D44" s="60" t="n">
        <v>0.8657</v>
      </c>
      <c r="E44" s="20" t="n">
        <v>0.2329</v>
      </c>
      <c r="F44" s="20" t="n">
        <v>0.2973</v>
      </c>
      <c r="G44" s="20" t="n">
        <v>0.6665</v>
      </c>
      <c r="H44" s="20" t="n">
        <v>0.6533</v>
      </c>
    </row>
    <row r="45" customFormat="false" ht="15.75" hidden="false" customHeight="true" outlineLevel="0" collapsed="false">
      <c r="B45" s="64" t="n">
        <v>79</v>
      </c>
      <c r="C45" s="26" t="n">
        <v>0.8826</v>
      </c>
      <c r="D45" s="63" t="n">
        <v>0.8351</v>
      </c>
      <c r="E45" s="26" t="n">
        <v>0.2406</v>
      </c>
      <c r="F45" s="26" t="n">
        <v>0.2929</v>
      </c>
      <c r="G45" s="26" t="n">
        <v>0.6794</v>
      </c>
      <c r="H45" s="26" t="n">
        <v>0.6835</v>
      </c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8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22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7.5" hidden="false" customHeight="true" outlineLevel="0" collapsed="false"/>
    <row r="2" customFormat="false" ht="42" hidden="false" customHeight="true" outlineLevel="0" collapsed="false">
      <c r="B2" s="76" t="s">
        <v>111</v>
      </c>
      <c r="C2" s="76"/>
      <c r="D2" s="76"/>
      <c r="E2" s="76"/>
      <c r="F2" s="76"/>
      <c r="G2" s="76"/>
      <c r="H2" s="76"/>
      <c r="I2" s="76"/>
      <c r="J2" s="76"/>
      <c r="K2" s="76"/>
    </row>
    <row r="3" customFormat="false" ht="19.5" hidden="false" customHeight="true" outlineLevel="0" collapsed="false">
      <c r="B3" s="58" t="s">
        <v>112</v>
      </c>
      <c r="C3" s="58"/>
      <c r="D3" s="58"/>
      <c r="E3" s="58"/>
      <c r="F3" s="58"/>
      <c r="G3" s="58"/>
      <c r="H3" s="58"/>
      <c r="I3" s="58"/>
      <c r="J3" s="58"/>
      <c r="K3" s="58"/>
    </row>
    <row r="4" customFormat="false" ht="9.75" hidden="false" customHeight="true" outlineLevel="0" collapsed="false"/>
    <row r="5" customFormat="false" ht="27.75" hidden="false" customHeight="true" outlineLevel="0" collapsed="false">
      <c r="B5" s="18" t="s">
        <v>113</v>
      </c>
      <c r="C5" s="18" t="s">
        <v>114</v>
      </c>
      <c r="D5" s="18" t="s">
        <v>115</v>
      </c>
      <c r="E5" s="18" t="s">
        <v>116</v>
      </c>
      <c r="F5" s="18" t="s">
        <v>117</v>
      </c>
      <c r="G5" s="18" t="s">
        <v>118</v>
      </c>
      <c r="H5" s="18" t="s">
        <v>119</v>
      </c>
      <c r="I5" s="18" t="s">
        <v>40</v>
      </c>
      <c r="J5" s="18" t="s">
        <v>120</v>
      </c>
      <c r="K5" s="18" t="s">
        <v>121</v>
      </c>
    </row>
    <row r="6" customFormat="false" ht="18" hidden="false" customHeight="true" outlineLevel="0" collapsed="false">
      <c r="B6" s="19" t="s">
        <v>122</v>
      </c>
      <c r="C6" s="61" t="s">
        <v>123</v>
      </c>
      <c r="D6" s="20" t="n">
        <v>0.1027</v>
      </c>
      <c r="E6" s="20" t="n">
        <v>0.1066</v>
      </c>
      <c r="F6" s="68" t="n">
        <v>0.1045</v>
      </c>
      <c r="G6" s="77" t="n">
        <v>793</v>
      </c>
      <c r="H6" s="78" t="s">
        <v>58</v>
      </c>
      <c r="I6" s="61" t="s">
        <v>60</v>
      </c>
      <c r="J6" s="79" t="s">
        <v>124</v>
      </c>
      <c r="K6" s="23" t="s">
        <v>125</v>
      </c>
    </row>
    <row r="7" customFormat="false" ht="18" hidden="false" customHeight="true" outlineLevel="0" collapsed="false">
      <c r="B7" s="25" t="s">
        <v>126</v>
      </c>
      <c r="C7" s="64" t="s">
        <v>123</v>
      </c>
      <c r="D7" s="26" t="n">
        <v>0.0429</v>
      </c>
      <c r="E7" s="26" t="n">
        <v>0.0707</v>
      </c>
      <c r="F7" s="70" t="n">
        <v>0.0554</v>
      </c>
      <c r="G7" s="80" t="n">
        <v>820</v>
      </c>
      <c r="H7" s="78" t="s">
        <v>58</v>
      </c>
      <c r="I7" s="64" t="s">
        <v>60</v>
      </c>
      <c r="J7" s="81" t="s">
        <v>124</v>
      </c>
      <c r="K7" s="23" t="s">
        <v>125</v>
      </c>
    </row>
    <row r="8" customFormat="false" ht="18" hidden="false" customHeight="true" outlineLevel="0" collapsed="false">
      <c r="B8" s="19" t="s">
        <v>127</v>
      </c>
      <c r="C8" s="61" t="s">
        <v>128</v>
      </c>
      <c r="D8" s="20" t="n">
        <v>0.0266</v>
      </c>
      <c r="E8" s="20" t="n">
        <v>0.0177</v>
      </c>
      <c r="F8" s="68" t="n">
        <v>0.0226</v>
      </c>
      <c r="G8" s="77" t="n">
        <v>838</v>
      </c>
      <c r="H8" s="78" t="s">
        <v>58</v>
      </c>
      <c r="I8" s="61" t="s">
        <v>60</v>
      </c>
      <c r="J8" s="79" t="s">
        <v>124</v>
      </c>
      <c r="K8" s="23" t="s">
        <v>125</v>
      </c>
    </row>
    <row r="9" customFormat="false" ht="18" hidden="false" customHeight="true" outlineLevel="0" collapsed="false">
      <c r="B9" s="25" t="s">
        <v>129</v>
      </c>
      <c r="C9" s="64" t="s">
        <v>130</v>
      </c>
      <c r="D9" s="26" t="n">
        <v>0.189</v>
      </c>
      <c r="E9" s="26" t="n">
        <v>0.1837</v>
      </c>
      <c r="F9" s="70" t="n">
        <v>0.1866</v>
      </c>
      <c r="G9" s="82" t="n">
        <v>747</v>
      </c>
      <c r="H9" s="83" t="s">
        <v>55</v>
      </c>
      <c r="I9" s="64" t="s">
        <v>57</v>
      </c>
      <c r="J9" s="81" t="s">
        <v>124</v>
      </c>
      <c r="K9" s="23" t="s">
        <v>125</v>
      </c>
    </row>
    <row r="10" customFormat="false" ht="18" hidden="false" customHeight="true" outlineLevel="0" collapsed="false">
      <c r="B10" s="19" t="s">
        <v>131</v>
      </c>
      <c r="C10" s="61" t="s">
        <v>128</v>
      </c>
      <c r="D10" s="20" t="n">
        <v>0.0197</v>
      </c>
      <c r="E10" s="20" t="n">
        <v>0.0395</v>
      </c>
      <c r="F10" s="68" t="n">
        <v>0.0286</v>
      </c>
      <c r="G10" s="77" t="n">
        <v>834</v>
      </c>
      <c r="H10" s="78" t="s">
        <v>58</v>
      </c>
      <c r="I10" s="61" t="s">
        <v>60</v>
      </c>
      <c r="J10" s="79" t="s">
        <v>124</v>
      </c>
      <c r="K10" s="23" t="s">
        <v>125</v>
      </c>
    </row>
    <row r="11" customFormat="false" ht="18" hidden="false" customHeight="true" outlineLevel="0" collapsed="false">
      <c r="B11" s="25" t="s">
        <v>132</v>
      </c>
      <c r="C11" s="64" t="s">
        <v>123</v>
      </c>
      <c r="D11" s="26" t="n">
        <v>0.1615</v>
      </c>
      <c r="E11" s="26" t="n">
        <v>0.1517</v>
      </c>
      <c r="F11" s="70" t="n">
        <v>0.1571</v>
      </c>
      <c r="G11" s="82" t="n">
        <v>764</v>
      </c>
      <c r="H11" s="83" t="s">
        <v>55</v>
      </c>
      <c r="I11" s="64" t="s">
        <v>57</v>
      </c>
      <c r="J11" s="81" t="s">
        <v>124</v>
      </c>
      <c r="K11" s="23" t="s">
        <v>125</v>
      </c>
    </row>
    <row r="12" customFormat="false" ht="18" hidden="false" customHeight="true" outlineLevel="0" collapsed="false">
      <c r="B12" s="19" t="s">
        <v>133</v>
      </c>
      <c r="C12" s="61" t="s">
        <v>123</v>
      </c>
      <c r="D12" s="20" t="n">
        <v>0.1885</v>
      </c>
      <c r="E12" s="20" t="n">
        <v>0.1629</v>
      </c>
      <c r="F12" s="68" t="n">
        <v>0.177</v>
      </c>
      <c r="G12" s="84" t="n">
        <v>753</v>
      </c>
      <c r="H12" s="83" t="s">
        <v>55</v>
      </c>
      <c r="I12" s="61" t="s">
        <v>57</v>
      </c>
      <c r="J12" s="79" t="s">
        <v>124</v>
      </c>
      <c r="K12" s="35" t="s">
        <v>134</v>
      </c>
    </row>
    <row r="13" customFormat="false" ht="18" hidden="false" customHeight="true" outlineLevel="0" collapsed="false">
      <c r="B13" s="25" t="s">
        <v>135</v>
      </c>
      <c r="C13" s="64" t="s">
        <v>123</v>
      </c>
      <c r="D13" s="26" t="n">
        <v>0.1102</v>
      </c>
      <c r="E13" s="26" t="n">
        <v>0.1369</v>
      </c>
      <c r="F13" s="70" t="n">
        <v>0.1222</v>
      </c>
      <c r="G13" s="80" t="n">
        <v>783</v>
      </c>
      <c r="H13" s="78" t="s">
        <v>58</v>
      </c>
      <c r="I13" s="64" t="s">
        <v>60</v>
      </c>
      <c r="J13" s="81" t="s">
        <v>124</v>
      </c>
      <c r="K13" s="23" t="s">
        <v>125</v>
      </c>
    </row>
    <row r="14" customFormat="false" ht="18" hidden="false" customHeight="true" outlineLevel="0" collapsed="false">
      <c r="B14" s="19" t="s">
        <v>136</v>
      </c>
      <c r="C14" s="61" t="s">
        <v>123</v>
      </c>
      <c r="D14" s="20" t="n">
        <v>0.0576</v>
      </c>
      <c r="E14" s="20" t="n">
        <v>0.0141</v>
      </c>
      <c r="F14" s="68" t="n">
        <v>0.0381</v>
      </c>
      <c r="G14" s="77" t="n">
        <v>829</v>
      </c>
      <c r="H14" s="78" t="s">
        <v>58</v>
      </c>
      <c r="I14" s="61" t="s">
        <v>60</v>
      </c>
      <c r="J14" s="79" t="s">
        <v>124</v>
      </c>
      <c r="K14" s="23" t="s">
        <v>125</v>
      </c>
    </row>
    <row r="15" customFormat="false" ht="18" hidden="false" customHeight="true" outlineLevel="0" collapsed="false">
      <c r="B15" s="25" t="s">
        <v>137</v>
      </c>
      <c r="C15" s="64" t="s">
        <v>123</v>
      </c>
      <c r="D15" s="26" t="n">
        <v>0.0455</v>
      </c>
      <c r="E15" s="26" t="n">
        <v>0.0728</v>
      </c>
      <c r="F15" s="70" t="n">
        <v>0.0578</v>
      </c>
      <c r="G15" s="80" t="n">
        <v>818</v>
      </c>
      <c r="H15" s="78" t="s">
        <v>58</v>
      </c>
      <c r="I15" s="64" t="s">
        <v>60</v>
      </c>
      <c r="J15" s="81" t="s">
        <v>124</v>
      </c>
      <c r="K15" s="23" t="s">
        <v>125</v>
      </c>
    </row>
    <row r="16" customFormat="false" ht="18" hidden="false" customHeight="true" outlineLevel="0" collapsed="false">
      <c r="B16" s="19" t="s">
        <v>138</v>
      </c>
      <c r="C16" s="61" t="s">
        <v>139</v>
      </c>
      <c r="D16" s="20" t="n">
        <v>0.2036</v>
      </c>
      <c r="E16" s="20" t="n">
        <v>0.2162</v>
      </c>
      <c r="F16" s="68" t="n">
        <v>0.2093</v>
      </c>
      <c r="G16" s="84" t="n">
        <v>735</v>
      </c>
      <c r="H16" s="83" t="s">
        <v>55</v>
      </c>
      <c r="I16" s="61" t="s">
        <v>57</v>
      </c>
      <c r="J16" s="79" t="s">
        <v>124</v>
      </c>
      <c r="K16" s="23" t="s">
        <v>125</v>
      </c>
    </row>
    <row r="17" customFormat="false" ht="18" hidden="false" customHeight="true" outlineLevel="0" collapsed="false">
      <c r="B17" s="25" t="s">
        <v>140</v>
      </c>
      <c r="C17" s="64" t="s">
        <v>128</v>
      </c>
      <c r="D17" s="26" t="n">
        <v>0.1594</v>
      </c>
      <c r="E17" s="26" t="n">
        <v>0.1386</v>
      </c>
      <c r="F17" s="70" t="n">
        <v>0.1501</v>
      </c>
      <c r="G17" s="82" t="n">
        <v>767</v>
      </c>
      <c r="H17" s="83" t="s">
        <v>55</v>
      </c>
      <c r="I17" s="64" t="s">
        <v>57</v>
      </c>
      <c r="J17" s="81" t="s">
        <v>124</v>
      </c>
      <c r="K17" s="23" t="s">
        <v>125</v>
      </c>
    </row>
    <row r="18" customFormat="false" ht="18" hidden="false" customHeight="true" outlineLevel="0" collapsed="false">
      <c r="B18" s="19" t="s">
        <v>141</v>
      </c>
      <c r="C18" s="61" t="s">
        <v>128</v>
      </c>
      <c r="D18" s="20" t="n">
        <v>0.291</v>
      </c>
      <c r="E18" s="20" t="n">
        <v>0.278</v>
      </c>
      <c r="F18" s="68" t="n">
        <v>0.2852</v>
      </c>
      <c r="G18" s="85" t="n">
        <v>693</v>
      </c>
      <c r="H18" s="86" t="s">
        <v>52</v>
      </c>
      <c r="I18" s="61" t="s">
        <v>54</v>
      </c>
      <c r="J18" s="79" t="s">
        <v>124</v>
      </c>
      <c r="K18" s="35" t="s">
        <v>134</v>
      </c>
    </row>
    <row r="19" customFormat="false" ht="18" hidden="false" customHeight="true" outlineLevel="0" collapsed="false">
      <c r="B19" s="25" t="s">
        <v>142</v>
      </c>
      <c r="C19" s="64" t="s">
        <v>123</v>
      </c>
      <c r="D19" s="26" t="n">
        <v>0.1084</v>
      </c>
      <c r="E19" s="26" t="n">
        <v>0.0649</v>
      </c>
      <c r="F19" s="70" t="n">
        <v>0.0888</v>
      </c>
      <c r="G19" s="80" t="n">
        <v>801</v>
      </c>
      <c r="H19" s="78" t="s">
        <v>58</v>
      </c>
      <c r="I19" s="64" t="s">
        <v>60</v>
      </c>
      <c r="J19" s="81" t="s">
        <v>124</v>
      </c>
      <c r="K19" s="23" t="s">
        <v>125</v>
      </c>
    </row>
    <row r="20" customFormat="false" ht="18" hidden="false" customHeight="true" outlineLevel="0" collapsed="false">
      <c r="B20" s="19" t="s">
        <v>143</v>
      </c>
      <c r="C20" s="61" t="s">
        <v>130</v>
      </c>
      <c r="D20" s="20" t="n">
        <v>0.1298</v>
      </c>
      <c r="E20" s="20" t="n">
        <v>0.128</v>
      </c>
      <c r="F20" s="68" t="n">
        <v>0.129</v>
      </c>
      <c r="G20" s="77" t="n">
        <v>779</v>
      </c>
      <c r="H20" s="78" t="s">
        <v>58</v>
      </c>
      <c r="I20" s="61" t="s">
        <v>60</v>
      </c>
      <c r="J20" s="79" t="s">
        <v>124</v>
      </c>
      <c r="K20" s="23" t="s">
        <v>125</v>
      </c>
    </row>
    <row r="21" customFormat="false" ht="18" hidden="false" customHeight="true" outlineLevel="0" collapsed="false">
      <c r="B21" s="25" t="s">
        <v>144</v>
      </c>
      <c r="C21" s="64" t="s">
        <v>123</v>
      </c>
      <c r="D21" s="26" t="n">
        <v>0.0175</v>
      </c>
      <c r="E21" s="26" t="n">
        <v>0.0344</v>
      </c>
      <c r="F21" s="70" t="n">
        <v>0.0251</v>
      </c>
      <c r="G21" s="80" t="n">
        <v>836</v>
      </c>
      <c r="H21" s="78" t="s">
        <v>58</v>
      </c>
      <c r="I21" s="64" t="s">
        <v>60</v>
      </c>
      <c r="J21" s="81" t="s">
        <v>124</v>
      </c>
      <c r="K21" s="23" t="s">
        <v>125</v>
      </c>
    </row>
    <row r="22" customFormat="false" ht="18" hidden="false" customHeight="true" outlineLevel="0" collapsed="false">
      <c r="B22" s="19" t="s">
        <v>145</v>
      </c>
      <c r="C22" s="61" t="s">
        <v>123</v>
      </c>
      <c r="D22" s="20" t="n">
        <v>0.3074</v>
      </c>
      <c r="E22" s="20" t="n">
        <v>0.3013</v>
      </c>
      <c r="F22" s="68" t="n">
        <v>0.3046</v>
      </c>
      <c r="G22" s="85" t="n">
        <v>682</v>
      </c>
      <c r="H22" s="86" t="s">
        <v>52</v>
      </c>
      <c r="I22" s="61" t="s">
        <v>54</v>
      </c>
      <c r="J22" s="79" t="s">
        <v>124</v>
      </c>
      <c r="K22" s="23" t="s">
        <v>125</v>
      </c>
    </row>
    <row r="23" customFormat="false" ht="18" hidden="false" customHeight="true" outlineLevel="0" collapsed="false">
      <c r="B23" s="25" t="s">
        <v>146</v>
      </c>
      <c r="C23" s="64" t="s">
        <v>128</v>
      </c>
      <c r="D23" s="26" t="n">
        <v>0.0711</v>
      </c>
      <c r="E23" s="26" t="n">
        <v>0.0343</v>
      </c>
      <c r="F23" s="70" t="n">
        <v>0.0545</v>
      </c>
      <c r="G23" s="80" t="n">
        <v>820</v>
      </c>
      <c r="H23" s="78" t="s">
        <v>58</v>
      </c>
      <c r="I23" s="64" t="s">
        <v>60</v>
      </c>
      <c r="J23" s="81" t="s">
        <v>124</v>
      </c>
      <c r="K23" s="23" t="s">
        <v>125</v>
      </c>
    </row>
    <row r="24" customFormat="false" ht="18" hidden="false" customHeight="true" outlineLevel="0" collapsed="false">
      <c r="B24" s="19" t="s">
        <v>147</v>
      </c>
      <c r="C24" s="61" t="s">
        <v>128</v>
      </c>
      <c r="D24" s="20" t="n">
        <v>0.2731</v>
      </c>
      <c r="E24" s="20" t="n">
        <v>0.2697</v>
      </c>
      <c r="F24" s="68" t="n">
        <v>0.2716</v>
      </c>
      <c r="G24" s="84" t="n">
        <v>701</v>
      </c>
      <c r="H24" s="83" t="s">
        <v>55</v>
      </c>
      <c r="I24" s="61" t="s">
        <v>57</v>
      </c>
      <c r="J24" s="79" t="s">
        <v>124</v>
      </c>
      <c r="K24" s="23" t="s">
        <v>125</v>
      </c>
    </row>
    <row r="25" customFormat="false" ht="18" hidden="false" customHeight="true" outlineLevel="0" collapsed="false">
      <c r="B25" s="25" t="s">
        <v>148</v>
      </c>
      <c r="C25" s="64" t="s">
        <v>123</v>
      </c>
      <c r="D25" s="26" t="n">
        <v>0.3125</v>
      </c>
      <c r="E25" s="26" t="n">
        <v>0.3212</v>
      </c>
      <c r="F25" s="70" t="n">
        <v>0.3164</v>
      </c>
      <c r="G25" s="87" t="n">
        <v>676</v>
      </c>
      <c r="H25" s="86" t="s">
        <v>52</v>
      </c>
      <c r="I25" s="64" t="s">
        <v>54</v>
      </c>
      <c r="J25" s="81" t="s">
        <v>124</v>
      </c>
      <c r="K25" s="35" t="s">
        <v>134</v>
      </c>
    </row>
    <row r="26" customFormat="false" ht="18" hidden="false" customHeight="true" outlineLevel="0" collapsed="false">
      <c r="B26" s="19" t="s">
        <v>149</v>
      </c>
      <c r="C26" s="61" t="s">
        <v>128</v>
      </c>
      <c r="D26" s="20" t="n">
        <v>0.069</v>
      </c>
      <c r="E26" s="20" t="n">
        <v>0.0693</v>
      </c>
      <c r="F26" s="68" t="n">
        <v>0.0691</v>
      </c>
      <c r="G26" s="77" t="n">
        <v>812</v>
      </c>
      <c r="H26" s="78" t="s">
        <v>58</v>
      </c>
      <c r="I26" s="61" t="s">
        <v>60</v>
      </c>
      <c r="J26" s="79" t="s">
        <v>124</v>
      </c>
      <c r="K26" s="23" t="s">
        <v>125</v>
      </c>
    </row>
    <row r="27" customFormat="false" ht="18" hidden="false" customHeight="true" outlineLevel="0" collapsed="false">
      <c r="B27" s="25" t="s">
        <v>150</v>
      </c>
      <c r="C27" s="64" t="s">
        <v>130</v>
      </c>
      <c r="D27" s="26" t="n">
        <v>0.1834</v>
      </c>
      <c r="E27" s="26" t="n">
        <v>0.1653</v>
      </c>
      <c r="F27" s="70" t="n">
        <v>0.1752</v>
      </c>
      <c r="G27" s="82" t="n">
        <v>754</v>
      </c>
      <c r="H27" s="83" t="s">
        <v>55</v>
      </c>
      <c r="I27" s="64" t="s">
        <v>57</v>
      </c>
      <c r="J27" s="81" t="s">
        <v>124</v>
      </c>
      <c r="K27" s="23" t="s">
        <v>125</v>
      </c>
    </row>
    <row r="28" customFormat="false" ht="18" hidden="false" customHeight="true" outlineLevel="0" collapsed="false">
      <c r="B28" s="19" t="s">
        <v>151</v>
      </c>
      <c r="C28" s="61" t="s">
        <v>123</v>
      </c>
      <c r="D28" s="20" t="n">
        <v>0.3282</v>
      </c>
      <c r="E28" s="20" t="n">
        <v>0.2901</v>
      </c>
      <c r="F28" s="68" t="n">
        <v>0.3111</v>
      </c>
      <c r="G28" s="85" t="n">
        <v>679</v>
      </c>
      <c r="H28" s="86" t="s">
        <v>52</v>
      </c>
      <c r="I28" s="61" t="s">
        <v>54</v>
      </c>
      <c r="J28" s="79" t="s">
        <v>124</v>
      </c>
      <c r="K28" s="23" t="s">
        <v>125</v>
      </c>
    </row>
    <row r="29" customFormat="false" ht="18" hidden="false" customHeight="true" outlineLevel="0" collapsed="false">
      <c r="B29" s="25" t="s">
        <v>152</v>
      </c>
      <c r="C29" s="64" t="s">
        <v>130</v>
      </c>
      <c r="D29" s="26" t="n">
        <v>0.153</v>
      </c>
      <c r="E29" s="26" t="n">
        <v>0.1674</v>
      </c>
      <c r="F29" s="70" t="n">
        <v>0.1595</v>
      </c>
      <c r="G29" s="82" t="n">
        <v>762</v>
      </c>
      <c r="H29" s="83" t="s">
        <v>55</v>
      </c>
      <c r="I29" s="64" t="s">
        <v>57</v>
      </c>
      <c r="J29" s="81" t="s">
        <v>124</v>
      </c>
      <c r="K29" s="23" t="s">
        <v>125</v>
      </c>
    </row>
    <row r="30" customFormat="false" ht="18" hidden="false" customHeight="true" outlineLevel="0" collapsed="false">
      <c r="B30" s="19" t="s">
        <v>153</v>
      </c>
      <c r="C30" s="61" t="s">
        <v>128</v>
      </c>
      <c r="D30" s="20" t="n">
        <v>0.201</v>
      </c>
      <c r="E30" s="20" t="n">
        <v>0.2</v>
      </c>
      <c r="F30" s="68" t="n">
        <v>0.2006</v>
      </c>
      <c r="G30" s="84" t="n">
        <v>740</v>
      </c>
      <c r="H30" s="83" t="s">
        <v>55</v>
      </c>
      <c r="I30" s="61" t="s">
        <v>57</v>
      </c>
      <c r="J30" s="79" t="s">
        <v>124</v>
      </c>
      <c r="K30" s="23" t="s">
        <v>125</v>
      </c>
    </row>
    <row r="31" customFormat="false" ht="18" hidden="false" customHeight="true" outlineLevel="0" collapsed="false">
      <c r="B31" s="25" t="s">
        <v>154</v>
      </c>
      <c r="C31" s="64" t="s">
        <v>130</v>
      </c>
      <c r="D31" s="26" t="n">
        <v>0.0696</v>
      </c>
      <c r="E31" s="26" t="n">
        <v>0.0549</v>
      </c>
      <c r="F31" s="70" t="n">
        <v>0.063</v>
      </c>
      <c r="G31" s="80" t="n">
        <v>815</v>
      </c>
      <c r="H31" s="78" t="s">
        <v>58</v>
      </c>
      <c r="I31" s="64" t="s">
        <v>60</v>
      </c>
      <c r="J31" s="81" t="s">
        <v>124</v>
      </c>
      <c r="K31" s="23" t="s">
        <v>125</v>
      </c>
    </row>
    <row r="32" customFormat="false" ht="18" hidden="false" customHeight="true" outlineLevel="0" collapsed="false">
      <c r="B32" s="19" t="s">
        <v>155</v>
      </c>
      <c r="C32" s="61" t="s">
        <v>128</v>
      </c>
      <c r="D32" s="20" t="n">
        <v>0.3194</v>
      </c>
      <c r="E32" s="20" t="n">
        <v>0.3338</v>
      </c>
      <c r="F32" s="68" t="n">
        <v>0.3258</v>
      </c>
      <c r="G32" s="85" t="n">
        <v>671</v>
      </c>
      <c r="H32" s="86" t="s">
        <v>52</v>
      </c>
      <c r="I32" s="61" t="s">
        <v>54</v>
      </c>
      <c r="J32" s="79" t="s">
        <v>124</v>
      </c>
      <c r="K32" s="23" t="s">
        <v>125</v>
      </c>
    </row>
    <row r="33" customFormat="false" ht="18" hidden="false" customHeight="true" outlineLevel="0" collapsed="false">
      <c r="B33" s="25" t="s">
        <v>156</v>
      </c>
      <c r="C33" s="64" t="s">
        <v>128</v>
      </c>
      <c r="D33" s="26" t="n">
        <v>0.1362</v>
      </c>
      <c r="E33" s="26" t="n">
        <v>0.1509</v>
      </c>
      <c r="F33" s="70" t="n">
        <v>0.1428</v>
      </c>
      <c r="G33" s="82" t="n">
        <v>771</v>
      </c>
      <c r="H33" s="83" t="s">
        <v>55</v>
      </c>
      <c r="I33" s="64" t="s">
        <v>57</v>
      </c>
      <c r="J33" s="81" t="s">
        <v>124</v>
      </c>
      <c r="K33" s="23" t="s">
        <v>125</v>
      </c>
    </row>
    <row r="34" customFormat="false" ht="18" hidden="false" customHeight="true" outlineLevel="0" collapsed="false">
      <c r="B34" s="19" t="s">
        <v>157</v>
      </c>
      <c r="C34" s="61" t="s">
        <v>130</v>
      </c>
      <c r="D34" s="20" t="n">
        <v>0.0741</v>
      </c>
      <c r="E34" s="20" t="n">
        <v>0.0481</v>
      </c>
      <c r="F34" s="68" t="n">
        <v>0.0624</v>
      </c>
      <c r="G34" s="77" t="n">
        <v>816</v>
      </c>
      <c r="H34" s="78" t="s">
        <v>58</v>
      </c>
      <c r="I34" s="61" t="s">
        <v>60</v>
      </c>
      <c r="J34" s="79" t="s">
        <v>124</v>
      </c>
      <c r="K34" s="23" t="s">
        <v>125</v>
      </c>
    </row>
    <row r="35" customFormat="false" ht="18" hidden="false" customHeight="true" outlineLevel="0" collapsed="false">
      <c r="B35" s="25" t="s">
        <v>158</v>
      </c>
      <c r="C35" s="64" t="s">
        <v>123</v>
      </c>
      <c r="D35" s="26" t="n">
        <v>0.1127</v>
      </c>
      <c r="E35" s="26" t="n">
        <v>0.1259</v>
      </c>
      <c r="F35" s="70" t="n">
        <v>0.1187</v>
      </c>
      <c r="G35" s="80" t="n">
        <v>785</v>
      </c>
      <c r="H35" s="78" t="s">
        <v>58</v>
      </c>
      <c r="I35" s="64" t="s">
        <v>60</v>
      </c>
      <c r="J35" s="81" t="s">
        <v>124</v>
      </c>
      <c r="K35" s="23" t="s">
        <v>125</v>
      </c>
    </row>
    <row r="36" customFormat="false" ht="18" hidden="false" customHeight="true" outlineLevel="0" collapsed="false">
      <c r="B36" s="19" t="s">
        <v>159</v>
      </c>
      <c r="C36" s="61" t="s">
        <v>128</v>
      </c>
      <c r="D36" s="20" t="n">
        <v>0.0748</v>
      </c>
      <c r="E36" s="20" t="n">
        <v>0.1128</v>
      </c>
      <c r="F36" s="68" t="n">
        <v>0.0919</v>
      </c>
      <c r="G36" s="77" t="n">
        <v>799</v>
      </c>
      <c r="H36" s="78" t="s">
        <v>58</v>
      </c>
      <c r="I36" s="61" t="s">
        <v>60</v>
      </c>
      <c r="J36" s="79" t="s">
        <v>124</v>
      </c>
      <c r="K36" s="23" t="s">
        <v>125</v>
      </c>
    </row>
    <row r="37" customFormat="false" ht="18" hidden="false" customHeight="true" outlineLevel="0" collapsed="false">
      <c r="B37" s="25" t="s">
        <v>160</v>
      </c>
      <c r="C37" s="64" t="s">
        <v>128</v>
      </c>
      <c r="D37" s="26" t="n">
        <v>0.3561</v>
      </c>
      <c r="E37" s="26" t="n">
        <v>0.3843</v>
      </c>
      <c r="F37" s="70" t="n">
        <v>0.3688</v>
      </c>
      <c r="G37" s="87" t="n">
        <v>647</v>
      </c>
      <c r="H37" s="86" t="s">
        <v>52</v>
      </c>
      <c r="I37" s="64" t="s">
        <v>54</v>
      </c>
      <c r="J37" s="81" t="s">
        <v>124</v>
      </c>
      <c r="K37" s="23" t="s">
        <v>125</v>
      </c>
    </row>
    <row r="38" customFormat="false" ht="18" hidden="false" customHeight="true" outlineLevel="0" collapsed="false">
      <c r="B38" s="19" t="s">
        <v>161</v>
      </c>
      <c r="C38" s="61" t="s">
        <v>128</v>
      </c>
      <c r="D38" s="20" t="n">
        <v>0.1924</v>
      </c>
      <c r="E38" s="20" t="n">
        <v>0.188</v>
      </c>
      <c r="F38" s="68" t="n">
        <v>0.1904</v>
      </c>
      <c r="G38" s="84" t="n">
        <v>745</v>
      </c>
      <c r="H38" s="83" t="s">
        <v>55</v>
      </c>
      <c r="I38" s="61" t="s">
        <v>57</v>
      </c>
      <c r="J38" s="79" t="s">
        <v>124</v>
      </c>
      <c r="K38" s="23" t="s">
        <v>125</v>
      </c>
    </row>
    <row r="39" customFormat="false" ht="18" hidden="false" customHeight="true" outlineLevel="0" collapsed="false">
      <c r="B39" s="25" t="s">
        <v>162</v>
      </c>
      <c r="C39" s="64" t="s">
        <v>128</v>
      </c>
      <c r="D39" s="26" t="n">
        <v>0.0787</v>
      </c>
      <c r="E39" s="26" t="n">
        <v>0.0521</v>
      </c>
      <c r="F39" s="70" t="n">
        <v>0.0667</v>
      </c>
      <c r="G39" s="80" t="n">
        <v>813</v>
      </c>
      <c r="H39" s="78" t="s">
        <v>58</v>
      </c>
      <c r="I39" s="64" t="s">
        <v>60</v>
      </c>
      <c r="J39" s="81" t="s">
        <v>124</v>
      </c>
      <c r="K39" s="23" t="s">
        <v>125</v>
      </c>
    </row>
    <row r="40" customFormat="false" ht="18" hidden="false" customHeight="true" outlineLevel="0" collapsed="false">
      <c r="B40" s="19" t="s">
        <v>163</v>
      </c>
      <c r="C40" s="61" t="s">
        <v>128</v>
      </c>
      <c r="D40" s="20" t="n">
        <v>0.0606</v>
      </c>
      <c r="E40" s="20" t="n">
        <v>0.0553</v>
      </c>
      <c r="F40" s="68" t="n">
        <v>0.0582</v>
      </c>
      <c r="G40" s="77" t="n">
        <v>818</v>
      </c>
      <c r="H40" s="78" t="s">
        <v>58</v>
      </c>
      <c r="I40" s="61" t="s">
        <v>60</v>
      </c>
      <c r="J40" s="79" t="s">
        <v>124</v>
      </c>
      <c r="K40" s="23" t="s">
        <v>125</v>
      </c>
    </row>
    <row r="41" customFormat="false" ht="18" hidden="false" customHeight="true" outlineLevel="0" collapsed="false">
      <c r="B41" s="25" t="s">
        <v>164</v>
      </c>
      <c r="C41" s="64" t="s">
        <v>123</v>
      </c>
      <c r="D41" s="26" t="n">
        <v>0.3185</v>
      </c>
      <c r="E41" s="26" t="n">
        <v>0.3611</v>
      </c>
      <c r="F41" s="70" t="n">
        <v>0.3377</v>
      </c>
      <c r="G41" s="87" t="n">
        <v>664</v>
      </c>
      <c r="H41" s="86" t="s">
        <v>52</v>
      </c>
      <c r="I41" s="64" t="s">
        <v>54</v>
      </c>
      <c r="J41" s="81" t="s">
        <v>124</v>
      </c>
      <c r="K41" s="23" t="s">
        <v>125</v>
      </c>
    </row>
    <row r="42" customFormat="false" ht="18" hidden="false" customHeight="true" outlineLevel="0" collapsed="false">
      <c r="B42" s="19" t="s">
        <v>165</v>
      </c>
      <c r="C42" s="61" t="s">
        <v>123</v>
      </c>
      <c r="D42" s="20" t="n">
        <v>0.0998</v>
      </c>
      <c r="E42" s="20" t="n">
        <v>0.1313</v>
      </c>
      <c r="F42" s="68" t="n">
        <v>0.114</v>
      </c>
      <c r="G42" s="77" t="n">
        <v>787</v>
      </c>
      <c r="H42" s="78" t="s">
        <v>58</v>
      </c>
      <c r="I42" s="61" t="s">
        <v>60</v>
      </c>
      <c r="J42" s="79" t="s">
        <v>124</v>
      </c>
      <c r="K42" s="23" t="s">
        <v>125</v>
      </c>
    </row>
    <row r="43" customFormat="false" ht="18" hidden="false" customHeight="true" outlineLevel="0" collapsed="false">
      <c r="B43" s="25" t="s">
        <v>166</v>
      </c>
      <c r="C43" s="64" t="s">
        <v>128</v>
      </c>
      <c r="D43" s="26" t="n">
        <v>0.1482</v>
      </c>
      <c r="E43" s="26" t="n">
        <v>0.1116</v>
      </c>
      <c r="F43" s="70" t="n">
        <v>0.1317</v>
      </c>
      <c r="G43" s="80" t="n">
        <v>778</v>
      </c>
      <c r="H43" s="78" t="s">
        <v>58</v>
      </c>
      <c r="I43" s="64" t="s">
        <v>60</v>
      </c>
      <c r="J43" s="81" t="s">
        <v>124</v>
      </c>
      <c r="K43" s="23" t="s">
        <v>125</v>
      </c>
    </row>
    <row r="44" customFormat="false" ht="18" hidden="false" customHeight="true" outlineLevel="0" collapsed="false">
      <c r="B44" s="19" t="s">
        <v>167</v>
      </c>
      <c r="C44" s="61" t="s">
        <v>128</v>
      </c>
      <c r="D44" s="20" t="n">
        <v>0.1602</v>
      </c>
      <c r="E44" s="20" t="n">
        <v>0.2053</v>
      </c>
      <c r="F44" s="68" t="n">
        <v>0.1805</v>
      </c>
      <c r="G44" s="84" t="n">
        <v>751</v>
      </c>
      <c r="H44" s="83" t="s">
        <v>55</v>
      </c>
      <c r="I44" s="61" t="s">
        <v>57</v>
      </c>
      <c r="J44" s="79" t="s">
        <v>124</v>
      </c>
      <c r="K44" s="23" t="s">
        <v>125</v>
      </c>
    </row>
    <row r="45" customFormat="false" ht="18" hidden="false" customHeight="true" outlineLevel="0" collapsed="false">
      <c r="B45" s="25" t="s">
        <v>168</v>
      </c>
      <c r="C45" s="64" t="s">
        <v>128</v>
      </c>
      <c r="D45" s="26" t="n">
        <v>0.099</v>
      </c>
      <c r="E45" s="26" t="n">
        <v>0.0848</v>
      </c>
      <c r="F45" s="70" t="n">
        <v>0.0926</v>
      </c>
      <c r="G45" s="80" t="n">
        <v>799</v>
      </c>
      <c r="H45" s="78" t="s">
        <v>58</v>
      </c>
      <c r="I45" s="64" t="s">
        <v>60</v>
      </c>
      <c r="J45" s="81" t="s">
        <v>124</v>
      </c>
      <c r="K45" s="23" t="s">
        <v>125</v>
      </c>
    </row>
    <row r="46" customFormat="false" ht="18" hidden="false" customHeight="true" outlineLevel="0" collapsed="false">
      <c r="B46" s="19" t="s">
        <v>169</v>
      </c>
      <c r="C46" s="61" t="s">
        <v>128</v>
      </c>
      <c r="D46" s="20" t="n">
        <v>0.249</v>
      </c>
      <c r="E46" s="20" t="n">
        <v>0.2566</v>
      </c>
      <c r="F46" s="68" t="n">
        <v>0.2524</v>
      </c>
      <c r="G46" s="84" t="n">
        <v>711</v>
      </c>
      <c r="H46" s="83" t="s">
        <v>55</v>
      </c>
      <c r="I46" s="61" t="s">
        <v>57</v>
      </c>
      <c r="J46" s="79" t="s">
        <v>124</v>
      </c>
      <c r="K46" s="35" t="s">
        <v>134</v>
      </c>
    </row>
    <row r="47" customFormat="false" ht="18" hidden="false" customHeight="true" outlineLevel="0" collapsed="false">
      <c r="B47" s="25" t="s">
        <v>170</v>
      </c>
      <c r="C47" s="64" t="s">
        <v>128</v>
      </c>
      <c r="D47" s="26" t="n">
        <v>0.0376</v>
      </c>
      <c r="E47" s="26" t="n">
        <v>0.0247</v>
      </c>
      <c r="F47" s="70" t="n">
        <v>0.0318</v>
      </c>
      <c r="G47" s="80" t="n">
        <v>832</v>
      </c>
      <c r="H47" s="78" t="s">
        <v>58</v>
      </c>
      <c r="I47" s="64" t="s">
        <v>60</v>
      </c>
      <c r="J47" s="81" t="s">
        <v>124</v>
      </c>
      <c r="K47" s="23" t="s">
        <v>125</v>
      </c>
    </row>
    <row r="48" customFormat="false" ht="18" hidden="false" customHeight="true" outlineLevel="0" collapsed="false">
      <c r="B48" s="19" t="s">
        <v>171</v>
      </c>
      <c r="C48" s="61" t="s">
        <v>128</v>
      </c>
      <c r="D48" s="20" t="n">
        <v>0.1329</v>
      </c>
      <c r="E48" s="20" t="n">
        <v>0.1226</v>
      </c>
      <c r="F48" s="68" t="n">
        <v>0.1283</v>
      </c>
      <c r="G48" s="77" t="n">
        <v>779</v>
      </c>
      <c r="H48" s="78" t="s">
        <v>58</v>
      </c>
      <c r="I48" s="61" t="s">
        <v>60</v>
      </c>
      <c r="J48" s="79" t="s">
        <v>124</v>
      </c>
      <c r="K48" s="23" t="s">
        <v>125</v>
      </c>
    </row>
    <row r="49" customFormat="false" ht="18" hidden="false" customHeight="true" outlineLevel="0" collapsed="false">
      <c r="B49" s="25" t="s">
        <v>172</v>
      </c>
      <c r="C49" s="64" t="s">
        <v>123</v>
      </c>
      <c r="D49" s="26" t="n">
        <v>0.1846</v>
      </c>
      <c r="E49" s="26" t="n">
        <v>0.1897</v>
      </c>
      <c r="F49" s="70" t="n">
        <v>0.1869</v>
      </c>
      <c r="G49" s="82" t="n">
        <v>747</v>
      </c>
      <c r="H49" s="83" t="s">
        <v>55</v>
      </c>
      <c r="I49" s="64" t="s">
        <v>57</v>
      </c>
      <c r="J49" s="81" t="s">
        <v>124</v>
      </c>
      <c r="K49" s="23" t="s">
        <v>125</v>
      </c>
    </row>
    <row r="50" customFormat="false" ht="18" hidden="false" customHeight="true" outlineLevel="0" collapsed="false">
      <c r="B50" s="19" t="s">
        <v>173</v>
      </c>
      <c r="C50" s="61" t="s">
        <v>128</v>
      </c>
      <c r="D50" s="20" t="n">
        <v>0.17</v>
      </c>
      <c r="E50" s="20" t="n">
        <v>0.1721</v>
      </c>
      <c r="F50" s="68" t="n">
        <v>0.1709</v>
      </c>
      <c r="G50" s="84" t="n">
        <v>756</v>
      </c>
      <c r="H50" s="83" t="s">
        <v>55</v>
      </c>
      <c r="I50" s="61" t="s">
        <v>57</v>
      </c>
      <c r="J50" s="79" t="s">
        <v>124</v>
      </c>
      <c r="K50" s="23" t="s">
        <v>125</v>
      </c>
    </row>
    <row r="51" customFormat="false" ht="18" hidden="false" customHeight="true" outlineLevel="0" collapsed="false">
      <c r="B51" s="25" t="s">
        <v>174</v>
      </c>
      <c r="C51" s="64" t="s">
        <v>123</v>
      </c>
      <c r="D51" s="26" t="n">
        <v>0.3553</v>
      </c>
      <c r="E51" s="26" t="n">
        <v>0.3297</v>
      </c>
      <c r="F51" s="70" t="n">
        <v>0.3438</v>
      </c>
      <c r="G51" s="87" t="n">
        <v>661</v>
      </c>
      <c r="H51" s="86" t="s">
        <v>52</v>
      </c>
      <c r="I51" s="64" t="s">
        <v>54</v>
      </c>
      <c r="J51" s="81" t="s">
        <v>124</v>
      </c>
      <c r="K51" s="23" t="s">
        <v>125</v>
      </c>
    </row>
    <row r="52" customFormat="false" ht="18" hidden="false" customHeight="true" outlineLevel="0" collapsed="false">
      <c r="B52" s="19" t="s">
        <v>175</v>
      </c>
      <c r="C52" s="61" t="s">
        <v>139</v>
      </c>
      <c r="D52" s="20" t="n">
        <v>0.0254</v>
      </c>
      <c r="E52" s="20" t="n">
        <v>0.0252</v>
      </c>
      <c r="F52" s="68" t="n">
        <v>0.0253</v>
      </c>
      <c r="G52" s="77" t="n">
        <v>836</v>
      </c>
      <c r="H52" s="78" t="s">
        <v>58</v>
      </c>
      <c r="I52" s="61" t="s">
        <v>60</v>
      </c>
      <c r="J52" s="79" t="s">
        <v>124</v>
      </c>
      <c r="K52" s="23" t="s">
        <v>125</v>
      </c>
    </row>
    <row r="53" customFormat="false" ht="18" hidden="false" customHeight="true" outlineLevel="0" collapsed="false">
      <c r="B53" s="25" t="s">
        <v>176</v>
      </c>
      <c r="C53" s="64" t="s">
        <v>128</v>
      </c>
      <c r="D53" s="26" t="n">
        <v>0.0166</v>
      </c>
      <c r="E53" s="26" t="n">
        <v>0.01</v>
      </c>
      <c r="F53" s="70" t="n">
        <v>0.0136</v>
      </c>
      <c r="G53" s="80" t="n">
        <v>842</v>
      </c>
      <c r="H53" s="78" t="s">
        <v>58</v>
      </c>
      <c r="I53" s="64" t="s">
        <v>60</v>
      </c>
      <c r="J53" s="81" t="s">
        <v>124</v>
      </c>
      <c r="K53" s="23" t="s">
        <v>125</v>
      </c>
    </row>
    <row r="54" customFormat="false" ht="18" hidden="false" customHeight="true" outlineLevel="0" collapsed="false">
      <c r="B54" s="19" t="s">
        <v>177</v>
      </c>
      <c r="C54" s="61" t="s">
        <v>130</v>
      </c>
      <c r="D54" s="20" t="n">
        <v>0.2049</v>
      </c>
      <c r="E54" s="20" t="n">
        <v>0.1991</v>
      </c>
      <c r="F54" s="68" t="n">
        <v>0.2023</v>
      </c>
      <c r="G54" s="84" t="n">
        <v>739</v>
      </c>
      <c r="H54" s="83" t="s">
        <v>55</v>
      </c>
      <c r="I54" s="61" t="s">
        <v>57</v>
      </c>
      <c r="J54" s="79" t="s">
        <v>124</v>
      </c>
      <c r="K54" s="23" t="s">
        <v>125</v>
      </c>
    </row>
    <row r="55" customFormat="false" ht="18" hidden="false" customHeight="true" outlineLevel="0" collapsed="false">
      <c r="B55" s="25" t="s">
        <v>178</v>
      </c>
      <c r="C55" s="64" t="s">
        <v>123</v>
      </c>
      <c r="D55" s="26" t="n">
        <v>0.099</v>
      </c>
      <c r="E55" s="26" t="n">
        <v>0.095</v>
      </c>
      <c r="F55" s="70" t="n">
        <v>0.0972</v>
      </c>
      <c r="G55" s="80" t="n">
        <v>797</v>
      </c>
      <c r="H55" s="78" t="s">
        <v>58</v>
      </c>
      <c r="I55" s="64" t="s">
        <v>60</v>
      </c>
      <c r="J55" s="81" t="s">
        <v>124</v>
      </c>
      <c r="K55" s="23" t="s">
        <v>125</v>
      </c>
    </row>
    <row r="56" customFormat="false" ht="18" hidden="false" customHeight="true" outlineLevel="0" collapsed="false">
      <c r="B56" s="19" t="s">
        <v>179</v>
      </c>
      <c r="C56" s="61" t="s">
        <v>130</v>
      </c>
      <c r="D56" s="20" t="n">
        <v>0.01</v>
      </c>
      <c r="E56" s="20" t="n">
        <v>0.01</v>
      </c>
      <c r="F56" s="68" t="n">
        <v>0.01</v>
      </c>
      <c r="G56" s="77" t="n">
        <v>844</v>
      </c>
      <c r="H56" s="78" t="s">
        <v>58</v>
      </c>
      <c r="I56" s="61" t="s">
        <v>60</v>
      </c>
      <c r="J56" s="79" t="s">
        <v>124</v>
      </c>
      <c r="K56" s="23" t="s">
        <v>125</v>
      </c>
    </row>
    <row r="57" customFormat="false" ht="18" hidden="false" customHeight="true" outlineLevel="0" collapsed="false">
      <c r="B57" s="25" t="s">
        <v>180</v>
      </c>
      <c r="C57" s="64" t="s">
        <v>128</v>
      </c>
      <c r="D57" s="26" t="n">
        <v>0.2249</v>
      </c>
      <c r="E57" s="26" t="n">
        <v>0.2203</v>
      </c>
      <c r="F57" s="70" t="n">
        <v>0.2228</v>
      </c>
      <c r="G57" s="82" t="n">
        <v>727</v>
      </c>
      <c r="H57" s="83" t="s">
        <v>55</v>
      </c>
      <c r="I57" s="64" t="s">
        <v>57</v>
      </c>
      <c r="J57" s="81" t="s">
        <v>124</v>
      </c>
      <c r="K57" s="23" t="s">
        <v>125</v>
      </c>
    </row>
    <row r="58" customFormat="false" ht="18" hidden="false" customHeight="true" outlineLevel="0" collapsed="false">
      <c r="B58" s="19" t="s">
        <v>181</v>
      </c>
      <c r="C58" s="61" t="s">
        <v>123</v>
      </c>
      <c r="D58" s="20" t="n">
        <v>0.0527</v>
      </c>
      <c r="E58" s="20" t="n">
        <v>0.0758</v>
      </c>
      <c r="F58" s="68" t="n">
        <v>0.0631</v>
      </c>
      <c r="G58" s="77" t="n">
        <v>815</v>
      </c>
      <c r="H58" s="78" t="s">
        <v>58</v>
      </c>
      <c r="I58" s="61" t="s">
        <v>60</v>
      </c>
      <c r="J58" s="79" t="s">
        <v>124</v>
      </c>
      <c r="K58" s="23" t="s">
        <v>125</v>
      </c>
    </row>
    <row r="59" customFormat="false" ht="18" hidden="false" customHeight="true" outlineLevel="0" collapsed="false">
      <c r="B59" s="25" t="s">
        <v>182</v>
      </c>
      <c r="C59" s="64" t="s">
        <v>139</v>
      </c>
      <c r="D59" s="26" t="n">
        <v>0.1051</v>
      </c>
      <c r="E59" s="26" t="n">
        <v>0.1141</v>
      </c>
      <c r="F59" s="70" t="n">
        <v>0.1092</v>
      </c>
      <c r="G59" s="80" t="n">
        <v>790</v>
      </c>
      <c r="H59" s="78" t="s">
        <v>58</v>
      </c>
      <c r="I59" s="64" t="s">
        <v>60</v>
      </c>
      <c r="J59" s="81" t="s">
        <v>124</v>
      </c>
      <c r="K59" s="23" t="s">
        <v>125</v>
      </c>
    </row>
    <row r="60" customFormat="false" ht="18" hidden="false" customHeight="true" outlineLevel="0" collapsed="false">
      <c r="B60" s="19" t="s">
        <v>183</v>
      </c>
      <c r="C60" s="61" t="s">
        <v>130</v>
      </c>
      <c r="D60" s="20" t="n">
        <v>0.2135</v>
      </c>
      <c r="E60" s="20" t="n">
        <v>0.1981</v>
      </c>
      <c r="F60" s="68" t="n">
        <v>0.2065</v>
      </c>
      <c r="G60" s="84" t="n">
        <v>736</v>
      </c>
      <c r="H60" s="83" t="s">
        <v>55</v>
      </c>
      <c r="I60" s="61" t="s">
        <v>57</v>
      </c>
      <c r="J60" s="79" t="s">
        <v>124</v>
      </c>
      <c r="K60" s="23" t="s">
        <v>125</v>
      </c>
    </row>
    <row r="61" customFormat="false" ht="18" hidden="false" customHeight="true" outlineLevel="0" collapsed="false">
      <c r="B61" s="25" t="s">
        <v>184</v>
      </c>
      <c r="C61" s="64" t="s">
        <v>130</v>
      </c>
      <c r="D61" s="26" t="n">
        <v>0.1788</v>
      </c>
      <c r="E61" s="26" t="n">
        <v>0.1763</v>
      </c>
      <c r="F61" s="70" t="n">
        <v>0.1777</v>
      </c>
      <c r="G61" s="82" t="n">
        <v>752</v>
      </c>
      <c r="H61" s="83" t="s">
        <v>55</v>
      </c>
      <c r="I61" s="64" t="s">
        <v>57</v>
      </c>
      <c r="J61" s="81" t="s">
        <v>124</v>
      </c>
      <c r="K61" s="23" t="s">
        <v>125</v>
      </c>
    </row>
    <row r="62" customFormat="false" ht="18" hidden="false" customHeight="true" outlineLevel="0" collapsed="false">
      <c r="B62" s="19" t="s">
        <v>185</v>
      </c>
      <c r="C62" s="61" t="s">
        <v>123</v>
      </c>
      <c r="D62" s="20" t="n">
        <v>0.2778</v>
      </c>
      <c r="E62" s="20" t="n">
        <v>0.2748</v>
      </c>
      <c r="F62" s="68" t="n">
        <v>0.2764</v>
      </c>
      <c r="G62" s="85" t="n">
        <v>698</v>
      </c>
      <c r="H62" s="86" t="s">
        <v>52</v>
      </c>
      <c r="I62" s="61" t="s">
        <v>54</v>
      </c>
      <c r="J62" s="79" t="s">
        <v>124</v>
      </c>
      <c r="K62" s="23" t="s">
        <v>125</v>
      </c>
    </row>
    <row r="63" customFormat="false" ht="18" hidden="false" customHeight="true" outlineLevel="0" collapsed="false">
      <c r="B63" s="25" t="s">
        <v>186</v>
      </c>
      <c r="C63" s="64" t="s">
        <v>123</v>
      </c>
      <c r="D63" s="26" t="n">
        <v>0.0826</v>
      </c>
      <c r="E63" s="26" t="n">
        <v>0.0785</v>
      </c>
      <c r="F63" s="70" t="n">
        <v>0.0807</v>
      </c>
      <c r="G63" s="80" t="n">
        <v>806</v>
      </c>
      <c r="H63" s="78" t="s">
        <v>58</v>
      </c>
      <c r="I63" s="64" t="s">
        <v>60</v>
      </c>
      <c r="J63" s="81" t="s">
        <v>124</v>
      </c>
      <c r="K63" s="23" t="s">
        <v>125</v>
      </c>
    </row>
    <row r="64" customFormat="false" ht="18" hidden="false" customHeight="true" outlineLevel="0" collapsed="false">
      <c r="B64" s="19" t="s">
        <v>187</v>
      </c>
      <c r="C64" s="61" t="s">
        <v>128</v>
      </c>
      <c r="D64" s="20" t="n">
        <v>0.0864</v>
      </c>
      <c r="E64" s="20" t="n">
        <v>0.0611</v>
      </c>
      <c r="F64" s="68" t="n">
        <v>0.075</v>
      </c>
      <c r="G64" s="77" t="n">
        <v>809</v>
      </c>
      <c r="H64" s="78" t="s">
        <v>58</v>
      </c>
      <c r="I64" s="61" t="s">
        <v>60</v>
      </c>
      <c r="J64" s="79" t="s">
        <v>124</v>
      </c>
      <c r="K64" s="23" t="s">
        <v>125</v>
      </c>
    </row>
    <row r="65" customFormat="false" ht="18" hidden="false" customHeight="true" outlineLevel="0" collapsed="false">
      <c r="B65" s="25" t="s">
        <v>188</v>
      </c>
      <c r="C65" s="64" t="s">
        <v>139</v>
      </c>
      <c r="D65" s="26" t="n">
        <v>0.111</v>
      </c>
      <c r="E65" s="26" t="n">
        <v>0.1057</v>
      </c>
      <c r="F65" s="70" t="n">
        <v>0.1086</v>
      </c>
      <c r="G65" s="80" t="n">
        <v>790</v>
      </c>
      <c r="H65" s="78" t="s">
        <v>58</v>
      </c>
      <c r="I65" s="64" t="s">
        <v>60</v>
      </c>
      <c r="J65" s="81" t="s">
        <v>124</v>
      </c>
      <c r="K65" s="35" t="s">
        <v>134</v>
      </c>
    </row>
    <row r="66" customFormat="false" ht="18" hidden="false" customHeight="true" outlineLevel="0" collapsed="false">
      <c r="B66" s="19" t="s">
        <v>189</v>
      </c>
      <c r="C66" s="61" t="s">
        <v>128</v>
      </c>
      <c r="D66" s="20" t="n">
        <v>0.0969</v>
      </c>
      <c r="E66" s="20" t="n">
        <v>0.1028</v>
      </c>
      <c r="F66" s="68" t="n">
        <v>0.0996</v>
      </c>
      <c r="G66" s="77" t="n">
        <v>795</v>
      </c>
      <c r="H66" s="78" t="s">
        <v>58</v>
      </c>
      <c r="I66" s="61" t="s">
        <v>60</v>
      </c>
      <c r="J66" s="79" t="s">
        <v>124</v>
      </c>
      <c r="K66" s="35" t="s">
        <v>134</v>
      </c>
    </row>
    <row r="67" customFormat="false" ht="18" hidden="false" customHeight="true" outlineLevel="0" collapsed="false">
      <c r="B67" s="25" t="s">
        <v>190</v>
      </c>
      <c r="C67" s="64" t="s">
        <v>123</v>
      </c>
      <c r="D67" s="26" t="n">
        <v>0.2404</v>
      </c>
      <c r="E67" s="26" t="n">
        <v>0.2202</v>
      </c>
      <c r="F67" s="70" t="n">
        <v>0.2313</v>
      </c>
      <c r="G67" s="82" t="n">
        <v>723</v>
      </c>
      <c r="H67" s="83" t="s">
        <v>55</v>
      </c>
      <c r="I67" s="64" t="s">
        <v>57</v>
      </c>
      <c r="J67" s="81" t="s">
        <v>124</v>
      </c>
      <c r="K67" s="23" t="s">
        <v>125</v>
      </c>
    </row>
    <row r="68" customFormat="false" ht="18" hidden="false" customHeight="true" outlineLevel="0" collapsed="false">
      <c r="B68" s="19" t="s">
        <v>191</v>
      </c>
      <c r="C68" s="61" t="s">
        <v>130</v>
      </c>
      <c r="D68" s="20" t="n">
        <v>0.2927</v>
      </c>
      <c r="E68" s="20" t="n">
        <v>0.2495</v>
      </c>
      <c r="F68" s="68" t="n">
        <v>0.2733</v>
      </c>
      <c r="G68" s="84" t="n">
        <v>700</v>
      </c>
      <c r="H68" s="83" t="s">
        <v>55</v>
      </c>
      <c r="I68" s="61" t="s">
        <v>57</v>
      </c>
      <c r="J68" s="79" t="s">
        <v>124</v>
      </c>
      <c r="K68" s="23" t="s">
        <v>125</v>
      </c>
    </row>
    <row r="69" customFormat="false" ht="18" hidden="false" customHeight="true" outlineLevel="0" collapsed="false">
      <c r="B69" s="25" t="s">
        <v>192</v>
      </c>
      <c r="C69" s="64" t="s">
        <v>139</v>
      </c>
      <c r="D69" s="26" t="n">
        <v>0.3138</v>
      </c>
      <c r="E69" s="26" t="n">
        <v>0.333</v>
      </c>
      <c r="F69" s="70" t="n">
        <v>0.3225</v>
      </c>
      <c r="G69" s="87" t="n">
        <v>673</v>
      </c>
      <c r="H69" s="86" t="s">
        <v>52</v>
      </c>
      <c r="I69" s="64" t="s">
        <v>54</v>
      </c>
      <c r="J69" s="81" t="s">
        <v>124</v>
      </c>
      <c r="K69" s="23" t="s">
        <v>125</v>
      </c>
    </row>
    <row r="70" customFormat="false" ht="18" hidden="false" customHeight="true" outlineLevel="0" collapsed="false">
      <c r="B70" s="19" t="s">
        <v>193</v>
      </c>
      <c r="C70" s="61" t="s">
        <v>123</v>
      </c>
      <c r="D70" s="20" t="n">
        <v>0.3137</v>
      </c>
      <c r="E70" s="20" t="n">
        <v>0.3218</v>
      </c>
      <c r="F70" s="68" t="n">
        <v>0.3173</v>
      </c>
      <c r="G70" s="85" t="n">
        <v>675</v>
      </c>
      <c r="H70" s="86" t="s">
        <v>52</v>
      </c>
      <c r="I70" s="61" t="s">
        <v>54</v>
      </c>
      <c r="J70" s="79" t="s">
        <v>124</v>
      </c>
      <c r="K70" s="23" t="s">
        <v>125</v>
      </c>
    </row>
    <row r="71" customFormat="false" ht="18" hidden="false" customHeight="true" outlineLevel="0" collapsed="false">
      <c r="B71" s="25" t="s">
        <v>194</v>
      </c>
      <c r="C71" s="64" t="s">
        <v>128</v>
      </c>
      <c r="D71" s="26" t="n">
        <v>0.1996</v>
      </c>
      <c r="E71" s="26" t="n">
        <v>0.2222</v>
      </c>
      <c r="F71" s="70" t="n">
        <v>0.2098</v>
      </c>
      <c r="G71" s="82" t="n">
        <v>735</v>
      </c>
      <c r="H71" s="83" t="s">
        <v>55</v>
      </c>
      <c r="I71" s="64" t="s">
        <v>57</v>
      </c>
      <c r="J71" s="81" t="s">
        <v>124</v>
      </c>
      <c r="K71" s="35" t="s">
        <v>134</v>
      </c>
    </row>
    <row r="72" customFormat="false" ht="18" hidden="false" customHeight="true" outlineLevel="0" collapsed="false">
      <c r="B72" s="19" t="s">
        <v>195</v>
      </c>
      <c r="C72" s="61" t="s">
        <v>130</v>
      </c>
      <c r="D72" s="20" t="n">
        <v>0.1852</v>
      </c>
      <c r="E72" s="20" t="n">
        <v>0.2237</v>
      </c>
      <c r="F72" s="68" t="n">
        <v>0.2026</v>
      </c>
      <c r="G72" s="84" t="n">
        <v>739</v>
      </c>
      <c r="H72" s="83" t="s">
        <v>55</v>
      </c>
      <c r="I72" s="61" t="s">
        <v>57</v>
      </c>
      <c r="J72" s="79" t="s">
        <v>124</v>
      </c>
      <c r="K72" s="35" t="s">
        <v>134</v>
      </c>
    </row>
    <row r="73" customFormat="false" ht="18" hidden="false" customHeight="true" outlineLevel="0" collapsed="false">
      <c r="B73" s="25" t="s">
        <v>196</v>
      </c>
      <c r="C73" s="64" t="s">
        <v>128</v>
      </c>
      <c r="D73" s="26" t="n">
        <v>0.0702</v>
      </c>
      <c r="E73" s="26" t="n">
        <v>0.104</v>
      </c>
      <c r="F73" s="70" t="n">
        <v>0.0854</v>
      </c>
      <c r="G73" s="80" t="n">
        <v>803</v>
      </c>
      <c r="H73" s="78" t="s">
        <v>58</v>
      </c>
      <c r="I73" s="64" t="s">
        <v>60</v>
      </c>
      <c r="J73" s="81" t="s">
        <v>124</v>
      </c>
      <c r="K73" s="23" t="s">
        <v>125</v>
      </c>
    </row>
    <row r="74" customFormat="false" ht="18" hidden="false" customHeight="true" outlineLevel="0" collapsed="false">
      <c r="B74" s="19" t="s">
        <v>197</v>
      </c>
      <c r="C74" s="61" t="s">
        <v>139</v>
      </c>
      <c r="D74" s="20" t="n">
        <v>0.1189</v>
      </c>
      <c r="E74" s="20" t="n">
        <v>0.1196</v>
      </c>
      <c r="F74" s="68" t="n">
        <v>0.1192</v>
      </c>
      <c r="G74" s="77" t="n">
        <v>784</v>
      </c>
      <c r="H74" s="78" t="s">
        <v>58</v>
      </c>
      <c r="I74" s="61" t="s">
        <v>60</v>
      </c>
      <c r="J74" s="79" t="s">
        <v>124</v>
      </c>
      <c r="K74" s="23" t="s">
        <v>125</v>
      </c>
    </row>
    <row r="75" customFormat="false" ht="18" hidden="false" customHeight="true" outlineLevel="0" collapsed="false">
      <c r="B75" s="25" t="s">
        <v>198</v>
      </c>
      <c r="C75" s="64" t="s">
        <v>128</v>
      </c>
      <c r="D75" s="26" t="n">
        <v>0.0951</v>
      </c>
      <c r="E75" s="26" t="n">
        <v>0.1085</v>
      </c>
      <c r="F75" s="70" t="n">
        <v>0.1011</v>
      </c>
      <c r="G75" s="80" t="n">
        <v>794</v>
      </c>
      <c r="H75" s="78" t="s">
        <v>58</v>
      </c>
      <c r="I75" s="64" t="s">
        <v>60</v>
      </c>
      <c r="J75" s="81" t="s">
        <v>124</v>
      </c>
      <c r="K75" s="23" t="s">
        <v>125</v>
      </c>
    </row>
    <row r="76" customFormat="false" ht="18" hidden="false" customHeight="true" outlineLevel="0" collapsed="false">
      <c r="B76" s="19" t="s">
        <v>199</v>
      </c>
      <c r="C76" s="61" t="s">
        <v>128</v>
      </c>
      <c r="D76" s="20" t="n">
        <v>0.0864</v>
      </c>
      <c r="E76" s="20" t="n">
        <v>0.0815</v>
      </c>
      <c r="F76" s="68" t="n">
        <v>0.0842</v>
      </c>
      <c r="G76" s="77" t="n">
        <v>804</v>
      </c>
      <c r="H76" s="78" t="s">
        <v>58</v>
      </c>
      <c r="I76" s="61" t="s">
        <v>60</v>
      </c>
      <c r="J76" s="79" t="s">
        <v>124</v>
      </c>
      <c r="K76" s="23" t="s">
        <v>125</v>
      </c>
    </row>
    <row r="77" customFormat="false" ht="18" hidden="false" customHeight="true" outlineLevel="0" collapsed="false">
      <c r="B77" s="25" t="s">
        <v>200</v>
      </c>
      <c r="C77" s="64" t="s">
        <v>123</v>
      </c>
      <c r="D77" s="26" t="n">
        <v>0.1555</v>
      </c>
      <c r="E77" s="26" t="n">
        <v>0.1596</v>
      </c>
      <c r="F77" s="70" t="n">
        <v>0.1573</v>
      </c>
      <c r="G77" s="82" t="n">
        <v>763</v>
      </c>
      <c r="H77" s="83" t="s">
        <v>55</v>
      </c>
      <c r="I77" s="64" t="s">
        <v>57</v>
      </c>
      <c r="J77" s="81" t="s">
        <v>124</v>
      </c>
      <c r="K77" s="23" t="s">
        <v>125</v>
      </c>
    </row>
    <row r="78" customFormat="false" ht="18" hidden="false" customHeight="true" outlineLevel="0" collapsed="false">
      <c r="B78" s="19" t="s">
        <v>201</v>
      </c>
      <c r="C78" s="61" t="s">
        <v>130</v>
      </c>
      <c r="D78" s="20" t="n">
        <v>0.2512</v>
      </c>
      <c r="E78" s="20" t="n">
        <v>0.2579</v>
      </c>
      <c r="F78" s="68" t="n">
        <v>0.2542</v>
      </c>
      <c r="G78" s="84" t="n">
        <v>710</v>
      </c>
      <c r="H78" s="83" t="s">
        <v>55</v>
      </c>
      <c r="I78" s="61" t="s">
        <v>57</v>
      </c>
      <c r="J78" s="79" t="s">
        <v>124</v>
      </c>
      <c r="K78" s="23" t="s">
        <v>125</v>
      </c>
    </row>
    <row r="79" customFormat="false" ht="18" hidden="false" customHeight="true" outlineLevel="0" collapsed="false">
      <c r="B79" s="25" t="s">
        <v>202</v>
      </c>
      <c r="C79" s="64" t="s">
        <v>128</v>
      </c>
      <c r="D79" s="26" t="n">
        <v>0.1102</v>
      </c>
      <c r="E79" s="26" t="n">
        <v>0.123</v>
      </c>
      <c r="F79" s="70" t="n">
        <v>0.1159</v>
      </c>
      <c r="G79" s="80" t="n">
        <v>786</v>
      </c>
      <c r="H79" s="78" t="s">
        <v>58</v>
      </c>
      <c r="I79" s="64" t="s">
        <v>60</v>
      </c>
      <c r="J79" s="81" t="s">
        <v>124</v>
      </c>
      <c r="K79" s="35" t="s">
        <v>134</v>
      </c>
    </row>
    <row r="80" customFormat="false" ht="18" hidden="false" customHeight="true" outlineLevel="0" collapsed="false">
      <c r="B80" s="19" t="s">
        <v>203</v>
      </c>
      <c r="C80" s="61" t="s">
        <v>139</v>
      </c>
      <c r="D80" s="20" t="n">
        <v>0.0109</v>
      </c>
      <c r="E80" s="20" t="n">
        <v>0.01</v>
      </c>
      <c r="F80" s="68" t="n">
        <v>0.0105</v>
      </c>
      <c r="G80" s="77" t="n">
        <v>844</v>
      </c>
      <c r="H80" s="78" t="s">
        <v>58</v>
      </c>
      <c r="I80" s="61" t="s">
        <v>60</v>
      </c>
      <c r="J80" s="79" t="s">
        <v>124</v>
      </c>
      <c r="K80" s="23" t="s">
        <v>125</v>
      </c>
    </row>
    <row r="81" customFormat="false" ht="18" hidden="false" customHeight="true" outlineLevel="0" collapsed="false">
      <c r="B81" s="25" t="s">
        <v>204</v>
      </c>
      <c r="C81" s="64" t="s">
        <v>128</v>
      </c>
      <c r="D81" s="26" t="n">
        <v>0.01</v>
      </c>
      <c r="E81" s="26" t="n">
        <v>0.0215</v>
      </c>
      <c r="F81" s="70" t="n">
        <v>0.0152</v>
      </c>
      <c r="G81" s="80" t="n">
        <v>842</v>
      </c>
      <c r="H81" s="78" t="s">
        <v>58</v>
      </c>
      <c r="I81" s="64" t="s">
        <v>60</v>
      </c>
      <c r="J81" s="81" t="s">
        <v>124</v>
      </c>
      <c r="K81" s="23" t="s">
        <v>125</v>
      </c>
    </row>
    <row r="82" customFormat="false" ht="18" hidden="false" customHeight="true" outlineLevel="0" collapsed="false">
      <c r="B82" s="19" t="s">
        <v>205</v>
      </c>
      <c r="C82" s="61" t="s">
        <v>123</v>
      </c>
      <c r="D82" s="20" t="n">
        <v>0.1731</v>
      </c>
      <c r="E82" s="20" t="n">
        <v>0.1572</v>
      </c>
      <c r="F82" s="68" t="n">
        <v>0.166</v>
      </c>
      <c r="G82" s="84" t="n">
        <v>759</v>
      </c>
      <c r="H82" s="83" t="s">
        <v>55</v>
      </c>
      <c r="I82" s="61" t="s">
        <v>57</v>
      </c>
      <c r="J82" s="79" t="s">
        <v>124</v>
      </c>
      <c r="K82" s="23" t="s">
        <v>125</v>
      </c>
    </row>
    <row r="83" customFormat="false" ht="18" hidden="false" customHeight="true" outlineLevel="0" collapsed="false">
      <c r="B83" s="25" t="s">
        <v>206</v>
      </c>
      <c r="C83" s="64" t="s">
        <v>123</v>
      </c>
      <c r="D83" s="26" t="n">
        <v>0.2621</v>
      </c>
      <c r="E83" s="26" t="n">
        <v>0.2316</v>
      </c>
      <c r="F83" s="70" t="n">
        <v>0.2484</v>
      </c>
      <c r="G83" s="82" t="n">
        <v>713</v>
      </c>
      <c r="H83" s="83" t="s">
        <v>55</v>
      </c>
      <c r="I83" s="64" t="s">
        <v>57</v>
      </c>
      <c r="J83" s="81" t="s">
        <v>124</v>
      </c>
      <c r="K83" s="23" t="s">
        <v>125</v>
      </c>
    </row>
    <row r="84" customFormat="false" ht="18" hidden="false" customHeight="true" outlineLevel="0" collapsed="false">
      <c r="B84" s="19" t="s">
        <v>207</v>
      </c>
      <c r="C84" s="61" t="s">
        <v>123</v>
      </c>
      <c r="D84" s="20" t="n">
        <v>0.0638</v>
      </c>
      <c r="E84" s="20" t="n">
        <v>0.0598</v>
      </c>
      <c r="F84" s="68" t="n">
        <v>0.062</v>
      </c>
      <c r="G84" s="77" t="n">
        <v>816</v>
      </c>
      <c r="H84" s="78" t="s">
        <v>58</v>
      </c>
      <c r="I84" s="61" t="s">
        <v>60</v>
      </c>
      <c r="J84" s="79" t="s">
        <v>124</v>
      </c>
      <c r="K84" s="23" t="s">
        <v>125</v>
      </c>
    </row>
    <row r="85" customFormat="false" ht="18" hidden="false" customHeight="true" outlineLevel="0" collapsed="false">
      <c r="B85" s="25" t="s">
        <v>208</v>
      </c>
      <c r="C85" s="64" t="s">
        <v>128</v>
      </c>
      <c r="D85" s="26" t="n">
        <v>0.0518</v>
      </c>
      <c r="E85" s="26" t="n">
        <v>0.0702</v>
      </c>
      <c r="F85" s="70" t="n">
        <v>0.0601</v>
      </c>
      <c r="G85" s="80" t="n">
        <v>817</v>
      </c>
      <c r="H85" s="78" t="s">
        <v>58</v>
      </c>
      <c r="I85" s="64" t="s">
        <v>60</v>
      </c>
      <c r="J85" s="81" t="s">
        <v>124</v>
      </c>
      <c r="K85" s="23" t="s">
        <v>125</v>
      </c>
    </row>
    <row r="86" customFormat="false" ht="18" hidden="false" customHeight="true" outlineLevel="0" collapsed="false">
      <c r="B86" s="19" t="s">
        <v>209</v>
      </c>
      <c r="C86" s="61" t="s">
        <v>130</v>
      </c>
      <c r="D86" s="20" t="n">
        <v>0.0838</v>
      </c>
      <c r="E86" s="20" t="n">
        <v>0.0682</v>
      </c>
      <c r="F86" s="68" t="n">
        <v>0.0768</v>
      </c>
      <c r="G86" s="77" t="n">
        <v>808</v>
      </c>
      <c r="H86" s="78" t="s">
        <v>58</v>
      </c>
      <c r="I86" s="61" t="s">
        <v>60</v>
      </c>
      <c r="J86" s="79" t="s">
        <v>124</v>
      </c>
      <c r="K86" s="23" t="s">
        <v>125</v>
      </c>
    </row>
    <row r="87" customFormat="false" ht="18" hidden="false" customHeight="true" outlineLevel="0" collapsed="false">
      <c r="B87" s="25" t="s">
        <v>210</v>
      </c>
      <c r="C87" s="64" t="s">
        <v>123</v>
      </c>
      <c r="D87" s="26" t="n">
        <v>0.0694</v>
      </c>
      <c r="E87" s="26" t="n">
        <v>0.0473</v>
      </c>
      <c r="F87" s="70" t="n">
        <v>0.0595</v>
      </c>
      <c r="G87" s="80" t="n">
        <v>817</v>
      </c>
      <c r="H87" s="78" t="s">
        <v>58</v>
      </c>
      <c r="I87" s="64" t="s">
        <v>60</v>
      </c>
      <c r="J87" s="81" t="s">
        <v>124</v>
      </c>
      <c r="K87" s="23" t="s">
        <v>125</v>
      </c>
    </row>
    <row r="88" customFormat="false" ht="18" hidden="false" customHeight="true" outlineLevel="0" collapsed="false">
      <c r="B88" s="19" t="s">
        <v>211</v>
      </c>
      <c r="C88" s="61" t="s">
        <v>123</v>
      </c>
      <c r="D88" s="20" t="n">
        <v>0.3516</v>
      </c>
      <c r="E88" s="20" t="n">
        <v>0.3818</v>
      </c>
      <c r="F88" s="68" t="n">
        <v>0.3652</v>
      </c>
      <c r="G88" s="85" t="n">
        <v>649</v>
      </c>
      <c r="H88" s="86" t="s">
        <v>52</v>
      </c>
      <c r="I88" s="61" t="s">
        <v>54</v>
      </c>
      <c r="J88" s="79" t="s">
        <v>124</v>
      </c>
      <c r="K88" s="23" t="s">
        <v>125</v>
      </c>
    </row>
    <row r="89" customFormat="false" ht="18" hidden="false" customHeight="true" outlineLevel="0" collapsed="false">
      <c r="B89" s="25" t="s">
        <v>212</v>
      </c>
      <c r="C89" s="64" t="s">
        <v>130</v>
      </c>
      <c r="D89" s="26" t="n">
        <v>0.0829</v>
      </c>
      <c r="E89" s="26" t="n">
        <v>0.0721</v>
      </c>
      <c r="F89" s="70" t="n">
        <v>0.078</v>
      </c>
      <c r="G89" s="80" t="n">
        <v>807</v>
      </c>
      <c r="H89" s="78" t="s">
        <v>58</v>
      </c>
      <c r="I89" s="64" t="s">
        <v>60</v>
      </c>
      <c r="J89" s="81" t="s">
        <v>124</v>
      </c>
      <c r="K89" s="23" t="s">
        <v>125</v>
      </c>
    </row>
    <row r="90" customFormat="false" ht="18" hidden="false" customHeight="true" outlineLevel="0" collapsed="false">
      <c r="B90" s="19" t="s">
        <v>213</v>
      </c>
      <c r="C90" s="61" t="s">
        <v>139</v>
      </c>
      <c r="D90" s="20" t="n">
        <v>0.3005</v>
      </c>
      <c r="E90" s="20" t="n">
        <v>0.2964</v>
      </c>
      <c r="F90" s="68" t="n">
        <v>0.2987</v>
      </c>
      <c r="G90" s="85" t="n">
        <v>686</v>
      </c>
      <c r="H90" s="86" t="s">
        <v>52</v>
      </c>
      <c r="I90" s="61" t="s">
        <v>54</v>
      </c>
      <c r="J90" s="79" t="s">
        <v>124</v>
      </c>
      <c r="K90" s="23" t="s">
        <v>125</v>
      </c>
    </row>
    <row r="91" customFormat="false" ht="18" hidden="false" customHeight="true" outlineLevel="0" collapsed="false">
      <c r="B91" s="25" t="s">
        <v>214</v>
      </c>
      <c r="C91" s="64" t="s">
        <v>123</v>
      </c>
      <c r="D91" s="26" t="n">
        <v>0.2876</v>
      </c>
      <c r="E91" s="26" t="n">
        <v>0.3059</v>
      </c>
      <c r="F91" s="70" t="n">
        <v>0.2958</v>
      </c>
      <c r="G91" s="87" t="n">
        <v>687</v>
      </c>
      <c r="H91" s="86" t="s">
        <v>52</v>
      </c>
      <c r="I91" s="64" t="s">
        <v>54</v>
      </c>
      <c r="J91" s="81" t="s">
        <v>124</v>
      </c>
      <c r="K91" s="35" t="s">
        <v>134</v>
      </c>
    </row>
    <row r="92" customFormat="false" ht="18" hidden="false" customHeight="true" outlineLevel="0" collapsed="false">
      <c r="B92" s="19" t="s">
        <v>215</v>
      </c>
      <c r="C92" s="61" t="s">
        <v>128</v>
      </c>
      <c r="D92" s="20" t="n">
        <v>0.449</v>
      </c>
      <c r="E92" s="20" t="n">
        <v>0.4531</v>
      </c>
      <c r="F92" s="68" t="n">
        <v>0.4509</v>
      </c>
      <c r="G92" s="85" t="n">
        <v>602</v>
      </c>
      <c r="H92" s="86" t="s">
        <v>52</v>
      </c>
      <c r="I92" s="61" t="s">
        <v>54</v>
      </c>
      <c r="J92" s="79" t="s">
        <v>124</v>
      </c>
      <c r="K92" s="35" t="s">
        <v>134</v>
      </c>
    </row>
    <row r="93" customFormat="false" ht="18" hidden="false" customHeight="true" outlineLevel="0" collapsed="false">
      <c r="B93" s="25" t="s">
        <v>216</v>
      </c>
      <c r="C93" s="64" t="s">
        <v>123</v>
      </c>
      <c r="D93" s="26" t="n">
        <v>0.0813</v>
      </c>
      <c r="E93" s="26" t="n">
        <v>0.1108</v>
      </c>
      <c r="F93" s="70" t="n">
        <v>0.0946</v>
      </c>
      <c r="G93" s="80" t="n">
        <v>798</v>
      </c>
      <c r="H93" s="78" t="s">
        <v>58</v>
      </c>
      <c r="I93" s="64" t="s">
        <v>60</v>
      </c>
      <c r="J93" s="81" t="s">
        <v>124</v>
      </c>
      <c r="K93" s="23" t="s">
        <v>125</v>
      </c>
    </row>
    <row r="94" customFormat="false" ht="18" hidden="false" customHeight="true" outlineLevel="0" collapsed="false">
      <c r="B94" s="19" t="s">
        <v>217</v>
      </c>
      <c r="C94" s="61" t="s">
        <v>123</v>
      </c>
      <c r="D94" s="20" t="n">
        <v>0.1543</v>
      </c>
      <c r="E94" s="20" t="n">
        <v>0.1508</v>
      </c>
      <c r="F94" s="68" t="n">
        <v>0.1527</v>
      </c>
      <c r="G94" s="84" t="n">
        <v>766</v>
      </c>
      <c r="H94" s="83" t="s">
        <v>55</v>
      </c>
      <c r="I94" s="61" t="s">
        <v>57</v>
      </c>
      <c r="J94" s="79" t="s">
        <v>124</v>
      </c>
      <c r="K94" s="23" t="s">
        <v>125</v>
      </c>
    </row>
    <row r="95" customFormat="false" ht="18" hidden="false" customHeight="true" outlineLevel="0" collapsed="false">
      <c r="B95" s="25" t="s">
        <v>218</v>
      </c>
      <c r="C95" s="64" t="s">
        <v>139</v>
      </c>
      <c r="D95" s="26" t="n">
        <v>0.2232</v>
      </c>
      <c r="E95" s="26" t="n">
        <v>0.2149</v>
      </c>
      <c r="F95" s="70" t="n">
        <v>0.2195</v>
      </c>
      <c r="G95" s="82" t="n">
        <v>729</v>
      </c>
      <c r="H95" s="83" t="s">
        <v>55</v>
      </c>
      <c r="I95" s="64" t="s">
        <v>57</v>
      </c>
      <c r="J95" s="81" t="s">
        <v>124</v>
      </c>
      <c r="K95" s="23" t="s">
        <v>125</v>
      </c>
    </row>
    <row r="96" customFormat="false" ht="18" hidden="false" customHeight="true" outlineLevel="0" collapsed="false">
      <c r="B96" s="19" t="s">
        <v>219</v>
      </c>
      <c r="C96" s="61" t="s">
        <v>123</v>
      </c>
      <c r="D96" s="20" t="n">
        <v>0.6544</v>
      </c>
      <c r="E96" s="20" t="n">
        <v>0.6714</v>
      </c>
      <c r="F96" s="68" t="n">
        <v>0.662</v>
      </c>
      <c r="G96" s="88" t="n">
        <v>486</v>
      </c>
      <c r="H96" s="89" t="s">
        <v>46</v>
      </c>
      <c r="I96" s="61" t="s">
        <v>48</v>
      </c>
      <c r="J96" s="90" t="s">
        <v>220</v>
      </c>
      <c r="K96" s="35" t="s">
        <v>134</v>
      </c>
    </row>
    <row r="97" customFormat="false" ht="18" hidden="false" customHeight="true" outlineLevel="0" collapsed="false">
      <c r="B97" s="25" t="s">
        <v>221</v>
      </c>
      <c r="C97" s="64" t="s">
        <v>128</v>
      </c>
      <c r="D97" s="26" t="n">
        <v>0.0659</v>
      </c>
      <c r="E97" s="26" t="n">
        <v>0.0897</v>
      </c>
      <c r="F97" s="70" t="n">
        <v>0.0766</v>
      </c>
      <c r="G97" s="80" t="n">
        <v>808</v>
      </c>
      <c r="H97" s="78" t="s">
        <v>58</v>
      </c>
      <c r="I97" s="64" t="s">
        <v>60</v>
      </c>
      <c r="J97" s="81" t="s">
        <v>124</v>
      </c>
      <c r="K97" s="23" t="s">
        <v>125</v>
      </c>
    </row>
    <row r="98" customFormat="false" ht="18" hidden="false" customHeight="true" outlineLevel="0" collapsed="false">
      <c r="B98" s="19" t="s">
        <v>222</v>
      </c>
      <c r="C98" s="61" t="s">
        <v>130</v>
      </c>
      <c r="D98" s="20" t="n">
        <v>0.0873</v>
      </c>
      <c r="E98" s="20" t="n">
        <v>0.0818</v>
      </c>
      <c r="F98" s="68" t="n">
        <v>0.0848</v>
      </c>
      <c r="G98" s="77" t="n">
        <v>803</v>
      </c>
      <c r="H98" s="78" t="s">
        <v>58</v>
      </c>
      <c r="I98" s="61" t="s">
        <v>60</v>
      </c>
      <c r="J98" s="79" t="s">
        <v>124</v>
      </c>
      <c r="K98" s="23" t="s">
        <v>125</v>
      </c>
    </row>
    <row r="99" customFormat="false" ht="18" hidden="false" customHeight="true" outlineLevel="0" collapsed="false">
      <c r="B99" s="25" t="s">
        <v>223</v>
      </c>
      <c r="C99" s="64" t="s">
        <v>123</v>
      </c>
      <c r="D99" s="26" t="n">
        <v>0.2332</v>
      </c>
      <c r="E99" s="26" t="n">
        <v>0.2009</v>
      </c>
      <c r="F99" s="70" t="n">
        <v>0.2187</v>
      </c>
      <c r="G99" s="82" t="n">
        <v>730</v>
      </c>
      <c r="H99" s="83" t="s">
        <v>55</v>
      </c>
      <c r="I99" s="64" t="s">
        <v>57</v>
      </c>
      <c r="J99" s="81" t="s">
        <v>124</v>
      </c>
      <c r="K99" s="23" t="s">
        <v>125</v>
      </c>
    </row>
    <row r="100" customFormat="false" ht="18" hidden="false" customHeight="true" outlineLevel="0" collapsed="false">
      <c r="B100" s="19" t="s">
        <v>224</v>
      </c>
      <c r="C100" s="61" t="s">
        <v>123</v>
      </c>
      <c r="D100" s="20" t="n">
        <v>0.0965</v>
      </c>
      <c r="E100" s="20" t="n">
        <v>0.0782</v>
      </c>
      <c r="F100" s="68" t="n">
        <v>0.0882</v>
      </c>
      <c r="G100" s="77" t="n">
        <v>801</v>
      </c>
      <c r="H100" s="78" t="s">
        <v>58</v>
      </c>
      <c r="I100" s="61" t="s">
        <v>60</v>
      </c>
      <c r="J100" s="79" t="s">
        <v>124</v>
      </c>
      <c r="K100" s="23" t="s">
        <v>125</v>
      </c>
    </row>
    <row r="101" customFormat="false" ht="18" hidden="false" customHeight="true" outlineLevel="0" collapsed="false">
      <c r="B101" s="25" t="s">
        <v>225</v>
      </c>
      <c r="C101" s="64" t="s">
        <v>130</v>
      </c>
      <c r="D101" s="26" t="n">
        <v>0.208</v>
      </c>
      <c r="E101" s="26" t="n">
        <v>0.1788</v>
      </c>
      <c r="F101" s="70" t="n">
        <v>0.1948</v>
      </c>
      <c r="G101" s="82" t="n">
        <v>743</v>
      </c>
      <c r="H101" s="83" t="s">
        <v>55</v>
      </c>
      <c r="I101" s="64" t="s">
        <v>57</v>
      </c>
      <c r="J101" s="81" t="s">
        <v>124</v>
      </c>
      <c r="K101" s="23" t="s">
        <v>125</v>
      </c>
    </row>
    <row r="102" customFormat="false" ht="18" hidden="false" customHeight="true" outlineLevel="0" collapsed="false">
      <c r="B102" s="19" t="s">
        <v>226</v>
      </c>
      <c r="C102" s="61" t="s">
        <v>128</v>
      </c>
      <c r="D102" s="20" t="n">
        <v>0.0907</v>
      </c>
      <c r="E102" s="20" t="n">
        <v>0.0816</v>
      </c>
      <c r="F102" s="68" t="n">
        <v>0.0866</v>
      </c>
      <c r="G102" s="77" t="n">
        <v>802</v>
      </c>
      <c r="H102" s="78" t="s">
        <v>58</v>
      </c>
      <c r="I102" s="61" t="s">
        <v>60</v>
      </c>
      <c r="J102" s="79" t="s">
        <v>124</v>
      </c>
      <c r="K102" s="23" t="s">
        <v>125</v>
      </c>
    </row>
    <row r="103" customFormat="false" ht="18" hidden="false" customHeight="true" outlineLevel="0" collapsed="false">
      <c r="B103" s="25" t="s">
        <v>227</v>
      </c>
      <c r="C103" s="64" t="s">
        <v>123</v>
      </c>
      <c r="D103" s="26" t="n">
        <v>0.0402</v>
      </c>
      <c r="E103" s="26" t="n">
        <v>0.0389</v>
      </c>
      <c r="F103" s="70" t="n">
        <v>0.0396</v>
      </c>
      <c r="G103" s="80" t="n">
        <v>828</v>
      </c>
      <c r="H103" s="78" t="s">
        <v>58</v>
      </c>
      <c r="I103" s="64" t="s">
        <v>60</v>
      </c>
      <c r="J103" s="81" t="s">
        <v>124</v>
      </c>
      <c r="K103" s="35" t="s">
        <v>134</v>
      </c>
    </row>
    <row r="104" customFormat="false" ht="18" hidden="false" customHeight="true" outlineLevel="0" collapsed="false">
      <c r="B104" s="19" t="s">
        <v>228</v>
      </c>
      <c r="C104" s="61" t="s">
        <v>123</v>
      </c>
      <c r="D104" s="20" t="n">
        <v>0.2352</v>
      </c>
      <c r="E104" s="20" t="n">
        <v>0.2211</v>
      </c>
      <c r="F104" s="68" t="n">
        <v>0.2288</v>
      </c>
      <c r="G104" s="84" t="n">
        <v>724</v>
      </c>
      <c r="H104" s="83" t="s">
        <v>55</v>
      </c>
      <c r="I104" s="61" t="s">
        <v>57</v>
      </c>
      <c r="J104" s="79" t="s">
        <v>124</v>
      </c>
      <c r="K104" s="23" t="s">
        <v>125</v>
      </c>
    </row>
    <row r="105" customFormat="false" ht="18" hidden="false" customHeight="true" outlineLevel="0" collapsed="false">
      <c r="B105" s="25" t="s">
        <v>229</v>
      </c>
      <c r="C105" s="64" t="s">
        <v>123</v>
      </c>
      <c r="D105" s="26" t="n">
        <v>0.01</v>
      </c>
      <c r="E105" s="26" t="n">
        <v>0.0368</v>
      </c>
      <c r="F105" s="70" t="n">
        <v>0.0221</v>
      </c>
      <c r="G105" s="80" t="n">
        <v>838</v>
      </c>
      <c r="H105" s="78" t="s">
        <v>58</v>
      </c>
      <c r="I105" s="64" t="s">
        <v>60</v>
      </c>
      <c r="J105" s="81" t="s">
        <v>124</v>
      </c>
      <c r="K105" s="23" t="s">
        <v>125</v>
      </c>
    </row>
    <row r="106" customFormat="false" ht="18" hidden="false" customHeight="true" outlineLevel="0" collapsed="false">
      <c r="B106" s="19" t="s">
        <v>230</v>
      </c>
      <c r="C106" s="61" t="s">
        <v>128</v>
      </c>
      <c r="D106" s="20" t="n">
        <v>0.0697</v>
      </c>
      <c r="E106" s="20" t="n">
        <v>0.0641</v>
      </c>
      <c r="F106" s="68" t="n">
        <v>0.0672</v>
      </c>
      <c r="G106" s="77" t="n">
        <v>813</v>
      </c>
      <c r="H106" s="78" t="s">
        <v>58</v>
      </c>
      <c r="I106" s="61" t="s">
        <v>60</v>
      </c>
      <c r="J106" s="79" t="s">
        <v>124</v>
      </c>
      <c r="K106" s="23" t="s">
        <v>125</v>
      </c>
    </row>
    <row r="107" customFormat="false" ht="18" hidden="false" customHeight="true" outlineLevel="0" collapsed="false">
      <c r="B107" s="25" t="s">
        <v>231</v>
      </c>
      <c r="C107" s="64" t="s">
        <v>128</v>
      </c>
      <c r="D107" s="26" t="n">
        <v>0.2461</v>
      </c>
      <c r="E107" s="26" t="n">
        <v>0.2676</v>
      </c>
      <c r="F107" s="70" t="n">
        <v>0.2558</v>
      </c>
      <c r="G107" s="82" t="n">
        <v>709</v>
      </c>
      <c r="H107" s="83" t="s">
        <v>55</v>
      </c>
      <c r="I107" s="64" t="s">
        <v>57</v>
      </c>
      <c r="J107" s="81" t="s">
        <v>124</v>
      </c>
      <c r="K107" s="35" t="s">
        <v>134</v>
      </c>
    </row>
    <row r="108" customFormat="false" ht="18" hidden="false" customHeight="true" outlineLevel="0" collapsed="false">
      <c r="B108" s="19" t="s">
        <v>232</v>
      </c>
      <c r="C108" s="61" t="s">
        <v>123</v>
      </c>
      <c r="D108" s="20" t="n">
        <v>0.1135</v>
      </c>
      <c r="E108" s="20" t="n">
        <v>0.1002</v>
      </c>
      <c r="F108" s="68" t="n">
        <v>0.1075</v>
      </c>
      <c r="G108" s="77" t="n">
        <v>791</v>
      </c>
      <c r="H108" s="78" t="s">
        <v>58</v>
      </c>
      <c r="I108" s="61" t="s">
        <v>60</v>
      </c>
      <c r="J108" s="79" t="s">
        <v>124</v>
      </c>
      <c r="K108" s="23" t="s">
        <v>125</v>
      </c>
    </row>
    <row r="109" customFormat="false" ht="18" hidden="false" customHeight="true" outlineLevel="0" collapsed="false">
      <c r="B109" s="25" t="s">
        <v>233</v>
      </c>
      <c r="C109" s="64" t="s">
        <v>130</v>
      </c>
      <c r="D109" s="26" t="n">
        <v>0.0651</v>
      </c>
      <c r="E109" s="26" t="n">
        <v>0.0588</v>
      </c>
      <c r="F109" s="70" t="n">
        <v>0.0623</v>
      </c>
      <c r="G109" s="80" t="n">
        <v>816</v>
      </c>
      <c r="H109" s="78" t="s">
        <v>58</v>
      </c>
      <c r="I109" s="64" t="s">
        <v>60</v>
      </c>
      <c r="J109" s="81" t="s">
        <v>124</v>
      </c>
      <c r="K109" s="23" t="s">
        <v>125</v>
      </c>
    </row>
    <row r="110" customFormat="false" ht="18" hidden="false" customHeight="true" outlineLevel="0" collapsed="false">
      <c r="B110" s="19" t="s">
        <v>234</v>
      </c>
      <c r="C110" s="61" t="s">
        <v>128</v>
      </c>
      <c r="D110" s="20" t="n">
        <v>0.3703</v>
      </c>
      <c r="E110" s="20" t="n">
        <v>0.3946</v>
      </c>
      <c r="F110" s="68" t="n">
        <v>0.3812</v>
      </c>
      <c r="G110" s="85" t="n">
        <v>640</v>
      </c>
      <c r="H110" s="86" t="s">
        <v>52</v>
      </c>
      <c r="I110" s="61" t="s">
        <v>54</v>
      </c>
      <c r="J110" s="79" t="s">
        <v>124</v>
      </c>
      <c r="K110" s="23" t="s">
        <v>125</v>
      </c>
    </row>
    <row r="111" customFormat="false" ht="18" hidden="false" customHeight="true" outlineLevel="0" collapsed="false">
      <c r="B111" s="25" t="s">
        <v>235</v>
      </c>
      <c r="C111" s="64" t="s">
        <v>128</v>
      </c>
      <c r="D111" s="26" t="n">
        <v>0.1939</v>
      </c>
      <c r="E111" s="26" t="n">
        <v>0.1689</v>
      </c>
      <c r="F111" s="70" t="n">
        <v>0.1827</v>
      </c>
      <c r="G111" s="82" t="n">
        <v>750</v>
      </c>
      <c r="H111" s="83" t="s">
        <v>55</v>
      </c>
      <c r="I111" s="64" t="s">
        <v>57</v>
      </c>
      <c r="J111" s="81" t="s">
        <v>124</v>
      </c>
      <c r="K111" s="23" t="s">
        <v>125</v>
      </c>
    </row>
    <row r="112" customFormat="false" ht="18" hidden="false" customHeight="true" outlineLevel="0" collapsed="false">
      <c r="B112" s="19" t="s">
        <v>236</v>
      </c>
      <c r="C112" s="61" t="s">
        <v>130</v>
      </c>
      <c r="D112" s="20" t="n">
        <v>0.1833</v>
      </c>
      <c r="E112" s="20" t="n">
        <v>0.1485</v>
      </c>
      <c r="F112" s="68" t="n">
        <v>0.1676</v>
      </c>
      <c r="G112" s="84" t="n">
        <v>758</v>
      </c>
      <c r="H112" s="83" t="s">
        <v>55</v>
      </c>
      <c r="I112" s="61" t="s">
        <v>57</v>
      </c>
      <c r="J112" s="79" t="s">
        <v>124</v>
      </c>
      <c r="K112" s="23" t="s">
        <v>125</v>
      </c>
    </row>
    <row r="113" customFormat="false" ht="18" hidden="false" customHeight="true" outlineLevel="0" collapsed="false">
      <c r="B113" s="25" t="s">
        <v>237</v>
      </c>
      <c r="C113" s="64" t="s">
        <v>123</v>
      </c>
      <c r="D113" s="26" t="n">
        <v>0.2798</v>
      </c>
      <c r="E113" s="26" t="n">
        <v>0.2572</v>
      </c>
      <c r="F113" s="70" t="n">
        <v>0.2696</v>
      </c>
      <c r="G113" s="82" t="n">
        <v>702</v>
      </c>
      <c r="H113" s="83" t="s">
        <v>55</v>
      </c>
      <c r="I113" s="64" t="s">
        <v>57</v>
      </c>
      <c r="J113" s="81" t="s">
        <v>124</v>
      </c>
      <c r="K113" s="23" t="s">
        <v>125</v>
      </c>
    </row>
    <row r="114" customFormat="false" ht="18" hidden="false" customHeight="true" outlineLevel="0" collapsed="false">
      <c r="B114" s="19" t="s">
        <v>238</v>
      </c>
      <c r="C114" s="61" t="s">
        <v>139</v>
      </c>
      <c r="D114" s="20" t="n">
        <v>0.3222</v>
      </c>
      <c r="E114" s="20" t="n">
        <v>0.33</v>
      </c>
      <c r="F114" s="68" t="n">
        <v>0.3257</v>
      </c>
      <c r="G114" s="85" t="n">
        <v>671</v>
      </c>
      <c r="H114" s="86" t="s">
        <v>52</v>
      </c>
      <c r="I114" s="61" t="s">
        <v>54</v>
      </c>
      <c r="J114" s="79" t="s">
        <v>124</v>
      </c>
      <c r="K114" s="35" t="s">
        <v>134</v>
      </c>
    </row>
    <row r="115" customFormat="false" ht="18" hidden="false" customHeight="true" outlineLevel="0" collapsed="false">
      <c r="B115" s="25" t="s">
        <v>239</v>
      </c>
      <c r="C115" s="64" t="s">
        <v>139</v>
      </c>
      <c r="D115" s="26" t="n">
        <v>0.3359</v>
      </c>
      <c r="E115" s="26" t="n">
        <v>0.3163</v>
      </c>
      <c r="F115" s="70" t="n">
        <v>0.3271</v>
      </c>
      <c r="G115" s="87" t="n">
        <v>670</v>
      </c>
      <c r="H115" s="86" t="s">
        <v>52</v>
      </c>
      <c r="I115" s="64" t="s">
        <v>54</v>
      </c>
      <c r="J115" s="81" t="s">
        <v>124</v>
      </c>
      <c r="K115" s="35" t="s">
        <v>134</v>
      </c>
    </row>
    <row r="116" customFormat="false" ht="18" hidden="false" customHeight="true" outlineLevel="0" collapsed="false">
      <c r="B116" s="19" t="s">
        <v>240</v>
      </c>
      <c r="C116" s="61" t="s">
        <v>128</v>
      </c>
      <c r="D116" s="20" t="n">
        <v>0.0856</v>
      </c>
      <c r="E116" s="20" t="n">
        <v>0.0826</v>
      </c>
      <c r="F116" s="68" t="n">
        <v>0.0842</v>
      </c>
      <c r="G116" s="77" t="n">
        <v>804</v>
      </c>
      <c r="H116" s="78" t="s">
        <v>58</v>
      </c>
      <c r="I116" s="61" t="s">
        <v>60</v>
      </c>
      <c r="J116" s="79" t="s">
        <v>124</v>
      </c>
      <c r="K116" s="23" t="s">
        <v>125</v>
      </c>
    </row>
    <row r="117" customFormat="false" ht="18" hidden="false" customHeight="true" outlineLevel="0" collapsed="false">
      <c r="B117" s="25" t="s">
        <v>241</v>
      </c>
      <c r="C117" s="64" t="s">
        <v>128</v>
      </c>
      <c r="D117" s="26" t="n">
        <v>0.1557</v>
      </c>
      <c r="E117" s="26" t="n">
        <v>0.1746</v>
      </c>
      <c r="F117" s="70" t="n">
        <v>0.1642</v>
      </c>
      <c r="G117" s="82" t="n">
        <v>760</v>
      </c>
      <c r="H117" s="83" t="s">
        <v>55</v>
      </c>
      <c r="I117" s="64" t="s">
        <v>57</v>
      </c>
      <c r="J117" s="81" t="s">
        <v>124</v>
      </c>
      <c r="K117" s="23" t="s">
        <v>125</v>
      </c>
    </row>
    <row r="118" customFormat="false" ht="18" hidden="false" customHeight="true" outlineLevel="0" collapsed="false">
      <c r="B118" s="19" t="s">
        <v>242</v>
      </c>
      <c r="C118" s="61" t="s">
        <v>123</v>
      </c>
      <c r="D118" s="20" t="n">
        <v>0.2716</v>
      </c>
      <c r="E118" s="20" t="n">
        <v>0.2768</v>
      </c>
      <c r="F118" s="68" t="n">
        <v>0.2739</v>
      </c>
      <c r="G118" s="85" t="n">
        <v>699</v>
      </c>
      <c r="H118" s="86" t="s">
        <v>52</v>
      </c>
      <c r="I118" s="61" t="s">
        <v>54</v>
      </c>
      <c r="J118" s="79" t="s">
        <v>124</v>
      </c>
      <c r="K118" s="23" t="s">
        <v>125</v>
      </c>
    </row>
    <row r="119" customFormat="false" ht="18" hidden="false" customHeight="true" outlineLevel="0" collapsed="false">
      <c r="B119" s="25" t="s">
        <v>243</v>
      </c>
      <c r="C119" s="64" t="s">
        <v>123</v>
      </c>
      <c r="D119" s="26" t="n">
        <v>0.1309</v>
      </c>
      <c r="E119" s="26" t="n">
        <v>0.1187</v>
      </c>
      <c r="F119" s="70" t="n">
        <v>0.1254</v>
      </c>
      <c r="G119" s="80" t="n">
        <v>781</v>
      </c>
      <c r="H119" s="78" t="s">
        <v>58</v>
      </c>
      <c r="I119" s="64" t="s">
        <v>60</v>
      </c>
      <c r="J119" s="81" t="s">
        <v>124</v>
      </c>
      <c r="K119" s="35" t="s">
        <v>134</v>
      </c>
    </row>
    <row r="120" customFormat="false" ht="18" hidden="false" customHeight="true" outlineLevel="0" collapsed="false">
      <c r="B120" s="19" t="s">
        <v>244</v>
      </c>
      <c r="C120" s="61" t="s">
        <v>123</v>
      </c>
      <c r="D120" s="20" t="n">
        <v>0.3156</v>
      </c>
      <c r="E120" s="20" t="n">
        <v>0.349</v>
      </c>
      <c r="F120" s="68" t="n">
        <v>0.3306</v>
      </c>
      <c r="G120" s="85" t="n">
        <v>668</v>
      </c>
      <c r="H120" s="86" t="s">
        <v>52</v>
      </c>
      <c r="I120" s="61" t="s">
        <v>54</v>
      </c>
      <c r="J120" s="79" t="s">
        <v>124</v>
      </c>
      <c r="K120" s="23" t="s">
        <v>125</v>
      </c>
    </row>
    <row r="121" customFormat="false" ht="18" hidden="false" customHeight="true" outlineLevel="0" collapsed="false">
      <c r="B121" s="25" t="s">
        <v>245</v>
      </c>
      <c r="C121" s="64" t="s">
        <v>130</v>
      </c>
      <c r="D121" s="26" t="n">
        <v>0.2731</v>
      </c>
      <c r="E121" s="26" t="n">
        <v>0.296</v>
      </c>
      <c r="F121" s="70" t="n">
        <v>0.2834</v>
      </c>
      <c r="G121" s="87" t="n">
        <v>694</v>
      </c>
      <c r="H121" s="86" t="s">
        <v>52</v>
      </c>
      <c r="I121" s="64" t="s">
        <v>54</v>
      </c>
      <c r="J121" s="81" t="s">
        <v>124</v>
      </c>
      <c r="K121" s="23" t="s">
        <v>125</v>
      </c>
    </row>
    <row r="122" customFormat="false" ht="18" hidden="false" customHeight="true" outlineLevel="0" collapsed="false">
      <c r="B122" s="19" t="s">
        <v>246</v>
      </c>
      <c r="C122" s="61" t="s">
        <v>128</v>
      </c>
      <c r="D122" s="20" t="n">
        <v>0.1686</v>
      </c>
      <c r="E122" s="20" t="n">
        <v>0.1933</v>
      </c>
      <c r="F122" s="68" t="n">
        <v>0.1797</v>
      </c>
      <c r="G122" s="84" t="n">
        <v>751</v>
      </c>
      <c r="H122" s="83" t="s">
        <v>55</v>
      </c>
      <c r="I122" s="61" t="s">
        <v>57</v>
      </c>
      <c r="J122" s="79" t="s">
        <v>124</v>
      </c>
      <c r="K122" s="23" t="s">
        <v>125</v>
      </c>
    </row>
    <row r="123" customFormat="false" ht="18" hidden="false" customHeight="true" outlineLevel="0" collapsed="false">
      <c r="B123" s="25" t="s">
        <v>247</v>
      </c>
      <c r="C123" s="64" t="s">
        <v>128</v>
      </c>
      <c r="D123" s="26" t="n">
        <v>0.0776</v>
      </c>
      <c r="E123" s="26" t="n">
        <v>0.0827</v>
      </c>
      <c r="F123" s="70" t="n">
        <v>0.0799</v>
      </c>
      <c r="G123" s="80" t="n">
        <v>806</v>
      </c>
      <c r="H123" s="78" t="s">
        <v>58</v>
      </c>
      <c r="I123" s="64" t="s">
        <v>60</v>
      </c>
      <c r="J123" s="81" t="s">
        <v>124</v>
      </c>
      <c r="K123" s="23" t="s">
        <v>125</v>
      </c>
    </row>
    <row r="124" customFormat="false" ht="18" hidden="false" customHeight="true" outlineLevel="0" collapsed="false">
      <c r="B124" s="19" t="s">
        <v>248</v>
      </c>
      <c r="C124" s="61" t="s">
        <v>123</v>
      </c>
      <c r="D124" s="20" t="n">
        <v>0.1206</v>
      </c>
      <c r="E124" s="20" t="n">
        <v>0.1269</v>
      </c>
      <c r="F124" s="68" t="n">
        <v>0.1234</v>
      </c>
      <c r="G124" s="77" t="n">
        <v>782</v>
      </c>
      <c r="H124" s="78" t="s">
        <v>58</v>
      </c>
      <c r="I124" s="61" t="s">
        <v>60</v>
      </c>
      <c r="J124" s="79" t="s">
        <v>124</v>
      </c>
      <c r="K124" s="35" t="s">
        <v>134</v>
      </c>
    </row>
    <row r="125" customFormat="false" ht="18" hidden="false" customHeight="true" outlineLevel="0" collapsed="false">
      <c r="B125" s="25" t="s">
        <v>249</v>
      </c>
      <c r="C125" s="64" t="s">
        <v>123</v>
      </c>
      <c r="D125" s="26" t="n">
        <v>0.1231</v>
      </c>
      <c r="E125" s="26" t="n">
        <v>0.113</v>
      </c>
      <c r="F125" s="70" t="n">
        <v>0.1186</v>
      </c>
      <c r="G125" s="80" t="n">
        <v>785</v>
      </c>
      <c r="H125" s="78" t="s">
        <v>58</v>
      </c>
      <c r="I125" s="64" t="s">
        <v>60</v>
      </c>
      <c r="J125" s="81" t="s">
        <v>124</v>
      </c>
      <c r="K125" s="23" t="s">
        <v>125</v>
      </c>
    </row>
    <row r="126" customFormat="false" ht="18" hidden="false" customHeight="true" outlineLevel="0" collapsed="false">
      <c r="B126" s="19" t="s">
        <v>250</v>
      </c>
      <c r="C126" s="61" t="s">
        <v>123</v>
      </c>
      <c r="D126" s="20" t="n">
        <v>0.0987</v>
      </c>
      <c r="E126" s="20" t="n">
        <v>0.1148</v>
      </c>
      <c r="F126" s="68" t="n">
        <v>0.1059</v>
      </c>
      <c r="G126" s="77" t="n">
        <v>792</v>
      </c>
      <c r="H126" s="78" t="s">
        <v>58</v>
      </c>
      <c r="I126" s="61" t="s">
        <v>60</v>
      </c>
      <c r="J126" s="79" t="s">
        <v>124</v>
      </c>
      <c r="K126" s="23" t="s">
        <v>125</v>
      </c>
    </row>
    <row r="127" customFormat="false" ht="18" hidden="false" customHeight="true" outlineLevel="0" collapsed="false">
      <c r="B127" s="25" t="s">
        <v>251</v>
      </c>
      <c r="C127" s="64" t="s">
        <v>123</v>
      </c>
      <c r="D127" s="26" t="n">
        <v>0.3076</v>
      </c>
      <c r="E127" s="26" t="n">
        <v>0.3221</v>
      </c>
      <c r="F127" s="70" t="n">
        <v>0.3141</v>
      </c>
      <c r="G127" s="87" t="n">
        <v>677</v>
      </c>
      <c r="H127" s="86" t="s">
        <v>52</v>
      </c>
      <c r="I127" s="64" t="s">
        <v>54</v>
      </c>
      <c r="J127" s="81" t="s">
        <v>124</v>
      </c>
      <c r="K127" s="23" t="s">
        <v>125</v>
      </c>
    </row>
    <row r="128" customFormat="false" ht="18" hidden="false" customHeight="true" outlineLevel="0" collapsed="false">
      <c r="B128" s="19" t="s">
        <v>252</v>
      </c>
      <c r="C128" s="61" t="s">
        <v>128</v>
      </c>
      <c r="D128" s="20" t="n">
        <v>0.157</v>
      </c>
      <c r="E128" s="20" t="n">
        <v>0.1622</v>
      </c>
      <c r="F128" s="68" t="n">
        <v>0.1594</v>
      </c>
      <c r="G128" s="84" t="n">
        <v>762</v>
      </c>
      <c r="H128" s="83" t="s">
        <v>55</v>
      </c>
      <c r="I128" s="61" t="s">
        <v>57</v>
      </c>
      <c r="J128" s="79" t="s">
        <v>124</v>
      </c>
      <c r="K128" s="23" t="s">
        <v>125</v>
      </c>
    </row>
    <row r="129" customFormat="false" ht="18" hidden="false" customHeight="true" outlineLevel="0" collapsed="false">
      <c r="B129" s="25" t="s">
        <v>253</v>
      </c>
      <c r="C129" s="64" t="s">
        <v>130</v>
      </c>
      <c r="D129" s="26" t="n">
        <v>0.1796</v>
      </c>
      <c r="E129" s="26" t="n">
        <v>0.1601</v>
      </c>
      <c r="F129" s="70" t="n">
        <v>0.1708</v>
      </c>
      <c r="G129" s="82" t="n">
        <v>756</v>
      </c>
      <c r="H129" s="83" t="s">
        <v>55</v>
      </c>
      <c r="I129" s="64" t="s">
        <v>57</v>
      </c>
      <c r="J129" s="81" t="s">
        <v>124</v>
      </c>
      <c r="K129" s="23" t="s">
        <v>125</v>
      </c>
    </row>
    <row r="130" customFormat="false" ht="18" hidden="false" customHeight="true" outlineLevel="0" collapsed="false">
      <c r="B130" s="19" t="s">
        <v>254</v>
      </c>
      <c r="C130" s="61" t="s">
        <v>139</v>
      </c>
      <c r="D130" s="20" t="n">
        <v>0.2024</v>
      </c>
      <c r="E130" s="20" t="n">
        <v>0.2107</v>
      </c>
      <c r="F130" s="68" t="n">
        <v>0.2061</v>
      </c>
      <c r="G130" s="84" t="n">
        <v>737</v>
      </c>
      <c r="H130" s="83" t="s">
        <v>55</v>
      </c>
      <c r="I130" s="61" t="s">
        <v>57</v>
      </c>
      <c r="J130" s="79" t="s">
        <v>124</v>
      </c>
      <c r="K130" s="35" t="s">
        <v>134</v>
      </c>
    </row>
    <row r="131" customFormat="false" ht="18" hidden="false" customHeight="true" outlineLevel="0" collapsed="false">
      <c r="B131" s="25" t="s">
        <v>255</v>
      </c>
      <c r="C131" s="64" t="s">
        <v>128</v>
      </c>
      <c r="D131" s="26" t="n">
        <v>0.3407</v>
      </c>
      <c r="E131" s="26" t="n">
        <v>0.3174</v>
      </c>
      <c r="F131" s="70" t="n">
        <v>0.3302</v>
      </c>
      <c r="G131" s="87" t="n">
        <v>668</v>
      </c>
      <c r="H131" s="86" t="s">
        <v>52</v>
      </c>
      <c r="I131" s="64" t="s">
        <v>54</v>
      </c>
      <c r="J131" s="81" t="s">
        <v>124</v>
      </c>
      <c r="K131" s="23" t="s">
        <v>125</v>
      </c>
    </row>
    <row r="132" customFormat="false" ht="18" hidden="false" customHeight="true" outlineLevel="0" collapsed="false">
      <c r="B132" s="19" t="s">
        <v>256</v>
      </c>
      <c r="C132" s="61" t="s">
        <v>123</v>
      </c>
      <c r="D132" s="20" t="n">
        <v>0.0514</v>
      </c>
      <c r="E132" s="20" t="n">
        <v>0.0544</v>
      </c>
      <c r="F132" s="68" t="n">
        <v>0.0527</v>
      </c>
      <c r="G132" s="77" t="n">
        <v>821</v>
      </c>
      <c r="H132" s="78" t="s">
        <v>58</v>
      </c>
      <c r="I132" s="61" t="s">
        <v>60</v>
      </c>
      <c r="J132" s="79" t="s">
        <v>124</v>
      </c>
      <c r="K132" s="35" t="s">
        <v>134</v>
      </c>
    </row>
    <row r="133" customFormat="false" ht="18" hidden="false" customHeight="true" outlineLevel="0" collapsed="false">
      <c r="B133" s="25" t="s">
        <v>257</v>
      </c>
      <c r="C133" s="64" t="s">
        <v>139</v>
      </c>
      <c r="D133" s="26" t="n">
        <v>0.0643</v>
      </c>
      <c r="E133" s="26" t="n">
        <v>0.0433</v>
      </c>
      <c r="F133" s="70" t="n">
        <v>0.0548</v>
      </c>
      <c r="G133" s="80" t="n">
        <v>820</v>
      </c>
      <c r="H133" s="78" t="s">
        <v>58</v>
      </c>
      <c r="I133" s="64" t="s">
        <v>60</v>
      </c>
      <c r="J133" s="81" t="s">
        <v>124</v>
      </c>
      <c r="K133" s="23" t="s">
        <v>125</v>
      </c>
    </row>
    <row r="134" customFormat="false" ht="18" hidden="false" customHeight="true" outlineLevel="0" collapsed="false">
      <c r="B134" s="19" t="s">
        <v>258</v>
      </c>
      <c r="C134" s="61" t="s">
        <v>128</v>
      </c>
      <c r="D134" s="20" t="n">
        <v>0.1807</v>
      </c>
      <c r="E134" s="20" t="n">
        <v>0.1492</v>
      </c>
      <c r="F134" s="68" t="n">
        <v>0.1666</v>
      </c>
      <c r="G134" s="84" t="n">
        <v>758</v>
      </c>
      <c r="H134" s="83" t="s">
        <v>55</v>
      </c>
      <c r="I134" s="61" t="s">
        <v>57</v>
      </c>
      <c r="J134" s="79" t="s">
        <v>124</v>
      </c>
      <c r="K134" s="23" t="s">
        <v>125</v>
      </c>
    </row>
    <row r="135" customFormat="false" ht="18" hidden="false" customHeight="true" outlineLevel="0" collapsed="false">
      <c r="B135" s="25" t="s">
        <v>259</v>
      </c>
      <c r="C135" s="64" t="s">
        <v>130</v>
      </c>
      <c r="D135" s="26" t="n">
        <v>0.4127</v>
      </c>
      <c r="E135" s="26" t="n">
        <v>0.4218</v>
      </c>
      <c r="F135" s="70" t="n">
        <v>0.4168</v>
      </c>
      <c r="G135" s="87" t="n">
        <v>621</v>
      </c>
      <c r="H135" s="86" t="s">
        <v>52</v>
      </c>
      <c r="I135" s="64" t="s">
        <v>54</v>
      </c>
      <c r="J135" s="81" t="s">
        <v>124</v>
      </c>
      <c r="K135" s="35" t="s">
        <v>134</v>
      </c>
    </row>
    <row r="136" customFormat="false" ht="18" hidden="false" customHeight="true" outlineLevel="0" collapsed="false">
      <c r="B136" s="19" t="s">
        <v>260</v>
      </c>
      <c r="C136" s="61" t="s">
        <v>123</v>
      </c>
      <c r="D136" s="20" t="n">
        <v>0.0317</v>
      </c>
      <c r="E136" s="20" t="n">
        <v>0.0139</v>
      </c>
      <c r="F136" s="68" t="n">
        <v>0.0237</v>
      </c>
      <c r="G136" s="77" t="n">
        <v>837</v>
      </c>
      <c r="H136" s="78" t="s">
        <v>58</v>
      </c>
      <c r="I136" s="61" t="s">
        <v>60</v>
      </c>
      <c r="J136" s="79" t="s">
        <v>124</v>
      </c>
      <c r="K136" s="23" t="s">
        <v>125</v>
      </c>
    </row>
    <row r="137" customFormat="false" ht="18" hidden="false" customHeight="true" outlineLevel="0" collapsed="false">
      <c r="B137" s="25" t="s">
        <v>261</v>
      </c>
      <c r="C137" s="64" t="s">
        <v>128</v>
      </c>
      <c r="D137" s="26" t="n">
        <v>0.1865</v>
      </c>
      <c r="E137" s="26" t="n">
        <v>0.1557</v>
      </c>
      <c r="F137" s="70" t="n">
        <v>0.1726</v>
      </c>
      <c r="G137" s="82" t="n">
        <v>755</v>
      </c>
      <c r="H137" s="83" t="s">
        <v>55</v>
      </c>
      <c r="I137" s="64" t="s">
        <v>57</v>
      </c>
      <c r="J137" s="81" t="s">
        <v>124</v>
      </c>
      <c r="K137" s="35" t="s">
        <v>134</v>
      </c>
    </row>
    <row r="138" customFormat="false" ht="18" hidden="false" customHeight="true" outlineLevel="0" collapsed="false">
      <c r="B138" s="19" t="s">
        <v>262</v>
      </c>
      <c r="C138" s="61" t="s">
        <v>128</v>
      </c>
      <c r="D138" s="20" t="n">
        <v>0.0749</v>
      </c>
      <c r="E138" s="20" t="n">
        <v>0.0739</v>
      </c>
      <c r="F138" s="68" t="n">
        <v>0.0745</v>
      </c>
      <c r="G138" s="77" t="n">
        <v>809</v>
      </c>
      <c r="H138" s="78" t="s">
        <v>58</v>
      </c>
      <c r="I138" s="61" t="s">
        <v>60</v>
      </c>
      <c r="J138" s="79" t="s">
        <v>124</v>
      </c>
      <c r="K138" s="23" t="s">
        <v>125</v>
      </c>
    </row>
    <row r="139" customFormat="false" ht="18" hidden="false" customHeight="true" outlineLevel="0" collapsed="false">
      <c r="B139" s="25" t="s">
        <v>263</v>
      </c>
      <c r="C139" s="64" t="s">
        <v>123</v>
      </c>
      <c r="D139" s="26" t="n">
        <v>0.2797</v>
      </c>
      <c r="E139" s="26" t="n">
        <v>0.3038</v>
      </c>
      <c r="F139" s="70" t="n">
        <v>0.2906</v>
      </c>
      <c r="G139" s="87" t="n">
        <v>690</v>
      </c>
      <c r="H139" s="86" t="s">
        <v>52</v>
      </c>
      <c r="I139" s="64" t="s">
        <v>54</v>
      </c>
      <c r="J139" s="81" t="s">
        <v>124</v>
      </c>
      <c r="K139" s="23" t="s">
        <v>125</v>
      </c>
    </row>
    <row r="140" customFormat="false" ht="18" hidden="false" customHeight="true" outlineLevel="0" collapsed="false">
      <c r="B140" s="19" t="s">
        <v>264</v>
      </c>
      <c r="C140" s="61" t="s">
        <v>128</v>
      </c>
      <c r="D140" s="20" t="n">
        <v>0.3548</v>
      </c>
      <c r="E140" s="20" t="n">
        <v>0.3613</v>
      </c>
      <c r="F140" s="68" t="n">
        <v>0.3577</v>
      </c>
      <c r="G140" s="85" t="n">
        <v>653</v>
      </c>
      <c r="H140" s="86" t="s">
        <v>52</v>
      </c>
      <c r="I140" s="61" t="s">
        <v>54</v>
      </c>
      <c r="J140" s="79" t="s">
        <v>124</v>
      </c>
      <c r="K140" s="35" t="s">
        <v>134</v>
      </c>
    </row>
    <row r="141" customFormat="false" ht="18" hidden="false" customHeight="true" outlineLevel="0" collapsed="false">
      <c r="B141" s="25" t="s">
        <v>265</v>
      </c>
      <c r="C141" s="64" t="s">
        <v>130</v>
      </c>
      <c r="D141" s="26" t="n">
        <v>0.0301</v>
      </c>
      <c r="E141" s="26" t="n">
        <v>0.0381</v>
      </c>
      <c r="F141" s="70" t="n">
        <v>0.0337</v>
      </c>
      <c r="G141" s="80" t="n">
        <v>831</v>
      </c>
      <c r="H141" s="78" t="s">
        <v>58</v>
      </c>
      <c r="I141" s="64" t="s">
        <v>60</v>
      </c>
      <c r="J141" s="81" t="s">
        <v>124</v>
      </c>
      <c r="K141" s="23" t="s">
        <v>125</v>
      </c>
    </row>
    <row r="142" customFormat="false" ht="18" hidden="false" customHeight="true" outlineLevel="0" collapsed="false">
      <c r="B142" s="19" t="s">
        <v>266</v>
      </c>
      <c r="C142" s="61" t="s">
        <v>128</v>
      </c>
      <c r="D142" s="20" t="n">
        <v>0.0819</v>
      </c>
      <c r="E142" s="20" t="n">
        <v>0.061</v>
      </c>
      <c r="F142" s="68" t="n">
        <v>0.0725</v>
      </c>
      <c r="G142" s="77" t="n">
        <v>810</v>
      </c>
      <c r="H142" s="78" t="s">
        <v>58</v>
      </c>
      <c r="I142" s="61" t="s">
        <v>60</v>
      </c>
      <c r="J142" s="79" t="s">
        <v>124</v>
      </c>
      <c r="K142" s="23" t="s">
        <v>125</v>
      </c>
    </row>
    <row r="143" customFormat="false" ht="18" hidden="false" customHeight="true" outlineLevel="0" collapsed="false">
      <c r="B143" s="25" t="s">
        <v>267</v>
      </c>
      <c r="C143" s="64" t="s">
        <v>130</v>
      </c>
      <c r="D143" s="26" t="n">
        <v>0.0832</v>
      </c>
      <c r="E143" s="26" t="n">
        <v>0.0894</v>
      </c>
      <c r="F143" s="70" t="n">
        <v>0.086</v>
      </c>
      <c r="G143" s="80" t="n">
        <v>803</v>
      </c>
      <c r="H143" s="78" t="s">
        <v>58</v>
      </c>
      <c r="I143" s="64" t="s">
        <v>60</v>
      </c>
      <c r="J143" s="81" t="s">
        <v>124</v>
      </c>
      <c r="K143" s="23" t="s">
        <v>125</v>
      </c>
    </row>
    <row r="144" customFormat="false" ht="18" hidden="false" customHeight="true" outlineLevel="0" collapsed="false">
      <c r="B144" s="19" t="s">
        <v>268</v>
      </c>
      <c r="C144" s="61" t="s">
        <v>128</v>
      </c>
      <c r="D144" s="20" t="n">
        <v>0.1563</v>
      </c>
      <c r="E144" s="20" t="n">
        <v>0.1306</v>
      </c>
      <c r="F144" s="68" t="n">
        <v>0.1447</v>
      </c>
      <c r="G144" s="84" t="n">
        <v>770</v>
      </c>
      <c r="H144" s="83" t="s">
        <v>55</v>
      </c>
      <c r="I144" s="61" t="s">
        <v>57</v>
      </c>
      <c r="J144" s="79" t="s">
        <v>124</v>
      </c>
      <c r="K144" s="35" t="s">
        <v>134</v>
      </c>
    </row>
    <row r="145" customFormat="false" ht="18" hidden="false" customHeight="true" outlineLevel="0" collapsed="false">
      <c r="B145" s="25" t="s">
        <v>269</v>
      </c>
      <c r="C145" s="64" t="s">
        <v>139</v>
      </c>
      <c r="D145" s="26" t="n">
        <v>0.0557</v>
      </c>
      <c r="E145" s="26" t="n">
        <v>0.0258</v>
      </c>
      <c r="F145" s="70" t="n">
        <v>0.0423</v>
      </c>
      <c r="G145" s="80" t="n">
        <v>827</v>
      </c>
      <c r="H145" s="78" t="s">
        <v>58</v>
      </c>
      <c r="I145" s="64" t="s">
        <v>60</v>
      </c>
      <c r="J145" s="81" t="s">
        <v>124</v>
      </c>
      <c r="K145" s="23" t="s">
        <v>125</v>
      </c>
    </row>
    <row r="146" customFormat="false" ht="18" hidden="false" customHeight="true" outlineLevel="0" collapsed="false">
      <c r="B146" s="19" t="s">
        <v>270</v>
      </c>
      <c r="C146" s="61" t="s">
        <v>123</v>
      </c>
      <c r="D146" s="20" t="n">
        <v>0.0537</v>
      </c>
      <c r="E146" s="20" t="n">
        <v>0.0822</v>
      </c>
      <c r="F146" s="68" t="n">
        <v>0.0665</v>
      </c>
      <c r="G146" s="77" t="n">
        <v>813</v>
      </c>
      <c r="H146" s="78" t="s">
        <v>58</v>
      </c>
      <c r="I146" s="61" t="s">
        <v>60</v>
      </c>
      <c r="J146" s="79" t="s">
        <v>124</v>
      </c>
      <c r="K146" s="23" t="s">
        <v>125</v>
      </c>
    </row>
    <row r="147" customFormat="false" ht="18" hidden="false" customHeight="true" outlineLevel="0" collapsed="false">
      <c r="B147" s="25" t="s">
        <v>271</v>
      </c>
      <c r="C147" s="64" t="s">
        <v>123</v>
      </c>
      <c r="D147" s="26" t="n">
        <v>0.2786</v>
      </c>
      <c r="E147" s="26" t="n">
        <v>0.2874</v>
      </c>
      <c r="F147" s="70" t="n">
        <v>0.2825</v>
      </c>
      <c r="G147" s="87" t="n">
        <v>695</v>
      </c>
      <c r="H147" s="86" t="s">
        <v>52</v>
      </c>
      <c r="I147" s="64" t="s">
        <v>54</v>
      </c>
      <c r="J147" s="81" t="s">
        <v>124</v>
      </c>
      <c r="K147" s="35" t="s">
        <v>134</v>
      </c>
    </row>
    <row r="148" customFormat="false" ht="18" hidden="false" customHeight="true" outlineLevel="0" collapsed="false">
      <c r="B148" s="19" t="s">
        <v>272</v>
      </c>
      <c r="C148" s="61" t="s">
        <v>123</v>
      </c>
      <c r="D148" s="20" t="n">
        <v>0.1565</v>
      </c>
      <c r="E148" s="20" t="n">
        <v>0.1776</v>
      </c>
      <c r="F148" s="68" t="n">
        <v>0.166</v>
      </c>
      <c r="G148" s="84" t="n">
        <v>759</v>
      </c>
      <c r="H148" s="83" t="s">
        <v>55</v>
      </c>
      <c r="I148" s="61" t="s">
        <v>57</v>
      </c>
      <c r="J148" s="79" t="s">
        <v>124</v>
      </c>
      <c r="K148" s="23" t="s">
        <v>125</v>
      </c>
    </row>
    <row r="149" customFormat="false" ht="18" hidden="false" customHeight="true" outlineLevel="0" collapsed="false">
      <c r="B149" s="25" t="s">
        <v>273</v>
      </c>
      <c r="C149" s="64" t="s">
        <v>123</v>
      </c>
      <c r="D149" s="26" t="n">
        <v>0.1369</v>
      </c>
      <c r="E149" s="26" t="n">
        <v>0.1836</v>
      </c>
      <c r="F149" s="70" t="n">
        <v>0.158</v>
      </c>
      <c r="G149" s="82" t="n">
        <v>763</v>
      </c>
      <c r="H149" s="83" t="s">
        <v>55</v>
      </c>
      <c r="I149" s="64" t="s">
        <v>57</v>
      </c>
      <c r="J149" s="81" t="s">
        <v>124</v>
      </c>
      <c r="K149" s="23" t="s">
        <v>125</v>
      </c>
    </row>
    <row r="150" customFormat="false" ht="18" hidden="false" customHeight="true" outlineLevel="0" collapsed="false">
      <c r="B150" s="19" t="s">
        <v>274</v>
      </c>
      <c r="C150" s="61" t="s">
        <v>123</v>
      </c>
      <c r="D150" s="20" t="n">
        <v>0.0532</v>
      </c>
      <c r="E150" s="20" t="n">
        <v>0.0328</v>
      </c>
      <c r="F150" s="68" t="n">
        <v>0.044</v>
      </c>
      <c r="G150" s="77" t="n">
        <v>826</v>
      </c>
      <c r="H150" s="78" t="s">
        <v>58</v>
      </c>
      <c r="I150" s="61" t="s">
        <v>60</v>
      </c>
      <c r="J150" s="79" t="s">
        <v>124</v>
      </c>
      <c r="K150" s="23" t="s">
        <v>125</v>
      </c>
    </row>
    <row r="151" customFormat="false" ht="18" hidden="false" customHeight="true" outlineLevel="0" collapsed="false">
      <c r="B151" s="25" t="s">
        <v>275</v>
      </c>
      <c r="C151" s="64" t="s">
        <v>128</v>
      </c>
      <c r="D151" s="26" t="n">
        <v>0.0526</v>
      </c>
      <c r="E151" s="26" t="n">
        <v>0.0402</v>
      </c>
      <c r="F151" s="70" t="n">
        <v>0.047</v>
      </c>
      <c r="G151" s="80" t="n">
        <v>824</v>
      </c>
      <c r="H151" s="78" t="s">
        <v>58</v>
      </c>
      <c r="I151" s="64" t="s">
        <v>60</v>
      </c>
      <c r="J151" s="81" t="s">
        <v>124</v>
      </c>
      <c r="K151" s="23" t="s">
        <v>125</v>
      </c>
    </row>
    <row r="152" customFormat="false" ht="18" hidden="false" customHeight="true" outlineLevel="0" collapsed="false">
      <c r="B152" s="19" t="s">
        <v>276</v>
      </c>
      <c r="C152" s="61" t="s">
        <v>130</v>
      </c>
      <c r="D152" s="20" t="n">
        <v>0.0746</v>
      </c>
      <c r="E152" s="20" t="n">
        <v>0.0471</v>
      </c>
      <c r="F152" s="68" t="n">
        <v>0.0622</v>
      </c>
      <c r="G152" s="77" t="n">
        <v>816</v>
      </c>
      <c r="H152" s="78" t="s">
        <v>58</v>
      </c>
      <c r="I152" s="61" t="s">
        <v>60</v>
      </c>
      <c r="J152" s="79" t="s">
        <v>124</v>
      </c>
      <c r="K152" s="23" t="s">
        <v>125</v>
      </c>
    </row>
    <row r="153" customFormat="false" ht="18" hidden="false" customHeight="true" outlineLevel="0" collapsed="false">
      <c r="B153" s="25" t="s">
        <v>277</v>
      </c>
      <c r="C153" s="64" t="s">
        <v>123</v>
      </c>
      <c r="D153" s="26" t="n">
        <v>0.0292</v>
      </c>
      <c r="E153" s="26" t="n">
        <v>0.066</v>
      </c>
      <c r="F153" s="70" t="n">
        <v>0.0457</v>
      </c>
      <c r="G153" s="80" t="n">
        <v>825</v>
      </c>
      <c r="H153" s="78" t="s">
        <v>58</v>
      </c>
      <c r="I153" s="64" t="s">
        <v>60</v>
      </c>
      <c r="J153" s="81" t="s">
        <v>124</v>
      </c>
      <c r="K153" s="23" t="s">
        <v>125</v>
      </c>
    </row>
    <row r="154" customFormat="false" ht="18" hidden="false" customHeight="true" outlineLevel="0" collapsed="false">
      <c r="B154" s="19" t="s">
        <v>278</v>
      </c>
      <c r="C154" s="61" t="s">
        <v>128</v>
      </c>
      <c r="D154" s="20" t="n">
        <v>0.229</v>
      </c>
      <c r="E154" s="20" t="n">
        <v>0.2367</v>
      </c>
      <c r="F154" s="68" t="n">
        <v>0.2324</v>
      </c>
      <c r="G154" s="84" t="n">
        <v>722</v>
      </c>
      <c r="H154" s="83" t="s">
        <v>55</v>
      </c>
      <c r="I154" s="61" t="s">
        <v>57</v>
      </c>
      <c r="J154" s="79" t="s">
        <v>124</v>
      </c>
      <c r="K154" s="35" t="s">
        <v>134</v>
      </c>
    </row>
    <row r="155" customFormat="false" ht="18" hidden="false" customHeight="true" outlineLevel="0" collapsed="false">
      <c r="B155" s="25" t="s">
        <v>279</v>
      </c>
      <c r="C155" s="64" t="s">
        <v>139</v>
      </c>
      <c r="D155" s="26" t="n">
        <v>0.1303</v>
      </c>
      <c r="E155" s="26" t="n">
        <v>0.139</v>
      </c>
      <c r="F155" s="70" t="n">
        <v>0.1343</v>
      </c>
      <c r="G155" s="80" t="n">
        <v>776</v>
      </c>
      <c r="H155" s="78" t="s">
        <v>58</v>
      </c>
      <c r="I155" s="64" t="s">
        <v>60</v>
      </c>
      <c r="J155" s="81" t="s">
        <v>124</v>
      </c>
      <c r="K155" s="23" t="s">
        <v>125</v>
      </c>
    </row>
    <row r="156" customFormat="false" ht="18" hidden="false" customHeight="true" outlineLevel="0" collapsed="false">
      <c r="B156" s="19" t="s">
        <v>280</v>
      </c>
      <c r="C156" s="61" t="s">
        <v>123</v>
      </c>
      <c r="D156" s="20" t="n">
        <v>0.4765</v>
      </c>
      <c r="E156" s="20" t="n">
        <v>0.476</v>
      </c>
      <c r="F156" s="68" t="n">
        <v>0.4763</v>
      </c>
      <c r="G156" s="91" t="n">
        <v>588</v>
      </c>
      <c r="H156" s="92" t="s">
        <v>49</v>
      </c>
      <c r="I156" s="61" t="s">
        <v>51</v>
      </c>
      <c r="J156" s="90" t="s">
        <v>220</v>
      </c>
      <c r="K156" s="23" t="s">
        <v>125</v>
      </c>
    </row>
    <row r="157" customFormat="false" ht="18" hidden="false" customHeight="true" outlineLevel="0" collapsed="false">
      <c r="B157" s="25" t="s">
        <v>281</v>
      </c>
      <c r="C157" s="64" t="s">
        <v>130</v>
      </c>
      <c r="D157" s="26" t="n">
        <v>0.1287</v>
      </c>
      <c r="E157" s="26" t="n">
        <v>0.123</v>
      </c>
      <c r="F157" s="70" t="n">
        <v>0.1262</v>
      </c>
      <c r="G157" s="80" t="n">
        <v>781</v>
      </c>
      <c r="H157" s="78" t="s">
        <v>58</v>
      </c>
      <c r="I157" s="64" t="s">
        <v>60</v>
      </c>
      <c r="J157" s="81" t="s">
        <v>124</v>
      </c>
      <c r="K157" s="23" t="s">
        <v>125</v>
      </c>
    </row>
    <row r="158" customFormat="false" ht="18" hidden="false" customHeight="true" outlineLevel="0" collapsed="false">
      <c r="B158" s="19" t="s">
        <v>282</v>
      </c>
      <c r="C158" s="61" t="s">
        <v>123</v>
      </c>
      <c r="D158" s="20" t="n">
        <v>0.1215</v>
      </c>
      <c r="E158" s="20" t="n">
        <v>0.0824</v>
      </c>
      <c r="F158" s="68" t="n">
        <v>0.1039</v>
      </c>
      <c r="G158" s="77" t="n">
        <v>793</v>
      </c>
      <c r="H158" s="78" t="s">
        <v>58</v>
      </c>
      <c r="I158" s="61" t="s">
        <v>60</v>
      </c>
      <c r="J158" s="79" t="s">
        <v>124</v>
      </c>
      <c r="K158" s="23" t="s">
        <v>125</v>
      </c>
    </row>
    <row r="159" customFormat="false" ht="18" hidden="false" customHeight="true" outlineLevel="0" collapsed="false">
      <c r="B159" s="25" t="s">
        <v>283</v>
      </c>
      <c r="C159" s="64" t="s">
        <v>128</v>
      </c>
      <c r="D159" s="26" t="n">
        <v>0.189</v>
      </c>
      <c r="E159" s="26" t="n">
        <v>0.1737</v>
      </c>
      <c r="F159" s="70" t="n">
        <v>0.1821</v>
      </c>
      <c r="G159" s="82" t="n">
        <v>750</v>
      </c>
      <c r="H159" s="83" t="s">
        <v>55</v>
      </c>
      <c r="I159" s="64" t="s">
        <v>57</v>
      </c>
      <c r="J159" s="81" t="s">
        <v>124</v>
      </c>
      <c r="K159" s="23" t="s">
        <v>125</v>
      </c>
    </row>
    <row r="160" customFormat="false" ht="18" hidden="false" customHeight="true" outlineLevel="0" collapsed="false">
      <c r="B160" s="19" t="s">
        <v>284</v>
      </c>
      <c r="C160" s="61" t="s">
        <v>128</v>
      </c>
      <c r="D160" s="20" t="n">
        <v>0.3404</v>
      </c>
      <c r="E160" s="20" t="n">
        <v>0.3424</v>
      </c>
      <c r="F160" s="68" t="n">
        <v>0.3413</v>
      </c>
      <c r="G160" s="85" t="n">
        <v>662</v>
      </c>
      <c r="H160" s="86" t="s">
        <v>52</v>
      </c>
      <c r="I160" s="61" t="s">
        <v>54</v>
      </c>
      <c r="J160" s="79" t="s">
        <v>124</v>
      </c>
      <c r="K160" s="23" t="s">
        <v>125</v>
      </c>
    </row>
    <row r="161" customFormat="false" ht="18" hidden="false" customHeight="true" outlineLevel="0" collapsed="false">
      <c r="B161" s="25" t="s">
        <v>285</v>
      </c>
      <c r="C161" s="64" t="s">
        <v>123</v>
      </c>
      <c r="D161" s="26" t="n">
        <v>0.3321</v>
      </c>
      <c r="E161" s="26" t="n">
        <v>0.3293</v>
      </c>
      <c r="F161" s="70" t="n">
        <v>0.3309</v>
      </c>
      <c r="G161" s="87" t="n">
        <v>668</v>
      </c>
      <c r="H161" s="86" t="s">
        <v>52</v>
      </c>
      <c r="I161" s="64" t="s">
        <v>54</v>
      </c>
      <c r="J161" s="81" t="s">
        <v>124</v>
      </c>
      <c r="K161" s="23" t="s">
        <v>125</v>
      </c>
    </row>
    <row r="162" customFormat="false" ht="18" hidden="false" customHeight="true" outlineLevel="0" collapsed="false">
      <c r="B162" s="19" t="s">
        <v>286</v>
      </c>
      <c r="C162" s="61" t="s">
        <v>128</v>
      </c>
      <c r="D162" s="20" t="n">
        <v>0.2535</v>
      </c>
      <c r="E162" s="20" t="n">
        <v>0.2781</v>
      </c>
      <c r="F162" s="68" t="n">
        <v>0.2646</v>
      </c>
      <c r="G162" s="84" t="n">
        <v>704</v>
      </c>
      <c r="H162" s="83" t="s">
        <v>55</v>
      </c>
      <c r="I162" s="61" t="s">
        <v>57</v>
      </c>
      <c r="J162" s="79" t="s">
        <v>124</v>
      </c>
      <c r="K162" s="23" t="s">
        <v>125</v>
      </c>
    </row>
    <row r="163" customFormat="false" ht="18" hidden="false" customHeight="true" outlineLevel="0" collapsed="false">
      <c r="B163" s="25" t="s">
        <v>287</v>
      </c>
      <c r="C163" s="64" t="s">
        <v>128</v>
      </c>
      <c r="D163" s="26" t="n">
        <v>0.4197</v>
      </c>
      <c r="E163" s="26" t="n">
        <v>0.4407</v>
      </c>
      <c r="F163" s="70" t="n">
        <v>0.4292</v>
      </c>
      <c r="G163" s="87" t="n">
        <v>614</v>
      </c>
      <c r="H163" s="86" t="s">
        <v>52</v>
      </c>
      <c r="I163" s="64" t="s">
        <v>54</v>
      </c>
      <c r="J163" s="81" t="s">
        <v>124</v>
      </c>
      <c r="K163" s="23" t="s">
        <v>125</v>
      </c>
    </row>
    <row r="164" customFormat="false" ht="18" hidden="false" customHeight="true" outlineLevel="0" collapsed="false">
      <c r="B164" s="19" t="s">
        <v>288</v>
      </c>
      <c r="C164" s="61" t="s">
        <v>139</v>
      </c>
      <c r="D164" s="20" t="n">
        <v>0.375</v>
      </c>
      <c r="E164" s="20" t="n">
        <v>0.3618</v>
      </c>
      <c r="F164" s="68" t="n">
        <v>0.369</v>
      </c>
      <c r="G164" s="85" t="n">
        <v>647</v>
      </c>
      <c r="H164" s="86" t="s">
        <v>52</v>
      </c>
      <c r="I164" s="61" t="s">
        <v>54</v>
      </c>
      <c r="J164" s="79" t="s">
        <v>124</v>
      </c>
      <c r="K164" s="35" t="s">
        <v>134</v>
      </c>
    </row>
    <row r="165" customFormat="false" ht="18" hidden="false" customHeight="true" outlineLevel="0" collapsed="false">
      <c r="B165" s="25" t="s">
        <v>289</v>
      </c>
      <c r="C165" s="64" t="s">
        <v>130</v>
      </c>
      <c r="D165" s="26" t="n">
        <v>0.3436</v>
      </c>
      <c r="E165" s="26" t="n">
        <v>0.3393</v>
      </c>
      <c r="F165" s="70" t="n">
        <v>0.3417</v>
      </c>
      <c r="G165" s="87" t="n">
        <v>662</v>
      </c>
      <c r="H165" s="86" t="s">
        <v>52</v>
      </c>
      <c r="I165" s="64" t="s">
        <v>54</v>
      </c>
      <c r="J165" s="81" t="s">
        <v>124</v>
      </c>
      <c r="K165" s="35" t="s">
        <v>134</v>
      </c>
    </row>
    <row r="166" customFormat="false" ht="18" hidden="false" customHeight="true" outlineLevel="0" collapsed="false">
      <c r="B166" s="19" t="s">
        <v>290</v>
      </c>
      <c r="C166" s="61" t="s">
        <v>128</v>
      </c>
      <c r="D166" s="20" t="n">
        <v>0.035</v>
      </c>
      <c r="E166" s="20" t="n">
        <v>0.0498</v>
      </c>
      <c r="F166" s="68" t="n">
        <v>0.0417</v>
      </c>
      <c r="G166" s="77" t="n">
        <v>827</v>
      </c>
      <c r="H166" s="78" t="s">
        <v>58</v>
      </c>
      <c r="I166" s="61" t="s">
        <v>60</v>
      </c>
      <c r="J166" s="79" t="s">
        <v>124</v>
      </c>
      <c r="K166" s="23" t="s">
        <v>125</v>
      </c>
    </row>
    <row r="167" customFormat="false" ht="18" hidden="false" customHeight="true" outlineLevel="0" collapsed="false">
      <c r="B167" s="25" t="s">
        <v>291</v>
      </c>
      <c r="C167" s="64" t="s">
        <v>123</v>
      </c>
      <c r="D167" s="26" t="n">
        <v>0.1042</v>
      </c>
      <c r="E167" s="26" t="n">
        <v>0.0969</v>
      </c>
      <c r="F167" s="70" t="n">
        <v>0.1009</v>
      </c>
      <c r="G167" s="80" t="n">
        <v>794</v>
      </c>
      <c r="H167" s="78" t="s">
        <v>58</v>
      </c>
      <c r="I167" s="64" t="s">
        <v>60</v>
      </c>
      <c r="J167" s="81" t="s">
        <v>124</v>
      </c>
      <c r="K167" s="23" t="s">
        <v>125</v>
      </c>
    </row>
    <row r="168" customFormat="false" ht="18" hidden="false" customHeight="true" outlineLevel="0" collapsed="false">
      <c r="B168" s="19" t="s">
        <v>292</v>
      </c>
      <c r="C168" s="61" t="s">
        <v>123</v>
      </c>
      <c r="D168" s="20" t="n">
        <v>0.1872</v>
      </c>
      <c r="E168" s="20" t="n">
        <v>0.2113</v>
      </c>
      <c r="F168" s="68" t="n">
        <v>0.198</v>
      </c>
      <c r="G168" s="84" t="n">
        <v>741</v>
      </c>
      <c r="H168" s="83" t="s">
        <v>55</v>
      </c>
      <c r="I168" s="61" t="s">
        <v>57</v>
      </c>
      <c r="J168" s="79" t="s">
        <v>124</v>
      </c>
      <c r="K168" s="35" t="s">
        <v>134</v>
      </c>
    </row>
    <row r="169" customFormat="false" ht="18" hidden="false" customHeight="true" outlineLevel="0" collapsed="false">
      <c r="B169" s="25" t="s">
        <v>293</v>
      </c>
      <c r="C169" s="64" t="s">
        <v>128</v>
      </c>
      <c r="D169" s="26" t="n">
        <v>0.0603</v>
      </c>
      <c r="E169" s="26" t="n">
        <v>0.0653</v>
      </c>
      <c r="F169" s="70" t="n">
        <v>0.0625</v>
      </c>
      <c r="G169" s="80" t="n">
        <v>816</v>
      </c>
      <c r="H169" s="78" t="s">
        <v>58</v>
      </c>
      <c r="I169" s="64" t="s">
        <v>60</v>
      </c>
      <c r="J169" s="81" t="s">
        <v>124</v>
      </c>
      <c r="K169" s="23" t="s">
        <v>125</v>
      </c>
    </row>
    <row r="170" customFormat="false" ht="18" hidden="false" customHeight="true" outlineLevel="0" collapsed="false">
      <c r="B170" s="19" t="s">
        <v>294</v>
      </c>
      <c r="C170" s="61" t="s">
        <v>130</v>
      </c>
      <c r="D170" s="20" t="n">
        <v>0.1796</v>
      </c>
      <c r="E170" s="20" t="n">
        <v>0.2018</v>
      </c>
      <c r="F170" s="68" t="n">
        <v>0.1896</v>
      </c>
      <c r="G170" s="84" t="n">
        <v>746</v>
      </c>
      <c r="H170" s="83" t="s">
        <v>55</v>
      </c>
      <c r="I170" s="61" t="s">
        <v>57</v>
      </c>
      <c r="J170" s="79" t="s">
        <v>124</v>
      </c>
      <c r="K170" s="23" t="s">
        <v>125</v>
      </c>
    </row>
    <row r="171" customFormat="false" ht="18" hidden="false" customHeight="true" outlineLevel="0" collapsed="false">
      <c r="B171" s="25" t="s">
        <v>295</v>
      </c>
      <c r="C171" s="64" t="s">
        <v>128</v>
      </c>
      <c r="D171" s="26" t="n">
        <v>0.01</v>
      </c>
      <c r="E171" s="26" t="n">
        <v>0.0284</v>
      </c>
      <c r="F171" s="70" t="n">
        <v>0.0183</v>
      </c>
      <c r="G171" s="80" t="n">
        <v>840</v>
      </c>
      <c r="H171" s="78" t="s">
        <v>58</v>
      </c>
      <c r="I171" s="64" t="s">
        <v>60</v>
      </c>
      <c r="J171" s="81" t="s">
        <v>124</v>
      </c>
      <c r="K171" s="23" t="s">
        <v>125</v>
      </c>
    </row>
    <row r="172" customFormat="false" ht="18" hidden="false" customHeight="true" outlineLevel="0" collapsed="false">
      <c r="B172" s="19" t="s">
        <v>296</v>
      </c>
      <c r="C172" s="61" t="s">
        <v>130</v>
      </c>
      <c r="D172" s="20" t="n">
        <v>0.3494</v>
      </c>
      <c r="E172" s="20" t="n">
        <v>0.3439</v>
      </c>
      <c r="F172" s="68" t="n">
        <v>0.3469</v>
      </c>
      <c r="G172" s="85" t="n">
        <v>659</v>
      </c>
      <c r="H172" s="86" t="s">
        <v>52</v>
      </c>
      <c r="I172" s="61" t="s">
        <v>54</v>
      </c>
      <c r="J172" s="79" t="s">
        <v>124</v>
      </c>
      <c r="K172" s="23" t="s">
        <v>125</v>
      </c>
    </row>
    <row r="173" customFormat="false" ht="18" hidden="false" customHeight="true" outlineLevel="0" collapsed="false">
      <c r="B173" s="25" t="s">
        <v>297</v>
      </c>
      <c r="C173" s="64" t="s">
        <v>130</v>
      </c>
      <c r="D173" s="26" t="n">
        <v>0.0302</v>
      </c>
      <c r="E173" s="26" t="n">
        <v>0.01</v>
      </c>
      <c r="F173" s="70" t="n">
        <v>0.0211</v>
      </c>
      <c r="G173" s="80" t="n">
        <v>838</v>
      </c>
      <c r="H173" s="78" t="s">
        <v>58</v>
      </c>
      <c r="I173" s="64" t="s">
        <v>60</v>
      </c>
      <c r="J173" s="81" t="s">
        <v>124</v>
      </c>
      <c r="K173" s="23" t="s">
        <v>125</v>
      </c>
    </row>
    <row r="174" customFormat="false" ht="18" hidden="false" customHeight="true" outlineLevel="0" collapsed="false">
      <c r="B174" s="19" t="s">
        <v>298</v>
      </c>
      <c r="C174" s="61" t="s">
        <v>130</v>
      </c>
      <c r="D174" s="20" t="n">
        <v>0.0946</v>
      </c>
      <c r="E174" s="20" t="n">
        <v>0.1085</v>
      </c>
      <c r="F174" s="68" t="n">
        <v>0.1009</v>
      </c>
      <c r="G174" s="77" t="n">
        <v>795</v>
      </c>
      <c r="H174" s="78" t="s">
        <v>58</v>
      </c>
      <c r="I174" s="61" t="s">
        <v>60</v>
      </c>
      <c r="J174" s="79" t="s">
        <v>124</v>
      </c>
      <c r="K174" s="23" t="s">
        <v>125</v>
      </c>
    </row>
    <row r="175" customFormat="false" ht="18" hidden="false" customHeight="true" outlineLevel="0" collapsed="false">
      <c r="B175" s="25" t="s">
        <v>299</v>
      </c>
      <c r="C175" s="64" t="s">
        <v>123</v>
      </c>
      <c r="D175" s="26" t="n">
        <v>0.2413</v>
      </c>
      <c r="E175" s="26" t="n">
        <v>0.2802</v>
      </c>
      <c r="F175" s="70" t="n">
        <v>0.2588</v>
      </c>
      <c r="G175" s="82" t="n">
        <v>708</v>
      </c>
      <c r="H175" s="83" t="s">
        <v>55</v>
      </c>
      <c r="I175" s="64" t="s">
        <v>57</v>
      </c>
      <c r="J175" s="81" t="s">
        <v>124</v>
      </c>
      <c r="K175" s="23" t="s">
        <v>125</v>
      </c>
    </row>
    <row r="176" customFormat="false" ht="18" hidden="false" customHeight="true" outlineLevel="0" collapsed="false">
      <c r="B176" s="19" t="s">
        <v>300</v>
      </c>
      <c r="C176" s="61" t="s">
        <v>130</v>
      </c>
      <c r="D176" s="20" t="n">
        <v>0.0887</v>
      </c>
      <c r="E176" s="20" t="n">
        <v>0.1076</v>
      </c>
      <c r="F176" s="68" t="n">
        <v>0.0972</v>
      </c>
      <c r="G176" s="77" t="n">
        <v>797</v>
      </c>
      <c r="H176" s="78" t="s">
        <v>58</v>
      </c>
      <c r="I176" s="61" t="s">
        <v>60</v>
      </c>
      <c r="J176" s="79" t="s">
        <v>124</v>
      </c>
      <c r="K176" s="23" t="s">
        <v>125</v>
      </c>
    </row>
    <row r="177" customFormat="false" ht="18" hidden="false" customHeight="true" outlineLevel="0" collapsed="false">
      <c r="B177" s="25" t="s">
        <v>301</v>
      </c>
      <c r="C177" s="64" t="s">
        <v>128</v>
      </c>
      <c r="D177" s="26" t="n">
        <v>0.01</v>
      </c>
      <c r="E177" s="26" t="n">
        <v>0.0187</v>
      </c>
      <c r="F177" s="70" t="n">
        <v>0.0139</v>
      </c>
      <c r="G177" s="80" t="n">
        <v>842</v>
      </c>
      <c r="H177" s="78" t="s">
        <v>58</v>
      </c>
      <c r="I177" s="64" t="s">
        <v>60</v>
      </c>
      <c r="J177" s="81" t="s">
        <v>124</v>
      </c>
      <c r="K177" s="23" t="s">
        <v>125</v>
      </c>
    </row>
    <row r="178" customFormat="false" ht="18" hidden="false" customHeight="true" outlineLevel="0" collapsed="false">
      <c r="B178" s="19" t="s">
        <v>302</v>
      </c>
      <c r="C178" s="61" t="s">
        <v>123</v>
      </c>
      <c r="D178" s="20" t="n">
        <v>0.0468</v>
      </c>
      <c r="E178" s="20" t="n">
        <v>0.0648</v>
      </c>
      <c r="F178" s="68" t="n">
        <v>0.0549</v>
      </c>
      <c r="G178" s="77" t="n">
        <v>820</v>
      </c>
      <c r="H178" s="78" t="s">
        <v>58</v>
      </c>
      <c r="I178" s="61" t="s">
        <v>60</v>
      </c>
      <c r="J178" s="79" t="s">
        <v>124</v>
      </c>
      <c r="K178" s="23" t="s">
        <v>125</v>
      </c>
    </row>
    <row r="179" customFormat="false" ht="18" hidden="false" customHeight="true" outlineLevel="0" collapsed="false">
      <c r="B179" s="25" t="s">
        <v>303</v>
      </c>
      <c r="C179" s="64" t="s">
        <v>128</v>
      </c>
      <c r="D179" s="26" t="n">
        <v>0.0648</v>
      </c>
      <c r="E179" s="26" t="n">
        <v>0.0933</v>
      </c>
      <c r="F179" s="70" t="n">
        <v>0.0776</v>
      </c>
      <c r="G179" s="80" t="n">
        <v>807</v>
      </c>
      <c r="H179" s="78" t="s">
        <v>58</v>
      </c>
      <c r="I179" s="64" t="s">
        <v>60</v>
      </c>
      <c r="J179" s="81" t="s">
        <v>124</v>
      </c>
      <c r="K179" s="23" t="s">
        <v>125</v>
      </c>
    </row>
    <row r="180" customFormat="false" ht="18" hidden="false" customHeight="true" outlineLevel="0" collapsed="false">
      <c r="B180" s="19" t="s">
        <v>304</v>
      </c>
      <c r="C180" s="61" t="s">
        <v>139</v>
      </c>
      <c r="D180" s="20" t="n">
        <v>0.0435</v>
      </c>
      <c r="E180" s="20" t="n">
        <v>0.01</v>
      </c>
      <c r="F180" s="68" t="n">
        <v>0.0284</v>
      </c>
      <c r="G180" s="77" t="n">
        <v>834</v>
      </c>
      <c r="H180" s="78" t="s">
        <v>58</v>
      </c>
      <c r="I180" s="61" t="s">
        <v>60</v>
      </c>
      <c r="J180" s="79" t="s">
        <v>124</v>
      </c>
      <c r="K180" s="23" t="s">
        <v>125</v>
      </c>
    </row>
    <row r="181" customFormat="false" ht="18" hidden="false" customHeight="true" outlineLevel="0" collapsed="false">
      <c r="B181" s="25" t="s">
        <v>305</v>
      </c>
      <c r="C181" s="64" t="s">
        <v>139</v>
      </c>
      <c r="D181" s="26" t="n">
        <v>0.01</v>
      </c>
      <c r="E181" s="26" t="n">
        <v>0.0195</v>
      </c>
      <c r="F181" s="70" t="n">
        <v>0.0143</v>
      </c>
      <c r="G181" s="80" t="n">
        <v>842</v>
      </c>
      <c r="H181" s="78" t="s">
        <v>58</v>
      </c>
      <c r="I181" s="64" t="s">
        <v>60</v>
      </c>
      <c r="J181" s="81" t="s">
        <v>124</v>
      </c>
      <c r="K181" s="23" t="s">
        <v>125</v>
      </c>
    </row>
    <row r="182" customFormat="false" ht="18" hidden="false" customHeight="true" outlineLevel="0" collapsed="false">
      <c r="B182" s="19" t="s">
        <v>306</v>
      </c>
      <c r="C182" s="61" t="s">
        <v>128</v>
      </c>
      <c r="D182" s="20" t="n">
        <v>0.0486</v>
      </c>
      <c r="E182" s="20" t="n">
        <v>0.0598</v>
      </c>
      <c r="F182" s="68" t="n">
        <v>0.0537</v>
      </c>
      <c r="G182" s="77" t="n">
        <v>820</v>
      </c>
      <c r="H182" s="78" t="s">
        <v>58</v>
      </c>
      <c r="I182" s="61" t="s">
        <v>60</v>
      </c>
      <c r="J182" s="79" t="s">
        <v>124</v>
      </c>
      <c r="K182" s="23" t="s">
        <v>125</v>
      </c>
    </row>
    <row r="183" customFormat="false" ht="18" hidden="false" customHeight="true" outlineLevel="0" collapsed="false">
      <c r="B183" s="25" t="s">
        <v>307</v>
      </c>
      <c r="C183" s="64" t="s">
        <v>123</v>
      </c>
      <c r="D183" s="26" t="n">
        <v>0.2443</v>
      </c>
      <c r="E183" s="26" t="n">
        <v>0.2605</v>
      </c>
      <c r="F183" s="70" t="n">
        <v>0.2516</v>
      </c>
      <c r="G183" s="82" t="n">
        <v>712</v>
      </c>
      <c r="H183" s="83" t="s">
        <v>55</v>
      </c>
      <c r="I183" s="64" t="s">
        <v>57</v>
      </c>
      <c r="J183" s="81" t="s">
        <v>124</v>
      </c>
      <c r="K183" s="23" t="s">
        <v>125</v>
      </c>
    </row>
    <row r="184" customFormat="false" ht="18" hidden="false" customHeight="true" outlineLevel="0" collapsed="false">
      <c r="B184" s="19" t="s">
        <v>308</v>
      </c>
      <c r="C184" s="61" t="s">
        <v>139</v>
      </c>
      <c r="D184" s="20" t="n">
        <v>0.3733</v>
      </c>
      <c r="E184" s="20" t="n">
        <v>0.3802</v>
      </c>
      <c r="F184" s="68" t="n">
        <v>0.3764</v>
      </c>
      <c r="G184" s="85" t="n">
        <v>643</v>
      </c>
      <c r="H184" s="86" t="s">
        <v>52</v>
      </c>
      <c r="I184" s="61" t="s">
        <v>54</v>
      </c>
      <c r="J184" s="79" t="s">
        <v>124</v>
      </c>
      <c r="K184" s="23" t="s">
        <v>125</v>
      </c>
    </row>
    <row r="185" customFormat="false" ht="18" hidden="false" customHeight="true" outlineLevel="0" collapsed="false">
      <c r="B185" s="25" t="s">
        <v>309</v>
      </c>
      <c r="C185" s="64" t="s">
        <v>130</v>
      </c>
      <c r="D185" s="26" t="n">
        <v>0.2024</v>
      </c>
      <c r="E185" s="26" t="n">
        <v>0.1734</v>
      </c>
      <c r="F185" s="70" t="n">
        <v>0.1894</v>
      </c>
      <c r="G185" s="82" t="n">
        <v>746</v>
      </c>
      <c r="H185" s="83" t="s">
        <v>55</v>
      </c>
      <c r="I185" s="64" t="s">
        <v>57</v>
      </c>
      <c r="J185" s="81" t="s">
        <v>124</v>
      </c>
      <c r="K185" s="23" t="s">
        <v>125</v>
      </c>
    </row>
    <row r="186" customFormat="false" ht="18" hidden="false" customHeight="true" outlineLevel="0" collapsed="false">
      <c r="B186" s="19" t="s">
        <v>310</v>
      </c>
      <c r="C186" s="61" t="s">
        <v>128</v>
      </c>
      <c r="D186" s="20" t="n">
        <v>0.0869</v>
      </c>
      <c r="E186" s="20" t="n">
        <v>0.0769</v>
      </c>
      <c r="F186" s="68" t="n">
        <v>0.0824</v>
      </c>
      <c r="G186" s="77" t="n">
        <v>805</v>
      </c>
      <c r="H186" s="78" t="s">
        <v>58</v>
      </c>
      <c r="I186" s="61" t="s">
        <v>60</v>
      </c>
      <c r="J186" s="79" t="s">
        <v>124</v>
      </c>
      <c r="K186" s="23" t="s">
        <v>125</v>
      </c>
    </row>
    <row r="187" customFormat="false" ht="18" hidden="false" customHeight="true" outlineLevel="0" collapsed="false">
      <c r="B187" s="25" t="s">
        <v>311</v>
      </c>
      <c r="C187" s="64" t="s">
        <v>123</v>
      </c>
      <c r="D187" s="26" t="n">
        <v>0.2172</v>
      </c>
      <c r="E187" s="26" t="n">
        <v>0.227</v>
      </c>
      <c r="F187" s="70" t="n">
        <v>0.2216</v>
      </c>
      <c r="G187" s="82" t="n">
        <v>728</v>
      </c>
      <c r="H187" s="83" t="s">
        <v>55</v>
      </c>
      <c r="I187" s="64" t="s">
        <v>57</v>
      </c>
      <c r="J187" s="81" t="s">
        <v>124</v>
      </c>
      <c r="K187" s="23" t="s">
        <v>125</v>
      </c>
    </row>
    <row r="188" customFormat="false" ht="18" hidden="false" customHeight="true" outlineLevel="0" collapsed="false">
      <c r="B188" s="19" t="s">
        <v>312</v>
      </c>
      <c r="C188" s="61" t="s">
        <v>123</v>
      </c>
      <c r="D188" s="20" t="n">
        <v>0.18</v>
      </c>
      <c r="E188" s="20" t="n">
        <v>0.1798</v>
      </c>
      <c r="F188" s="68" t="n">
        <v>0.1799</v>
      </c>
      <c r="G188" s="84" t="n">
        <v>751</v>
      </c>
      <c r="H188" s="83" t="s">
        <v>55</v>
      </c>
      <c r="I188" s="61" t="s">
        <v>57</v>
      </c>
      <c r="J188" s="79" t="s">
        <v>124</v>
      </c>
      <c r="K188" s="23" t="s">
        <v>125</v>
      </c>
    </row>
    <row r="189" customFormat="false" ht="18" hidden="false" customHeight="true" outlineLevel="0" collapsed="false">
      <c r="B189" s="25" t="s">
        <v>313</v>
      </c>
      <c r="C189" s="64" t="s">
        <v>130</v>
      </c>
      <c r="D189" s="26" t="n">
        <v>0.0228</v>
      </c>
      <c r="E189" s="26" t="n">
        <v>0.0116</v>
      </c>
      <c r="F189" s="70" t="n">
        <v>0.0178</v>
      </c>
      <c r="G189" s="80" t="n">
        <v>840</v>
      </c>
      <c r="H189" s="78" t="s">
        <v>58</v>
      </c>
      <c r="I189" s="64" t="s">
        <v>60</v>
      </c>
      <c r="J189" s="81" t="s">
        <v>124</v>
      </c>
      <c r="K189" s="23" t="s">
        <v>125</v>
      </c>
    </row>
    <row r="190" customFormat="false" ht="18" hidden="false" customHeight="true" outlineLevel="0" collapsed="false">
      <c r="B190" s="19" t="s">
        <v>314</v>
      </c>
      <c r="C190" s="61" t="s">
        <v>123</v>
      </c>
      <c r="D190" s="20" t="n">
        <v>0.052</v>
      </c>
      <c r="E190" s="20" t="n">
        <v>0.0587</v>
      </c>
      <c r="F190" s="68" t="n">
        <v>0.055</v>
      </c>
      <c r="G190" s="77" t="n">
        <v>820</v>
      </c>
      <c r="H190" s="78" t="s">
        <v>58</v>
      </c>
      <c r="I190" s="61" t="s">
        <v>60</v>
      </c>
      <c r="J190" s="79" t="s">
        <v>124</v>
      </c>
      <c r="K190" s="23" t="s">
        <v>125</v>
      </c>
    </row>
    <row r="191" customFormat="false" ht="18" hidden="false" customHeight="true" outlineLevel="0" collapsed="false">
      <c r="B191" s="25" t="s">
        <v>315</v>
      </c>
      <c r="C191" s="64" t="s">
        <v>128</v>
      </c>
      <c r="D191" s="26" t="n">
        <v>0.2285</v>
      </c>
      <c r="E191" s="26" t="n">
        <v>0.234</v>
      </c>
      <c r="F191" s="70" t="n">
        <v>0.231</v>
      </c>
      <c r="G191" s="82" t="n">
        <v>723</v>
      </c>
      <c r="H191" s="83" t="s">
        <v>55</v>
      </c>
      <c r="I191" s="64" t="s">
        <v>57</v>
      </c>
      <c r="J191" s="81" t="s">
        <v>124</v>
      </c>
      <c r="K191" s="35" t="s">
        <v>134</v>
      </c>
    </row>
    <row r="192" customFormat="false" ht="18" hidden="false" customHeight="true" outlineLevel="0" collapsed="false">
      <c r="B192" s="19" t="s">
        <v>316</v>
      </c>
      <c r="C192" s="61" t="s">
        <v>128</v>
      </c>
      <c r="D192" s="20" t="n">
        <v>0.1546</v>
      </c>
      <c r="E192" s="20" t="n">
        <v>0.1689</v>
      </c>
      <c r="F192" s="68" t="n">
        <v>0.161</v>
      </c>
      <c r="G192" s="84" t="n">
        <v>761</v>
      </c>
      <c r="H192" s="83" t="s">
        <v>55</v>
      </c>
      <c r="I192" s="61" t="s">
        <v>57</v>
      </c>
      <c r="J192" s="79" t="s">
        <v>124</v>
      </c>
      <c r="K192" s="23" t="s">
        <v>125</v>
      </c>
    </row>
    <row r="193" customFormat="false" ht="18" hidden="false" customHeight="true" outlineLevel="0" collapsed="false">
      <c r="B193" s="25" t="s">
        <v>317</v>
      </c>
      <c r="C193" s="64" t="s">
        <v>128</v>
      </c>
      <c r="D193" s="26" t="n">
        <v>0.3654</v>
      </c>
      <c r="E193" s="26" t="n">
        <v>0.3771</v>
      </c>
      <c r="F193" s="70" t="n">
        <v>0.3707</v>
      </c>
      <c r="G193" s="87" t="n">
        <v>646</v>
      </c>
      <c r="H193" s="86" t="s">
        <v>52</v>
      </c>
      <c r="I193" s="64" t="s">
        <v>54</v>
      </c>
      <c r="J193" s="81" t="s">
        <v>124</v>
      </c>
      <c r="K193" s="23" t="s">
        <v>125</v>
      </c>
    </row>
    <row r="194" customFormat="false" ht="18" hidden="false" customHeight="true" outlineLevel="0" collapsed="false">
      <c r="B194" s="19" t="s">
        <v>318</v>
      </c>
      <c r="C194" s="61" t="s">
        <v>139</v>
      </c>
      <c r="D194" s="20" t="n">
        <v>0.1515</v>
      </c>
      <c r="E194" s="20" t="n">
        <v>0.1571</v>
      </c>
      <c r="F194" s="68" t="n">
        <v>0.154</v>
      </c>
      <c r="G194" s="84" t="n">
        <v>765</v>
      </c>
      <c r="H194" s="83" t="s">
        <v>55</v>
      </c>
      <c r="I194" s="61" t="s">
        <v>57</v>
      </c>
      <c r="J194" s="79" t="s">
        <v>124</v>
      </c>
      <c r="K194" s="23" t="s">
        <v>125</v>
      </c>
    </row>
    <row r="195" customFormat="false" ht="18" hidden="false" customHeight="true" outlineLevel="0" collapsed="false">
      <c r="B195" s="25" t="s">
        <v>319</v>
      </c>
      <c r="C195" s="64" t="s">
        <v>139</v>
      </c>
      <c r="D195" s="26" t="n">
        <v>0.1267</v>
      </c>
      <c r="E195" s="26" t="n">
        <v>0.114</v>
      </c>
      <c r="F195" s="70" t="n">
        <v>0.121</v>
      </c>
      <c r="G195" s="80" t="n">
        <v>783</v>
      </c>
      <c r="H195" s="78" t="s">
        <v>58</v>
      </c>
      <c r="I195" s="64" t="s">
        <v>60</v>
      </c>
      <c r="J195" s="81" t="s">
        <v>124</v>
      </c>
      <c r="K195" s="23" t="s">
        <v>125</v>
      </c>
    </row>
    <row r="196" customFormat="false" ht="18" hidden="false" customHeight="true" outlineLevel="0" collapsed="false">
      <c r="B196" s="19" t="s">
        <v>320</v>
      </c>
      <c r="C196" s="61" t="s">
        <v>123</v>
      </c>
      <c r="D196" s="20" t="n">
        <v>0.2561</v>
      </c>
      <c r="E196" s="20" t="n">
        <v>0.2172</v>
      </c>
      <c r="F196" s="68" t="n">
        <v>0.2386</v>
      </c>
      <c r="G196" s="84" t="n">
        <v>719</v>
      </c>
      <c r="H196" s="83" t="s">
        <v>55</v>
      </c>
      <c r="I196" s="61" t="s">
        <v>57</v>
      </c>
      <c r="J196" s="79" t="s">
        <v>124</v>
      </c>
      <c r="K196" s="23" t="s">
        <v>125</v>
      </c>
    </row>
    <row r="197" customFormat="false" ht="18" hidden="false" customHeight="true" outlineLevel="0" collapsed="false">
      <c r="B197" s="25" t="s">
        <v>321</v>
      </c>
      <c r="C197" s="64" t="s">
        <v>123</v>
      </c>
      <c r="D197" s="26" t="n">
        <v>0.1577</v>
      </c>
      <c r="E197" s="26" t="n">
        <v>0.1803</v>
      </c>
      <c r="F197" s="70" t="n">
        <v>0.1678</v>
      </c>
      <c r="G197" s="82" t="n">
        <v>758</v>
      </c>
      <c r="H197" s="83" t="s">
        <v>55</v>
      </c>
      <c r="I197" s="64" t="s">
        <v>57</v>
      </c>
      <c r="J197" s="81" t="s">
        <v>124</v>
      </c>
      <c r="K197" s="23" t="s">
        <v>125</v>
      </c>
    </row>
    <row r="198" customFormat="false" ht="18" hidden="false" customHeight="true" outlineLevel="0" collapsed="false">
      <c r="B198" s="19" t="s">
        <v>322</v>
      </c>
      <c r="C198" s="61" t="s">
        <v>123</v>
      </c>
      <c r="D198" s="20" t="n">
        <v>0.1152</v>
      </c>
      <c r="E198" s="20" t="n">
        <v>0.1607</v>
      </c>
      <c r="F198" s="68" t="n">
        <v>0.1357</v>
      </c>
      <c r="G198" s="77" t="n">
        <v>775</v>
      </c>
      <c r="H198" s="78" t="s">
        <v>58</v>
      </c>
      <c r="I198" s="61" t="s">
        <v>60</v>
      </c>
      <c r="J198" s="79" t="s">
        <v>124</v>
      </c>
      <c r="K198" s="23" t="s">
        <v>125</v>
      </c>
    </row>
    <row r="199" customFormat="false" ht="18" hidden="false" customHeight="true" outlineLevel="0" collapsed="false">
      <c r="B199" s="25" t="s">
        <v>323</v>
      </c>
      <c r="C199" s="64" t="s">
        <v>123</v>
      </c>
      <c r="D199" s="26" t="n">
        <v>0.3808</v>
      </c>
      <c r="E199" s="26" t="n">
        <v>0.4025</v>
      </c>
      <c r="F199" s="70" t="n">
        <v>0.3906</v>
      </c>
      <c r="G199" s="87" t="n">
        <v>635</v>
      </c>
      <c r="H199" s="86" t="s">
        <v>52</v>
      </c>
      <c r="I199" s="64" t="s">
        <v>54</v>
      </c>
      <c r="J199" s="81" t="s">
        <v>124</v>
      </c>
      <c r="K199" s="35" t="s">
        <v>134</v>
      </c>
    </row>
    <row r="200" customFormat="false" ht="18" hidden="false" customHeight="true" outlineLevel="0" collapsed="false">
      <c r="B200" s="19" t="s">
        <v>324</v>
      </c>
      <c r="C200" s="61" t="s">
        <v>123</v>
      </c>
      <c r="D200" s="20" t="n">
        <v>0.1192</v>
      </c>
      <c r="E200" s="20" t="n">
        <v>0.1501</v>
      </c>
      <c r="F200" s="68" t="n">
        <v>0.1331</v>
      </c>
      <c r="G200" s="77" t="n">
        <v>777</v>
      </c>
      <c r="H200" s="78" t="s">
        <v>58</v>
      </c>
      <c r="I200" s="61" t="s">
        <v>60</v>
      </c>
      <c r="J200" s="79" t="s">
        <v>124</v>
      </c>
      <c r="K200" s="23" t="s">
        <v>125</v>
      </c>
    </row>
    <row r="201" customFormat="false" ht="18" hidden="false" customHeight="true" outlineLevel="0" collapsed="false">
      <c r="B201" s="25" t="s">
        <v>325</v>
      </c>
      <c r="C201" s="64" t="s">
        <v>130</v>
      </c>
      <c r="D201" s="26" t="n">
        <v>0.2654</v>
      </c>
      <c r="E201" s="26" t="n">
        <v>0.2482</v>
      </c>
      <c r="F201" s="70" t="n">
        <v>0.2577</v>
      </c>
      <c r="G201" s="82" t="n">
        <v>708</v>
      </c>
      <c r="H201" s="83" t="s">
        <v>55</v>
      </c>
      <c r="I201" s="64" t="s">
        <v>57</v>
      </c>
      <c r="J201" s="81" t="s">
        <v>124</v>
      </c>
      <c r="K201" s="23" t="s">
        <v>125</v>
      </c>
    </row>
    <row r="202" customFormat="false" ht="18" hidden="false" customHeight="true" outlineLevel="0" collapsed="false">
      <c r="B202" s="19" t="s">
        <v>326</v>
      </c>
      <c r="C202" s="61" t="s">
        <v>123</v>
      </c>
      <c r="D202" s="20" t="n">
        <v>0.1897</v>
      </c>
      <c r="E202" s="20" t="n">
        <v>0.1751</v>
      </c>
      <c r="F202" s="68" t="n">
        <v>0.1832</v>
      </c>
      <c r="G202" s="84" t="n">
        <v>749</v>
      </c>
      <c r="H202" s="83" t="s">
        <v>55</v>
      </c>
      <c r="I202" s="61" t="s">
        <v>57</v>
      </c>
      <c r="J202" s="79" t="s">
        <v>124</v>
      </c>
      <c r="K202" s="23" t="s">
        <v>125</v>
      </c>
    </row>
    <row r="203" customFormat="false" ht="18" hidden="false" customHeight="true" outlineLevel="0" collapsed="false">
      <c r="B203" s="25" t="s">
        <v>327</v>
      </c>
      <c r="C203" s="64" t="s">
        <v>128</v>
      </c>
      <c r="D203" s="26" t="n">
        <v>0.1004</v>
      </c>
      <c r="E203" s="26" t="n">
        <v>0.1074</v>
      </c>
      <c r="F203" s="70" t="n">
        <v>0.1035</v>
      </c>
      <c r="G203" s="80" t="n">
        <v>793</v>
      </c>
      <c r="H203" s="78" t="s">
        <v>58</v>
      </c>
      <c r="I203" s="64" t="s">
        <v>60</v>
      </c>
      <c r="J203" s="81" t="s">
        <v>124</v>
      </c>
      <c r="K203" s="35" t="s">
        <v>134</v>
      </c>
    </row>
    <row r="204" customFormat="false" ht="18" hidden="false" customHeight="true" outlineLevel="0" collapsed="false">
      <c r="B204" s="19" t="s">
        <v>328</v>
      </c>
      <c r="C204" s="61" t="s">
        <v>123</v>
      </c>
      <c r="D204" s="20" t="n">
        <v>0.0826</v>
      </c>
      <c r="E204" s="20" t="n">
        <v>0.084</v>
      </c>
      <c r="F204" s="68" t="n">
        <v>0.0832</v>
      </c>
      <c r="G204" s="77" t="n">
        <v>804</v>
      </c>
      <c r="H204" s="78" t="s">
        <v>58</v>
      </c>
      <c r="I204" s="61" t="s">
        <v>60</v>
      </c>
      <c r="J204" s="79" t="s">
        <v>124</v>
      </c>
      <c r="K204" s="35" t="s">
        <v>134</v>
      </c>
    </row>
    <row r="205" customFormat="false" ht="18" hidden="false" customHeight="true" outlineLevel="0" collapsed="false">
      <c r="B205" s="25" t="s">
        <v>329</v>
      </c>
      <c r="C205" s="64" t="s">
        <v>128</v>
      </c>
      <c r="D205" s="26" t="n">
        <v>0.2159</v>
      </c>
      <c r="E205" s="26" t="n">
        <v>0.2261</v>
      </c>
      <c r="F205" s="70" t="n">
        <v>0.2205</v>
      </c>
      <c r="G205" s="82" t="n">
        <v>729</v>
      </c>
      <c r="H205" s="83" t="s">
        <v>55</v>
      </c>
      <c r="I205" s="64" t="s">
        <v>57</v>
      </c>
      <c r="J205" s="81" t="s">
        <v>124</v>
      </c>
      <c r="K205" s="23" t="s">
        <v>125</v>
      </c>
    </row>
    <row r="208" customFormat="false" ht="21.75" hidden="false" customHeight="true" outlineLevel="0" collapsed="false">
      <c r="B208" s="17" t="s">
        <v>330</v>
      </c>
      <c r="C208" s="17"/>
      <c r="D208" s="17"/>
      <c r="E208" s="17"/>
      <c r="F208" s="17"/>
      <c r="G208" s="17"/>
      <c r="H208" s="17"/>
      <c r="I208" s="17"/>
      <c r="J208" s="17"/>
      <c r="K208" s="17"/>
    </row>
    <row r="209" customFormat="false" ht="15" hidden="false" customHeight="false" outlineLevel="0" collapsed="false">
      <c r="B209" s="18" t="s">
        <v>119</v>
      </c>
      <c r="C209" s="18" t="s">
        <v>331</v>
      </c>
      <c r="D209" s="18" t="s">
        <v>332</v>
      </c>
      <c r="E209" s="18" t="s">
        <v>333</v>
      </c>
      <c r="F209" s="18" t="s">
        <v>42</v>
      </c>
      <c r="G209" s="18" t="s">
        <v>334</v>
      </c>
    </row>
    <row r="210" customFormat="false" ht="21.75" hidden="false" customHeight="true" outlineLevel="0" collapsed="false">
      <c r="B210" s="37" t="s">
        <v>46</v>
      </c>
      <c r="C210" s="38" t="s">
        <v>47</v>
      </c>
      <c r="D210" s="42" t="n">
        <v>7100</v>
      </c>
      <c r="E210" s="40" t="n">
        <v>0.142</v>
      </c>
      <c r="F210" s="41" t="n">
        <v>0.4812</v>
      </c>
      <c r="G210" s="38" t="n">
        <v>399</v>
      </c>
    </row>
    <row r="211" customFormat="false" ht="21.75" hidden="false" customHeight="true" outlineLevel="0" collapsed="false">
      <c r="B211" s="45" t="s">
        <v>49</v>
      </c>
      <c r="C211" s="38" t="s">
        <v>50</v>
      </c>
      <c r="D211" s="42" t="n">
        <v>10650</v>
      </c>
      <c r="E211" s="40" t="n">
        <v>0.213</v>
      </c>
      <c r="F211" s="41" t="n">
        <v>0.2341</v>
      </c>
      <c r="G211" s="38" t="n">
        <v>549</v>
      </c>
    </row>
    <row r="212" customFormat="false" ht="21.75" hidden="false" customHeight="true" outlineLevel="0" collapsed="false">
      <c r="B212" s="48" t="s">
        <v>52</v>
      </c>
      <c r="C212" s="38" t="s">
        <v>53</v>
      </c>
      <c r="D212" s="42" t="n">
        <v>14200</v>
      </c>
      <c r="E212" s="40" t="n">
        <v>0.284</v>
      </c>
      <c r="F212" s="49" t="n">
        <v>0.1028</v>
      </c>
      <c r="G212" s="38" t="n">
        <v>649</v>
      </c>
    </row>
    <row r="213" customFormat="false" ht="21.75" hidden="false" customHeight="true" outlineLevel="0" collapsed="false">
      <c r="B213" s="51" t="s">
        <v>55</v>
      </c>
      <c r="C213" s="38" t="s">
        <v>56</v>
      </c>
      <c r="D213" s="42" t="n">
        <v>11550</v>
      </c>
      <c r="E213" s="40" t="n">
        <v>0.231</v>
      </c>
      <c r="F213" s="52" t="n">
        <v>0.0412</v>
      </c>
      <c r="G213" s="38" t="n">
        <v>737</v>
      </c>
    </row>
    <row r="214" customFormat="false" ht="21.75" hidden="false" customHeight="true" outlineLevel="0" collapsed="false">
      <c r="B214" s="55" t="s">
        <v>58</v>
      </c>
      <c r="C214" s="38" t="s">
        <v>59</v>
      </c>
      <c r="D214" s="42" t="n">
        <v>6500</v>
      </c>
      <c r="E214" s="40" t="n">
        <v>0.13</v>
      </c>
      <c r="F214" s="52" t="n">
        <v>0.0158</v>
      </c>
      <c r="G214" s="38" t="n">
        <v>812</v>
      </c>
    </row>
  </sheetData>
  <mergeCells count="3">
    <mergeCell ref="B2:K2"/>
    <mergeCell ref="B3:K3"/>
    <mergeCell ref="B208:K2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8" min="3" style="0" width="16"/>
  </cols>
  <sheetData>
    <row r="1" customFormat="false" ht="7.5" hidden="false" customHeight="true" outlineLevel="0" collapsed="false"/>
    <row r="2" customFormat="false" ht="42" hidden="false" customHeight="true" outlineLevel="0" collapsed="false">
      <c r="B2" s="57" t="s">
        <v>335</v>
      </c>
      <c r="C2" s="57"/>
      <c r="D2" s="57"/>
      <c r="E2" s="57"/>
      <c r="F2" s="57"/>
      <c r="G2" s="57"/>
      <c r="H2" s="57"/>
    </row>
    <row r="3" customFormat="false" ht="9.75" hidden="false" customHeight="true" outlineLevel="0" collapsed="false"/>
    <row r="4" customFormat="false" ht="27.75" hidden="false" customHeight="true" outlineLevel="0" collapsed="false">
      <c r="B4" s="18" t="s">
        <v>336</v>
      </c>
      <c r="C4" s="18" t="s">
        <v>337</v>
      </c>
      <c r="D4" s="18" t="s">
        <v>338</v>
      </c>
      <c r="E4" s="18" t="s">
        <v>339</v>
      </c>
      <c r="F4" s="18" t="s">
        <v>340</v>
      </c>
      <c r="G4" s="18" t="s">
        <v>341</v>
      </c>
    </row>
    <row r="5" customFormat="false" ht="21.75" hidden="false" customHeight="true" outlineLevel="0" collapsed="false">
      <c r="B5" s="93" t="s">
        <v>342</v>
      </c>
      <c r="C5" s="94" t="s">
        <v>343</v>
      </c>
      <c r="D5" s="95" t="n">
        <v>0.1821</v>
      </c>
      <c r="E5" s="22" t="n">
        <v>0.482</v>
      </c>
      <c r="F5" s="61" t="n">
        <v>1</v>
      </c>
      <c r="G5" s="33" t="s">
        <v>344</v>
      </c>
    </row>
    <row r="6" customFormat="false" ht="21.75" hidden="false" customHeight="true" outlineLevel="0" collapsed="false">
      <c r="B6" s="96" t="s">
        <v>345</v>
      </c>
      <c r="C6" s="97" t="s">
        <v>346</v>
      </c>
      <c r="D6" s="98" t="n">
        <v>0.1643</v>
      </c>
      <c r="E6" s="28" t="n">
        <v>0.441</v>
      </c>
      <c r="F6" s="64" t="n">
        <v>2</v>
      </c>
      <c r="G6" s="33" t="s">
        <v>344</v>
      </c>
    </row>
    <row r="7" customFormat="false" ht="21.75" hidden="false" customHeight="true" outlineLevel="0" collapsed="false">
      <c r="B7" s="93" t="s">
        <v>347</v>
      </c>
      <c r="C7" s="99" t="s">
        <v>346</v>
      </c>
      <c r="D7" s="95" t="n">
        <v>0.1512</v>
      </c>
      <c r="E7" s="22" t="n">
        <v>0.418</v>
      </c>
      <c r="F7" s="61" t="n">
        <v>3</v>
      </c>
      <c r="G7" s="33" t="s">
        <v>344</v>
      </c>
    </row>
    <row r="8" customFormat="false" ht="21.75" hidden="false" customHeight="true" outlineLevel="0" collapsed="false">
      <c r="B8" s="96" t="s">
        <v>348</v>
      </c>
      <c r="C8" s="100" t="s">
        <v>343</v>
      </c>
      <c r="D8" s="98" t="n">
        <v>0.1298</v>
      </c>
      <c r="E8" s="28" t="n">
        <v>0.381</v>
      </c>
      <c r="F8" s="64" t="n">
        <v>4</v>
      </c>
      <c r="G8" s="33" t="s">
        <v>349</v>
      </c>
    </row>
    <row r="9" customFormat="false" ht="21.75" hidden="false" customHeight="true" outlineLevel="0" collapsed="false">
      <c r="B9" s="93" t="s">
        <v>350</v>
      </c>
      <c r="C9" s="101" t="s">
        <v>351</v>
      </c>
      <c r="D9" s="95" t="n">
        <v>0.1187</v>
      </c>
      <c r="E9" s="22" t="n">
        <v>0.342</v>
      </c>
      <c r="F9" s="61" t="n">
        <v>5</v>
      </c>
      <c r="G9" s="33" t="s">
        <v>349</v>
      </c>
    </row>
    <row r="10" customFormat="false" ht="21.75" hidden="false" customHeight="true" outlineLevel="0" collapsed="false">
      <c r="B10" s="25" t="s">
        <v>352</v>
      </c>
      <c r="C10" s="100" t="s">
        <v>343</v>
      </c>
      <c r="D10" s="98" t="n">
        <v>0.1054</v>
      </c>
      <c r="E10" s="28" t="n">
        <v>0.312</v>
      </c>
      <c r="F10" s="64" t="n">
        <v>6</v>
      </c>
      <c r="G10" s="33" t="s">
        <v>349</v>
      </c>
    </row>
    <row r="11" customFormat="false" ht="21.75" hidden="false" customHeight="true" outlineLevel="0" collapsed="false">
      <c r="B11" s="19" t="s">
        <v>353</v>
      </c>
      <c r="C11" s="102" t="s">
        <v>354</v>
      </c>
      <c r="D11" s="95" t="n">
        <v>0.0983</v>
      </c>
      <c r="E11" s="22" t="n">
        <v>0.298</v>
      </c>
      <c r="F11" s="61" t="n">
        <v>7</v>
      </c>
      <c r="G11" s="103" t="s">
        <v>355</v>
      </c>
    </row>
    <row r="12" customFormat="false" ht="21.75" hidden="false" customHeight="true" outlineLevel="0" collapsed="false">
      <c r="B12" s="25" t="s">
        <v>356</v>
      </c>
      <c r="C12" s="104" t="s">
        <v>357</v>
      </c>
      <c r="D12" s="98" t="n">
        <v>0.0872</v>
      </c>
      <c r="E12" s="28" t="n">
        <v>0.271</v>
      </c>
      <c r="F12" s="64" t="n">
        <v>8</v>
      </c>
      <c r="G12" s="103" t="s">
        <v>355</v>
      </c>
    </row>
    <row r="13" customFormat="false" ht="21.75" hidden="false" customHeight="true" outlineLevel="0" collapsed="false">
      <c r="B13" s="19" t="s">
        <v>358</v>
      </c>
      <c r="C13" s="102" t="s">
        <v>354</v>
      </c>
      <c r="D13" s="95" t="n">
        <v>0.0814</v>
      </c>
      <c r="E13" s="22" t="n">
        <v>0.254</v>
      </c>
      <c r="F13" s="61" t="n">
        <v>9</v>
      </c>
      <c r="G13" s="103" t="s">
        <v>355</v>
      </c>
    </row>
    <row r="14" customFormat="false" ht="21.75" hidden="false" customHeight="true" outlineLevel="0" collapsed="false">
      <c r="B14" s="25" t="s">
        <v>359</v>
      </c>
      <c r="C14" s="105" t="s">
        <v>360</v>
      </c>
      <c r="D14" s="98" t="n">
        <v>0.0743</v>
      </c>
      <c r="E14" s="28" t="n">
        <v>0.231</v>
      </c>
      <c r="F14" s="64" t="n">
        <v>10</v>
      </c>
      <c r="G14" s="103" t="s">
        <v>355</v>
      </c>
    </row>
    <row r="15" customFormat="false" ht="21.75" hidden="false" customHeight="true" outlineLevel="0" collapsed="false">
      <c r="B15" s="19" t="s">
        <v>361</v>
      </c>
      <c r="C15" s="106" t="s">
        <v>362</v>
      </c>
      <c r="D15" s="95" t="n">
        <v>0.0681</v>
      </c>
      <c r="E15" s="22" t="n">
        <v>0.212</v>
      </c>
      <c r="F15" s="61" t="n">
        <v>11</v>
      </c>
      <c r="G15" s="103" t="s">
        <v>355</v>
      </c>
    </row>
    <row r="16" customFormat="false" ht="21.75" hidden="false" customHeight="true" outlineLevel="0" collapsed="false">
      <c r="B16" s="25" t="s">
        <v>363</v>
      </c>
      <c r="C16" s="107" t="s">
        <v>354</v>
      </c>
      <c r="D16" s="98" t="n">
        <v>0.0612</v>
      </c>
      <c r="E16" s="28" t="n">
        <v>0.198</v>
      </c>
      <c r="F16" s="64" t="n">
        <v>12</v>
      </c>
      <c r="G16" s="103" t="s">
        <v>355</v>
      </c>
    </row>
    <row r="17" customFormat="false" ht="21.75" hidden="false" customHeight="true" outlineLevel="0" collapsed="false">
      <c r="B17" s="19" t="s">
        <v>364</v>
      </c>
      <c r="C17" s="99" t="s">
        <v>346</v>
      </c>
      <c r="D17" s="95" t="n">
        <v>0.0589</v>
      </c>
      <c r="E17" s="22" t="n">
        <v>0.187</v>
      </c>
      <c r="F17" s="61" t="n">
        <v>13</v>
      </c>
      <c r="G17" s="103" t="s">
        <v>355</v>
      </c>
    </row>
    <row r="18" customFormat="false" ht="21.75" hidden="false" customHeight="true" outlineLevel="0" collapsed="false">
      <c r="B18" s="25" t="s">
        <v>365</v>
      </c>
      <c r="C18" s="108" t="s">
        <v>366</v>
      </c>
      <c r="D18" s="98" t="n">
        <v>0.0521</v>
      </c>
      <c r="E18" s="28" t="n">
        <v>0.163</v>
      </c>
      <c r="F18" s="64" t="n">
        <v>14</v>
      </c>
      <c r="G18" s="103" t="s">
        <v>355</v>
      </c>
    </row>
    <row r="19" customFormat="false" ht="21.75" hidden="false" customHeight="true" outlineLevel="0" collapsed="false">
      <c r="B19" s="19" t="s">
        <v>367</v>
      </c>
      <c r="C19" s="106" t="s">
        <v>362</v>
      </c>
      <c r="D19" s="95" t="n">
        <v>0.0498</v>
      </c>
      <c r="E19" s="22" t="n">
        <v>0.154</v>
      </c>
      <c r="F19" s="61" t="n">
        <v>15</v>
      </c>
      <c r="G19" s="103" t="s">
        <v>355</v>
      </c>
    </row>
  </sheetData>
  <mergeCells count="1">
    <mergeCell ref="B2:H2"/>
  </mergeCells>
  <conditionalFormatting sqref="D5:D19">
    <cfRule type="dataBar" priority="2">
      <dataBar showValue="1" minLength="10" maxLength="90">
        <cfvo type="min" val="0"/>
        <cfvo type="max" val="0"/>
        <color rgb="FF1B4F72"/>
      </dataBar>
      <extLst>
        <ext xmlns:x14="http://schemas.microsoft.com/office/spreadsheetml/2009/9/main" uri="{B025F937-C7B1-47D3-B67F-A62EFF666E3E}">
          <x14:id>{F0E282F6-AA13-48EE-BE93-C89ECFBF2087}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E282F6-AA13-48EE-BE93-C89ECFBF2087}">
            <x14:dataBar minLength="10" maxLength="90" axisPosition="none" gradient="true">
              <x14:cfvo type="min"/>
              <x14:cfvo type="max"/>
              <x14:negativeFillColor rgb="FF1B4F72"/>
              <x14:axisColor rgb="FF000000"/>
            </x14:dataBar>
          </x14:cfRule>
          <xm:sqref>D5:D19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6"/>
  </cols>
  <sheetData>
    <row r="1" customFormat="false" ht="7.5" hidden="false" customHeight="true" outlineLevel="0" collapsed="false"/>
    <row r="2" customFormat="false" ht="42" hidden="false" customHeight="true" outlineLevel="0" collapsed="false">
      <c r="B2" s="57" t="s">
        <v>368</v>
      </c>
      <c r="C2" s="57"/>
      <c r="D2" s="57"/>
      <c r="E2" s="57"/>
      <c r="F2" s="57"/>
      <c r="G2" s="57"/>
      <c r="H2" s="57"/>
      <c r="I2" s="57"/>
      <c r="J2" s="57"/>
    </row>
    <row r="3" customFormat="false" ht="19.5" hidden="false" customHeight="true" outlineLevel="0" collapsed="false">
      <c r="B3" s="58" t="s">
        <v>369</v>
      </c>
      <c r="C3" s="58"/>
      <c r="D3" s="58"/>
      <c r="E3" s="58"/>
      <c r="F3" s="58"/>
      <c r="G3" s="58"/>
      <c r="H3" s="58"/>
      <c r="I3" s="58"/>
      <c r="J3" s="58"/>
    </row>
    <row r="4" customFormat="false" ht="9.75" hidden="false" customHeight="true" outlineLevel="0" collapsed="false"/>
    <row r="5" customFormat="false" ht="27.75" hidden="false" customHeight="true" outlineLevel="0" collapsed="false">
      <c r="B5" s="18" t="s">
        <v>370</v>
      </c>
      <c r="C5" s="18" t="s">
        <v>371</v>
      </c>
      <c r="D5" s="18" t="s">
        <v>23</v>
      </c>
      <c r="E5" s="18" t="s">
        <v>372</v>
      </c>
      <c r="F5" s="18" t="s">
        <v>373</v>
      </c>
      <c r="G5" s="18" t="s">
        <v>374</v>
      </c>
    </row>
    <row r="6" customFormat="false" ht="21.75" hidden="false" customHeight="true" outlineLevel="0" collapsed="false">
      <c r="B6" s="59" t="s">
        <v>375</v>
      </c>
      <c r="C6" s="109" t="n">
        <v>0.018</v>
      </c>
      <c r="D6" s="23" t="s">
        <v>376</v>
      </c>
      <c r="E6" s="110" t="s">
        <v>377</v>
      </c>
      <c r="F6" s="111" t="n">
        <v>0.1</v>
      </c>
      <c r="G6" s="111" t="n">
        <v>0.25</v>
      </c>
    </row>
    <row r="7" customFormat="false" ht="21.75" hidden="false" customHeight="true" outlineLevel="0" collapsed="false">
      <c r="B7" s="59" t="s">
        <v>378</v>
      </c>
      <c r="C7" s="109" t="n">
        <v>0.022</v>
      </c>
      <c r="D7" s="23" t="s">
        <v>376</v>
      </c>
      <c r="E7" s="110" t="s">
        <v>377</v>
      </c>
      <c r="F7" s="111" t="n">
        <v>0.1</v>
      </c>
      <c r="G7" s="111" t="n">
        <v>0.25</v>
      </c>
    </row>
    <row r="8" customFormat="false" ht="21.75" hidden="false" customHeight="true" outlineLevel="0" collapsed="false">
      <c r="B8" s="59" t="s">
        <v>379</v>
      </c>
      <c r="C8" s="109" t="n">
        <v>0.031</v>
      </c>
      <c r="D8" s="23" t="s">
        <v>376</v>
      </c>
      <c r="E8" s="110" t="s">
        <v>377</v>
      </c>
      <c r="F8" s="111" t="n">
        <v>0.1</v>
      </c>
      <c r="G8" s="111" t="n">
        <v>0.25</v>
      </c>
    </row>
    <row r="9" customFormat="false" ht="21.75" hidden="false" customHeight="true" outlineLevel="0" collapsed="false">
      <c r="B9" s="59" t="s">
        <v>380</v>
      </c>
      <c r="C9" s="109" t="n">
        <v>0.038</v>
      </c>
      <c r="D9" s="23" t="s">
        <v>376</v>
      </c>
      <c r="E9" s="110" t="s">
        <v>377</v>
      </c>
      <c r="F9" s="111" t="n">
        <v>0.1</v>
      </c>
      <c r="G9" s="111" t="n">
        <v>0.25</v>
      </c>
    </row>
    <row r="10" customFormat="false" ht="21.75" hidden="false" customHeight="true" outlineLevel="0" collapsed="false">
      <c r="B10" s="59" t="s">
        <v>381</v>
      </c>
      <c r="C10" s="109" t="n">
        <v>0.047</v>
      </c>
      <c r="D10" s="23" t="s">
        <v>376</v>
      </c>
      <c r="E10" s="110" t="s">
        <v>377</v>
      </c>
      <c r="F10" s="111" t="n">
        <v>0.1</v>
      </c>
      <c r="G10" s="111" t="n">
        <v>0.25</v>
      </c>
    </row>
    <row r="11" customFormat="false" ht="21.75" hidden="false" customHeight="true" outlineLevel="0" collapsed="false">
      <c r="B11" s="59" t="s">
        <v>382</v>
      </c>
      <c r="C11" s="109" t="n">
        <v>0.058</v>
      </c>
      <c r="D11" s="23" t="s">
        <v>376</v>
      </c>
      <c r="E11" s="110" t="s">
        <v>377</v>
      </c>
      <c r="F11" s="111" t="n">
        <v>0.1</v>
      </c>
      <c r="G11" s="111" t="n">
        <v>0.25</v>
      </c>
    </row>
    <row r="12" customFormat="false" ht="21.75" hidden="false" customHeight="true" outlineLevel="0" collapsed="false">
      <c r="B12" s="59" t="s">
        <v>383</v>
      </c>
      <c r="C12" s="109" t="n">
        <v>0.071</v>
      </c>
      <c r="D12" s="23" t="s">
        <v>376</v>
      </c>
      <c r="E12" s="110" t="s">
        <v>377</v>
      </c>
      <c r="F12" s="111" t="n">
        <v>0.1</v>
      </c>
      <c r="G12" s="111" t="n">
        <v>0.25</v>
      </c>
    </row>
    <row r="13" customFormat="false" ht="21.75" hidden="false" customHeight="true" outlineLevel="0" collapsed="false">
      <c r="B13" s="59" t="s">
        <v>384</v>
      </c>
      <c r="C13" s="109" t="n">
        <v>0.089</v>
      </c>
      <c r="D13" s="23" t="s">
        <v>376</v>
      </c>
      <c r="E13" s="110" t="s">
        <v>377</v>
      </c>
      <c r="F13" s="111" t="n">
        <v>0.1</v>
      </c>
      <c r="G13" s="111" t="n">
        <v>0.25</v>
      </c>
    </row>
    <row r="14" customFormat="false" ht="21.75" hidden="false" customHeight="true" outlineLevel="0" collapsed="false">
      <c r="B14" s="59" t="s">
        <v>385</v>
      </c>
      <c r="C14" s="112" t="n">
        <v>0.108</v>
      </c>
      <c r="D14" s="113" t="s">
        <v>386</v>
      </c>
      <c r="E14" s="114" t="s">
        <v>387</v>
      </c>
      <c r="F14" s="111" t="n">
        <v>0.1</v>
      </c>
      <c r="G14" s="111" t="n">
        <v>0.25</v>
      </c>
    </row>
    <row r="15" customFormat="false" ht="21.75" hidden="false" customHeight="true" outlineLevel="0" collapsed="false">
      <c r="B15" s="59" t="s">
        <v>388</v>
      </c>
      <c r="C15" s="112" t="n">
        <v>0.134</v>
      </c>
      <c r="D15" s="113" t="s">
        <v>386</v>
      </c>
      <c r="E15" s="114" t="s">
        <v>387</v>
      </c>
      <c r="F15" s="111" t="n">
        <v>0.1</v>
      </c>
      <c r="G15" s="111" t="n">
        <v>0.25</v>
      </c>
    </row>
    <row r="16" customFormat="false" ht="21.75" hidden="false" customHeight="true" outlineLevel="0" collapsed="false">
      <c r="B16" s="59" t="s">
        <v>389</v>
      </c>
      <c r="C16" s="112" t="n">
        <v>0.162</v>
      </c>
      <c r="D16" s="113" t="s">
        <v>390</v>
      </c>
      <c r="E16" s="114" t="s">
        <v>391</v>
      </c>
      <c r="F16" s="111" t="n">
        <v>0.1</v>
      </c>
      <c r="G16" s="111" t="n">
        <v>0.25</v>
      </c>
    </row>
    <row r="17" customFormat="false" ht="21.75" hidden="false" customHeight="true" outlineLevel="0" collapsed="false">
      <c r="B17" s="59" t="s">
        <v>392</v>
      </c>
      <c r="C17" s="112" t="n">
        <v>0.198</v>
      </c>
      <c r="D17" s="113" t="s">
        <v>390</v>
      </c>
      <c r="E17" s="114" t="s">
        <v>391</v>
      </c>
      <c r="F17" s="111" t="n">
        <v>0.1</v>
      </c>
      <c r="G17" s="111" t="n">
        <v>0.25</v>
      </c>
    </row>
    <row r="37" customFormat="false" ht="21.75" hidden="false" customHeight="true" outlineLevel="0" collapsed="false">
      <c r="B37" s="17" t="s">
        <v>393</v>
      </c>
      <c r="C37" s="17"/>
      <c r="D37" s="17"/>
      <c r="E37" s="17"/>
      <c r="F37" s="17"/>
      <c r="G37" s="17"/>
      <c r="H37" s="17"/>
      <c r="I37" s="17"/>
      <c r="J37" s="17"/>
    </row>
    <row r="38" customFormat="false" ht="15" hidden="false" customHeight="false" outlineLevel="0" collapsed="false">
      <c r="B38" s="18" t="s">
        <v>394</v>
      </c>
      <c r="C38" s="18" t="s">
        <v>395</v>
      </c>
      <c r="D38" s="18" t="s">
        <v>396</v>
      </c>
      <c r="E38" s="18" t="s">
        <v>397</v>
      </c>
      <c r="F38" s="18" t="s">
        <v>398</v>
      </c>
      <c r="G38" s="18" t="s">
        <v>399</v>
      </c>
      <c r="H38" s="18" t="s">
        <v>400</v>
      </c>
    </row>
    <row r="39" customFormat="false" ht="21.75" hidden="false" customHeight="true" outlineLevel="0" collapsed="false">
      <c r="B39" s="19" t="s">
        <v>401</v>
      </c>
      <c r="C39" s="19" t="s">
        <v>402</v>
      </c>
      <c r="D39" s="19" t="s">
        <v>403</v>
      </c>
      <c r="E39" s="19" t="s">
        <v>124</v>
      </c>
      <c r="F39" s="19" t="s">
        <v>404</v>
      </c>
      <c r="G39" s="19" t="s">
        <v>405</v>
      </c>
      <c r="H39" s="19" t="s">
        <v>406</v>
      </c>
    </row>
    <row r="40" customFormat="false" ht="21.75" hidden="false" customHeight="true" outlineLevel="0" collapsed="false">
      <c r="B40" s="25" t="s">
        <v>407</v>
      </c>
      <c r="C40" s="25" t="s">
        <v>408</v>
      </c>
      <c r="D40" s="25" t="s">
        <v>403</v>
      </c>
      <c r="E40" s="25" t="s">
        <v>404</v>
      </c>
      <c r="F40" s="25" t="s">
        <v>124</v>
      </c>
      <c r="G40" s="25" t="s">
        <v>409</v>
      </c>
      <c r="H40" s="25" t="s">
        <v>410</v>
      </c>
    </row>
    <row r="41" customFormat="false" ht="21.75" hidden="false" customHeight="true" outlineLevel="0" collapsed="false">
      <c r="B41" s="19" t="s">
        <v>411</v>
      </c>
      <c r="C41" s="19" t="s">
        <v>408</v>
      </c>
      <c r="D41" s="19" t="s">
        <v>403</v>
      </c>
      <c r="E41" s="19" t="s">
        <v>412</v>
      </c>
      <c r="F41" s="19" t="s">
        <v>124</v>
      </c>
      <c r="G41" s="19" t="s">
        <v>409</v>
      </c>
      <c r="H41" s="19" t="s">
        <v>410</v>
      </c>
    </row>
    <row r="42" customFormat="false" ht="21.75" hidden="false" customHeight="true" outlineLevel="0" collapsed="false">
      <c r="B42" s="25" t="s">
        <v>413</v>
      </c>
      <c r="C42" s="25" t="s">
        <v>414</v>
      </c>
      <c r="D42" s="25" t="s">
        <v>415</v>
      </c>
      <c r="E42" s="25" t="s">
        <v>416</v>
      </c>
      <c r="F42" s="25" t="s">
        <v>417</v>
      </c>
      <c r="G42" s="25" t="s">
        <v>418</v>
      </c>
      <c r="H42" s="25" t="s">
        <v>406</v>
      </c>
    </row>
    <row r="43" customFormat="false" ht="21.75" hidden="false" customHeight="true" outlineLevel="0" collapsed="false">
      <c r="B43" s="19" t="s">
        <v>419</v>
      </c>
      <c r="C43" s="19" t="s">
        <v>420</v>
      </c>
      <c r="D43" s="19" t="s">
        <v>415</v>
      </c>
      <c r="E43" s="19" t="s">
        <v>417</v>
      </c>
      <c r="F43" s="19" t="s">
        <v>124</v>
      </c>
      <c r="G43" s="19" t="s">
        <v>421</v>
      </c>
      <c r="H43" s="19" t="s">
        <v>422</v>
      </c>
    </row>
  </sheetData>
  <mergeCells count="3">
    <mergeCell ref="B2:J2"/>
    <mergeCell ref="B3:J3"/>
    <mergeCell ref="B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5"/>
  </cols>
  <sheetData>
    <row r="1" customFormat="false" ht="7.5" hidden="false" customHeight="true" outlineLevel="0" collapsed="false"/>
    <row r="2" customFormat="false" ht="42" hidden="false" customHeight="true" outlineLevel="0" collapsed="false">
      <c r="B2" s="57" t="s">
        <v>423</v>
      </c>
      <c r="C2" s="57"/>
      <c r="D2" s="57"/>
      <c r="E2" s="57"/>
      <c r="F2" s="57"/>
      <c r="G2" s="57"/>
      <c r="H2" s="57"/>
      <c r="I2" s="57"/>
      <c r="J2" s="57"/>
    </row>
    <row r="3" customFormat="false" ht="9.75" hidden="false" customHeight="true" outlineLevel="0" collapsed="false"/>
    <row r="4" customFormat="false" ht="27.75" hidden="false" customHeight="true" outlineLevel="0" collapsed="false">
      <c r="B4" s="18" t="s">
        <v>92</v>
      </c>
      <c r="C4" s="18" t="s">
        <v>424</v>
      </c>
      <c r="D4" s="18" t="s">
        <v>425</v>
      </c>
      <c r="E4" s="18" t="s">
        <v>426</v>
      </c>
      <c r="F4" s="18" t="s">
        <v>427</v>
      </c>
      <c r="G4" s="18" t="s">
        <v>428</v>
      </c>
      <c r="H4" s="18" t="s">
        <v>429</v>
      </c>
    </row>
    <row r="5" customFormat="false" ht="15.75" hidden="false" customHeight="true" outlineLevel="0" collapsed="false">
      <c r="B5" s="22" t="n">
        <v>1</v>
      </c>
      <c r="C5" s="20" t="n">
        <v>0</v>
      </c>
      <c r="D5" s="115" t="n">
        <v>0</v>
      </c>
      <c r="E5" s="20" t="n">
        <v>0</v>
      </c>
      <c r="F5" s="116" t="n">
        <v>0.0076</v>
      </c>
      <c r="G5" s="20" t="n">
        <v>0</v>
      </c>
      <c r="H5" s="117" t="n">
        <v>0</v>
      </c>
    </row>
    <row r="6" customFormat="false" ht="15.75" hidden="false" customHeight="true" outlineLevel="0" collapsed="false">
      <c r="B6" s="28" t="n">
        <v>0.98</v>
      </c>
      <c r="C6" s="26" t="n">
        <v>0.0204</v>
      </c>
      <c r="D6" s="118" t="n">
        <v>0.2591</v>
      </c>
      <c r="E6" s="26" t="n">
        <v>0.0204</v>
      </c>
      <c r="F6" s="119" t="n">
        <v>0.2159</v>
      </c>
      <c r="G6" s="26" t="n">
        <v>0.0204</v>
      </c>
      <c r="H6" s="120" t="n">
        <v>0.2788</v>
      </c>
    </row>
    <row r="7" customFormat="false" ht="15.75" hidden="false" customHeight="true" outlineLevel="0" collapsed="false">
      <c r="B7" s="22" t="n">
        <v>0.959</v>
      </c>
      <c r="C7" s="20" t="n">
        <v>0.0408</v>
      </c>
      <c r="D7" s="115" t="n">
        <v>0.3237</v>
      </c>
      <c r="E7" s="20" t="n">
        <v>0.0408</v>
      </c>
      <c r="F7" s="116" t="n">
        <v>0.2973</v>
      </c>
      <c r="G7" s="20" t="n">
        <v>0.0408</v>
      </c>
      <c r="H7" s="117" t="n">
        <v>0.3609</v>
      </c>
    </row>
    <row r="8" customFormat="false" ht="15.75" hidden="false" customHeight="true" outlineLevel="0" collapsed="false">
      <c r="B8" s="28" t="n">
        <v>0.939</v>
      </c>
      <c r="C8" s="26" t="n">
        <v>0.0612</v>
      </c>
      <c r="D8" s="118" t="n">
        <v>0.3673</v>
      </c>
      <c r="E8" s="26" t="n">
        <v>0.0612</v>
      </c>
      <c r="F8" s="119" t="n">
        <v>0.3517</v>
      </c>
      <c r="G8" s="26" t="n">
        <v>0.0612</v>
      </c>
      <c r="H8" s="120" t="n">
        <v>0.4315</v>
      </c>
    </row>
    <row r="9" customFormat="false" ht="15.75" hidden="false" customHeight="true" outlineLevel="0" collapsed="false">
      <c r="B9" s="22" t="n">
        <v>0.918</v>
      </c>
      <c r="C9" s="20" t="n">
        <v>0.0816</v>
      </c>
      <c r="D9" s="115" t="n">
        <v>0.4115</v>
      </c>
      <c r="E9" s="20" t="n">
        <v>0.0816</v>
      </c>
      <c r="F9" s="116" t="n">
        <v>0.384</v>
      </c>
      <c r="G9" s="20" t="n">
        <v>0.0816</v>
      </c>
      <c r="H9" s="117" t="n">
        <v>0.4402</v>
      </c>
    </row>
    <row r="10" customFormat="false" ht="15.75" hidden="false" customHeight="true" outlineLevel="0" collapsed="false">
      <c r="B10" s="28" t="n">
        <v>0.898</v>
      </c>
      <c r="C10" s="26" t="n">
        <v>0.102</v>
      </c>
      <c r="D10" s="118" t="n">
        <v>0.4399</v>
      </c>
      <c r="E10" s="26" t="n">
        <v>0.102</v>
      </c>
      <c r="F10" s="119" t="n">
        <v>0.4269</v>
      </c>
      <c r="G10" s="26" t="n">
        <v>0.102</v>
      </c>
      <c r="H10" s="120" t="n">
        <v>0.4755</v>
      </c>
    </row>
    <row r="11" customFormat="false" ht="15.75" hidden="false" customHeight="true" outlineLevel="0" collapsed="false">
      <c r="B11" s="22" t="n">
        <v>0.878</v>
      </c>
      <c r="C11" s="20" t="n">
        <v>0.1224</v>
      </c>
      <c r="D11" s="115" t="n">
        <v>0.4801</v>
      </c>
      <c r="E11" s="20" t="n">
        <v>0.1224</v>
      </c>
      <c r="F11" s="116" t="n">
        <v>0.4496</v>
      </c>
      <c r="G11" s="20" t="n">
        <v>0.1224</v>
      </c>
      <c r="H11" s="117" t="n">
        <v>0.5127</v>
      </c>
    </row>
    <row r="12" customFormat="false" ht="15.75" hidden="false" customHeight="true" outlineLevel="0" collapsed="false">
      <c r="B12" s="28" t="n">
        <v>0.857</v>
      </c>
      <c r="C12" s="26" t="n">
        <v>0.1429</v>
      </c>
      <c r="D12" s="118" t="n">
        <v>0.5195</v>
      </c>
      <c r="E12" s="26" t="n">
        <v>0.1429</v>
      </c>
      <c r="F12" s="119" t="n">
        <v>0.4841</v>
      </c>
      <c r="G12" s="26" t="n">
        <v>0.1429</v>
      </c>
      <c r="H12" s="120" t="n">
        <v>0.5414</v>
      </c>
    </row>
    <row r="13" customFormat="false" ht="15.75" hidden="false" customHeight="true" outlineLevel="0" collapsed="false">
      <c r="B13" s="22" t="n">
        <v>0.837</v>
      </c>
      <c r="C13" s="20" t="n">
        <v>0.1633</v>
      </c>
      <c r="D13" s="115" t="n">
        <v>0.5254</v>
      </c>
      <c r="E13" s="20" t="n">
        <v>0.1633</v>
      </c>
      <c r="F13" s="116" t="n">
        <v>0.5166</v>
      </c>
      <c r="G13" s="20" t="n">
        <v>0.1633</v>
      </c>
      <c r="H13" s="117" t="n">
        <v>0.5582</v>
      </c>
    </row>
    <row r="14" customFormat="false" ht="15.75" hidden="false" customHeight="true" outlineLevel="0" collapsed="false">
      <c r="B14" s="28" t="n">
        <v>0.816</v>
      </c>
      <c r="C14" s="26" t="n">
        <v>0.1837</v>
      </c>
      <c r="D14" s="118" t="n">
        <v>0.5464</v>
      </c>
      <c r="E14" s="26" t="n">
        <v>0.1837</v>
      </c>
      <c r="F14" s="119" t="n">
        <v>0.5185</v>
      </c>
      <c r="G14" s="26" t="n">
        <v>0.1837</v>
      </c>
      <c r="H14" s="120" t="n">
        <v>0.5794</v>
      </c>
    </row>
    <row r="15" customFormat="false" ht="15.75" hidden="false" customHeight="true" outlineLevel="0" collapsed="false">
      <c r="B15" s="22" t="n">
        <v>0.796</v>
      </c>
      <c r="C15" s="20" t="n">
        <v>0.2041</v>
      </c>
      <c r="D15" s="115" t="n">
        <v>0.5783</v>
      </c>
      <c r="E15" s="20" t="n">
        <v>0.2041</v>
      </c>
      <c r="F15" s="116" t="n">
        <v>0.5487</v>
      </c>
      <c r="G15" s="20" t="n">
        <v>0.2041</v>
      </c>
      <c r="H15" s="117" t="n">
        <v>0.6084</v>
      </c>
    </row>
    <row r="16" customFormat="false" ht="15.75" hidden="false" customHeight="true" outlineLevel="0" collapsed="false">
      <c r="B16" s="28" t="n">
        <v>0.776</v>
      </c>
      <c r="C16" s="26" t="n">
        <v>0.2245</v>
      </c>
      <c r="D16" s="118" t="n">
        <v>0.5964</v>
      </c>
      <c r="E16" s="26" t="n">
        <v>0.2245</v>
      </c>
      <c r="F16" s="119" t="n">
        <v>0.5622</v>
      </c>
      <c r="G16" s="26" t="n">
        <v>0.2245</v>
      </c>
      <c r="H16" s="120" t="n">
        <v>0.6252</v>
      </c>
    </row>
    <row r="17" customFormat="false" ht="15.75" hidden="false" customHeight="true" outlineLevel="0" collapsed="false">
      <c r="B17" s="22" t="n">
        <v>0.755</v>
      </c>
      <c r="C17" s="20" t="n">
        <v>0.2449</v>
      </c>
      <c r="D17" s="115" t="n">
        <v>0.6122</v>
      </c>
      <c r="E17" s="20" t="n">
        <v>0.2449</v>
      </c>
      <c r="F17" s="116" t="n">
        <v>0.5872</v>
      </c>
      <c r="G17" s="20" t="n">
        <v>0.2449</v>
      </c>
      <c r="H17" s="117" t="n">
        <v>0.6272</v>
      </c>
    </row>
    <row r="18" customFormat="false" ht="15.75" hidden="false" customHeight="true" outlineLevel="0" collapsed="false">
      <c r="B18" s="28" t="n">
        <v>0.735</v>
      </c>
      <c r="C18" s="26" t="n">
        <v>0.2653</v>
      </c>
      <c r="D18" s="118" t="n">
        <v>0.6192</v>
      </c>
      <c r="E18" s="26" t="n">
        <v>0.2653</v>
      </c>
      <c r="F18" s="119" t="n">
        <v>0.5921</v>
      </c>
      <c r="G18" s="26" t="n">
        <v>0.2653</v>
      </c>
      <c r="H18" s="120" t="n">
        <v>0.6532</v>
      </c>
    </row>
    <row r="19" customFormat="false" ht="15.75" hidden="false" customHeight="true" outlineLevel="0" collapsed="false">
      <c r="B19" s="22" t="n">
        <v>0.714</v>
      </c>
      <c r="C19" s="20" t="n">
        <v>0.2857</v>
      </c>
      <c r="D19" s="115" t="n">
        <v>0.6447</v>
      </c>
      <c r="E19" s="20" t="n">
        <v>0.2857</v>
      </c>
      <c r="F19" s="116" t="n">
        <v>0.6154</v>
      </c>
      <c r="G19" s="20" t="n">
        <v>0.2857</v>
      </c>
      <c r="H19" s="117" t="n">
        <v>0.6701</v>
      </c>
    </row>
    <row r="20" customFormat="false" ht="15.75" hidden="false" customHeight="true" outlineLevel="0" collapsed="false">
      <c r="B20" s="28" t="n">
        <v>0.694</v>
      </c>
      <c r="C20" s="26" t="n">
        <v>0.3061</v>
      </c>
      <c r="D20" s="118" t="n">
        <v>0.6624</v>
      </c>
      <c r="E20" s="26" t="n">
        <v>0.3061</v>
      </c>
      <c r="F20" s="119" t="n">
        <v>0.6358</v>
      </c>
      <c r="G20" s="26" t="n">
        <v>0.3061</v>
      </c>
      <c r="H20" s="120" t="n">
        <v>0.6741</v>
      </c>
    </row>
    <row r="21" customFormat="false" ht="15.75" hidden="false" customHeight="true" outlineLevel="0" collapsed="false">
      <c r="B21" s="22" t="n">
        <v>0.673</v>
      </c>
      <c r="C21" s="20" t="n">
        <v>0.3265</v>
      </c>
      <c r="D21" s="115" t="n">
        <v>0.6677</v>
      </c>
      <c r="E21" s="20" t="n">
        <v>0.3265</v>
      </c>
      <c r="F21" s="116" t="n">
        <v>0.6626</v>
      </c>
      <c r="G21" s="20" t="n">
        <v>0.3265</v>
      </c>
      <c r="H21" s="117" t="n">
        <v>0.7016</v>
      </c>
    </row>
    <row r="22" customFormat="false" ht="15.75" hidden="false" customHeight="true" outlineLevel="0" collapsed="false">
      <c r="B22" s="28" t="n">
        <v>0.653</v>
      </c>
      <c r="C22" s="26" t="n">
        <v>0.3469</v>
      </c>
      <c r="D22" s="118" t="n">
        <v>0.6853</v>
      </c>
      <c r="E22" s="26" t="n">
        <v>0.3469</v>
      </c>
      <c r="F22" s="119" t="n">
        <v>0.6702</v>
      </c>
      <c r="G22" s="26" t="n">
        <v>0.3469</v>
      </c>
      <c r="H22" s="120" t="n">
        <v>0.7041</v>
      </c>
    </row>
    <row r="23" customFormat="false" ht="15.75" hidden="false" customHeight="true" outlineLevel="0" collapsed="false">
      <c r="B23" s="22" t="n">
        <v>0.633</v>
      </c>
      <c r="C23" s="20" t="n">
        <v>0.3673</v>
      </c>
      <c r="D23" s="115" t="n">
        <v>0.6858</v>
      </c>
      <c r="E23" s="20" t="n">
        <v>0.3673</v>
      </c>
      <c r="F23" s="116" t="n">
        <v>0.6803</v>
      </c>
      <c r="G23" s="20" t="n">
        <v>0.3673</v>
      </c>
      <c r="H23" s="117" t="n">
        <v>0.7355</v>
      </c>
    </row>
    <row r="24" customFormat="false" ht="15.75" hidden="false" customHeight="true" outlineLevel="0" collapsed="false">
      <c r="B24" s="28" t="n">
        <v>0.612</v>
      </c>
      <c r="C24" s="26" t="n">
        <v>0.3878</v>
      </c>
      <c r="D24" s="118" t="n">
        <v>0.7049</v>
      </c>
      <c r="E24" s="26" t="n">
        <v>0.3878</v>
      </c>
      <c r="F24" s="119" t="n">
        <v>0.6897</v>
      </c>
      <c r="G24" s="26" t="n">
        <v>0.3878</v>
      </c>
      <c r="H24" s="120" t="n">
        <v>0.7404</v>
      </c>
    </row>
    <row r="25" customFormat="false" ht="15.75" hidden="false" customHeight="true" outlineLevel="0" collapsed="false">
      <c r="B25" s="22" t="n">
        <v>0.592</v>
      </c>
      <c r="C25" s="20" t="n">
        <v>0.4082</v>
      </c>
      <c r="D25" s="115" t="n">
        <v>0.7124</v>
      </c>
      <c r="E25" s="20" t="n">
        <v>0.4082</v>
      </c>
      <c r="F25" s="116" t="n">
        <v>0.7048</v>
      </c>
      <c r="G25" s="20" t="n">
        <v>0.4082</v>
      </c>
      <c r="H25" s="117" t="n">
        <v>0.7516</v>
      </c>
    </row>
    <row r="26" customFormat="false" ht="15.75" hidden="false" customHeight="true" outlineLevel="0" collapsed="false">
      <c r="B26" s="28" t="n">
        <v>0.571</v>
      </c>
      <c r="C26" s="26" t="n">
        <v>0.4286</v>
      </c>
      <c r="D26" s="118" t="n">
        <v>0.741</v>
      </c>
      <c r="E26" s="26" t="n">
        <v>0.4286</v>
      </c>
      <c r="F26" s="119" t="n">
        <v>0.7179</v>
      </c>
      <c r="G26" s="26" t="n">
        <v>0.4286</v>
      </c>
      <c r="H26" s="120" t="n">
        <v>0.7566</v>
      </c>
    </row>
    <row r="27" customFormat="false" ht="15.75" hidden="false" customHeight="true" outlineLevel="0" collapsed="false">
      <c r="B27" s="22" t="n">
        <v>0.551</v>
      </c>
      <c r="C27" s="20" t="n">
        <v>0.449</v>
      </c>
      <c r="D27" s="115" t="n">
        <v>0.7429</v>
      </c>
      <c r="E27" s="20" t="n">
        <v>0.449</v>
      </c>
      <c r="F27" s="116" t="n">
        <v>0.733</v>
      </c>
      <c r="G27" s="20" t="n">
        <v>0.449</v>
      </c>
      <c r="H27" s="117" t="n">
        <v>0.7651</v>
      </c>
    </row>
    <row r="28" customFormat="false" ht="15.75" hidden="false" customHeight="true" outlineLevel="0" collapsed="false">
      <c r="B28" s="28" t="n">
        <v>0.531</v>
      </c>
      <c r="C28" s="26" t="n">
        <v>0.4694</v>
      </c>
      <c r="D28" s="118" t="n">
        <v>0.7701</v>
      </c>
      <c r="E28" s="26" t="n">
        <v>0.4694</v>
      </c>
      <c r="F28" s="119" t="n">
        <v>0.7492</v>
      </c>
      <c r="G28" s="26" t="n">
        <v>0.4694</v>
      </c>
      <c r="H28" s="120" t="n">
        <v>0.7728</v>
      </c>
    </row>
    <row r="29" customFormat="false" ht="15.75" hidden="false" customHeight="true" outlineLevel="0" collapsed="false">
      <c r="B29" s="22" t="n">
        <v>0.51</v>
      </c>
      <c r="C29" s="20" t="n">
        <v>0.4898</v>
      </c>
      <c r="D29" s="115" t="n">
        <v>0.7759</v>
      </c>
      <c r="E29" s="20" t="n">
        <v>0.4898</v>
      </c>
      <c r="F29" s="116" t="n">
        <v>0.775</v>
      </c>
      <c r="G29" s="20" t="n">
        <v>0.4898</v>
      </c>
      <c r="H29" s="117" t="n">
        <v>0.7845</v>
      </c>
    </row>
    <row r="30" customFormat="false" ht="15.75" hidden="false" customHeight="true" outlineLevel="0" collapsed="false">
      <c r="B30" s="28" t="n">
        <v>0.49</v>
      </c>
      <c r="C30" s="26" t="n">
        <v>0.5102</v>
      </c>
      <c r="D30" s="118" t="n">
        <v>0.7805</v>
      </c>
      <c r="E30" s="26" t="n">
        <v>0.5102</v>
      </c>
      <c r="F30" s="119" t="n">
        <v>0.7813</v>
      </c>
      <c r="G30" s="26" t="n">
        <v>0.5102</v>
      </c>
      <c r="H30" s="120" t="n">
        <v>0.7952</v>
      </c>
    </row>
    <row r="31" customFormat="false" ht="15.75" hidden="false" customHeight="true" outlineLevel="0" collapsed="false">
      <c r="B31" s="22" t="n">
        <v>0.469</v>
      </c>
      <c r="C31" s="20" t="n">
        <v>0.5306</v>
      </c>
      <c r="D31" s="115" t="n">
        <v>0.7883</v>
      </c>
      <c r="E31" s="20" t="n">
        <v>0.5306</v>
      </c>
      <c r="F31" s="116" t="n">
        <v>0.7827</v>
      </c>
      <c r="G31" s="20" t="n">
        <v>0.5306</v>
      </c>
      <c r="H31" s="117" t="n">
        <v>0.8099</v>
      </c>
    </row>
    <row r="32" customFormat="false" ht="15.75" hidden="false" customHeight="true" outlineLevel="0" collapsed="false">
      <c r="B32" s="28" t="n">
        <v>0.449</v>
      </c>
      <c r="C32" s="26" t="n">
        <v>0.551</v>
      </c>
      <c r="D32" s="118" t="n">
        <v>0.8063</v>
      </c>
      <c r="E32" s="26" t="n">
        <v>0.551</v>
      </c>
      <c r="F32" s="119" t="n">
        <v>0.7937</v>
      </c>
      <c r="G32" s="26" t="n">
        <v>0.551</v>
      </c>
      <c r="H32" s="120" t="n">
        <v>0.8186</v>
      </c>
    </row>
    <row r="33" customFormat="false" ht="15.75" hidden="false" customHeight="true" outlineLevel="0" collapsed="false">
      <c r="B33" s="22" t="n">
        <v>0.429</v>
      </c>
      <c r="C33" s="20" t="n">
        <v>0.5714</v>
      </c>
      <c r="D33" s="115" t="n">
        <v>0.8216</v>
      </c>
      <c r="E33" s="20" t="n">
        <v>0.5714</v>
      </c>
      <c r="F33" s="116" t="n">
        <v>0.8059</v>
      </c>
      <c r="G33" s="20" t="n">
        <v>0.5714</v>
      </c>
      <c r="H33" s="117" t="n">
        <v>0.8348</v>
      </c>
    </row>
    <row r="34" customFormat="false" ht="15.75" hidden="false" customHeight="true" outlineLevel="0" collapsed="false">
      <c r="B34" s="28" t="n">
        <v>0.408</v>
      </c>
      <c r="C34" s="26" t="n">
        <v>0.5918</v>
      </c>
      <c r="D34" s="118" t="n">
        <v>0.8269</v>
      </c>
      <c r="E34" s="26" t="n">
        <v>0.5918</v>
      </c>
      <c r="F34" s="119" t="n">
        <v>0.8256</v>
      </c>
      <c r="G34" s="26" t="n">
        <v>0.5918</v>
      </c>
      <c r="H34" s="120" t="n">
        <v>0.8462</v>
      </c>
    </row>
    <row r="35" customFormat="false" ht="15.75" hidden="false" customHeight="true" outlineLevel="0" collapsed="false">
      <c r="B35" s="22" t="n">
        <v>0.388</v>
      </c>
      <c r="C35" s="20" t="n">
        <v>0.6122</v>
      </c>
      <c r="D35" s="115" t="n">
        <v>0.8334</v>
      </c>
      <c r="E35" s="20" t="n">
        <v>0.6122</v>
      </c>
      <c r="F35" s="116" t="n">
        <v>0.8345</v>
      </c>
      <c r="G35" s="20" t="n">
        <v>0.6122</v>
      </c>
      <c r="H35" s="117" t="n">
        <v>0.853</v>
      </c>
    </row>
    <row r="36" customFormat="false" ht="15.75" hidden="false" customHeight="true" outlineLevel="0" collapsed="false">
      <c r="B36" s="28" t="n">
        <v>0.367</v>
      </c>
      <c r="C36" s="26" t="n">
        <v>0.6327</v>
      </c>
      <c r="D36" s="118" t="n">
        <v>0.8472</v>
      </c>
      <c r="E36" s="26" t="n">
        <v>0.6327</v>
      </c>
      <c r="F36" s="119" t="n">
        <v>0.8373</v>
      </c>
      <c r="G36" s="26" t="n">
        <v>0.6327</v>
      </c>
      <c r="H36" s="120" t="n">
        <v>0.8658</v>
      </c>
    </row>
    <row r="37" customFormat="false" ht="15.75" hidden="false" customHeight="true" outlineLevel="0" collapsed="false">
      <c r="B37" s="22" t="n">
        <v>0.347</v>
      </c>
      <c r="C37" s="20" t="n">
        <v>0.6531</v>
      </c>
      <c r="D37" s="115" t="n">
        <v>0.8517</v>
      </c>
      <c r="E37" s="20" t="n">
        <v>0.6531</v>
      </c>
      <c r="F37" s="116" t="n">
        <v>0.854</v>
      </c>
      <c r="G37" s="20" t="n">
        <v>0.6531</v>
      </c>
      <c r="H37" s="117" t="n">
        <v>0.8715</v>
      </c>
    </row>
    <row r="38" customFormat="false" ht="15.75" hidden="false" customHeight="true" outlineLevel="0" collapsed="false">
      <c r="B38" s="28" t="n">
        <v>0.327</v>
      </c>
      <c r="C38" s="26" t="n">
        <v>0.6735</v>
      </c>
      <c r="D38" s="118" t="n">
        <v>0.8627</v>
      </c>
      <c r="E38" s="26" t="n">
        <v>0.6735</v>
      </c>
      <c r="F38" s="119" t="n">
        <v>0.8593</v>
      </c>
      <c r="G38" s="26" t="n">
        <v>0.6735</v>
      </c>
      <c r="H38" s="120" t="n">
        <v>0.8738</v>
      </c>
    </row>
    <row r="39" customFormat="false" ht="15.75" hidden="false" customHeight="true" outlineLevel="0" collapsed="false">
      <c r="B39" s="22" t="n">
        <v>0.306</v>
      </c>
      <c r="C39" s="20" t="n">
        <v>0.6939</v>
      </c>
      <c r="D39" s="115" t="n">
        <v>0.8808</v>
      </c>
      <c r="E39" s="20" t="n">
        <v>0.6939</v>
      </c>
      <c r="F39" s="116" t="n">
        <v>0.8684</v>
      </c>
      <c r="G39" s="20" t="n">
        <v>0.6939</v>
      </c>
      <c r="H39" s="117" t="n">
        <v>0.9021</v>
      </c>
    </row>
    <row r="40" customFormat="false" ht="15.75" hidden="false" customHeight="true" outlineLevel="0" collapsed="false">
      <c r="B40" s="28" t="n">
        <v>0.286</v>
      </c>
      <c r="C40" s="26" t="n">
        <v>0.7143</v>
      </c>
      <c r="D40" s="118" t="n">
        <v>0.8905</v>
      </c>
      <c r="E40" s="26" t="n">
        <v>0.7143</v>
      </c>
      <c r="F40" s="119" t="n">
        <v>0.8688</v>
      </c>
      <c r="G40" s="26" t="n">
        <v>0.7143</v>
      </c>
      <c r="H40" s="120" t="n">
        <v>0.9054</v>
      </c>
    </row>
    <row r="41" customFormat="false" ht="15.75" hidden="false" customHeight="true" outlineLevel="0" collapsed="false">
      <c r="B41" s="22" t="n">
        <v>0.265</v>
      </c>
      <c r="C41" s="20" t="n">
        <v>0.7347</v>
      </c>
      <c r="D41" s="115" t="n">
        <v>0.8974</v>
      </c>
      <c r="E41" s="20" t="n">
        <v>0.7347</v>
      </c>
      <c r="F41" s="116" t="n">
        <v>0.8893</v>
      </c>
      <c r="G41" s="20" t="n">
        <v>0.7347</v>
      </c>
      <c r="H41" s="117" t="n">
        <v>0.9113</v>
      </c>
    </row>
    <row r="42" customFormat="false" ht="15.75" hidden="false" customHeight="true" outlineLevel="0" collapsed="false">
      <c r="B42" s="28" t="n">
        <v>0.245</v>
      </c>
      <c r="C42" s="26" t="n">
        <v>0.7551</v>
      </c>
      <c r="D42" s="118" t="n">
        <v>0.909</v>
      </c>
      <c r="E42" s="26" t="n">
        <v>0.7551</v>
      </c>
      <c r="F42" s="119" t="n">
        <v>0.8943</v>
      </c>
      <c r="G42" s="26" t="n">
        <v>0.7551</v>
      </c>
      <c r="H42" s="120" t="n">
        <v>0.9123</v>
      </c>
    </row>
    <row r="43" customFormat="false" ht="15.75" hidden="false" customHeight="true" outlineLevel="0" collapsed="false">
      <c r="B43" s="22" t="n">
        <v>0.224</v>
      </c>
      <c r="C43" s="20" t="n">
        <v>0.7755</v>
      </c>
      <c r="D43" s="115" t="n">
        <v>0.9152</v>
      </c>
      <c r="E43" s="20" t="n">
        <v>0.7755</v>
      </c>
      <c r="F43" s="116" t="n">
        <v>0.9196</v>
      </c>
      <c r="G43" s="20" t="n">
        <v>0.7755</v>
      </c>
      <c r="H43" s="117" t="n">
        <v>0.9198</v>
      </c>
    </row>
    <row r="44" customFormat="false" ht="15.75" hidden="false" customHeight="true" outlineLevel="0" collapsed="false">
      <c r="B44" s="28" t="n">
        <v>0.204</v>
      </c>
      <c r="C44" s="26" t="n">
        <v>0.7959</v>
      </c>
      <c r="D44" s="118" t="n">
        <v>0.9221</v>
      </c>
      <c r="E44" s="26" t="n">
        <v>0.7959</v>
      </c>
      <c r="F44" s="119" t="n">
        <v>0.9234</v>
      </c>
      <c r="G44" s="26" t="n">
        <v>0.7959</v>
      </c>
      <c r="H44" s="120" t="n">
        <v>0.9203</v>
      </c>
    </row>
    <row r="45" customFormat="false" ht="15.75" hidden="false" customHeight="true" outlineLevel="0" collapsed="false">
      <c r="B45" s="22" t="n">
        <v>0.184</v>
      </c>
      <c r="C45" s="20" t="n">
        <v>0.8163</v>
      </c>
      <c r="D45" s="115" t="n">
        <v>0.9325</v>
      </c>
      <c r="E45" s="20" t="n">
        <v>0.8163</v>
      </c>
      <c r="F45" s="116" t="n">
        <v>0.9255</v>
      </c>
      <c r="G45" s="20" t="n">
        <v>0.8163</v>
      </c>
      <c r="H45" s="117" t="n">
        <v>0.9391</v>
      </c>
    </row>
    <row r="46" customFormat="false" ht="15.75" hidden="false" customHeight="true" outlineLevel="0" collapsed="false">
      <c r="B46" s="28" t="n">
        <v>0.163</v>
      </c>
      <c r="C46" s="26" t="n">
        <v>0.8367</v>
      </c>
      <c r="D46" s="118" t="n">
        <v>0.9352</v>
      </c>
      <c r="E46" s="26" t="n">
        <v>0.8367</v>
      </c>
      <c r="F46" s="119" t="n">
        <v>0.9397</v>
      </c>
      <c r="G46" s="26" t="n">
        <v>0.8367</v>
      </c>
      <c r="H46" s="120" t="n">
        <v>0.9481</v>
      </c>
    </row>
    <row r="47" customFormat="false" ht="15.75" hidden="false" customHeight="true" outlineLevel="0" collapsed="false">
      <c r="B47" s="22" t="n">
        <v>0.143</v>
      </c>
      <c r="C47" s="20" t="n">
        <v>0.8571</v>
      </c>
      <c r="D47" s="115" t="n">
        <v>0.9402</v>
      </c>
      <c r="E47" s="20" t="n">
        <v>0.8571</v>
      </c>
      <c r="F47" s="116" t="n">
        <v>0.9412</v>
      </c>
      <c r="G47" s="20" t="n">
        <v>0.8571</v>
      </c>
      <c r="H47" s="117" t="n">
        <v>0.9511</v>
      </c>
    </row>
    <row r="48" customFormat="false" ht="15.75" hidden="false" customHeight="true" outlineLevel="0" collapsed="false">
      <c r="B48" s="28" t="n">
        <v>0.122</v>
      </c>
      <c r="C48" s="26" t="n">
        <v>0.8776</v>
      </c>
      <c r="D48" s="118" t="n">
        <v>0.9552</v>
      </c>
      <c r="E48" s="26" t="n">
        <v>0.8776</v>
      </c>
      <c r="F48" s="119" t="n">
        <v>0.9599</v>
      </c>
      <c r="G48" s="26" t="n">
        <v>0.8776</v>
      </c>
      <c r="H48" s="120" t="n">
        <v>0.9514</v>
      </c>
    </row>
    <row r="49" customFormat="false" ht="15.75" hidden="false" customHeight="true" outlineLevel="0" collapsed="false">
      <c r="B49" s="22" t="n">
        <v>0.102</v>
      </c>
      <c r="C49" s="20" t="n">
        <v>0.898</v>
      </c>
      <c r="D49" s="115" t="n">
        <v>0.9561</v>
      </c>
      <c r="E49" s="20" t="n">
        <v>0.898</v>
      </c>
      <c r="F49" s="116" t="n">
        <v>0.9621</v>
      </c>
      <c r="G49" s="20" t="n">
        <v>0.898</v>
      </c>
      <c r="H49" s="117" t="n">
        <v>0.9599</v>
      </c>
    </row>
    <row r="50" customFormat="false" ht="15.75" hidden="false" customHeight="true" outlineLevel="0" collapsed="false">
      <c r="B50" s="28" t="n">
        <v>0.082</v>
      </c>
      <c r="C50" s="26" t="n">
        <v>0.9184</v>
      </c>
      <c r="D50" s="118" t="n">
        <v>0.9766</v>
      </c>
      <c r="E50" s="26" t="n">
        <v>0.9184</v>
      </c>
      <c r="F50" s="119" t="n">
        <v>0.9634</v>
      </c>
      <c r="G50" s="26" t="n">
        <v>0.9184</v>
      </c>
      <c r="H50" s="120" t="n">
        <v>0.9603</v>
      </c>
    </row>
    <row r="51" customFormat="false" ht="15.75" hidden="false" customHeight="true" outlineLevel="0" collapsed="false">
      <c r="B51" s="22" t="n">
        <v>0.061</v>
      </c>
      <c r="C51" s="20" t="n">
        <v>0.9388</v>
      </c>
      <c r="D51" s="115" t="n">
        <v>0.9864</v>
      </c>
      <c r="E51" s="20" t="n">
        <v>0.9388</v>
      </c>
      <c r="F51" s="116" t="n">
        <v>0.974</v>
      </c>
      <c r="G51" s="20" t="n">
        <v>0.9388</v>
      </c>
      <c r="H51" s="117" t="n">
        <v>0.9852</v>
      </c>
    </row>
    <row r="52" customFormat="false" ht="15.75" hidden="false" customHeight="true" outlineLevel="0" collapsed="false">
      <c r="B52" s="28" t="n">
        <v>0.041</v>
      </c>
      <c r="C52" s="26" t="n">
        <v>0.9592</v>
      </c>
      <c r="D52" s="118" t="n">
        <v>0.9867</v>
      </c>
      <c r="E52" s="26" t="n">
        <v>0.9592</v>
      </c>
      <c r="F52" s="119" t="n">
        <v>0.9753</v>
      </c>
      <c r="G52" s="26" t="n">
        <v>0.9592</v>
      </c>
      <c r="H52" s="120" t="n">
        <v>0.9926</v>
      </c>
    </row>
    <row r="53" customFormat="false" ht="15.75" hidden="false" customHeight="true" outlineLevel="0" collapsed="false">
      <c r="B53" s="22" t="n">
        <v>0.02</v>
      </c>
      <c r="C53" s="20" t="n">
        <v>0.9796</v>
      </c>
      <c r="D53" s="115" t="n">
        <v>0.9867</v>
      </c>
      <c r="E53" s="20" t="n">
        <v>0.9796</v>
      </c>
      <c r="F53" s="116" t="n">
        <v>0.9796</v>
      </c>
      <c r="G53" s="20" t="n">
        <v>0.9796</v>
      </c>
      <c r="H53" s="117" t="n">
        <v>1</v>
      </c>
    </row>
    <row r="54" customFormat="false" ht="15.75" hidden="false" customHeight="true" outlineLevel="0" collapsed="false">
      <c r="B54" s="28" t="n">
        <v>0</v>
      </c>
      <c r="C54" s="26" t="n">
        <v>1</v>
      </c>
      <c r="D54" s="118" t="n">
        <v>1</v>
      </c>
      <c r="E54" s="26" t="n">
        <v>1</v>
      </c>
      <c r="F54" s="119" t="n">
        <v>0.9878</v>
      </c>
      <c r="G54" s="26" t="n">
        <v>1</v>
      </c>
      <c r="H54" s="120" t="n">
        <v>1</v>
      </c>
    </row>
    <row r="60" customFormat="false" ht="21.75" hidden="false" customHeight="true" outlineLevel="0" collapsed="false">
      <c r="B60" s="17" t="s">
        <v>430</v>
      </c>
      <c r="C60" s="17"/>
      <c r="D60" s="17"/>
      <c r="E60" s="17"/>
      <c r="F60" s="17"/>
      <c r="G60" s="17"/>
      <c r="H60" s="17"/>
      <c r="I60" s="17"/>
    </row>
    <row r="61" customFormat="false" ht="15" hidden="false" customHeight="false" outlineLevel="0" collapsed="false">
      <c r="B61" s="18" t="s">
        <v>431</v>
      </c>
      <c r="C61" s="18" t="s">
        <v>432</v>
      </c>
      <c r="D61" s="18" t="s">
        <v>433</v>
      </c>
      <c r="E61" s="18" t="s">
        <v>434</v>
      </c>
      <c r="F61" s="18" t="s">
        <v>435</v>
      </c>
      <c r="G61" s="18" t="s">
        <v>436</v>
      </c>
      <c r="H61" s="18" t="s">
        <v>437</v>
      </c>
    </row>
    <row r="62" customFormat="false" ht="21.75" hidden="false" customHeight="true" outlineLevel="0" collapsed="false">
      <c r="B62" s="93" t="s">
        <v>2</v>
      </c>
      <c r="C62" s="20" t="n">
        <v>0.8471</v>
      </c>
      <c r="D62" s="20" t="n">
        <v>0.8312</v>
      </c>
      <c r="E62" s="68" t="n">
        <v>0.8534</v>
      </c>
      <c r="F62" s="111" t="n">
        <v>0.75</v>
      </c>
      <c r="G62" s="121" t="s">
        <v>124</v>
      </c>
      <c r="H62" s="23" t="s">
        <v>26</v>
      </c>
    </row>
    <row r="63" customFormat="false" ht="21.75" hidden="false" customHeight="true" outlineLevel="0" collapsed="false">
      <c r="B63" s="96" t="s">
        <v>16</v>
      </c>
      <c r="C63" s="26" t="n">
        <v>0.6942</v>
      </c>
      <c r="D63" s="26" t="n">
        <v>0.6624</v>
      </c>
      <c r="E63" s="70" t="n">
        <v>0.7068</v>
      </c>
      <c r="F63" s="122" t="n">
        <v>0.5</v>
      </c>
      <c r="G63" s="123" t="s">
        <v>124</v>
      </c>
      <c r="H63" s="23" t="s">
        <v>26</v>
      </c>
    </row>
    <row r="64" customFormat="false" ht="21.75" hidden="false" customHeight="true" outlineLevel="0" collapsed="false">
      <c r="B64" s="93" t="s">
        <v>4</v>
      </c>
      <c r="C64" s="20" t="n">
        <v>0.5213</v>
      </c>
      <c r="D64" s="20" t="n">
        <v>0.4981</v>
      </c>
      <c r="E64" s="68" t="n">
        <v>0.5341</v>
      </c>
      <c r="F64" s="111" t="n">
        <v>0.35</v>
      </c>
      <c r="G64" s="121" t="s">
        <v>124</v>
      </c>
      <c r="H64" s="23" t="s">
        <v>26</v>
      </c>
    </row>
    <row r="65" customFormat="false" ht="21.75" hidden="false" customHeight="true" outlineLevel="0" collapsed="false">
      <c r="B65" s="96" t="s">
        <v>18</v>
      </c>
      <c r="C65" s="26" t="n">
        <v>0.6812</v>
      </c>
      <c r="D65" s="26" t="n">
        <v>0.6541</v>
      </c>
      <c r="E65" s="70" t="n">
        <v>0.6934</v>
      </c>
      <c r="F65" s="122" t="n">
        <v>0.55</v>
      </c>
      <c r="G65" s="123" t="s">
        <v>124</v>
      </c>
      <c r="H65" s="23" t="s">
        <v>26</v>
      </c>
    </row>
    <row r="66" customFormat="false" ht="21.75" hidden="false" customHeight="true" outlineLevel="0" collapsed="false">
      <c r="B66" s="93" t="s">
        <v>19</v>
      </c>
      <c r="C66" s="20" t="n">
        <v>0.6241</v>
      </c>
      <c r="D66" s="20" t="n">
        <v>0.6018</v>
      </c>
      <c r="E66" s="68" t="n">
        <v>0.6382</v>
      </c>
      <c r="F66" s="111" t="n">
        <v>0.5</v>
      </c>
      <c r="G66" s="121" t="s">
        <v>124</v>
      </c>
      <c r="H66" s="23" t="s">
        <v>26</v>
      </c>
    </row>
    <row r="67" customFormat="false" ht="21.75" hidden="false" customHeight="true" outlineLevel="0" collapsed="false">
      <c r="B67" s="96" t="s">
        <v>21</v>
      </c>
      <c r="C67" s="26" t="n">
        <v>0.041</v>
      </c>
      <c r="D67" s="26" t="n">
        <v>0.038</v>
      </c>
      <c r="E67" s="70" t="n">
        <v>0.043</v>
      </c>
      <c r="F67" s="123" t="s">
        <v>124</v>
      </c>
      <c r="G67" s="122" t="n">
        <v>0.1</v>
      </c>
      <c r="H67" s="23" t="s">
        <v>26</v>
      </c>
    </row>
    <row r="68" customFormat="false" ht="21.75" hidden="false" customHeight="true" outlineLevel="0" collapsed="false">
      <c r="B68" s="93" t="s">
        <v>438</v>
      </c>
      <c r="C68" s="20" t="n">
        <v>0.6124</v>
      </c>
      <c r="D68" s="20" t="n">
        <v>0.5882</v>
      </c>
      <c r="E68" s="68" t="n">
        <v>0.6283</v>
      </c>
      <c r="F68" s="111" t="n">
        <v>0.45</v>
      </c>
      <c r="G68" s="121" t="s">
        <v>124</v>
      </c>
      <c r="H68" s="23" t="s">
        <v>26</v>
      </c>
    </row>
  </sheetData>
  <mergeCells count="2">
    <mergeCell ref="B2:J2"/>
    <mergeCell ref="B60:I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2026-03-21T04:39:42Z</dcterms:created>
  <dc:creator>openpyxl</dc:creator>
  <dc:description/>
  <dc:language>en-US</dc:language>
  <cp:lastModifiedBy/>
  <dcterms:modified xsi:type="dcterms:W3CDTF">2026-03-21T04:40:01Z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