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0_ncr:100000_{98499899-C54A-451C-9C3C-D05EDF588578}" xr6:coauthVersionLast="31" xr6:coauthVersionMax="31" xr10:uidLastSave="{00000000-0000-0000-0000-000000000000}"/>
  <bookViews>
    <workbookView xWindow="0" yWindow="0" windowWidth="13908" windowHeight="4404" xr2:uid="{4A6CB07C-A8F1-4EA2-906E-A92334A5E2B9}"/>
  </bookViews>
  <sheets>
    <sheet name="temp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<sst xmlns="http://schemas.openxmlformats.org/spreadsheetml/2006/main" count="12" uniqueCount="12">
  <si>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</si>
  <si>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</si>
  <si>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</si>
  <si>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</si>
  <si>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</si>
  <si>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</si>
  <si>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</si>
  <si>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</si>
  <si>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</si>
  <si>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</si>
  <si>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 xml:space="preserve">média dos tempos 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</si>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</sst>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grupos com 4 senhas (f,g,h,i,j,k,l,m,n,o)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514331589558167E-2"/>
          <c:y val="8.3055097763942307E-2"/>
          <c:w val="0.86681773111694371"/>
          <c:h val="0.85051221794950049"/>
        </c:manualLayout>
      </c:layout>
      <c:bar3DChart>
        <c:barDir val="col"/>
        <c:grouping val="clustered"/>
        <c:varyColors val="0"/>
        <c:ser>
          <c:idx val="0"/>
          <c:order val="0"/>
          <c:tx>
            <c:v>f1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tempo!$E$5</c:f>
              <c:numCache>
                <c:formatCode>#,##0.000</c:formatCode>
                <c:ptCount val="1"/>
                <c:pt idx="0">
                  <c:v>10.79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F9-440B-9481-AEA9A0FF635E}"/>
            </c:ext>
          </c:extLst>
        </c:ser>
        <c:ser>
          <c:idx val="1"/>
          <c:order val="1"/>
          <c:tx>
            <c:v>f2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24F9-440B-9481-AEA9A0FF6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tempo!$E$6</c:f>
              <c:numCache>
                <c:formatCode>0.00</c:formatCode>
                <c:ptCount val="1"/>
                <c:pt idx="0">
                  <c:v>19.54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4F9-440B-9481-AEA9A0FF635E}"/>
            </c:ext>
          </c:extLst>
        </c:ser>
        <c:ser>
          <c:idx val="2"/>
          <c:order val="2"/>
          <c:tx>
            <c:v>f3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tempo!$E$7</c:f>
              <c:numCache>
                <c:formatCode>General</c:formatCode>
                <c:ptCount val="1"/>
                <c:pt idx="0">
                  <c:v>29.63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F9-440B-9481-AEA9A0FF635E}"/>
            </c:ext>
          </c:extLst>
        </c:ser>
        <c:ser>
          <c:idx val="3"/>
          <c:order val="3"/>
          <c:tx>
            <c:v>f4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tempo!$E$8</c:f>
              <c:numCache>
                <c:formatCode>General</c:formatCode>
                <c:ptCount val="1"/>
                <c:pt idx="0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4F9-440B-9481-AEA9A0FF635E}"/>
            </c:ext>
          </c:extLst>
        </c:ser>
        <c:ser>
          <c:idx val="4"/>
          <c:order val="4"/>
          <c:tx>
            <c:v>g1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tempo!$E$11</c:f>
              <c:numCache>
                <c:formatCode>General</c:formatCode>
                <c:ptCount val="1"/>
                <c:pt idx="0">
                  <c:v>15.27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4F9-440B-9481-AEA9A0FF635E}"/>
            </c:ext>
          </c:extLst>
        </c:ser>
        <c:ser>
          <c:idx val="5"/>
          <c:order val="5"/>
          <c:tx>
            <c:v>g2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tempo!$E$12</c:f>
              <c:numCache>
                <c:formatCode>General</c:formatCode>
                <c:ptCount val="1"/>
                <c:pt idx="0">
                  <c:v>43.81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F9-440B-9481-AEA9A0FF635E}"/>
            </c:ext>
          </c:extLst>
        </c:ser>
        <c:ser>
          <c:idx val="6"/>
          <c:order val="6"/>
          <c:tx>
            <c:v>g3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tempo!$E$13</c:f>
              <c:numCache>
                <c:formatCode>General</c:formatCode>
                <c:ptCount val="1"/>
                <c:pt idx="0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4F9-440B-9481-AEA9A0FF635E}"/>
            </c:ext>
          </c:extLst>
        </c:ser>
        <c:ser>
          <c:idx val="7"/>
          <c:order val="7"/>
          <c:tx>
            <c:v>g4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tempo!$E$14</c:f>
              <c:numCache>
                <c:formatCode>General</c:formatCode>
                <c:ptCount val="1"/>
                <c:pt idx="0">
                  <c:v>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4F9-440B-9481-AEA9A0FF635E}"/>
            </c:ext>
          </c:extLst>
        </c:ser>
        <c:ser>
          <c:idx val="8"/>
          <c:order val="8"/>
          <c:tx>
            <c:v>h1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tempo!$E$17</c:f>
              <c:numCache>
                <c:formatCode>General</c:formatCode>
                <c:ptCount val="1"/>
                <c:pt idx="0">
                  <c:v>51.53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4F9-440B-9481-AEA9A0FF635E}"/>
            </c:ext>
          </c:extLst>
        </c:ser>
        <c:ser>
          <c:idx val="9"/>
          <c:order val="9"/>
          <c:tx>
            <c:v>h2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tempo!$E$18</c:f>
              <c:numCache>
                <c:formatCode>General</c:formatCode>
                <c:ptCount val="1"/>
                <c:pt idx="0">
                  <c:v>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4F9-440B-9481-AEA9A0FF635E}"/>
            </c:ext>
          </c:extLst>
        </c:ser>
        <c:ser>
          <c:idx val="10"/>
          <c:order val="10"/>
          <c:tx>
            <c:v>h3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tempo!$E$19</c:f>
              <c:numCache>
                <c:formatCode>General</c:formatCode>
                <c:ptCount val="1"/>
                <c:pt idx="0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4F9-440B-9481-AEA9A0FF635E}"/>
            </c:ext>
          </c:extLst>
        </c:ser>
        <c:ser>
          <c:idx val="11"/>
          <c:order val="11"/>
          <c:tx>
            <c:v>h4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tempo!$E$20</c:f>
              <c:numCache>
                <c:formatCode>General</c:formatCode>
                <c:ptCount val="1"/>
                <c:pt idx="0">
                  <c:v>39.07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4F9-440B-9481-AEA9A0FF635E}"/>
            </c:ext>
          </c:extLst>
        </c:ser>
        <c:ser>
          <c:idx val="12"/>
          <c:order val="12"/>
          <c:tx>
            <c:v>i1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tempo!$E$23</c:f>
              <c:numCache>
                <c:formatCode>General</c:formatCode>
                <c:ptCount val="1"/>
                <c:pt idx="0">
                  <c:v>19.059999999999999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4F9-440B-9481-AEA9A0FF635E}"/>
            </c:ext>
          </c:extLst>
        </c:ser>
        <c:ser>
          <c:idx val="13"/>
          <c:order val="13"/>
          <c:tx>
            <c:v>i2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tempo!$E$24</c:f>
              <c:numCache>
                <c:formatCode>General</c:formatCode>
                <c:ptCount val="1"/>
                <c:pt idx="0">
                  <c:v>112.4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4F9-440B-9481-AEA9A0FF635E}"/>
            </c:ext>
          </c:extLst>
        </c:ser>
        <c:ser>
          <c:idx val="14"/>
          <c:order val="14"/>
          <c:tx>
            <c:v>i3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tempo!$E$25</c:f>
              <c:numCache>
                <c:formatCode>General</c:formatCode>
                <c:ptCount val="1"/>
                <c:pt idx="0">
                  <c:v>24.93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4F9-440B-9481-AEA9A0FF635E}"/>
            </c:ext>
          </c:extLst>
        </c:ser>
        <c:ser>
          <c:idx val="15"/>
          <c:order val="15"/>
          <c:tx>
            <c:v>i4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24F9-440B-9481-AEA9A0FF6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tempo!$E$26</c:f>
              <c:numCache>
                <c:formatCode>General</c:formatCode>
                <c:ptCount val="1"/>
                <c:pt idx="0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4F9-440B-9481-AEA9A0FF635E}"/>
            </c:ext>
          </c:extLst>
        </c:ser>
        <c:ser>
          <c:idx val="16"/>
          <c:order val="16"/>
          <c:tx>
            <c:v>j1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tempo!$E$29</c:f>
              <c:numCache>
                <c:formatCode>General</c:formatCode>
                <c:ptCount val="1"/>
                <c:pt idx="0">
                  <c:v>37.47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4F9-440B-9481-AEA9A0FF635E}"/>
            </c:ext>
          </c:extLst>
        </c:ser>
        <c:ser>
          <c:idx val="17"/>
          <c:order val="17"/>
          <c:tx>
            <c:v>j2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tempo!$E$30</c:f>
              <c:numCache>
                <c:formatCode>General</c:formatCode>
                <c:ptCount val="1"/>
                <c:pt idx="0">
                  <c:v>31.97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4F9-440B-9481-AEA9A0FF635E}"/>
            </c:ext>
          </c:extLst>
        </c:ser>
        <c:ser>
          <c:idx val="18"/>
          <c:order val="18"/>
          <c:tx>
            <c:v>j3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tempo!$E$31</c:f>
              <c:numCache>
                <c:formatCode>General</c:formatCode>
                <c:ptCount val="1"/>
                <c:pt idx="0">
                  <c:v>41.72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4F9-440B-9481-AEA9A0FF635E}"/>
            </c:ext>
          </c:extLst>
        </c:ser>
        <c:ser>
          <c:idx val="19"/>
          <c:order val="19"/>
          <c:tx>
            <c:v>j4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tempo!$E$32</c:f>
              <c:numCache>
                <c:formatCode>General</c:formatCode>
                <c:ptCount val="1"/>
                <c:pt idx="0">
                  <c:v>31.64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4F9-440B-9481-AEA9A0FF635E}"/>
            </c:ext>
          </c:extLst>
        </c:ser>
        <c:ser>
          <c:idx val="20"/>
          <c:order val="20"/>
          <c:tx>
            <c:v>k1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tempo!$J$5</c:f>
              <c:numCache>
                <c:formatCode>General</c:formatCode>
                <c:ptCount val="1"/>
                <c:pt idx="0">
                  <c:v>42.88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4F9-440B-9481-AEA9A0FF635E}"/>
            </c:ext>
          </c:extLst>
        </c:ser>
        <c:ser>
          <c:idx val="21"/>
          <c:order val="21"/>
          <c:tx>
            <c:v>k2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tempo!$J$6</c:f>
              <c:numCache>
                <c:formatCode>General</c:formatCode>
                <c:ptCount val="1"/>
                <c:pt idx="0">
                  <c:v>36.85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4F9-440B-9481-AEA9A0FF635E}"/>
            </c:ext>
          </c:extLst>
        </c:ser>
        <c:ser>
          <c:idx val="22"/>
          <c:order val="22"/>
          <c:tx>
            <c:v>k3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tempo!$J$7</c:f>
              <c:numCache>
                <c:formatCode>General</c:formatCode>
                <c:ptCount val="1"/>
                <c:pt idx="0">
                  <c:v>39.97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4F9-440B-9481-AEA9A0FF635E}"/>
            </c:ext>
          </c:extLst>
        </c:ser>
        <c:ser>
          <c:idx val="23"/>
          <c:order val="23"/>
          <c:tx>
            <c:v>k4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tempo!$J$8</c:f>
              <c:numCache>
                <c:formatCode>General</c:formatCode>
                <c:ptCount val="1"/>
                <c:pt idx="0">
                  <c:v>48.31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4F9-440B-9481-AEA9A0FF635E}"/>
            </c:ext>
          </c:extLst>
        </c:ser>
        <c:ser>
          <c:idx val="24"/>
          <c:order val="24"/>
          <c:tx>
            <c:v>l1</c:v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tempo!$J$11</c:f>
              <c:numCache>
                <c:formatCode>General</c:formatCode>
                <c:ptCount val="1"/>
                <c:pt idx="0">
                  <c:v>10.64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4F9-440B-9481-AEA9A0FF635E}"/>
            </c:ext>
          </c:extLst>
        </c:ser>
        <c:ser>
          <c:idx val="25"/>
          <c:order val="25"/>
          <c:tx>
            <c:v>l2</c:v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tempo!$J$12</c:f>
              <c:numCache>
                <c:formatCode>General</c:formatCode>
                <c:ptCount val="1"/>
                <c:pt idx="0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4F9-440B-9481-AEA9A0FF635E}"/>
            </c:ext>
          </c:extLst>
        </c:ser>
        <c:ser>
          <c:idx val="26"/>
          <c:order val="26"/>
          <c:tx>
            <c:v>l3</c:v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tempo!$J$13</c:f>
              <c:numCache>
                <c:formatCode>General</c:formatCode>
                <c:ptCount val="1"/>
                <c:pt idx="0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4F9-440B-9481-AEA9A0FF635E}"/>
            </c:ext>
          </c:extLst>
        </c:ser>
        <c:ser>
          <c:idx val="27"/>
          <c:order val="27"/>
          <c:tx>
            <c:v>l4</c:v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tempo!$J$14</c:f>
              <c:numCache>
                <c:formatCode>General</c:formatCode>
                <c:ptCount val="1"/>
                <c:pt idx="0">
                  <c:v>11.16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4F9-440B-9481-AEA9A0FF635E}"/>
            </c:ext>
          </c:extLst>
        </c:ser>
        <c:ser>
          <c:idx val="28"/>
          <c:order val="28"/>
          <c:tx>
            <c:v>m1</c:v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tempo!$J$17</c:f>
              <c:numCache>
                <c:formatCode>General</c:formatCode>
                <c:ptCount val="1"/>
                <c:pt idx="0">
                  <c:v>36.29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4F9-440B-9481-AEA9A0FF635E}"/>
            </c:ext>
          </c:extLst>
        </c:ser>
        <c:ser>
          <c:idx val="29"/>
          <c:order val="29"/>
          <c:tx>
            <c:v>m2</c:v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tempo!$J$18</c:f>
              <c:numCache>
                <c:formatCode>General</c:formatCode>
                <c:ptCount val="1"/>
                <c:pt idx="0">
                  <c:v>33.369999999999997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4F9-440B-9481-AEA9A0FF635E}"/>
            </c:ext>
          </c:extLst>
        </c:ser>
        <c:ser>
          <c:idx val="30"/>
          <c:order val="30"/>
          <c:tx>
            <c:v>m3</c:v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tempo!$J$19</c:f>
              <c:numCache>
                <c:formatCode>General</c:formatCode>
                <c:ptCount val="1"/>
                <c:pt idx="0">
                  <c:v>47.02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4F9-440B-9481-AEA9A0FF635E}"/>
            </c:ext>
          </c:extLst>
        </c:ser>
        <c:ser>
          <c:idx val="31"/>
          <c:order val="31"/>
          <c:tx>
            <c:v>m4</c:v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24F9-440B-9481-AEA9A0FF6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tempo!$J$20</c:f>
              <c:numCache>
                <c:formatCode>General</c:formatCode>
                <c:ptCount val="1"/>
                <c:pt idx="0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4F9-440B-9481-AEA9A0FF635E}"/>
            </c:ext>
          </c:extLst>
        </c:ser>
        <c:ser>
          <c:idx val="32"/>
          <c:order val="32"/>
          <c:tx>
            <c:v>n1</c:v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tempo!$J$23</c:f>
              <c:numCache>
                <c:formatCode>General</c:formatCode>
                <c:ptCount val="1"/>
                <c:pt idx="0">
                  <c:v>43.09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4F9-440B-9481-AEA9A0FF635E}"/>
            </c:ext>
          </c:extLst>
        </c:ser>
        <c:ser>
          <c:idx val="33"/>
          <c:order val="33"/>
          <c:tx>
            <c:v>n2</c:v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tempo!$J$24</c:f>
              <c:numCache>
                <c:formatCode>General</c:formatCode>
                <c:ptCount val="1"/>
                <c:pt idx="0">
                  <c:v>54.99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4F9-440B-9481-AEA9A0FF635E}"/>
            </c:ext>
          </c:extLst>
        </c:ser>
        <c:ser>
          <c:idx val="34"/>
          <c:order val="34"/>
          <c:tx>
            <c:v>n3</c:v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tempo!$J$25</c:f>
              <c:numCache>
                <c:formatCode>General</c:formatCode>
                <c:ptCount val="1"/>
                <c:pt idx="0">
                  <c:v>50.18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4F9-440B-9481-AEA9A0FF635E}"/>
            </c:ext>
          </c:extLst>
        </c:ser>
        <c:ser>
          <c:idx val="35"/>
          <c:order val="35"/>
          <c:tx>
            <c:v>n4</c:v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tempo!$J$26</c:f>
              <c:numCache>
                <c:formatCode>General</c:formatCode>
                <c:ptCount val="1"/>
                <c:pt idx="0">
                  <c:v>52.33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4F9-440B-9481-AEA9A0FF635E}"/>
            </c:ext>
          </c:extLst>
        </c:ser>
        <c:ser>
          <c:idx val="36"/>
          <c:order val="36"/>
          <c:tx>
            <c:v>o1</c:v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tempo!$J$29</c:f>
              <c:numCache>
                <c:formatCode>General</c:formatCode>
                <c:ptCount val="1"/>
                <c:pt idx="0">
                  <c:v>53.62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4F9-440B-9481-AEA9A0FF635E}"/>
            </c:ext>
          </c:extLst>
        </c:ser>
        <c:ser>
          <c:idx val="37"/>
          <c:order val="37"/>
          <c:tx>
            <c:v>o2</c:v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tempo!$J$30</c:f>
              <c:numCache>
                <c:formatCode>General</c:formatCode>
                <c:ptCount val="1"/>
                <c:pt idx="0">
                  <c:v>35.159999999999997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4F9-440B-9481-AEA9A0FF635E}"/>
            </c:ext>
          </c:extLst>
        </c:ser>
        <c:ser>
          <c:idx val="38"/>
          <c:order val="38"/>
          <c:tx>
            <c:v>o3</c:v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tempo!$J$31</c:f>
              <c:numCache>
                <c:formatCode>General</c:formatCode>
                <c:ptCount val="1"/>
                <c:pt idx="0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F9-440B-9481-AEA9A0FF635E}"/>
            </c:ext>
          </c:extLst>
        </c:ser>
        <c:ser>
          <c:idx val="39"/>
          <c:order val="39"/>
          <c:tx>
            <c:v>o4</c:v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tempo!$J$32</c:f>
              <c:numCache>
                <c:formatCode>General</c:formatCode>
                <c:ptCount val="1"/>
                <c:pt idx="0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F9-440B-9481-AEA9A0FF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85859904"/>
        <c:axId val="585859248"/>
        <c:axId val="0"/>
      </c:bar3DChart>
      <c:catAx>
        <c:axId val="5858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859248"/>
        <c:crosses val="autoZero"/>
        <c:auto val="1"/>
        <c:lblAlgn val="ctr"/>
        <c:lblOffset val="100"/>
        <c:noMultiLvlLbl val="0"/>
      </c:catAx>
      <c:valAx>
        <c:axId val="5858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8599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45571391676729"/>
          <c:y val="1.3808181922996062E-2"/>
          <c:w val="6.6916521018396721E-2"/>
          <c:h val="0.93780544873751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45720</xdr:rowOff>
    </xdr:from>
    <xdr:to>
      <xdr:col>20</xdr:col>
      <xdr:colOff>502920</xdr:colOff>
      <xdr:row>33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CDDBE0-D1DB-4C61-852D-E67972005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9C31-8A3D-46C6-9D60-CDD396DEBFD0}">
  <dimension ref="C4:V38"/>
  <sheetViews>
    <sheetView tabSelected="1" topLeftCell="A8" workbookViewId="0">
      <selection activeCell="E36" sqref="E36"/>
    </sheetView>
  </sheetViews>
  <sheetFormatPr defaultRowHeight="14.4" x14ac:dyDescent="0.3"/>
  <sheetData>
    <row r="4" spans="3:11" ht="15" thickBot="1" x14ac:dyDescent="0.35"/>
    <row r="5" spans="3:11" ht="14.4" customHeight="1" x14ac:dyDescent="0.3">
      <c r="C5" s="3" t="s">
        <v>0</v>
      </c>
      <c r="D5" s="4">
        <v>1</v>
      </c>
      <c r="E5" s="17">
        <v>10.79</v>
      </c>
      <c r="F5" s="18"/>
      <c r="H5" s="3" t="s">
        <v>5</v>
      </c>
      <c r="I5" s="4">
        <v>1</v>
      </c>
      <c r="J5" s="5">
        <v>42.88</v>
      </c>
      <c r="K5" s="6"/>
    </row>
    <row r="6" spans="3:11" ht="14.4" customHeight="1" x14ac:dyDescent="0.3">
      <c r="C6" s="7"/>
      <c r="D6" s="8">
        <v>2</v>
      </c>
      <c r="E6" s="15">
        <v>19.54</v>
      </c>
      <c r="F6" s="16"/>
      <c r="H6" s="7"/>
      <c r="I6" s="8">
        <v>2</v>
      </c>
      <c r="J6" s="9">
        <v>36.85</v>
      </c>
      <c r="K6" s="10"/>
    </row>
    <row r="7" spans="3:11" ht="14.4" customHeight="1" x14ac:dyDescent="0.3">
      <c r="C7" s="7"/>
      <c r="D7" s="8">
        <v>3</v>
      </c>
      <c r="E7" s="9">
        <v>29.63</v>
      </c>
      <c r="F7" s="10"/>
      <c r="H7" s="7"/>
      <c r="I7" s="8">
        <v>3</v>
      </c>
      <c r="J7" s="9">
        <v>39.97</v>
      </c>
      <c r="K7" s="10"/>
    </row>
    <row r="8" spans="3:11" ht="15" thickBot="1" x14ac:dyDescent="0.35">
      <c r="C8" s="11"/>
      <c r="D8" s="12">
        <v>4</v>
      </c>
      <c r="E8" s="13">
        <v>34.25</v>
      </c>
      <c r="F8" s="14"/>
      <c r="H8" s="11"/>
      <c r="I8" s="12">
        <v>4</v>
      </c>
      <c r="J8" s="13">
        <v>48.31</v>
      </c>
      <c r="K8" s="14"/>
    </row>
    <row r="10" spans="3:11" ht="15" thickBot="1" x14ac:dyDescent="0.35"/>
    <row r="11" spans="3:11" x14ac:dyDescent="0.3">
      <c r="C11" s="3" t="s">
        <v>1</v>
      </c>
      <c r="D11" s="4">
        <v>1</v>
      </c>
      <c r="E11" s="5">
        <v>15.27</v>
      </c>
      <c r="F11" s="6"/>
      <c r="H11" s="3" t="s">
        <v>6</v>
      </c>
      <c r="I11" s="4">
        <v>1</v>
      </c>
      <c r="J11" s="5">
        <v>10.64</v>
      </c>
      <c r="K11" s="6"/>
    </row>
    <row r="12" spans="3:11" x14ac:dyDescent="0.3">
      <c r="C12" s="7"/>
      <c r="D12" s="8">
        <v>2</v>
      </c>
      <c r="E12" s="9">
        <v>43.81</v>
      </c>
      <c r="F12" s="10"/>
      <c r="H12" s="7"/>
      <c r="I12" s="8">
        <v>2</v>
      </c>
      <c r="J12" s="9">
        <v>10.89</v>
      </c>
      <c r="K12" s="10"/>
    </row>
    <row r="13" spans="3:11" x14ac:dyDescent="0.3">
      <c r="C13" s="7"/>
      <c r="D13" s="8">
        <v>3</v>
      </c>
      <c r="E13" s="9">
        <v>49.65</v>
      </c>
      <c r="F13" s="10"/>
      <c r="H13" s="7"/>
      <c r="I13" s="8">
        <v>3</v>
      </c>
      <c r="J13" s="9">
        <v>11.48</v>
      </c>
      <c r="K13" s="10"/>
    </row>
    <row r="14" spans="3:11" ht="15" thickBot="1" x14ac:dyDescent="0.35">
      <c r="C14" s="11"/>
      <c r="D14" s="12">
        <v>4</v>
      </c>
      <c r="E14" s="13">
        <v>5.54</v>
      </c>
      <c r="F14" s="14"/>
      <c r="H14" s="11"/>
      <c r="I14" s="12">
        <v>4</v>
      </c>
      <c r="J14" s="13">
        <v>11.16</v>
      </c>
      <c r="K14" s="14"/>
    </row>
    <row r="16" spans="3:11" ht="15" thickBot="1" x14ac:dyDescent="0.35"/>
    <row r="17" spans="3:11" x14ac:dyDescent="0.3">
      <c r="C17" s="3" t="s">
        <v>2</v>
      </c>
      <c r="D17" s="4">
        <v>1</v>
      </c>
      <c r="E17" s="5">
        <v>51.53</v>
      </c>
      <c r="F17" s="6"/>
      <c r="H17" s="3" t="s">
        <v>7</v>
      </c>
      <c r="I17" s="4">
        <v>1</v>
      </c>
      <c r="J17" s="5">
        <v>36.29</v>
      </c>
      <c r="K17" s="6"/>
    </row>
    <row r="18" spans="3:11" x14ac:dyDescent="0.3">
      <c r="C18" s="7"/>
      <c r="D18" s="8">
        <v>2</v>
      </c>
      <c r="E18" s="9">
        <v>5.24</v>
      </c>
      <c r="F18" s="10"/>
      <c r="H18" s="7"/>
      <c r="I18" s="8">
        <v>2</v>
      </c>
      <c r="J18" s="9">
        <v>33.369999999999997</v>
      </c>
      <c r="K18" s="10"/>
    </row>
    <row r="19" spans="3:11" x14ac:dyDescent="0.3">
      <c r="C19" s="7"/>
      <c r="D19" s="8">
        <v>3</v>
      </c>
      <c r="E19" s="9">
        <v>55.9</v>
      </c>
      <c r="F19" s="10"/>
      <c r="H19" s="7"/>
      <c r="I19" s="8">
        <v>3</v>
      </c>
      <c r="J19" s="9">
        <v>47.02</v>
      </c>
      <c r="K19" s="10"/>
    </row>
    <row r="20" spans="3:11" ht="15" thickBot="1" x14ac:dyDescent="0.35">
      <c r="C20" s="11"/>
      <c r="D20" s="12">
        <v>4</v>
      </c>
      <c r="E20" s="13">
        <v>39.07</v>
      </c>
      <c r="F20" s="14"/>
      <c r="H20" s="11"/>
      <c r="I20" s="12">
        <v>4</v>
      </c>
      <c r="J20" s="13">
        <v>36.4</v>
      </c>
      <c r="K20" s="14"/>
    </row>
    <row r="22" spans="3:11" ht="15" thickBot="1" x14ac:dyDescent="0.35"/>
    <row r="23" spans="3:11" x14ac:dyDescent="0.3">
      <c r="C23" s="3" t="s">
        <v>3</v>
      </c>
      <c r="D23" s="4">
        <v>1</v>
      </c>
      <c r="E23" s="5">
        <v>19.059999999999999</v>
      </c>
      <c r="F23" s="6"/>
      <c r="H23" s="3" t="s">
        <v>8</v>
      </c>
      <c r="I23" s="4">
        <v>1</v>
      </c>
      <c r="J23" s="5">
        <v>43.09</v>
      </c>
      <c r="K23" s="6"/>
    </row>
    <row r="24" spans="3:11" x14ac:dyDescent="0.3">
      <c r="C24" s="7"/>
      <c r="D24" s="8">
        <v>2</v>
      </c>
      <c r="E24" s="9">
        <v>112.4</v>
      </c>
      <c r="F24" s="10"/>
      <c r="H24" s="7"/>
      <c r="I24" s="8">
        <v>2</v>
      </c>
      <c r="J24" s="9">
        <v>54.99</v>
      </c>
      <c r="K24" s="10"/>
    </row>
    <row r="25" spans="3:11" x14ac:dyDescent="0.3">
      <c r="C25" s="7"/>
      <c r="D25" s="8">
        <v>3</v>
      </c>
      <c r="E25" s="9">
        <v>24.93</v>
      </c>
      <c r="F25" s="10"/>
      <c r="H25" s="7"/>
      <c r="I25" s="8">
        <v>3</v>
      </c>
      <c r="J25" s="9">
        <v>50.18</v>
      </c>
      <c r="K25" s="10"/>
    </row>
    <row r="26" spans="3:11" ht="15" thickBot="1" x14ac:dyDescent="0.35">
      <c r="C26" s="11"/>
      <c r="D26" s="12">
        <v>4</v>
      </c>
      <c r="E26" s="13">
        <v>28.44</v>
      </c>
      <c r="F26" s="14"/>
      <c r="H26" s="11"/>
      <c r="I26" s="12">
        <v>4</v>
      </c>
      <c r="J26" s="13">
        <v>52.33</v>
      </c>
      <c r="K26" s="14"/>
    </row>
    <row r="28" spans="3:11" ht="15" thickBot="1" x14ac:dyDescent="0.35"/>
    <row r="29" spans="3:11" x14ac:dyDescent="0.3">
      <c r="C29" s="3" t="s">
        <v>4</v>
      </c>
      <c r="D29" s="4">
        <v>1</v>
      </c>
      <c r="E29" s="5">
        <v>37.47</v>
      </c>
      <c r="F29" s="6"/>
      <c r="H29" s="3" t="s">
        <v>9</v>
      </c>
      <c r="I29" s="4">
        <v>1</v>
      </c>
      <c r="J29" s="5">
        <v>53.62</v>
      </c>
      <c r="K29" s="6"/>
    </row>
    <row r="30" spans="3:11" x14ac:dyDescent="0.3">
      <c r="C30" s="7"/>
      <c r="D30" s="8">
        <v>2</v>
      </c>
      <c r="E30" s="9">
        <v>31.97</v>
      </c>
      <c r="F30" s="10"/>
      <c r="H30" s="7"/>
      <c r="I30" s="8">
        <v>2</v>
      </c>
      <c r="J30" s="9">
        <v>35.159999999999997</v>
      </c>
      <c r="K30" s="10"/>
    </row>
    <row r="31" spans="3:11" x14ac:dyDescent="0.3">
      <c r="C31" s="7"/>
      <c r="D31" s="8">
        <v>3</v>
      </c>
      <c r="E31" s="9">
        <v>41.72</v>
      </c>
      <c r="F31" s="10"/>
      <c r="H31" s="7"/>
      <c r="I31" s="8">
        <v>3</v>
      </c>
      <c r="J31" s="9">
        <v>20.010000000000002</v>
      </c>
      <c r="K31" s="10"/>
    </row>
    <row r="32" spans="3:11" ht="15" thickBot="1" x14ac:dyDescent="0.35">
      <c r="C32" s="11"/>
      <c r="D32" s="12">
        <v>4</v>
      </c>
      <c r="E32" s="13">
        <v>31.64</v>
      </c>
      <c r="F32" s="14"/>
      <c r="H32" s="11"/>
      <c r="I32" s="12">
        <v>4</v>
      </c>
      <c r="J32" s="13">
        <v>10.050000000000001</v>
      </c>
      <c r="K32" s="14"/>
    </row>
    <row r="35" spans="3:22" x14ac:dyDescent="0.3">
      <c r="C35" t="s">
        <v>10</v>
      </c>
      <c r="E35" s="19">
        <f>(SUM($E$5:$F$32)+SUM($J$5:$K$32))/40</f>
        <v>34.313499999999998</v>
      </c>
      <c r="F35" s="19"/>
      <c r="G35" s="19"/>
      <c r="H35" s="19"/>
      <c r="I35" s="19"/>
      <c r="J35" s="19"/>
      <c r="K35" s="19"/>
      <c r="L35" s="1" t="s">
        <v>11</v>
      </c>
      <c r="M35" s="1"/>
      <c r="N35" s="1"/>
    </row>
    <row r="38" spans="3:22" x14ac:dyDescent="0.3">
      <c r="E38" s="19"/>
      <c r="F38" s="19"/>
      <c r="G38" s="19"/>
      <c r="H38" s="19"/>
      <c r="I38" s="19"/>
      <c r="J38" s="19"/>
      <c r="K38" s="19"/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</row>
  </sheetData>
  <mergeCells count="54">
    <mergeCell ref="H29:H32"/>
    <mergeCell ref="J29:K29"/>
    <mergeCell ref="J30:K30"/>
    <mergeCell ref="J31:K31"/>
    <mergeCell ref="J32:K32"/>
    <mergeCell ref="E38:K38"/>
    <mergeCell ref="L38:N38"/>
    <mergeCell ref="E35:K35"/>
    <mergeCell ref="L35:N35"/>
    <mergeCell ref="H17:H20"/>
    <mergeCell ref="J17:K17"/>
    <mergeCell ref="J18:K18"/>
    <mergeCell ref="J19:K19"/>
    <mergeCell ref="J20:K20"/>
    <mergeCell ref="H23:H26"/>
    <mergeCell ref="J23:K23"/>
    <mergeCell ref="J24:K24"/>
    <mergeCell ref="J25:K25"/>
    <mergeCell ref="J26:K26"/>
    <mergeCell ref="H5:H8"/>
    <mergeCell ref="J5:K5"/>
    <mergeCell ref="J6:K6"/>
    <mergeCell ref="J7:K7"/>
    <mergeCell ref="J8:K8"/>
    <mergeCell ref="H11:H14"/>
    <mergeCell ref="J11:K11"/>
    <mergeCell ref="J12:K12"/>
    <mergeCell ref="J13:K13"/>
    <mergeCell ref="J14:K14"/>
    <mergeCell ref="C23:C26"/>
    <mergeCell ref="E23:F23"/>
    <mergeCell ref="E24:F24"/>
    <mergeCell ref="E25:F25"/>
    <mergeCell ref="E26:F26"/>
    <mergeCell ref="C29:C32"/>
    <mergeCell ref="E29:F29"/>
    <mergeCell ref="E30:F30"/>
    <mergeCell ref="E31:F31"/>
    <mergeCell ref="E32:F32"/>
    <mergeCell ref="C11:C14"/>
    <mergeCell ref="E11:F11"/>
    <mergeCell ref="E12:F12"/>
    <mergeCell ref="E13:F13"/>
    <mergeCell ref="E14:F14"/>
    <mergeCell ref="C17:C20"/>
    <mergeCell ref="E17:F17"/>
    <mergeCell ref="E18:F18"/>
    <mergeCell ref="E19:F19"/>
    <mergeCell ref="E20:F20"/>
    <mergeCell ref="C5:C8"/>
    <mergeCell ref="E5:F5"/>
    <mergeCell ref="E6:F6"/>
    <mergeCell ref="E7:F7"/>
    <mergeCell ref="E8:F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2018-10-11T00:08:00Z</dcterms:created>
  <dcterms:modified xsi:type="dcterms:W3CDTF">2018-10-11T01:11:24Z</dcterms:modified>
</cp:coreProperties>
</file>