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rb\Desktop\Calibraçao\Ferramentas_aferidas_em_linha\4-Abril\"/>
    </mc:Choice>
  </mc:AlternateContent>
  <xr:revisionPtr revIDLastSave="0" documentId="13_ncr:1_{6B69EB5D-CA51-43DA-AE18-71AE677E23E8}" xr6:coauthVersionLast="47" xr6:coauthVersionMax="47" xr10:uidLastSave="{00000000-0000-0000-0000-000000000000}"/>
  <bookViews>
    <workbookView xWindow="-108" yWindow="-108" windowWidth="23256" windowHeight="12576" activeTab="1" xr2:uid="{20DBA140-26D2-480F-9B4C-0CBA4F867211}"/>
  </bookViews>
  <sheets>
    <sheet name="Consulta" sheetId="2" r:id="rId1"/>
    <sheet name="Coleta" sheetId="5" r:id="rId2"/>
    <sheet name="Gage it" sheetId="3" r:id="rId3"/>
    <sheet name="ALT&amp;CA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5" l="1"/>
  <c r="I1" i="5" s="1"/>
  <c r="G1" i="5"/>
  <c r="E1" i="5"/>
  <c r="B101" i="3"/>
  <c r="B87" i="3"/>
  <c r="B20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E1" i="4"/>
  <c r="E1" i="3" l="1"/>
  <c r="B599" i="3"/>
</calcChain>
</file>

<file path=xl/sharedStrings.xml><?xml version="1.0" encoding="utf-8"?>
<sst xmlns="http://schemas.openxmlformats.org/spreadsheetml/2006/main" count="5634" uniqueCount="3605">
  <si>
    <t>Gage it</t>
  </si>
  <si>
    <t>Number</t>
  </si>
  <si>
    <t xml:space="preserve">Inv </t>
  </si>
  <si>
    <t>Hoje</t>
  </si>
  <si>
    <t>Restante</t>
  </si>
  <si>
    <t>0601-110096-236</t>
  </si>
  <si>
    <t>0601-110129-528</t>
  </si>
  <si>
    <t>0601-110129-531</t>
  </si>
  <si>
    <t>0601-110096-449</t>
  </si>
  <si>
    <t>0601-109909-706</t>
  </si>
  <si>
    <t>0601-110163-132</t>
  </si>
  <si>
    <t>0601-109857-093</t>
  </si>
  <si>
    <t>0601-110094-095</t>
  </si>
  <si>
    <t>0601-109917-030</t>
  </si>
  <si>
    <t>0601-110163-326</t>
  </si>
  <si>
    <t>0601-110129-519</t>
  </si>
  <si>
    <t>0601-109901-233</t>
  </si>
  <si>
    <t>0601-110096-697</t>
  </si>
  <si>
    <t>0601-110096-227</t>
  </si>
  <si>
    <t>0601-109901-393</t>
  </si>
  <si>
    <t>0601-110129-717</t>
  </si>
  <si>
    <t>0601-110096-378</t>
  </si>
  <si>
    <t>CAD/ALT</t>
  </si>
  <si>
    <t>TORQUE</t>
  </si>
  <si>
    <t>Gage Number</t>
  </si>
  <si>
    <t>0601-109926-213</t>
  </si>
  <si>
    <t>CAD</t>
  </si>
  <si>
    <t>0601-109909-693</t>
  </si>
  <si>
    <t>ALT</t>
  </si>
  <si>
    <t>0601-110096-396</t>
  </si>
  <si>
    <t>0601-110096-615</t>
  </si>
  <si>
    <t>0601-110163-390</t>
  </si>
  <si>
    <t>0601-110163-314</t>
  </si>
  <si>
    <t>0601-110096-809</t>
  </si>
  <si>
    <t>0601-110163-512</t>
  </si>
  <si>
    <t>0601-109861-287</t>
  </si>
  <si>
    <t>0601-110096-150</t>
  </si>
  <si>
    <t>0601-110163-398</t>
  </si>
  <si>
    <t>0601-109861-358</t>
  </si>
  <si>
    <t>0601-110096-395</t>
  </si>
  <si>
    <t>0601-110129-056</t>
  </si>
  <si>
    <t>0601-110096-373</t>
  </si>
  <si>
    <t>0601-109861-300</t>
  </si>
  <si>
    <t>0601-109861-289</t>
  </si>
  <si>
    <t>0601-109861-333</t>
  </si>
  <si>
    <t>0601-109857-592</t>
  </si>
  <si>
    <t>0601-109901-123</t>
  </si>
  <si>
    <t>0601-110129-732</t>
  </si>
  <si>
    <t>0601-110129-913</t>
  </si>
  <si>
    <t>0601-109857-499</t>
  </si>
  <si>
    <t>0601-110096-120</t>
  </si>
  <si>
    <t>0601-109909-158</t>
  </si>
  <si>
    <t>0601-109909-125</t>
  </si>
  <si>
    <t>0601-109909-118</t>
  </si>
  <si>
    <t>0601-109909-809</t>
  </si>
  <si>
    <t>0601-109909-112</t>
  </si>
  <si>
    <t>0601-109909-164</t>
  </si>
  <si>
    <t>0601-109909-769</t>
  </si>
  <si>
    <t>0601-109909-395</t>
  </si>
  <si>
    <t>0601-109909-235</t>
  </si>
  <si>
    <t>0601-110096-375</t>
  </si>
  <si>
    <t>0601-109909-170</t>
  </si>
  <si>
    <t>0601-109909-409</t>
  </si>
  <si>
    <t>0601-109909-798</t>
  </si>
  <si>
    <t>0601-109909-040</t>
  </si>
  <si>
    <t>0601-109909-204</t>
  </si>
  <si>
    <t>0601-109909-043</t>
  </si>
  <si>
    <t>0601-109917-063</t>
  </si>
  <si>
    <t>0601-109917-037</t>
  </si>
  <si>
    <t>0601-109917-036</t>
  </si>
  <si>
    <t>0601-109917-035</t>
  </si>
  <si>
    <t>0601-109917-173</t>
  </si>
  <si>
    <t>0601-110096-122</t>
  </si>
  <si>
    <t>0601-109917-180</t>
  </si>
  <si>
    <t>0601-109926-198</t>
  </si>
  <si>
    <t>0601-109926-226</t>
  </si>
  <si>
    <t>0601-109926-252</t>
  </si>
  <si>
    <t>0601-109926-256</t>
  </si>
  <si>
    <t>0601-110163-094</t>
  </si>
  <si>
    <t>0601-110163-095</t>
  </si>
  <si>
    <t>0601-109926-273</t>
  </si>
  <si>
    <t>0601-109861-270</t>
  </si>
  <si>
    <t>0601-109917-064</t>
  </si>
  <si>
    <t>0601-109862-211</t>
  </si>
  <si>
    <t>0601-109926-009</t>
  </si>
  <si>
    <t>0601-110163-097</t>
  </si>
  <si>
    <t>0601-110259-075</t>
  </si>
  <si>
    <t>0601-110162-913</t>
  </si>
  <si>
    <t>0601-110096-388</t>
  </si>
  <si>
    <t>0601-110162-472</t>
  </si>
  <si>
    <t>0601-110129-052</t>
  </si>
  <si>
    <t>0601-110259-111</t>
  </si>
  <si>
    <t>0601-109861-296</t>
  </si>
  <si>
    <t>0601-109901-568</t>
  </si>
  <si>
    <t>0601-110129-963</t>
  </si>
  <si>
    <t>0601-110096-372</t>
  </si>
  <si>
    <t>0601-109857-496</t>
  </si>
  <si>
    <t>0601-110162-925</t>
  </si>
  <si>
    <t>0601-110129-826</t>
  </si>
  <si>
    <t>0601-109857-599</t>
  </si>
  <si>
    <t>0601-110096-380</t>
  </si>
  <si>
    <t>0601-110162-834</t>
  </si>
  <si>
    <t>0601-109901-734</t>
  </si>
  <si>
    <t>0601-109901-436</t>
  </si>
  <si>
    <t>0601-109901-253</t>
  </si>
  <si>
    <t>0601-109901-800</t>
  </si>
  <si>
    <t>0601-109901-139</t>
  </si>
  <si>
    <t>0601-109857-605</t>
  </si>
  <si>
    <t>0601-109857-491</t>
  </si>
  <si>
    <t>0601-109857-422</t>
  </si>
  <si>
    <t>0601-110163-378</t>
  </si>
  <si>
    <t>0601-109857-485</t>
  </si>
  <si>
    <t>0601-109901-320</t>
  </si>
  <si>
    <t>0601-109857-490</t>
  </si>
  <si>
    <t>0601-109857-492</t>
  </si>
  <si>
    <t>0601-109901-731</t>
  </si>
  <si>
    <t>0601-109901-256</t>
  </si>
  <si>
    <t>0601-109857-618</t>
  </si>
  <si>
    <t>0601-110162-671</t>
  </si>
  <si>
    <t>0601-110162-665</t>
  </si>
  <si>
    <t>0601-109862-041</t>
  </si>
  <si>
    <t>0601-110096-379</t>
  </si>
  <si>
    <t>0601-109901-733</t>
  </si>
  <si>
    <t>0601-110162-932</t>
  </si>
  <si>
    <t>0601-110162-549</t>
  </si>
  <si>
    <t>0601-109857-589</t>
  </si>
  <si>
    <t>0601-109901-370</t>
  </si>
  <si>
    <t>0601-109901-270</t>
  </si>
  <si>
    <t>0601-110096-191</t>
  </si>
  <si>
    <t>0601-109814-174</t>
  </si>
  <si>
    <t>0601-110095-752</t>
  </si>
  <si>
    <t>0601-110094-612</t>
  </si>
  <si>
    <t>0601-109857-497</t>
  </si>
  <si>
    <t>0601-110097-007</t>
  </si>
  <si>
    <t>0601-110095-789</t>
  </si>
  <si>
    <t>0601-109857-500</t>
  </si>
  <si>
    <t>0601-110162-414</t>
  </si>
  <si>
    <t>0601-110094-698</t>
  </si>
  <si>
    <t>0601-110095-009</t>
  </si>
  <si>
    <t>0601-110095-256</t>
  </si>
  <si>
    <t>0601-110094-572</t>
  </si>
  <si>
    <t>0601-110095-174</t>
  </si>
  <si>
    <t>0601-110162-554</t>
  </si>
  <si>
    <t>0601-110095-006</t>
  </si>
  <si>
    <t>0601-110095-987</t>
  </si>
  <si>
    <t>0601-110162-279</t>
  </si>
  <si>
    <t>0601-110162-544</t>
  </si>
  <si>
    <t>0601-110095-983</t>
  </si>
  <si>
    <t>0601-110097-194</t>
  </si>
  <si>
    <t>0601-110097-220</t>
  </si>
  <si>
    <t>0601-109814-132</t>
  </si>
  <si>
    <t>0601-110259-108</t>
  </si>
  <si>
    <t>0601-110163-687</t>
  </si>
  <si>
    <t>0601-109861-218</t>
  </si>
  <si>
    <t>0601-110162-369</t>
  </si>
  <si>
    <t>0601-110163-454</t>
  </si>
  <si>
    <t>0601-109901-499</t>
  </si>
  <si>
    <t>0601-109862-461</t>
  </si>
  <si>
    <t>0601-109861-318</t>
  </si>
  <si>
    <t>0601-109861-464</t>
  </si>
  <si>
    <t>0601-109926-187</t>
  </si>
  <si>
    <t>0601-110050-053</t>
  </si>
  <si>
    <t>0601-109909-593</t>
  </si>
  <si>
    <t>0601-109909-819</t>
  </si>
  <si>
    <t>0601-110163-544</t>
  </si>
  <si>
    <t>0601-109909-080</t>
  </si>
  <si>
    <t>0601-109909-407</t>
  </si>
  <si>
    <t>0601-109909-331</t>
  </si>
  <si>
    <t>0601-109984-016</t>
  </si>
  <si>
    <t>0601-109861-433</t>
  </si>
  <si>
    <t>0601-110096-078</t>
  </si>
  <si>
    <t>0601-110129-524</t>
  </si>
  <si>
    <t>0601-110163-098</t>
  </si>
  <si>
    <t>0601-110096-091</t>
  </si>
  <si>
    <t>0601-110096-549</t>
  </si>
  <si>
    <t>0601-110163-331</t>
  </si>
  <si>
    <t>0601-110163-273</t>
  </si>
  <si>
    <t>0601-109851-122</t>
  </si>
  <si>
    <t>0601-110097-218</t>
  </si>
  <si>
    <t>0601-110097-217</t>
  </si>
  <si>
    <t>0601-110097-119</t>
  </si>
  <si>
    <t>0601-110162-485</t>
  </si>
  <si>
    <t>0601-109901-297</t>
  </si>
  <si>
    <t>0601-110095-632</t>
  </si>
  <si>
    <t>0601-109862-508</t>
  </si>
  <si>
    <t>0601-109857-691</t>
  </si>
  <si>
    <t>0601-110096-361</t>
  </si>
  <si>
    <t>0601-110096-489</t>
  </si>
  <si>
    <t>0601-110095-340</t>
  </si>
  <si>
    <t>0601-110094-654</t>
  </si>
  <si>
    <t>0601-110094-558</t>
  </si>
  <si>
    <t>0601-110162-747</t>
  </si>
  <si>
    <t>0601-110095-988</t>
  </si>
  <si>
    <t>0601-110162-441</t>
  </si>
  <si>
    <t>0601-110162-761</t>
  </si>
  <si>
    <t>0601-109890-032</t>
  </si>
  <si>
    <t>0601-110096-167</t>
  </si>
  <si>
    <t>0601-110095-324</t>
  </si>
  <si>
    <t>0601-109851-048</t>
  </si>
  <si>
    <t>0601-109861-272</t>
  </si>
  <si>
    <t>0601-109851-275</t>
  </si>
  <si>
    <t>0601-109901-390</t>
  </si>
  <si>
    <t>0601-109857-683</t>
  </si>
  <si>
    <t>0601-109857-690</t>
  </si>
  <si>
    <t>0601-110162-538</t>
  </si>
  <si>
    <t>0601-109851-166</t>
  </si>
  <si>
    <t>0601-110162-917</t>
  </si>
  <si>
    <t>0601-109901-094</t>
  </si>
  <si>
    <t>0601-109901-400</t>
  </si>
  <si>
    <t>0601-110096-644</t>
  </si>
  <si>
    <t>0601-109901-529</t>
  </si>
  <si>
    <t>0601-109861-470</t>
  </si>
  <si>
    <t>0601-110129-886</t>
  </si>
  <si>
    <t>0601-110129-565</t>
  </si>
  <si>
    <t>0601-110095-083</t>
  </si>
  <si>
    <t>0601-110259-079</t>
  </si>
  <si>
    <t>0601-110259-070</t>
  </si>
  <si>
    <t>0601-110129-722</t>
  </si>
  <si>
    <t xml:space="preserve"> Gage It! 31MAR22 06:59</t>
  </si>
  <si>
    <t xml:space="preserve"> Certification Due Search Results Page 01 of 28</t>
  </si>
  <si>
    <t xml:space="preserve"> Gage Number Inv Current Location Curr Stor Description Due Date </t>
  </si>
  <si>
    <t xml:space="preserve"> 0601-109917 162 CELL B03SM01 300NM TORQ-WREN-PRESETSING 14APR22 </t>
  </si>
  <si>
    <t xml:space="preserve"> 0606-077047 371 CELL BC001SM 4,5 NM TORQ-SCREWDRIVERSING 18APR22 </t>
  </si>
  <si>
    <t xml:space="preserve"> 0601-109953 004 CELL BC005SM 2.25NM TORQ-WREN-PRESETDUAL 0-11 18APR22 </t>
  </si>
  <si>
    <t xml:space="preserve"> 0601-110096 414 CELL BG008SM 100NM TORQ-WREN-PRESETSING 18APR22 </t>
  </si>
  <si>
    <t xml:space="preserve"> 0601-110095 989 CELL BOX NPI 10 NM TORQ-WREN-PRESETSING 14APR22 </t>
  </si>
  <si>
    <t xml:space="preserve"> 0601-110163 518 CELL BOX NPI 100 NM TORQ-WREN-PRESETSING 14APR22 </t>
  </si>
  <si>
    <t xml:space="preserve"> 0601-110163 519 CELL BOX NPI 100 NM TORQ-WREN-PRESETSING 14APR22 </t>
  </si>
  <si>
    <t xml:space="preserve"> 0606-077040 292 CELL BOX NPI 11 NM TORQ-SCREWDRIVERSING 28APR22 </t>
  </si>
  <si>
    <t xml:space="preserve"> 0601-110163 520 CELL BOX NPI 110 NM TORQ-WREN-PRESETSING 14APR22 </t>
  </si>
  <si>
    <t xml:space="preserve"> 0601-110095 947 CELL BOX NPI 12 NM TORQ-WREN-PRESETSING 14APR22 </t>
  </si>
  <si>
    <t xml:space="preserve"> 0601-109970 002 CELL BOX NPI 140 NM TORQ-WREN-PRESETSING 14APR22 </t>
  </si>
  <si>
    <t xml:space="preserve"> 0601-110095 943 CELL BOX NPI 17 NM TORQ-WREN-PRESETSING 14APR22 </t>
  </si>
  <si>
    <t xml:space="preserve"> 0601-110095 941 CELL BOX NPI 17 NM TORQ-WREN-PRESETSING 14APR22 </t>
  </si>
  <si>
    <t xml:space="preserve"> 0601-110095 942 CELL BOX NPI 17 NM TORQ-WREN-PRESETSING 14APR22 </t>
  </si>
  <si>
    <t xml:space="preserve"> 0601-110095 949 CELL BOX NPI 20 NM TORQ-WREN-PRESETSING 14APR22 </t>
  </si>
  <si>
    <t xml:space="preserve"> 0601-110162 484 CELL BOX NPI 20 NM TORQ-WREN-PRESETSING 14APR22 </t>
  </si>
  <si>
    <t xml:space="preserve"> 0601-110162 506 CELL BOX NPI 23 NM TORQ-WREN-PRESETSING 14APR22 </t>
  </si>
  <si>
    <t xml:space="preserve"> 0601-109909 332 CELL BOX NPI 240 NM TORQ-WREN-PRESETSING 14APR22 </t>
  </si>
  <si>
    <t xml:space="preserve"> 0601-110162 434 CELL BOX NPI 25 NM TORQ-WREN-PRESETSING 14APR22 </t>
  </si>
  <si>
    <t xml:space="preserve"> 0601-110162 541 CELL BOX NPI 25 NM TORQ-WREN-PRESETSING 14APR22 </t>
  </si>
  <si>
    <t xml:space="preserve"> 0601-110162 443 CELL BOX NPI 26 NM TORQ-WREN-PRESETSING 14APR22 </t>
  </si>
  <si>
    <t xml:space="preserve"> 0601-110162 508 CELL BOX NPI 28 NM TORQ-WREN-PRESETSING 14APR22 </t>
  </si>
  <si>
    <t xml:space="preserve"> 0601-110162 519 CELL BOX NPI 28 NM TORQ-WREN-PRESETSING 14APR22 </t>
  </si>
  <si>
    <t xml:space="preserve"> 0601-110162 522 CELL BOX NPI 28 NM TORQ-WREN-PRESETSING 14APR22 </t>
  </si>
  <si>
    <t xml:space="preserve"> 0601-110162 644 CELL BOX NPI 28 NM TORQ-WREN-PRESETSING 14APR22 </t>
  </si>
  <si>
    <t xml:space="preserve"> 0606-077047 327 CELL BOX NPI 4,5 NM TORQ-SCREWDRIVERSING 28APR22 </t>
  </si>
  <si>
    <t xml:space="preserve"> 0601-110162 511 CELL BOX NPI 40 NM TORQ-WREN-PRESETSING 14APR22 </t>
  </si>
  <si>
    <t xml:space="preserve"> 0601-110162 516 CELL BOX NPI 40 NM TORQ-WREN-PRESETSING 14APR22 </t>
  </si>
  <si>
    <t xml:space="preserve"> 0601-110162 523 CELL BOX NPI 45 NM TORQ-WREN-PRESETSING 14APR22 </t>
  </si>
  <si>
    <t xml:space="preserve"> 0601-110162 648 CELL BOX NPI 45 NM TORQ-WREN-PRESETSING 14APR22 </t>
  </si>
  <si>
    <t xml:space="preserve"> 0623-200027 123 CELL BOX NPI 51NM TORQ-FIELD-HYD SING 28APR22 </t>
  </si>
  <si>
    <t xml:space="preserve"> 0601-110129 607 CELL BOX NPI 55 NM TORQ-WREN-PRESETSING 14APR22 </t>
  </si>
  <si>
    <t xml:space="preserve"> 0601-110129 700 CELL BOX NPI 55 NM TORQ-WREN-PRESETSING 14APR22 </t>
  </si>
  <si>
    <t xml:space="preserve"> 0601-110094 545 CELL BOX NPI 6,8 NM TORQ-WREN-PRESETSING 14APR22 </t>
  </si>
  <si>
    <t xml:space="preserve"> 0601-110129 674 CELL BOX NPI 65 NM TORQ-WREN-PRESETSING 14APR22 </t>
  </si>
  <si>
    <t xml:space="preserve"> 0601-110095 946 CELL BOX NPI 7,2 NM TORQ-WREN-PRESETSING 14APR22 </t>
  </si>
  <si>
    <t xml:space="preserve"> 0606-077040 287 CELL BOX NPI 7,5 NM TORQ-SCREWDRIVERSING 28APR22 </t>
  </si>
  <si>
    <t xml:space="preserve"> 0601-110129 684 CELL BOX NPI 70 NM TORQ-WREN-PRESETSING 14APR22 </t>
  </si>
  <si>
    <t xml:space="preserve"> 0601-110129 699 CELL BOX NPI 80 NM TORQ-WREN-PRESETSING 14APR22 </t>
  </si>
  <si>
    <t xml:space="preserve"> 0623-200007 018 CELL BOX NPI 85NM TORQ-FIELD-HYD SING 28APR22 </t>
  </si>
  <si>
    <t xml:space="preserve"> 0601-110095 948 CELL BOX NPI 9 NM TORQ-WREN-PRESETSING 14APR22 </t>
  </si>
  <si>
    <t xml:space="preserve"> 0601-110129 675 CELL BOX NPI 90 NM TORQ-WREN-PRESETSING 14APR22 </t>
  </si>
  <si>
    <t xml:space="preserve"> 0601-109880 010 CELL BOX NPI 900 NM TORQ-WREN-PRESETSING 18APR22 </t>
  </si>
  <si>
    <t xml:space="preserve"> 0601-109871 021 CELL BR020LP 460 NM TORQ-WREN-PRESETSING 18APR22 </t>
  </si>
  <si>
    <t xml:space="preserve"> 0623-200016 008 CELL BT001AS 200 NM TORQ-FIELD-HYD SING 28APR22 </t>
  </si>
  <si>
    <t xml:space="preserve"> 0601-109861 358 CELL BT001LP 100 NM TORQ-WREN-PRESETSING 14APR22 </t>
  </si>
  <si>
    <t xml:space="preserve"> 0601-110096 744 CELL BT001LP 100 NM TORQ-WREN-PRESETSING 14APR22 </t>
  </si>
  <si>
    <t xml:space="preserve"> 0601-110096 822 CELL BT001LP 100NM TORQ-WREN-PRESETSING 14APR22 </t>
  </si>
  <si>
    <t xml:space="preserve"> 0601-110096 395 CELL BT001LP 105 NM TORQ-WREN-PRESETSING 14APR22 </t>
  </si>
  <si>
    <t xml:space="preserve"> 0606-077040 342 CELL BT001LP 11 NM TORQ-SCREWDRIVERSING 28APR22 </t>
  </si>
  <si>
    <t xml:space="preserve"> 0606-077051 001 CELL BT001LP 11 NM TORQ-SCREWDRIVERSING 22OCT19 </t>
  </si>
  <si>
    <t xml:space="preserve"> 0601-110096 150 CELL BT001LP 110 NM TORQ-WREN-PRESETSING 14APR22 </t>
  </si>
  <si>
    <t xml:space="preserve"> 0601-110096 191 CELL BT001LP 110NM TORQ-WREN-PRESETSING 14APR22 </t>
  </si>
  <si>
    <t xml:space="preserve"> 0601-110095 006 CELL BT001LP 12NM TORQ-WREN-PRESETSING 14APR22 </t>
  </si>
  <si>
    <t xml:space="preserve"> 0601-109909 043 CELL BT001LP 130 NM TORQ-WREN-PRESETSING 14APR22 </t>
  </si>
  <si>
    <t xml:space="preserve"> 0601-110163 512 CELL BT001LP 130 NM TORQ-WREN-PRESETSING 14APR22 </t>
  </si>
  <si>
    <t xml:space="preserve"> 0601-109909 204 CELL BT001LP 140 NM TORQ-WREN-PRESETSING 14APR22 </t>
  </si>
  <si>
    <t xml:space="preserve"> 0601-109926 252 CELL BT001LP 140 NM TORQ-WREN-PRESETSING 14APR22 </t>
  </si>
  <si>
    <t xml:space="preserve"> 0601-109926 256 CELL BT001LP 140 NM TORQ-WREN-PRESETSING 14APR22 </t>
  </si>
  <si>
    <t xml:space="preserve"> 0601-109909 125 CELL BT001LP 140NM TORQ-WREN-PRESETSING 14APR22 </t>
  </si>
  <si>
    <t xml:space="preserve"> 0601-110095 009 CELL BT001LP 15NM TORQ-WREN-PRESETSING 14APR22 </t>
  </si>
  <si>
    <t xml:space="preserve"> 0601-109909 668 CELL BT001LP 175 NM TORQ-WREN-PRESETSING 15OCT21 </t>
  </si>
  <si>
    <t xml:space="preserve"> 0601-110095 789 CELL BT001LP 17NM TORQ-WREN-PRESETSING 15APR22 </t>
  </si>
  <si>
    <t xml:space="preserve"> 0601-110162 554 CELL BT001LP 17NM TORQ-WREN-PRESETSING 14APR22 </t>
  </si>
  <si>
    <t xml:space="preserve"> 0601-109909 112 CELL BT001LP 180 NM TORQ-WREN-PRESETSING 14APR22 </t>
  </si>
  <si>
    <t xml:space="preserve"> 0601-109909 111 CELL BT001LP 240 NM TORQ-WREN-PRESETSING 14APR22 </t>
  </si>
  <si>
    <t xml:space="preserve"> 0601-109909 235 CELL BT001LP 240 NM TORQ-WREN-PRESETSING 14APR22 </t>
  </si>
  <si>
    <t xml:space="preserve"> 0601-109917 173 CELL BT001LP 300NM TORQ-WREN-PRESETSING 14APR22 </t>
  </si>
  <si>
    <t xml:space="preserve"> 0601-109917 178 CELL BT001LP 300NM TORQ-WREN-PRESETSING 15OCT21 </t>
  </si>
  <si>
    <t xml:space="preserve"> 0601-109857 485 CELL BT001LP 35 NM TORQ-WREN-PRESETSING 14APR22 </t>
  </si>
  <si>
    <t xml:space="preserve"> 0606-077115 031 CELL BT001LP 35NM TORQ-SCREWDRIVERSING 28APR22 </t>
  </si>
  <si>
    <t xml:space="preserve"> 0606-077035 026 CELL BT001LP 370NM TORQ-SCREWDRIVERSING 28APR22 </t>
  </si>
  <si>
    <t xml:space="preserve"> 0606-077154 049 CELL BT001LP 4,5NM TORQ-SCREWDRIVERSING 28APR22 </t>
  </si>
  <si>
    <t xml:space="preserve"> 0601-109901 104 CELL BT001LP 40NM TORQ-WREN-PRESETSING 14APR22 </t>
  </si>
  <si>
    <t xml:space="preserve"> Certification Due Search Results Page 02 of 28</t>
  </si>
  <si>
    <t xml:space="preserve"> 0601-110162 834 CELL BT001LP 40NM TORQ-WREN-PRESETSING 14APR22 </t>
  </si>
  <si>
    <t xml:space="preserve"> 0601-109917 235 CELL BT001LP 420NM TORQ-WREN-PRESETSING 14APR22 </t>
  </si>
  <si>
    <t xml:space="preserve"> 0601-109871 115 CELL BT001LP 460 NM TORQ-WREN-PRESETSING 14APR22 </t>
  </si>
  <si>
    <t xml:space="preserve"> 0606-077173 025 CELL BT001LP 460NM TORQ-SCREWDRIVERSING 28APR22 </t>
  </si>
  <si>
    <t xml:space="preserve"> 0601-109857 605 CELL BT001LP 50 NM TORQ-WREN-PRESETSING 18APR22 </t>
  </si>
  <si>
    <t xml:space="preserve"> 0623-200027 124 CELL BT001LP 51NM TORQ-FIELD-HYD SING 28APR22 </t>
  </si>
  <si>
    <t xml:space="preserve"> 0623-200027 152 CELL BT001LP 51NM TORQ-FIELD-HYD SING 12MAY22 </t>
  </si>
  <si>
    <t xml:space="preserve"> 0601-110096 122 CELL BT001LP 55 NM TORQ-WREN-PRESETSING 14APR22 </t>
  </si>
  <si>
    <t xml:space="preserve"> 0601-110129 495 CELL BT001LP 55NM TORQ-WREN-PRESETSING 14APR22 </t>
  </si>
  <si>
    <t xml:space="preserve"> 0601-110129 717 CELL BT001LP 60NM TORQ-WREN-PRESETSING 14APR22 </t>
  </si>
  <si>
    <t xml:space="preserve"> 0601-110129 056 CELL BT001LP 65 NM TORQ-WREN-PRESETSING 14APR22 </t>
  </si>
  <si>
    <t xml:space="preserve"> 0601-110163 390 CELL BT001LP 65NM TORQ-WREN-PRESETSING 14APR22 </t>
  </si>
  <si>
    <t xml:space="preserve"> 0601-110094 091 CELL BT001LP 6NM TORQ-WREN-PRESETSING 14APR22 </t>
  </si>
  <si>
    <t xml:space="preserve"> 0601-110095 752 CELL BT001LP 6NM TORQ-WREN-PRESETSING 14APR22 </t>
  </si>
  <si>
    <t xml:space="preserve"> 0606-077040 339 CELL BT001LP 7,5NM TORQ-SCREWDRIVERSING 28APR22 </t>
  </si>
  <si>
    <t xml:space="preserve"> 0601-109861 287 CELL BT001LP 70 NM TORQ-WREN-PRESETSING 14APR22 </t>
  </si>
  <si>
    <t xml:space="preserve"> 0601-109861 289 CELL BT001LP 80 NM TORQ-WREN-PRESETSING 14APR22 </t>
  </si>
  <si>
    <t xml:space="preserve"> 0601-110163 398 CELL BT001LP 81NM TORQ-WREN-PRESETSING 14APR22 </t>
  </si>
  <si>
    <t xml:space="preserve"> 0601-110095 256 CELL BT001LP 8NM TORQ-WREN-PRESETSING 18APR22 </t>
  </si>
  <si>
    <t xml:space="preserve"> 0606-077051 003 CELL BT002AS 11 NM TORQ-SCREWDRIVERSING 24APR19 </t>
  </si>
  <si>
    <t xml:space="preserve"> 0601-110163 095 CELL BT002AS 110 NM TORQ-WREN-PRESETSING 14APR22 </t>
  </si>
  <si>
    <t xml:space="preserve"> 0601-109862 223 CELL BT002AS 220 NM TORQ-WREN-PRESETSING 03OCT19 </t>
  </si>
  <si>
    <t xml:space="preserve"> 0601-109901 273 CELL BT002AS 28 NM TORQ-WREN-PRESETSING 14APR22 </t>
  </si>
  <si>
    <t xml:space="preserve"> 0606-077017 071 CELL BT002AS 460 NM TORQ-SCREWDRIVERSING 28APR22 </t>
  </si>
  <si>
    <t xml:space="preserve"> 0601-109861 302 CELL BT002AS 65 NM TORQ-WREN-PRESETSING 14APR22 </t>
  </si>
  <si>
    <t xml:space="preserve"> 0601-110162 279 CELL BT002LP 12NM TORQ-WREN-PRESETSING 14APR22 </t>
  </si>
  <si>
    <t xml:space="preserve"> 0601-109909 798 CELL BT002LP 150 NM TORQ-WREN-PRESETSING 15APR22 </t>
  </si>
  <si>
    <t xml:space="preserve"> 0601-110162 414 CELL BT002LP 15NM TORQ-WREN-PRESETSING 14APR22 </t>
  </si>
  <si>
    <t xml:space="preserve"> 0601-109909 118 CELL BT002LP 220 NM TORQ-WREN-PRESETSING 14APR22 </t>
  </si>
  <si>
    <t xml:space="preserve"> 0601-109909 170 CELL BT002LP 220 NM TORQ-WREN-PRESETSING 14APR22 </t>
  </si>
  <si>
    <t xml:space="preserve"> 0601-109857 499 CELL BT002LP 23NM TORQ-WREN-PRESETSING 14APR22 </t>
  </si>
  <si>
    <t xml:space="preserve"> 0601-109814 174 CELL BT002LP 3,7NM TORQ-WREN-PRESETSING 15APR22 </t>
  </si>
  <si>
    <t xml:space="preserve"> 0601-110162 472 CELL BT002LP 30NM TORQ-WREN-PRESETSING 14APR22 </t>
  </si>
  <si>
    <t xml:space="preserve"> 0601-110162 925 CELL BT002LP 37 NM TORQ-WREN-PRESETSING 14APR22 </t>
  </si>
  <si>
    <t xml:space="preserve"> 0601-109861 270 CELL BT002LP 40 NM TORQ-WREN-PRESETSING 14APR22 </t>
  </si>
  <si>
    <t xml:space="preserve"> 0601-109901 230 CELL BT002LP 40 NM TORQ-WREN-PRESETSING 14APR22 </t>
  </si>
  <si>
    <t xml:space="preserve"> 0601-109901 568 CELL BT002LP 45 NM TORQ-WREN-PRESETSING 14APR22 </t>
  </si>
  <si>
    <t xml:space="preserve"> 0601-110129 963 CELL BT002LP 45NM TORQ-WREN-PRESETSING 14APR22 </t>
  </si>
  <si>
    <t xml:space="preserve"> 0601-110096 388 CELL BT002LP 55 NM TORQ-WREN-PRESETSING 14APR22 </t>
  </si>
  <si>
    <t xml:space="preserve"> 0601-110129 913 CELL BT002LP 55 NM TORQ-WREN-PRESETSING 14APR22 </t>
  </si>
  <si>
    <t xml:space="preserve"> 0601-110096 697 CELL BT002SM 100 NM TORQ-WREN-PRESETSING 14APR22 </t>
  </si>
  <si>
    <t xml:space="preserve"> 0601-110163 132 CELL BT002SM 100 NM TORQ-WREN-PRESETSING 14APR22 </t>
  </si>
  <si>
    <t xml:space="preserve"> 0623-200032 002 CELL BT002SM 100 NM TORQ-FIELD-HYD SING 18APR22 </t>
  </si>
  <si>
    <t xml:space="preserve"> 0601-110096 227 CELL BT002SM 105 NM TORQ-WREN-PRESETSING 14APR22 </t>
  </si>
  <si>
    <t xml:space="preserve"> 0601-110096 449 CELL BT002SM 105NM TORQ-WREN-PRESETSING 18APR22 </t>
  </si>
  <si>
    <t xml:space="preserve"> 0601-110163 326 CELL BT002SM 105NM TORQ-WREN-PRESETSING 15APR22 </t>
  </si>
  <si>
    <t xml:space="preserve"> 0601-109901 393 CELL BT002SM 12 NM TORQ-WREN-PRESETSING 14APR22 </t>
  </si>
  <si>
    <t xml:space="preserve"> 0601-110094 095 CELL BT002SM 12 NM TORQ-WREN-PRESETSING 15APR22 </t>
  </si>
  <si>
    <t xml:space="preserve"> 0623-200010 014 CELL BT002SM 12 NM TORQ-FIELD-HYD SING 28APR22 </t>
  </si>
  <si>
    <t xml:space="preserve"> 0601-109909 706 CELL BT002SM 240 NM TORQ-WREN-PRESETSING 15APR22 </t>
  </si>
  <si>
    <t xml:space="preserve"> 0601-109857 093 CELL BT002SM 28 NM TORQ-WREN-PRESETSING 14APR22 </t>
  </si>
  <si>
    <t xml:space="preserve"> 0601-109901 233 CELL BT002SM 30NM TORQ-WREN-PRESETSING 14APR22 </t>
  </si>
  <si>
    <t xml:space="preserve"> 0601-109917 030 CELL BT002SM 400 NM TORQ-WREN-PRESETSING 14APR22 </t>
  </si>
  <si>
    <t xml:space="preserve"> 0606-077011 016 CELL BT002SM 47 NM TORQ-SCREWDRIVERSING 28APR22 </t>
  </si>
  <si>
    <t xml:space="preserve"> 0606-077013 020 CELL BT002SM 47 NM TORQ-SCREWDRIVERSING 20OCT21 </t>
  </si>
  <si>
    <t xml:space="preserve"> 0606-077030 011 CELL BT002SM 47 NM TORQ-SCREWDRIVERSING 28APR22 </t>
  </si>
  <si>
    <t xml:space="preserve"> 0606-077031 076 CELL BT002SM 47 NM TORQ-SCREWDRIVERSING 06MAY22 </t>
  </si>
  <si>
    <t xml:space="preserve"> 0601-110129 531 CELL BT002SM 47NM TORQ-WREN-PRESETSING 14APR22 </t>
  </si>
  <si>
    <t xml:space="preserve"> 0601-110096 236 CELL BT002SM 55 NM TORQ-WREN-PRESETSING 15APR22 </t>
  </si>
  <si>
    <t xml:space="preserve"> 0601-110096 829 CELL BT002SM 55 NM TORQ-WREN-PRESETSING 15APR22 </t>
  </si>
  <si>
    <t xml:space="preserve"> 0601-110129 519 CELL BT002SM 55NM TORQ-WREN-PRESETSING 19APR22 </t>
  </si>
  <si>
    <t xml:space="preserve"> 0601-110129 528 CELL BT002SM 55NM TORQ-WREN-PRESETSING 18APR22 </t>
  </si>
  <si>
    <t xml:space="preserve"> 0601-109871 008 CELL BT002SM 570 NM TORQ-WREN-PRESETSING 15APR22 </t>
  </si>
  <si>
    <t xml:space="preserve"> 0623-200027 049 CELL BT002SM 71 NM TORQ-FIELD-HYD SING 28APR22 </t>
  </si>
  <si>
    <t xml:space="preserve"> 0623-200007 020 CELL BT002SM 71NM TORQ-FIELD-HYD SING 28APR22 </t>
  </si>
  <si>
    <t xml:space="preserve"> 0601-109871 114 CELL BT002SM 800 NM TORQ-WREN-PRESETSING 03OCT19 </t>
  </si>
  <si>
    <t xml:space="preserve"> 0606-077017 015 CELL BT002SM 800 NM TORQ-SCREWDRIVERSING 22JUL20 </t>
  </si>
  <si>
    <t xml:space="preserve"> 0601-109871 087 CELL BT002SM 800NM TORQ-WREN-PRESETSING 15APR22 </t>
  </si>
  <si>
    <t xml:space="preserve"> 0606-077017 093 CELL BT002SM 800NM TORQ-SCREWDRIVERSING 28APR22 </t>
  </si>
  <si>
    <t xml:space="preserve"> 0606-077072 005 CELL BT002SM 800NM TORQ-SCREWDRIVERSING 28APR22 </t>
  </si>
  <si>
    <t xml:space="preserve"> 0601-109862 214 CELL BT003AS 220 NM TORQ-WREN-PRESETSING 15APR22 </t>
  </si>
  <si>
    <t xml:space="preserve"> 0601-109909 173 CELL BT003AS 220 NM TORQ-WREN-PRESETSING 15APR22 </t>
  </si>
  <si>
    <t xml:space="preserve"> 0601-109869 077 CELL BT003AS 300 NM TORQ-WREN-PRESETSING 18APR22 </t>
  </si>
  <si>
    <t xml:space="preserve"> 0601-110094 289 CELL BT003AS 6 NM TORQ-WREN-PRESETSING 15OCT21 </t>
  </si>
  <si>
    <t xml:space="preserve"> Certification Due Search Results Page 03 of 28</t>
  </si>
  <si>
    <t xml:space="preserve"> 0606-077072 017 CELL BT003AS 800 NM TORQ-SCREWDRIVERSING 18APR22 </t>
  </si>
  <si>
    <t xml:space="preserve"> 0601-110094 610 CELL BT003LP 10 NM TORQ-WREN-PRESETSING 15APR22 </t>
  </si>
  <si>
    <t xml:space="preserve"> 0601-110096 328 CELL BT003LP 100 NM TORQ-WREN-PRESETSING 15APR22 </t>
  </si>
  <si>
    <t xml:space="preserve"> 0601-110096 693 CELL BT003LP 100NM TORQ-WREN-PRESETSING 18APR22 </t>
  </si>
  <si>
    <t xml:space="preserve"> 0601-110163 334 CELL BT003LP 100NM TORQ-WREN-PRESETSING 15APR22 </t>
  </si>
  <si>
    <t xml:space="preserve"> 0601-110096 676 CELL BT003LP 105 NM TORQ-WREN-PRESETSING 15APR22 </t>
  </si>
  <si>
    <t xml:space="preserve"> 0601-110094 625 CELL BT003LP 11 NM TORQ-WREN-PRESETSING 15APR22 </t>
  </si>
  <si>
    <t xml:space="preserve"> 0606-077040 309 CELL BT003LP 11 NM TORQ-SCREWDRIVERSING 28APR22 </t>
  </si>
  <si>
    <t xml:space="preserve"> 0606-077051 007 CELL BT003LP 11 NM TORQ-SCREWDRIVERSING 24APR19 </t>
  </si>
  <si>
    <t xml:space="preserve"> 0601-110095 345 CELL BT003LP 12 NM TORQ-WREN-PRESETSING 15APR22 </t>
  </si>
  <si>
    <t xml:space="preserve"> 0601-110096 698 CELL BT003LP 120 NM TORQ-WREN-PRESETSING 15APR22 </t>
  </si>
  <si>
    <t xml:space="preserve"> 0601-110163 587 CELL BT003LP 120NM TORQ-WREN-PRESETSING 15APR22 </t>
  </si>
  <si>
    <t xml:space="preserve"> 0601-109984 017 CELL BT003LP 135 NM TORQ-WREN-PRESETSING 19APR22 </t>
  </si>
  <si>
    <t xml:space="preserve"> 0601-109862 041 CELL BT003LP 140 NM TORQ-WREN-PRESETSING 15APR22 </t>
  </si>
  <si>
    <t xml:space="preserve"> 0601-110095 176 CELL BT003LP 20 NM TORQ-WREN-PRESETSING 15APR22 </t>
  </si>
  <si>
    <t xml:space="preserve"> 0601-109901 558 CELL BT003LP 21.5 NM TORQ-WREN-PRESETSING 18APR22 </t>
  </si>
  <si>
    <t xml:space="preserve"> 0601-109909 006 CELL BT003LP 220 NM TORQ-WREN-PRESETSING 15APR22 </t>
  </si>
  <si>
    <t xml:space="preserve"> 0601-109909 480 CELL BT003LP 220 NM TORQ-WREN-PRESETSING 15APR22 </t>
  </si>
  <si>
    <t xml:space="preserve"> 0601-109909 166 CELL BT003LP 240 NM TORQ-WREN-PRESETSING 15APR22 </t>
  </si>
  <si>
    <t xml:space="preserve"> 0601-109901 261 CELL BT003LP 27 NM TORQ-WREN-PRESETSING 15APR22 </t>
  </si>
  <si>
    <t xml:space="preserve"> 0601-109909 168 CELL BT003LP 270 NM TORQ-WREN-PRESETSING 15APR22 </t>
  </si>
  <si>
    <t xml:space="preserve"> 0606-077154 042 CELL BT003LP 4,5 NM TORQ-SCREWDRIVERSING 28APR22 </t>
  </si>
  <si>
    <t xml:space="preserve"> 0601-109861 448 CELL BT003LP 40 NM TORQ-WREN-PRESETSING 15APR22 </t>
  </si>
  <si>
    <t xml:space="preserve"> 0601-110096 124 CELL BT003LP 43 NM TORQ-WREN-PRESETSING 15APR22 </t>
  </si>
  <si>
    <t xml:space="preserve"> 0601-109857 291 CELL BT003LP 45 NM TORQ-WREN-PRESETSING 15APR22 </t>
  </si>
  <si>
    <t xml:space="preserve"> 0601-110259 086 CELL BT003LP 45 NM TORQ-WREN-PRESETSING 15APR22 </t>
  </si>
  <si>
    <t xml:space="preserve"> 0606-077017 100 CELL BT003LP 460 NM TORQ-SCREWDRIVERSING 28APR22 </t>
  </si>
  <si>
    <t xml:space="preserve"> 0601-109871 082 CELL BT003LP 460 NM TORQ-WREN-PRESETSING 15APR22 </t>
  </si>
  <si>
    <t xml:space="preserve"> 0601-110162 267 CELL BT003LP 47NM TORQ-WREN-PRESETSING 15APR22 </t>
  </si>
  <si>
    <t xml:space="preserve"> 0623-200027 041 CELL BT003LP 52 NM TORQ-FIELD-HYD SING 28APR22 </t>
  </si>
  <si>
    <t xml:space="preserve"> 0606-077017 055 CELL BT003LP 520 NM TORQ-SCREWDRIVERSING 28APR22 </t>
  </si>
  <si>
    <t xml:space="preserve"> 0601-109871 141 CELL BT003LP 520NM TORQ-WREN-PRESETSING 15APR22 </t>
  </si>
  <si>
    <t xml:space="preserve"> 0601-109861 290 CELL BT003LP 55 NM TORQ-WREN-PRESETSING 15APR22 </t>
  </si>
  <si>
    <t xml:space="preserve"> 0601-110096 890 CELL BT003LP 55 NM TORQ-WREN-PRESETSING 15APR22 </t>
  </si>
  <si>
    <t xml:space="preserve"> 0601-110259 124 CELL BT003LP 55 NM TORQ-WREN-PRESETSING 15APR22 </t>
  </si>
  <si>
    <t xml:space="preserve"> 0623-200027 069 CELL BT003LP 55 NM TORQ-FIELD-HYD SING 28APR22 </t>
  </si>
  <si>
    <t xml:space="preserve"> 0601-110096 384 CELL BT003LP 55NM TORQ-WREN-PRESETSING 15APR22 </t>
  </si>
  <si>
    <t xml:space="preserve"> 0601-110129 065 CELL BT003LP 60 NM TORQ-WREN-PRESETSING 15APR22 </t>
  </si>
  <si>
    <t xml:space="preserve"> 0606-077017 017 CELL BT003LP 620 NM TORQ-SCREWDRIVERSING 28APR22 </t>
  </si>
  <si>
    <t xml:space="preserve"> 0606-077124 086 CELL BT003LP 7,5 TORQ-SCREWDRIVERSING 28APR22 </t>
  </si>
  <si>
    <t xml:space="preserve"> 0606-077124 034 CELL BT003LP 7,5NM TORQ-SCREWDRIVERSING 28APR22 </t>
  </si>
  <si>
    <t xml:space="preserve"> 0601-110096 382 CELL BT003LP 70 NM TORQ-WREN-PRESETSING 15APR22 </t>
  </si>
  <si>
    <t xml:space="preserve"> 0601-110096 827 CELL BT003LP 70 NM TORQ-WREN-PRESETSING 15APR22 </t>
  </si>
  <si>
    <t xml:space="preserve"> 0606-077072 019 CELL BT003LP 900NM TORQ-SCREWDRIVERSING 28APR22 </t>
  </si>
  <si>
    <t xml:space="preserve"> 0601-110096 373 CELL BT003SM 100 NM TORQ-WREN-PRESETSING 15APR22 </t>
  </si>
  <si>
    <t xml:space="preserve"> 0601-110096 809 CELL BT003SM 100 NM TORQ-WREN-PRESETSING 15APR22 </t>
  </si>
  <si>
    <t xml:space="preserve"> 0601-110096 812 CELL BT003SM 100 NM TORQ-WREN-PRESETSING 15APR22 </t>
  </si>
  <si>
    <t xml:space="preserve"> 0601-110163 094 CELL BT003SM 100 NM TORQ-WREN-PRESETSING 15APR22 </t>
  </si>
  <si>
    <t xml:space="preserve"> 0601-110163 097 CELL BT003SM 100 NM TORQ-WREN-PRESETSING 15APR22 </t>
  </si>
  <si>
    <t xml:space="preserve"> 0601-110095 174 CELL BT003SM 11 NM TORQ-WREN-PRESETSING 15APR22 </t>
  </si>
  <si>
    <t xml:space="preserve"> 0601-110096 378 CELL BT003SM 110 NM TORQ-WREN-PRESETSING 15APR22 </t>
  </si>
  <si>
    <t xml:space="preserve"> 0601-110096 379 CELL BT003SM 110 NM TORQ-WREN-PRESETSING 15APR22 </t>
  </si>
  <si>
    <t xml:space="preserve"> 0601-110095 987 CELL BT003SM 12 NM TORQ-WREN-PRESETSING 15APR22 </t>
  </si>
  <si>
    <t xml:space="preserve"> 0601-109909 693 CELL BT003SM 130NM TORQ-WREN-PRESETSING 18APR22 </t>
  </si>
  <si>
    <t xml:space="preserve"> 0601-109926 009 CELL BT003SM 140 NM TORQ-WREN-PRESETSING 15APR22 </t>
  </si>
  <si>
    <t xml:space="preserve"> 0601-109926 213 CELL BT003SM 140 NM TORQ-WREN-PRESETSING 18APR22 </t>
  </si>
  <si>
    <t xml:space="preserve"> 0601-109909 409 CELL BT003SM 140NM TORQ-WREN-PRESETSING 15APR22 </t>
  </si>
  <si>
    <t xml:space="preserve"> 0601-109926 226 CELL BT003SM 140NM TORQ-WREN-PRESETSING 15APR22 </t>
  </si>
  <si>
    <t xml:space="preserve"> 0601-110162 544 CELL BT003SM 15NM TORQ-WREN-PRESETSING 15APR22 </t>
  </si>
  <si>
    <t xml:space="preserve"> 0601-109857 497 CELL BT003SM 17 NM TORQ-WREN-PRESETSING 15APR22 </t>
  </si>
  <si>
    <t xml:space="preserve"> 0601-109909 040 CELL BT003SM 180 NM TORQ-WREN-PRESETSING 15APR22 </t>
  </si>
  <si>
    <t xml:space="preserve"> 0601-109926 273 CELL BT003SM 180NM TORQ-WREN-PRESETSING 18APR22 </t>
  </si>
  <si>
    <t xml:space="preserve"> 0601-109857 500 CELL BT003SM 20 NM TORQ-WREN-PRESETSING 15APR22 </t>
  </si>
  <si>
    <t xml:space="preserve"> 0601-109901 270 CELL BT003SM 20 NM TORQ-WREN-PRESETSING 15APR22 </t>
  </si>
  <si>
    <t xml:space="preserve"> 0601-110097 007 CELL BT003SM 20NM TORQ-WREN-PRESETDUAL 1- 2 1- 15APR22 </t>
  </si>
  <si>
    <t xml:space="preserve"> 0601-109857 592 CELL BT003SM 22 NM TORQ-WREN-PRESETSING 15APR22 </t>
  </si>
  <si>
    <t xml:space="preserve"> 0601-109909 164 CELL BT003SM 220 NM TORQ-WREN-PRESETSING 15APR22 </t>
  </si>
  <si>
    <t xml:space="preserve"> 0601-109909 395 CELL BT003SM 220NM TORQ-WREN-PRESETSING 15APR22 </t>
  </si>
  <si>
    <t xml:space="preserve"> 0601-109909 769 CELL BT003SM 220NM TORQ-WREN-PRESETSING 15APR22 </t>
  </si>
  <si>
    <t xml:space="preserve"> 0601-109909 809 CELL BT003SM 220NM TORQ-WREN-PRESETSING 15APR22 </t>
  </si>
  <si>
    <t xml:space="preserve"> 0601-109909 158 CELL BT003SM 240 NM TORQ-WREN-PRESETSING 15APR22 </t>
  </si>
  <si>
    <t xml:space="preserve"> 0601-109901 733 CELL BT003SM 25 NM TORQ-WREN-PRESETSING 15APR22 </t>
  </si>
  <si>
    <t xml:space="preserve"> 0601-110162 932 CELL BT003SM 27 NM TORQ-WREN-PRESETSING 15APR22 </t>
  </si>
  <si>
    <t xml:space="preserve"> 0601-109901 370 CELL BT003SM 27NM TORQ-WREN-PRESETSING 15APR22 </t>
  </si>
  <si>
    <t xml:space="preserve"> Certification Due Search Results Page 04 of 28</t>
  </si>
  <si>
    <t xml:space="preserve"> 0601-109857 589 CELL BT003SM 28 NM TORQ-WREN-PRESETSING 15APR22 </t>
  </si>
  <si>
    <t xml:space="preserve"> 0601-109857 618 CELL BT003SM 28 NM TORQ-WREN-PRESETSING 15APR22 </t>
  </si>
  <si>
    <t xml:space="preserve"> 0601-110162 665 CELL BT003SM 28 NM TORQ-WREN-PRESETSING 15APR22 </t>
  </si>
  <si>
    <t xml:space="preserve"> 0601-110162 671 CELL BT003SM 28 NM TORQ-WREN-PRESETSING 15APR22 </t>
  </si>
  <si>
    <t xml:space="preserve"> 0601-109901 320 CELL BT003SM 28NM TORQ-WREN-PRESETSING 18APR22 </t>
  </si>
  <si>
    <t xml:space="preserve"> 0601-110162 549 CELL BT003SM 28NM TORQ-WREN-PRESETSING 15APR22 </t>
  </si>
  <si>
    <t xml:space="preserve"> 0601-109901 253 CELL BT003SM 30 NM TORQ-WREN-PRESETSING 15APR22 </t>
  </si>
  <si>
    <t xml:space="preserve"> 0601-109901 256 CELL BT003SM 30 NM TORQ-WREN-PRESETSING 15APR22 </t>
  </si>
  <si>
    <t xml:space="preserve"> 0601-109901 731 CELL BT003SM 30 NM TORQ-WREN-PRESETSING 15APR22 </t>
  </si>
  <si>
    <t xml:space="preserve"> 0601-109901 800 CELL BT003SM 30 NM TORQ-WREN-PRESETSING 15APR22 </t>
  </si>
  <si>
    <t xml:space="preserve"> 0601-109901 767 CELL BT003SM 30 NM TORQ-WREN-PRESETSING 15APR22 </t>
  </si>
  <si>
    <t xml:space="preserve"> 0601-109901 139 CELL BT003SM 35 NM TORQ-WREN-PRESETSING 15APR22 </t>
  </si>
  <si>
    <t xml:space="preserve"> 0601-109901 436 CELL BT003SM 35 NM TORQ-WREN-PRESETSING 15APR22 </t>
  </si>
  <si>
    <t xml:space="preserve"> 0623-200023 001 CELL BT003SM 35 NM TORQ-FIELD-HYD SING 28APR22 </t>
  </si>
  <si>
    <t xml:space="preserve"> 0601-109917 035 CELL BT003SM 350 NM TORQ-WREN-PRESETSING 15APR22 </t>
  </si>
  <si>
    <t xml:space="preserve"> 0601-109917 036 CELL BT003SM 350 NM TORQ-WREN-PRESETSING 15APR22 </t>
  </si>
  <si>
    <t xml:space="preserve"> 0601-109917 180 CELL BT003SM 350NM TORQ-WREN-PRESETSING 15APR22 </t>
  </si>
  <si>
    <t xml:space="preserve"> 0601-109917 064 CELL BT003SM 370 NM TORQ-WREN-PRESETSING 15APR22 </t>
  </si>
  <si>
    <t xml:space="preserve"> 0601-110162 913 CELL BT003SM 37NM TORQ-WREN-PRESETSING 15APR22 </t>
  </si>
  <si>
    <t xml:space="preserve"> 0601-109857 599 CELL BT003SM 40 NM TORQ-WREN-PRESETSING 15APR22 </t>
  </si>
  <si>
    <t xml:space="preserve"> 0601-109861 296 CELL BT003SM 40 NM TORQ-WREN-PRESETSING 15APR22 </t>
  </si>
  <si>
    <t xml:space="preserve"> 0601-109917 063 CELL BT003SM 400 NM TORQ-WREN-PRESETSING 15APR22 </t>
  </si>
  <si>
    <t xml:space="preserve"> 0623-200024 003 CELL BT003SM 42 NM TORQ-FIELD-HYD SING 28APR22 </t>
  </si>
  <si>
    <t xml:space="preserve"> 0601-109857 492 CELL BT003SM 45 NM TORQ-WREN-PRESETSING 15APR22 </t>
  </si>
  <si>
    <t xml:space="preserve"> 0601-109861 300 CELL BT003SM 45 NM TORQ-WREN-PRESETSING 15APR22 </t>
  </si>
  <si>
    <t xml:space="preserve"> 0601-109857 490 CELL BT003SM 45,5 NM TORQ-WREN-PRESETSING 15APR22 </t>
  </si>
  <si>
    <t xml:space="preserve"> 0601-110259 075 CELL BT003SM 45NM TORQ-WREN-PRESETSING 15APR22 </t>
  </si>
  <si>
    <t xml:space="preserve"> 0601-109901 734 CELL BT003SM 47 NM TORQ-WREN-PRESETSING 15APR22 </t>
  </si>
  <si>
    <t xml:space="preserve"> 0601-109814 132 CELL BT003SM 4NM TORQ-WREN-PRESETSING 15APR22 </t>
  </si>
  <si>
    <t xml:space="preserve"> 0601-109857 422 CELL BT003SM 50 NM TORQ-WREN-PRESETSING 15APR22 </t>
  </si>
  <si>
    <t xml:space="preserve"> 0601-109857 491 CELL BT003SM 50 NM TORQ-WREN-PRESETSING 15APR22 </t>
  </si>
  <si>
    <t xml:space="preserve"> 0601-109857 496 CELL BT003SM 55 NM TORQ-WREN-PRESETSING 15APR22 </t>
  </si>
  <si>
    <t xml:space="preserve"> 0601-109861 298 CELL BT003SM 55 NM TORQ-WREN-PRESETSING 15APR22 </t>
  </si>
  <si>
    <t xml:space="preserve"> 0601-109861 333 CELL BT003SM 55 NM TORQ-WREN-PRESETSING 15APR22 </t>
  </si>
  <si>
    <t xml:space="preserve"> 0601-110096 193 CELL BT003SM 55 NM TORQ-WREN-PRESETSING 15APR22 </t>
  </si>
  <si>
    <t xml:space="preserve"> 0601-110096 372 CELL BT003SM 55 NM TORQ-WREN-PRESETSING 15APR22 </t>
  </si>
  <si>
    <t xml:space="preserve"> 0601-110096 375 CELL BT003SM 55 NM TORQ-WREN-PRESETSING 15APR22 </t>
  </si>
  <si>
    <t xml:space="preserve"> 0601-110129 052 CELL BT003SM 55 NM TORQ-WREN-PRESETSING 15APR22 </t>
  </si>
  <si>
    <t xml:space="preserve"> 0601-110129 391 CELL BT003SM 55 NM TORQ-WREN-PRESETSING 15APR22 </t>
  </si>
  <si>
    <t xml:space="preserve"> 0601-110129 732 CELL BT003SM 55 NM TORQ-WREN-PRESETSING 15APR22 </t>
  </si>
  <si>
    <t xml:space="preserve"> 0601-110259 111 CELL BT003SM 55 NM TORQ-WREN-PRESETSING 15APR22 </t>
  </si>
  <si>
    <t xml:space="preserve"> 0601-110094 698 CELL BT003SM 6 NM TORQ-WREN-PRESETSING 15APR22 </t>
  </si>
  <si>
    <t xml:space="preserve"> 0601-110096 396 CELL BT003SM 60 NM TORQ-WREN-PRESETSING 15APR22 </t>
  </si>
  <si>
    <t xml:space="preserve"> 0601-110129 826 CELL BT003SM 65 NM TORQ-WREN-PRESETSING 15APR22 </t>
  </si>
  <si>
    <t xml:space="preserve"> 0601-110096 615 CELL BT003SM 65NM TORQ-WREN-PRESETSING 15APR22 </t>
  </si>
  <si>
    <t xml:space="preserve"> 0601-110094 612 CELL BT003SM 6NM TORQ-WREN-PRESETSING 15APR22 </t>
  </si>
  <si>
    <t xml:space="preserve"> 0601-110094 572 CELL BT003SM 7,5 NM TORQ-WREN-PRESETSING 15APR22 </t>
  </si>
  <si>
    <t xml:space="preserve"> 0601-110096 120 CELL BT003SM 70 NM TORQ-WREN-PRESETSING 15APR22 </t>
  </si>
  <si>
    <t xml:space="preserve"> 0601-110096 380 CELL BT003SM 70 NM TORQ-WREN-PRESETSING 15APR22 </t>
  </si>
  <si>
    <t xml:space="preserve"> 0601-109862 211 CELL BT003SM 80 NM TORQ-WREN-PRESETSING 15APR22 </t>
  </si>
  <si>
    <t xml:space="preserve"> 0601-110163 378 CELL BT003SM 81NM TORQ-WREN-PRESETSING 15APR22 </t>
  </si>
  <si>
    <t xml:space="preserve"> 0601-109926 198 CELL BT003SM 85NM TORQ-WREN-PRESETSING 15APR22 </t>
  </si>
  <si>
    <t xml:space="preserve"> 0601-110095 983 CELL BT003SM 9 NM TORQ-WREN-PRESETSING 15APR22 </t>
  </si>
  <si>
    <t xml:space="preserve"> 0606-077144 005 CELL BT004AS 1,4 NM TORQ-SCREWDRIVERSING 28APR22 </t>
  </si>
  <si>
    <t xml:space="preserve"> 0601-109860 114 CELL BT004AS 3.3 NM TORQ-WREN-PRESETSING 05APR19 </t>
  </si>
  <si>
    <t xml:space="preserve"> 0601-109917 039 CELL BT004AS 400 NM TORQ-WREN-PRESETSING 15OCT21 </t>
  </si>
  <si>
    <t xml:space="preserve"> 0606-077017 032 CELL BT004AS 460 NM TORQ-SCREWDRIVERSING 28APR22 </t>
  </si>
  <si>
    <t xml:space="preserve"> 0601-110096 552 CELL BT004LP 100 NM TORQ-WREN-PRESETSING 15APR22 </t>
  </si>
  <si>
    <t xml:space="preserve"> 0601-109862 432 CELL BT004LP 100NM TORQ-WREN-PRESETSING 15APR22 </t>
  </si>
  <si>
    <t xml:space="preserve"> 0601-109862 464 CELL BT004LP 100NM TORQ-WREN-PRESETSING 15APR22 </t>
  </si>
  <si>
    <t xml:space="preserve"> 0601-110163 613 CELL BT004LP 105 NM TORQ-WREN-PRESETSING 15APR22 </t>
  </si>
  <si>
    <t xml:space="preserve"> 0601-110163 609 CELL BT004LP 105NM TORQ-WREN-PRESETSING 15APR22 </t>
  </si>
  <si>
    <t xml:space="preserve"> 0601-109862 262 CELL BT004LP 110 NM TORQ-WREN-PRESETSING 15APR22 </t>
  </si>
  <si>
    <t xml:space="preserve"> 0601-110163 046 CELL BT004LP 110 NM TORQ-WREN-PRESETSING 15APR22 </t>
  </si>
  <si>
    <t xml:space="preserve"> 0601-110163 551 CELL BT004LP 110 NM TORQ-WREN-PRESETSING 15APR22 </t>
  </si>
  <si>
    <t xml:space="preserve"> 0601-110096 385 CELL BT004LP 130 NM TORQ-WREN-PRESETSING 15APR22 </t>
  </si>
  <si>
    <t xml:space="preserve"> 0601-109862 213 CELL BT004LP 14 0NM TORQ-WREN-PRESETSING 15APR22 </t>
  </si>
  <si>
    <t xml:space="preserve"> 0601-109869 142 CELL BT004LP 175 NM TORQ-WREN-PRESETSING 15APR22 </t>
  </si>
  <si>
    <t xml:space="preserve"> 0601-109909 549 CELL BT004LP 175 NM. TORQ-WREN-PRESETSING 15APR22 </t>
  </si>
  <si>
    <t xml:space="preserve"> 0601-110097 052 CELL BT004LP 18,2NM TORQ-WREN-PRESETDUAL 1- 2 1- 15APR22 </t>
  </si>
  <si>
    <t xml:space="preserve"> 0601-109901 618 CELL BT004LP 21,5NM TORQ-WREN-PRESETSING 15APR22 </t>
  </si>
  <si>
    <t xml:space="preserve"> 0601-110162 017 CELL BT004LP 26NM TORQ-WREN-PRESETSING 15APR22 </t>
  </si>
  <si>
    <t xml:space="preserve"> 0601-110163 610 CELL BT004LP 55 NM TORQ-WREN-PRESETSING 15APR22 </t>
  </si>
  <si>
    <t xml:space="preserve"> 0606-077031 059 CELL BT004LP 55 NM TORQ-SCREWDRIVERSING 24APR19 </t>
  </si>
  <si>
    <t xml:space="preserve"> Certification Due Search Results Page 05 of 28</t>
  </si>
  <si>
    <t xml:space="preserve"> 0601-110163 612 CELL BT004LP 55NM TORQ-WREN-PRESETSING 15APR22 </t>
  </si>
  <si>
    <t xml:space="preserve"> 0606-077011 052 CELL BT004LP 55NM TORQ-SCREWDRIVERSING 28APR22 </t>
  </si>
  <si>
    <t xml:space="preserve"> 0601-110129 857 CELL BT004LP 70NM TORQ-WREN-PRESETSING 15APR22 </t>
  </si>
  <si>
    <t xml:space="preserve"> 0601-110163 151 CELL BT004RA 55 NM TORQ-WREN-PRESETSING 15APR22 </t>
  </si>
  <si>
    <t xml:space="preserve"> 0601-109862 403 CELL BT004SM 100 NM TORQ-WREN-PRESETSING 15APR22 </t>
  </si>
  <si>
    <t xml:space="preserve"> 0601-109851 244 CELL BT004SM 20 NM TORQ-WREN-PRESETSING 19OCT18 </t>
  </si>
  <si>
    <t xml:space="preserve"> 0606-077047 137 CELL BT005AS 4,5 NM TORQ-SCREWDRIVERSING 28APR22 </t>
  </si>
  <si>
    <t xml:space="preserve"> 0606-077144 077 CELL BT005LP 0,9NM TORQ-SCREWDRIVERSING 28APR22 </t>
  </si>
  <si>
    <t xml:space="preserve"> 0601-110096 511 CELL BT005LP 100 NM TORQ-WREN-PRESETSING 15APR22 </t>
  </si>
  <si>
    <t xml:space="preserve"> 0601-110096 381 CELL BT005LP 105 NM TORQ-WREN-PRESETSING 15APR22 </t>
  </si>
  <si>
    <t xml:space="preserve"> 0601-110096 800 CELL BT005LP 105 NM TORQ-WREN-PRESETSING 15APR22 </t>
  </si>
  <si>
    <t xml:space="preserve"> 0601-110163 696 CELL BT005LP 110 NM TORQ-WREN-PRESETSING 15APR22 </t>
  </si>
  <si>
    <t xml:space="preserve"> 0601-110163 402 CELL BT005LP 110NM TORQ-WREN-PRESETSING 15APR22 </t>
  </si>
  <si>
    <t xml:space="preserve"> 0601-110094 101 CELL BT005LP 11NM TORQ-WREN-PRESETSING 15APR22 </t>
  </si>
  <si>
    <t xml:space="preserve"> 0606-077124 035 CELL BT005LP 11NM TORQ-SCREWDRIVERSING 28APR22 </t>
  </si>
  <si>
    <t xml:space="preserve"> 0601-110097 120 CELL BT005LP 12NM TORQ-WREN-PRESETDUAL 1- 2 1- 15APR22 </t>
  </si>
  <si>
    <t xml:space="preserve"> 0601-109909 171 CELL BT005LP 140NM TORQ-WREN-PRESETSING 15APR22 </t>
  </si>
  <si>
    <t xml:space="preserve"> 0601-109970 023 CELL BT005LP 140NM TORQ-WREN-PRESETSING 15APR22 </t>
  </si>
  <si>
    <t xml:space="preserve"> 0601-109901 416 CELL BT005LP 15 NM TORQ-WREN-PRESETSING 15APR22 </t>
  </si>
  <si>
    <t xml:space="preserve"> 0601-109901 721 CELL BT005LP 20 NM TORQ-WREN-PRESETSING 15APR22 </t>
  </si>
  <si>
    <t xml:space="preserve"> 0601-110162 903 CELL BT005LP 20NM TORQ-WREN-PRESETSING 15APR22 </t>
  </si>
  <si>
    <t xml:space="preserve"> 0601-110162 676 CELL BT005LP 21NM TORQ-WREN-PRESETSING 15APR22 </t>
  </si>
  <si>
    <t xml:space="preserve"> 0601-110162 677 CELL BT005LP 21NM TORQ-WREN-PRESETSING 15APR22 </t>
  </si>
  <si>
    <t xml:space="preserve"> 0601-109909 322 CELL BT005LP 220 NM TORQ-WREN-PRESETSING 15APR22 </t>
  </si>
  <si>
    <t xml:space="preserve"> 0623-200016 013 CELL BT005LP 220 NM TORQ-FIELD-HYD SING 28APR22 </t>
  </si>
  <si>
    <t xml:space="preserve"> 0601-109909 098 CELL BT005LP 240 NM TORQ-WREN-PRESETSING 15APR22 </t>
  </si>
  <si>
    <t xml:space="preserve"> 0606-077015 029 CELL BT005LP 240 NM TORQ-SCREWDRIVERSING 24APR19 </t>
  </si>
  <si>
    <t xml:space="preserve"> 0601-109909 163 CELL BT005LP 240NM TORQ-WREN-PRESETSING 15APR22 </t>
  </si>
  <si>
    <t xml:space="preserve"> 0601-109909 073 CELL BT005LP 270NM TORQ-WREN-PRESETSING 15APR22 </t>
  </si>
  <si>
    <t xml:space="preserve"> 0601-109857 391 CELL BT005LP 30 NM TORQ-WREN-PRESETSING 15APR22 </t>
  </si>
  <si>
    <t xml:space="preserve"> 0601-109917 207 CELL BT005LP 300NM TORQ-WREN-PRESETSING 15APR22 </t>
  </si>
  <si>
    <t xml:space="preserve"> 0601-110163 367 CELL BT005LP 30NM TORQ-WREN-PRESETSING 15APR22 </t>
  </si>
  <si>
    <t xml:space="preserve"> 0606-077154 043 CELL BT005LP 4,5 NM TORQ-SCREWDRIVERSING 28APR22 </t>
  </si>
  <si>
    <t xml:space="preserve"> 0601-109857 771 CELL BT005LP 45 NM TORQ-WREN-PRESETSING 15APR22 </t>
  </si>
  <si>
    <t xml:space="preserve"> 0601-110259 062 CELL BT005LP 45NM TORQ-WREN-PRESETSING 15APR22 </t>
  </si>
  <si>
    <t xml:space="preserve"> 0601-109861 305 CELL BT005LP 47 NM TORQ-WREN-PRESETSING 15APR22 </t>
  </si>
  <si>
    <t xml:space="preserve"> 0601-110259 052 CELL BT005LP 48NM TORQ-WREN-PRESETSING 15APR22 </t>
  </si>
  <si>
    <t xml:space="preserve"> 0623-200005 111 CELL BT005LP 51NM TORQ-FIELD-HYD SING 28APR22 </t>
  </si>
  <si>
    <t xml:space="preserve"> 0606-077017 067 CELL BT005LP 520 NM TORQ-SCREWDRIVERSING 28APR22 </t>
  </si>
  <si>
    <t xml:space="preserve"> 0601-110129 537 CELL BT005LP 55NM TORQ-WREN-PRESETSING 15APR22 </t>
  </si>
  <si>
    <t xml:space="preserve"> 0601-110163 181 CELL BT005LP 55NM TORQ-WREN-PRESETSING 15APR22 </t>
  </si>
  <si>
    <t xml:space="preserve"> 0601-110096 694 CELL BT005LP 65 NM TORQ-WREN-PRESETSING 15APR22 </t>
  </si>
  <si>
    <t xml:space="preserve"> 0601-110163 069 CELL BT005LP 65 NM TORQ-WREN-PRESETSING 15APR22 </t>
  </si>
  <si>
    <t xml:space="preserve"> 0601-110129 989 CELL BT005LP 65NM TORQ-WREN-PRESETSING 15APR22 </t>
  </si>
  <si>
    <t xml:space="preserve"> 0601-110094 434 CELL BT005LP 7,9NM TORQ-WREN-PRESETSING 15APR22 </t>
  </si>
  <si>
    <t xml:space="preserve"> 0601-110094 048 CELL BT005LP 9.5 NM TORQ-WREN-PRESETSING 15APR22 </t>
  </si>
  <si>
    <t xml:space="preserve"> 0623-200005 097 CELL BT005LP 90NM TORQ-FIELD-HYD SING 18APR22 </t>
  </si>
  <si>
    <t xml:space="preserve"> 0606-077026 008 CELL BT005PL 25 NM TORQ-SCREWDRIVERSING 25APR19 </t>
  </si>
  <si>
    <t xml:space="preserve"> 0606-077144 078 CELL BT005SM 0,9NM TORQ-SCREWDRIVERSING 28APR22 </t>
  </si>
  <si>
    <t xml:space="preserve"> 0601-109950 081 CELL BT005SM 1,4NM TORQ-WREN-PRESETSING 0- 18MAY22 </t>
  </si>
  <si>
    <t xml:space="preserve"> 0606-077144 118 CELL BT005SM 1,4NM TORQ-SCREWDRIVERSING 28APR22 </t>
  </si>
  <si>
    <t xml:space="preserve"> 0601-109950 006 CELL BT005SM 1.2 NM TORQ-WREN-PRESETSING 0- 18MAY22 </t>
  </si>
  <si>
    <t xml:space="preserve"> 0601-109890 032 CELL BT005SM 1.2NM. TORQ-WREN-PRESETSING 15APR22 </t>
  </si>
  <si>
    <t xml:space="preserve"> 0606-077077 088 CELL BT005SM 1.7NM TORQ-SCREWDRIVERSING 28APR22 </t>
  </si>
  <si>
    <t xml:space="preserve"> 0601-109857 662 CELL BT005SM 10 NM TORQ-WREN-PRESETSING 15APR22 </t>
  </si>
  <si>
    <t xml:space="preserve"> 0601-109860 197 CELL BT005SM 10 NM TORQ-WREN-PRESETSING 15APR22 </t>
  </si>
  <si>
    <t xml:space="preserve"> 0601-109861 132 CELL BT005SM 100 NM TORQ-WREN-PRESETSING 15APR22 </t>
  </si>
  <si>
    <t xml:space="preserve"> 0601-109861 265 CELL BT005SM 100 NM TORQ-WREN-PRESETSING 15APR22 </t>
  </si>
  <si>
    <t xml:space="preserve"> 0601-109862 076 CELL BT005SM 100 NM TORQ-WREN-PRESETSING 15APR22 </t>
  </si>
  <si>
    <t xml:space="preserve"> 0601-109862 461 CELL BT005SM 100 NM TORQ-WREN-PRESETSING 15APR22 </t>
  </si>
  <si>
    <t xml:space="preserve"> 0601-109970 076 CELL BT005SM 100 NM TORQ-WREN-PRESETSING 15APR22 </t>
  </si>
  <si>
    <t xml:space="preserve"> 0601-110096 266 CELL BT005SM 100 NM TORQ-WREN-PRESETSING 15APR22 </t>
  </si>
  <si>
    <t xml:space="preserve"> 0601-110096 529 CELL BT005SM 100 NM TORQ-WREN-PRESETSING 18APR22 </t>
  </si>
  <si>
    <t xml:space="preserve"> 0601-110096 535 CELL BT005SM 100 NM TORQ-WREN-PRESETSING 15APR22 </t>
  </si>
  <si>
    <t xml:space="preserve"> 0601-110096 567 CELL BT005SM 100 NM TORQ-WREN-PRESETSING 15APR22 </t>
  </si>
  <si>
    <t xml:space="preserve"> 0601-110096 570 CELL BT005SM 100 NM TORQ-WREN-PRESETSING 15APR22 </t>
  </si>
  <si>
    <t xml:space="preserve"> 0601-110096 684 CELL BT005SM 100 NM TORQ-WREN-PRESETSING 18APR22 </t>
  </si>
  <si>
    <t xml:space="preserve"> 0601-110096 736 CELL BT005SM 100 NM TORQ-WREN-PRESETSING 18APR22 </t>
  </si>
  <si>
    <t xml:space="preserve"> 0601-110096 749 CELL BT005SM 100 NM TORQ-WREN-PRESETSING 18APR22 </t>
  </si>
  <si>
    <t xml:space="preserve"> 0601-110096 850 CELL BT005SM 100 NM TORQ-WREN-PRESETSING 15APR22 </t>
  </si>
  <si>
    <t xml:space="preserve"> 0601-110163 454 CELL BT005SM 100 NM TORQ-WREN-PRESETSING 18APR22 </t>
  </si>
  <si>
    <t xml:space="preserve"> 0601-110163 673 CELL BT005SM 100 NM TORQ-WREN-PRESETSING 15APR22 </t>
  </si>
  <si>
    <t xml:space="preserve"> 0601-110096 518 CELL BT005SM 100 NM TORQ-WREN-PRESETSING 15APR22 </t>
  </si>
  <si>
    <t xml:space="preserve"> 0601-110096 532 CELL BT005SM 100 NM TORQ-WREN-PRESETSING 15APR22 </t>
  </si>
  <si>
    <t xml:space="preserve"> Certification Due Search Results Page 06 of 28</t>
  </si>
  <si>
    <t xml:space="preserve"> 0601-110096 569 CELL BT005SM 100 NM TORQ-WREN-PRESETSING 15APR22 </t>
  </si>
  <si>
    <t xml:space="preserve"> 0623-200017 007 CELL BT005SM 100 NM TORQ-FIELD-HYD SING 28APR22 </t>
  </si>
  <si>
    <t xml:space="preserve"> 0601-109862 062 CELL BT005SM 100NM TORQ-WREN-PRESETSING 15APR22 </t>
  </si>
  <si>
    <t xml:space="preserve"> 0601-109926 088 CELL BT005SM 100NM TORQ-WREN-PRESETSING 18APR22 </t>
  </si>
  <si>
    <t xml:space="preserve"> 0601-110096 162 CELL BT005SM 100NM TORQ-WREN-PRESETSING 15APR22 </t>
  </si>
  <si>
    <t xml:space="preserve"> 0601-110096 194 CELL BT005SM 100NM TORQ-WREN-PRESETSING 15APR22 </t>
  </si>
  <si>
    <t xml:space="preserve"> 0601-110096 212 CELL BT005SM 100NM TORQ-WREN-PRESETSING 15APR22 </t>
  </si>
  <si>
    <t xml:space="preserve"> 0601-110096 506 CELL BT005SM 100NM TORQ-WREN-PRESETSING 15APR22 </t>
  </si>
  <si>
    <t xml:space="preserve"> 0601-110096 817 CELL BT005SM 100NM TORQ-WREN-PRESETSING 18APR22 </t>
  </si>
  <si>
    <t xml:space="preserve"> 0601-110163 203 CELL BT005SM 100NM TORQ-WREN-PRESETSING 15APR22 </t>
  </si>
  <si>
    <t xml:space="preserve"> 0601-110163 327 CELL BT005SM 100NM TORQ-WREN-PRESETSING 15APR22 </t>
  </si>
  <si>
    <t xml:space="preserve"> 0601-110163 339 CELL BT005SM 100NM TORQ-WREN-PRESETSING 15APR22 </t>
  </si>
  <si>
    <t xml:space="preserve"> 0601-110163 480 CELL BT005SM 100NM TORQ-WREN-PRESETSING 15APR22 </t>
  </si>
  <si>
    <t xml:space="preserve"> 0601-110163 523 CELL BT005SM 100NM TORQ-WREN-PRESETSING 15APR22 </t>
  </si>
  <si>
    <t xml:space="preserve"> 0601-110213 007 CELL BT005SM 100NM TORQ-WREN-PRESETSING 15APR22 </t>
  </si>
  <si>
    <t xml:space="preserve"> 0601-110163 467 CELL BT005SM 100NM TORQ-WREN-PRESETSING 15APR22 </t>
  </si>
  <si>
    <t xml:space="preserve"> 0601-110096 691 CELL BT005SM 100NM TORQ-WREN-PRESETSING 15APR22 </t>
  </si>
  <si>
    <t xml:space="preserve"> 0601-110163 298 CELL BT005SM 100NM TORQ-WREN-PRESETSING 15APR22 </t>
  </si>
  <si>
    <t xml:space="preserve"> 0601-109861 259 CELL BT005SM 102 NM TORQ-WREN-PRESETSING 15APR22 </t>
  </si>
  <si>
    <t xml:space="preserve"> 0601-109862 090 CELL BT005SM 105 NM TORQ-WREN-PRESETSING 14OCT21 </t>
  </si>
  <si>
    <t xml:space="preserve"> 0601-109862 307 CELL BT005SM 105 NM TORQ-WREN-PRESETSING 15APR22 </t>
  </si>
  <si>
    <t xml:space="preserve"> 0601-110096 424 CELL BT005SM 105 NM TORQ-WREN-PRESETSING 15APR22 </t>
  </si>
  <si>
    <t xml:space="preserve"> 0601-110096 489 CELL BT005SM 105 NM TORQ-WREN-PRESETSING 15APR22 </t>
  </si>
  <si>
    <t xml:space="preserve"> 0601-110096 549 CELL BT005SM 105 NM TORQ-WREN-PRESETSING 15APR22 </t>
  </si>
  <si>
    <t xml:space="preserve"> 0601-110096 709 CELL BT005SM 105 NM TORQ-WREN-PRESETSING 15APR22 </t>
  </si>
  <si>
    <t xml:space="preserve"> 0601-110163 515 CELL BT005SM 105 NM TORQ-WREN-PRESETSING 15APR22 </t>
  </si>
  <si>
    <t xml:space="preserve"> 0601-110163 689 CELL BT005SM 105 NM TORQ-WREN-PRESETSING 15APR22 </t>
  </si>
  <si>
    <t xml:space="preserve"> 0601-110163 330 CELL BT005SM 105NM TORQ-WREN-PRESETSING 15APR22 </t>
  </si>
  <si>
    <t xml:space="preserve"> 0601-110163 456 CELL BT005SM 105NM TORQ-WREN-PRESETSING 15APR22 </t>
  </si>
  <si>
    <t xml:space="preserve"> 0601-109851 191 CELL BT005SM 11 NM TORQ-WREN-PRESETSING 15APR22 </t>
  </si>
  <si>
    <t xml:space="preserve"> 0601-110095 220 CELL BT005SM 11 NM TORQ-WREN-PRESETSING 15APR22 </t>
  </si>
  <si>
    <t xml:space="preserve"> 0606-077040 295 CELL BT005SM 11 NM TORQ-SCREWDRIVERSING 28APR22 </t>
  </si>
  <si>
    <t xml:space="preserve"> 0606-077122 021 CELL BT005SM 11 NM TORQ-SCREWDRIVERSING 28APR22 </t>
  </si>
  <si>
    <t xml:space="preserve"> 0606-077124 088 CELL BT005SM 11 NM TORQ-SCREWDRIVERSING 28APR22 </t>
  </si>
  <si>
    <t xml:space="preserve"> 0601-110095 996 CELL BT005SM 11,3 NM TORQ-WREN-PRESETSING 15APR22 </t>
  </si>
  <si>
    <t xml:space="preserve"> 0606-077050 025 CELL BT005SM 11.3 NM TORQ-SCREWDRIVERSING 28APR22 </t>
  </si>
  <si>
    <t xml:space="preserve"> 0601-109862 276 CELL BT005SM 110 NM TORQ-WREN-PRESETSING 15APR22 </t>
  </si>
  <si>
    <t xml:space="preserve"> 0601-109862 331 CELL BT005SM 110 NM TORQ-WREN-PRESETSING 15APR22 </t>
  </si>
  <si>
    <t xml:space="preserve"> 0601-110096 685 CELL BT005SM 110 NM TORQ-WREN-PRESETSING 15APR22 </t>
  </si>
  <si>
    <t xml:space="preserve"> 0601-110163 544 CELL BT005SM 110 NM TORQ-WREN-PRESETSING 15APR22 </t>
  </si>
  <si>
    <t xml:space="preserve"> 0601-110163 586 CELL BT005SM 110 NM TORQ-WREN-PRESETSING 15APR22 </t>
  </si>
  <si>
    <t xml:space="preserve"> 0601-110163 606 CELL BT005SM 110 NM TORQ-WREN-PRESETSING 15APR22 </t>
  </si>
  <si>
    <t xml:space="preserve"> 0601-110096 537 CELL BT005SM 110 NM TORQ-WREN-PRESETSING 15APR22 </t>
  </si>
  <si>
    <t xml:space="preserve"> 0601-110096 718 CELL BT005SM 110NM TORQ-WREN-PRESETSING 18APR22 </t>
  </si>
  <si>
    <t xml:space="preserve"> 0601-110163 388 CELL BT005SM 110NM TORQ-WREN-PRESETSING 15APR22 </t>
  </si>
  <si>
    <t xml:space="preserve"> 0601-110163 408 CELL BT005SM 110NM TORQ-WREN-PRESETSING 15APR22 </t>
  </si>
  <si>
    <t xml:space="preserve"> 0601-110163 644 CELL BT005SM 110NM TORQ-WREN-PRESETSING 15APR22 </t>
  </si>
  <si>
    <t xml:space="preserve"> 0601-110163 655 CELL BT005SM 110NM TORQ-WREN-PRESETSING 15APR22 </t>
  </si>
  <si>
    <t xml:space="preserve"> 0603-077160 002 CELL BT005SM 110NM TORQ-DIG-READOUTSTAHWILLIE 14APR22 </t>
  </si>
  <si>
    <t xml:space="preserve"> 0601-110094 678 CELL BT005SM 11NM TORQ-WREN-PRESETSING 15APR22 </t>
  </si>
  <si>
    <t xml:space="preserve"> 0606-077124 046 CELL BT005SM 11NM TORQ-SCREWDRIVERSING 28APR22 </t>
  </si>
  <si>
    <t xml:space="preserve"> 0601-109851 275 CELL BT005SM 12 NM TORQ-WREN-PRESETSING 15APR22 </t>
  </si>
  <si>
    <t xml:space="preserve"> 0601-110095 048 CELL BT005SM 12 NM TORQ-WREN-PRESETSING 15APR22 </t>
  </si>
  <si>
    <t xml:space="preserve"> 0601-110095 081 CELL BT005SM 12 NM TORQ-WREN-PRESETSING 15APR22 </t>
  </si>
  <si>
    <t xml:space="preserve"> 0601-110097 035 CELL BT005SM 12 NM TORQ-WREN-PRESETDUAL 1- 2 1- 15APR22 </t>
  </si>
  <si>
    <t xml:space="preserve"> 0601-110097 194 CELL BT005SM 12 NM TORQ-WREN-PRESETDUAL 1- 2 1- 18APR22 </t>
  </si>
  <si>
    <t xml:space="preserve"> 0601-110163 542 CELL BT005SM 120 NM TORQ-WREN-PRESETSING 15APR22 </t>
  </si>
  <si>
    <t xml:space="preserve"> 0601-110096 524 CELL BT005SM 120NM TORQ-WREN-PRESETSING 15APR22 </t>
  </si>
  <si>
    <t xml:space="preserve"> 0601-110163 391 CELL BT005SM 120NM TORQ-WREN-PRESETSING 15APR22 </t>
  </si>
  <si>
    <t xml:space="preserve"> 0601-109862 336 CELL BT005SM 127 NM TORQ-WREN-PRESETSING 15APR22 </t>
  </si>
  <si>
    <t xml:space="preserve"> 0601-110094 485 CELL BT005SM 12NM TORQ-WREN-PRESETSING 15APR22 </t>
  </si>
  <si>
    <t xml:space="preserve"> 0601-110095 632 CELL BT005SM 12NM TORQ-WREN-PRESETSING 15APR22 </t>
  </si>
  <si>
    <t xml:space="preserve"> 0601-110095 740 CELL BT005SM 12NM TORQ-WREN-PRESETSING 15APR22 </t>
  </si>
  <si>
    <t xml:space="preserve"> 0601-110097 133 CELL BT005SM 12NM TORQ-WREN-PRESETDUAL 1- 2 1- 15APR22 </t>
  </si>
  <si>
    <t xml:space="preserve"> 0601-110162 869 CELL BT005SM 12NM TORQ-WREN-PRESETSING 15APR22 </t>
  </si>
  <si>
    <t xml:space="preserve"> 0601-110095 036 CELL BT005SM 13 NM TORQ-WREN-PRESETSING 15APR22 </t>
  </si>
  <si>
    <t xml:space="preserve"> 0601-110095 083 CELL BT005SM 13 NM TORQ-WREN-PRESETSING 15APR22 </t>
  </si>
  <si>
    <t xml:space="preserve"> 0601-109862 382 CELL BT005SM 130 NM TORQ-WREN-PRESETSING 14OCT21 </t>
  </si>
  <si>
    <t xml:space="preserve"> 0601-109909 080 CELL BT005SM 130 NM TORQ-WREN-PRESETSING 15APR22 </t>
  </si>
  <si>
    <t xml:space="preserve"> 0601-109926 187 CELL BT005SM 130 NM TORQ-WREN-PRESETSING 15APR22 </t>
  </si>
  <si>
    <t xml:space="preserve"> 0601-109909 627 CELL BT005SM 130NM TORQ-WREN-PRESETSING 15APR22 </t>
  </si>
  <si>
    <t xml:space="preserve"> 0601-109909 821 CELL BT005SM 130NM TORQ-WREN-PRESETSING 15APR22 </t>
  </si>
  <si>
    <t xml:space="preserve"> 0601-110096 801 CELL BT005SM 130NM TORQ-WREN-PRESETSING 15APR22 </t>
  </si>
  <si>
    <t xml:space="preserve"> 0601-110163 580 CELL BT005SM 130NM TORQ-WREN-PRESETSING 15APR22 </t>
  </si>
  <si>
    <t xml:space="preserve"> Certification Due Search Results Page 07 of 28</t>
  </si>
  <si>
    <t xml:space="preserve"> 0601-110163 625 CELL BT005SM 130NM TORQ-WREN-PRESETSING 15APR22 </t>
  </si>
  <si>
    <t xml:space="preserve"> 0601-109862 334 CELL BT005SM 135 NM TORQ-WREN-PRESETSING 15APR22 </t>
  </si>
  <si>
    <t xml:space="preserve"> 0601-109926 205 CELL BT005SM 135NM TORQ-WREN-PRESETSING 15APR22 </t>
  </si>
  <si>
    <t xml:space="preserve"> 0601-110096 878 CELL BT005SM 135NM. TORQ-WREN-PRESETSING 15APR22 </t>
  </si>
  <si>
    <t xml:space="preserve"> 0601-110095 396 CELL BT005SM 13NM TORQ-WREN-PRESETSING 15APR22 </t>
  </si>
  <si>
    <t xml:space="preserve"> 0601-109901 017 CELL BT005SM 14 NM TORQ-WREN-PRESETSING 15APR22 </t>
  </si>
  <si>
    <t xml:space="preserve"> 0601-110095 340 CELL BT005SM 14 NM TORQ-WREN-PRESETSING 15APR22 </t>
  </si>
  <si>
    <t xml:space="preserve"> 0601-109862 325 CELL BT005SM 140 NM TORQ-WREN-PRESETSING 15APR22 </t>
  </si>
  <si>
    <t xml:space="preserve"> 0601-109862 385 CELL BT005SM 140 NM TORQ-WREN-PRESETSING 15APR22 </t>
  </si>
  <si>
    <t xml:space="preserve"> 0601-109862 396 CELL BT005SM 140 NM TORQ-WREN-PRESETSING 05SEP18 </t>
  </si>
  <si>
    <t xml:space="preserve"> 0601-109909 044 CELL BT005SM 140 NM TORQ-WREN-PRESETSING 15APR22 </t>
  </si>
  <si>
    <t xml:space="preserve"> 0601-109909 345 CELL BT005SM 140 NM TORQ-WREN-PRESETSING 15APR22 </t>
  </si>
  <si>
    <t xml:space="preserve"> 0601-109909 358 CELL BT005SM 140 NM TORQ-WREN-PRESETSING 15APR22 </t>
  </si>
  <si>
    <t xml:space="preserve"> 0601-109909 372 CELL BT005SM 140 NM TORQ-WREN-PRESETSING 15APR22 </t>
  </si>
  <si>
    <t xml:space="preserve"> 0601-109970 032 CELL BT005SM 140 NM TORQ-WREN-PRESETSING 15APR22 </t>
  </si>
  <si>
    <t xml:space="preserve"> 0601-109909 107 CELL BT005SM 140 NM. TORQ-WREN-PRESETSING 15APR22 </t>
  </si>
  <si>
    <t xml:space="preserve"> 0601-110095 971 CELL BT005SM 15 NM TORQ-WREN-PRESETSING 15APR22 </t>
  </si>
  <si>
    <t xml:space="preserve"> 0601-110162 738 CELL BT005SM 15 NM TORQ-WREN-PRESETSING 15APR22 </t>
  </si>
  <si>
    <t xml:space="preserve"> 0601-109909 133 CELL BT005SM 150NM TORQ-WREN-PRESETSING 15APR22 </t>
  </si>
  <si>
    <t xml:space="preserve"> 0601-109901 041 CELL BT005SM 15NM TORQ-WREN-PRESETSING 18APR22 </t>
  </si>
  <si>
    <t xml:space="preserve"> 0601-110095 144 CELL BT005SM 15NM TORQ-WREN-PRESETSING 15APR22 </t>
  </si>
  <si>
    <t xml:space="preserve"> 0601-110097 119 CELL BT005SM 15NM TORQ-WREN-PRESETDUAL 1- 2 1- 15APR22 </t>
  </si>
  <si>
    <t xml:space="preserve"> 0601-110162 510 CELL BT005SM 15NM TORQ-WREN-PRESETSING 15APR22 </t>
  </si>
  <si>
    <t xml:space="preserve"> 0601-110162 862 CELL BT005SM 15NM TORQ-WREN-PRESETSING 15APR22 </t>
  </si>
  <si>
    <t xml:space="preserve"> 0601-109851 147 CELL BT005SM 16 NM TORQ-WREN-PRESETSING 15APR22 </t>
  </si>
  <si>
    <t xml:space="preserve"> 0601-109909 661 CELL BT005SM 160 NM TORQ-WREN-PRESETSING 15APR22 </t>
  </si>
  <si>
    <t xml:space="preserve"> 0601-109909 796 CELL BT005SM 160NM TORQ-WREN-PRESETSING 15APR22 </t>
  </si>
  <si>
    <t xml:space="preserve"> 0601-109851 133 CELL BT005SM 17 NM TORQ-WREN-PRESETSING 18MAY22 </t>
  </si>
  <si>
    <t xml:space="preserve"> 0601-109857 446 CELL BT005SM 17 NM TORQ-WREN-PRESETSING 15APR22 </t>
  </si>
  <si>
    <t xml:space="preserve"> 0601-109901 574 CELL BT005SM 17 NM TORQ-WREN-PRESETSING 15APR22 </t>
  </si>
  <si>
    <t xml:space="preserve"> 0601-110095 272 CELL BT005SM 17 NM TORQ-WREN-PRESETSING 15APR22 </t>
  </si>
  <si>
    <t xml:space="preserve"> 0601-110095 459 CELL BT005SM 17 NM TORQ-WREN-PRESETSING 15APR22 </t>
  </si>
  <si>
    <t xml:space="preserve"> 0601-109909 231 CELL BT005SM 175 NM TORQ-WREN-PRESETSING 15APR22 </t>
  </si>
  <si>
    <t xml:space="preserve"> 0601-109926 242 CELL BT005SM 175NM TORQ-WREN-PRESETSING 15APR22 </t>
  </si>
  <si>
    <t xml:space="preserve"> 0601-110050 040 CELL BT005SM 18,2 NM TORQ-WREN-PRESETSING 15APR22 </t>
  </si>
  <si>
    <t xml:space="preserve"> 0601-109909 349 CELL BT005SM 180 NM TORQ-WREN-PRESETSING 15APR22 </t>
  </si>
  <si>
    <t xml:space="preserve"> 0601-109909 593 CELL BT005SM 180NM TORQ-WREN-PRESETSING 15APR22 </t>
  </si>
  <si>
    <t xml:space="preserve"> 0601-109909 615 CELL BT005SM 180NM TORQ-WREN-PRESETSING 15APR22 </t>
  </si>
  <si>
    <t xml:space="preserve"> 0601-110162 287 CELL BT005SM 18NM TORQ-WREN-PRESETSING 15APR22 </t>
  </si>
  <si>
    <t xml:space="preserve"> 0601-110162 751 CELL BT005SM 18NM TORQ-WREN-PRESETSING 15APR22 </t>
  </si>
  <si>
    <t xml:space="preserve"> 0601-109890 065 CELL BT005SM 2,5NM TORQ-WREN-PRESETSING 15APR22 </t>
  </si>
  <si>
    <t xml:space="preserve"> 0601-109953 055 CELL BT005SM 2.25 NM TORQ-WREN-PRESETDUAL 0-11 18MAY22 </t>
  </si>
  <si>
    <t xml:space="preserve"> 0601-109857 680 CELL BT005SM 20 NM TORQ-WREN-PRESETSING 15APR22 </t>
  </si>
  <si>
    <t xml:space="preserve"> 0601-110050 039 CELL BT005SM 20 NM TORQ-WREN-PRESETSING 15APR22 </t>
  </si>
  <si>
    <t xml:space="preserve"> 0601-110162 485 CELL BT005SM 20 NM TORQ-WREN-PRESETSING 18APR22 </t>
  </si>
  <si>
    <t xml:space="preserve"> 0623-200021 103 CELL BT005SM 20 NM TORQ-FIELD-HYD SING 28APR22 </t>
  </si>
  <si>
    <t xml:space="preserve"> 0601-109857 273 CELL BT005SM 20NM TORQ-WREN-PRESETSING 15APR22 </t>
  </si>
  <si>
    <t xml:space="preserve"> 0601-109857 692 CELL BT005SM 20NM TORQ-WREN-PRESETSING 15APR22 </t>
  </si>
  <si>
    <t xml:space="preserve"> 0601-109901 094 CELL BT005SM 20NM TORQ-WREN-PRESETSING 15APR22 </t>
  </si>
  <si>
    <t xml:space="preserve"> 0601-110095 840 CELL BT005SM 20NM TORQ-WREN-PRESETSING 15APR22 </t>
  </si>
  <si>
    <t xml:space="preserve"> 0601-110162 376 CELL BT005SM 20NM TORQ-WREN-PRESETSING 15APR22 </t>
  </si>
  <si>
    <t xml:space="preserve"> 0601-110162 538 CELL BT005SM 20NM TORQ-WREN-PRESETSING 15APR22 </t>
  </si>
  <si>
    <t xml:space="preserve"> 0601-110162 747 CELL BT005SM 20NM TORQ-WREN-PRESETSING 15APR22 </t>
  </si>
  <si>
    <t xml:space="preserve"> 0601-110162 860 CELL BT005SM 20NM TORQ-WREN-PRESETSING 15APR22 </t>
  </si>
  <si>
    <t xml:space="preserve"> 0601-109909 825 CELL BT005SM 212NM TORQ-WREN-PRESETSING 15APR22 </t>
  </si>
  <si>
    <t xml:space="preserve"> 0601-109862 328 CELL BT005SM 215 NM TORQ-WREN-PRESETSING 15APR22 </t>
  </si>
  <si>
    <t xml:space="preserve"> 0601-109909 407 CELL BT005SM 215 NM TORQ-WREN-PRESETSING 15APR22 </t>
  </si>
  <si>
    <t xml:space="preserve"> 0601-109909 429 CELL BT005SM 215 NM TORQ-WREN-PRESETSING 15APR22 </t>
  </si>
  <si>
    <t xml:space="preserve"> 0601-109909 249 CELL BT005SM 215 NM TORQ-WREN-PRESETSING 15APR22 </t>
  </si>
  <si>
    <t xml:space="preserve"> 0601-109909 567 CELL BT005SM 215NM TORQ-WREN-PRESETSING 15APR22 </t>
  </si>
  <si>
    <t xml:space="preserve"> 0601-109909 585 CELL BT005SM 215NM TORQ-WREN-PRESETSING 15APR22 </t>
  </si>
  <si>
    <t xml:space="preserve"> 0601-110212 004 CELL BT005SM 215NM TORQ-WREN-PRESETSING 15APR22 </t>
  </si>
  <si>
    <t xml:space="preserve"> 0601-109901 161 CELL BT005SM 21NM TORQ-WREN-PRESETSING 15APR22 </t>
  </si>
  <si>
    <t xml:space="preserve"> 0601-110095 734 CELL BT005SM 21NM TORQ-WREN-PRESETSING 15APR22 </t>
  </si>
  <si>
    <t xml:space="preserve"> 0601-109901 152 CELL BT005SM 22 NM TORQ-WREN-PRESETSING 15APR22 </t>
  </si>
  <si>
    <t xml:space="preserve"> 0601-110162 725 CELL BT005SM 22 NM TORQ-WREN-PRESETSING 15APR22 </t>
  </si>
  <si>
    <t xml:space="preserve"> 0601-110050 058 CELL BT005SM 22 NM TORQ-WREN-PRESETSING 15APR22 </t>
  </si>
  <si>
    <t xml:space="preserve"> 0601-109857 469 CELL BT005SM 22.5 NM TORQ-WREN-PRESETSING 15APR22 </t>
  </si>
  <si>
    <t xml:space="preserve"> 0601-109909 153 CELL BT005SM 220 NM TORQ-WREN-PRESETSING 15APR22 </t>
  </si>
  <si>
    <t xml:space="preserve"> 0601-109909 205 CELL BT005SM 220 NM TORQ-WREN-PRESETSING 15APR22 </t>
  </si>
  <si>
    <t xml:space="preserve"> 0601-109909 327 CELL BT005SM 220 NM TORQ-WREN-PRESETSING 15APR22 </t>
  </si>
  <si>
    <t xml:space="preserve"> 0601-109909 331 CELL BT005SM 220 NM TORQ-WREN-PRESETSING 15APR22 </t>
  </si>
  <si>
    <t xml:space="preserve"> 0601-109909 363 CELL BT005SM 220 NM TORQ-WREN-PRESETSING 15APR22 </t>
  </si>
  <si>
    <t xml:space="preserve"> 0601-109869 084 CELL BT005SM 220NM TORQ-WREN-PRESETSING 15APR22 </t>
  </si>
  <si>
    <t xml:space="preserve"> Certification Due Search Results Page 08 of 28</t>
  </si>
  <si>
    <t xml:space="preserve"> 0601-109909 285 CELL BT005SM 220NM TORQ-WREN-PRESETSING 15APR22 </t>
  </si>
  <si>
    <t xml:space="preserve"> 0601-109909 583 CELL BT005SM 220NM TORQ-WREN-PRESETSING 15APR22 </t>
  </si>
  <si>
    <t xml:space="preserve"> 0601-109909 584 CELL BT005SM 220NM TORQ-WREN-PRESETSING 15APR22 </t>
  </si>
  <si>
    <t xml:space="preserve"> 0601-109901 148 CELL BT005SM 22NM TORQ-WREN-PRESETSING 15APR22 </t>
  </si>
  <si>
    <t xml:space="preserve"> 0601-110095 902 CELL BT005SM 23NM TORQ-WREN-PRESETSING 15APR22 </t>
  </si>
  <si>
    <t xml:space="preserve"> 0601-110162 907 CELL BT005SM 23NM TORQ-WREN-PRESETSING 15APR22 </t>
  </si>
  <si>
    <t xml:space="preserve"> 0601-109909 050 CELL BT005SM 240 NM TORQ-WREN-PRESETSING 15APR22 </t>
  </si>
  <si>
    <t xml:space="preserve"> 0601-109909 054 CELL BT005SM 240 NM TORQ-WREN-PRESETSING 15APR22 </t>
  </si>
  <si>
    <t xml:space="preserve"> 0601-109909 230 CELL BT005SM 240 NM TORQ-WREN-PRESETSING 15APR22 </t>
  </si>
  <si>
    <t xml:space="preserve"> 0601-109909 232 CELL BT005SM 240 NM TORQ-WREN-PRESETSING 15APR22 </t>
  </si>
  <si>
    <t xml:space="preserve"> 0601-109909 430 CELL BT005SM 240 NM TORQ-WREN-PRESETSING 15APR22 </t>
  </si>
  <si>
    <t xml:space="preserve"> 0601-109909 483 CELL BT005SM 240 NM TORQ-WREN-PRESETSING 15APR22 </t>
  </si>
  <si>
    <t xml:space="preserve"> 0601-109909 788 CELL BT005SM 240NM TORQ-WREN-PRESETSING 15APR22 </t>
  </si>
  <si>
    <t xml:space="preserve"> 0601-109909 819 CELL BT005SM 240NM TORQ-WREN-PRESETSING 18APR22 </t>
  </si>
  <si>
    <t xml:space="preserve"> 0601-110212 007 CELL BT005SM 240NM TORQ-WREN-PRESETSING 15APR22 </t>
  </si>
  <si>
    <t xml:space="preserve"> 0606-077015 046 CELL BT005SM 240NM TORQ-SCREWDRIVERSING 28APR22 </t>
  </si>
  <si>
    <t xml:space="preserve"> 0601-109857 690 CELL BT005SM 25 NM TORQ-WREN-PRESETSING 15APR22 </t>
  </si>
  <si>
    <t xml:space="preserve"> 0601-109857 691 CELL BT005SM 25 NM TORQ-WREN-PRESETSING 15APR22 </t>
  </si>
  <si>
    <t xml:space="preserve"> 0601-109901 499 CELL BT005SM 25 NM TORQ-WREN-PRESETSING 15APR22 </t>
  </si>
  <si>
    <t xml:space="preserve"> 0601-109901 507 CELL BT005SM 25 NM TORQ-WREN-PRESETSING 15APR22 </t>
  </si>
  <si>
    <t xml:space="preserve"> 0601-110050 057 CELL BT005SM 25 NM TORQ-WREN-PRESETSING 15APR22 </t>
  </si>
  <si>
    <t xml:space="preserve"> 0601-109909 270 CELL BT005SM 250NM TORQ-WREN-PRESETSING 15APR22 </t>
  </si>
  <si>
    <t xml:space="preserve"> 0601-110162 121 CELL BT005SM 25NM TORQ-WREN-PRESETSING 15APR22 </t>
  </si>
  <si>
    <t xml:space="preserve"> 0601-110162 377 CELL BT005SM 25NM TORQ-WREN-PRESETSING 15APR22 </t>
  </si>
  <si>
    <t xml:space="preserve"> 0601-110162 424 CELL BT005SM 25NM TORQ-WREN-PRESETSING 15APR22 </t>
  </si>
  <si>
    <t xml:space="preserve"> 0601-110162 441 CELL BT005SM 25NM TORQ-WREN-PRESETSING 15APR22 </t>
  </si>
  <si>
    <t xml:space="preserve"> 0601-109909 806 CELL BT005SM 260 NM TORQ-WREN-PRESETSING 15APR22 </t>
  </si>
  <si>
    <t xml:space="preserve"> 0601-109909 196 CELL BT005SM 260NM TORQ-WREN-PRESETSING 15APR22 </t>
  </si>
  <si>
    <t xml:space="preserve"> 0601-110162 857 CELL BT005SM 26NM TORQ-WREN-PRESETSING 15APR22 </t>
  </si>
  <si>
    <t xml:space="preserve"> 0601-109901 355 CELL BT005SM 27 NM TORQ-WREN-PRESETSING 15APR22 </t>
  </si>
  <si>
    <t xml:space="preserve"> 0601-109901 527 CELL BT005SM 27 NM TORQ-WREN-PRESETSING 15APR22 </t>
  </si>
  <si>
    <t xml:space="preserve"> 0601-110162 710 CELL BT005SM 27 NM TORQ-WREN-PRESETSING 15APR22 </t>
  </si>
  <si>
    <t xml:space="preserve"> 0601-110162 749 CELL BT005SM 27 NM TORQ-WREN-PRESETSING 15APR22 </t>
  </si>
  <si>
    <t xml:space="preserve"> 0601-110129 477 CELL BT005SM 27NM TORQ-WREN-PRESETSING 18APR22 </t>
  </si>
  <si>
    <t xml:space="preserve"> 0601-109857 021 CELL BT005SM 28 NM TORQ-WREN-PRESETSING 15APR22 </t>
  </si>
  <si>
    <t xml:space="preserve"> 0601-109857 365 CELL BT005SM 28 NM TORQ-WREN-PRESETSING 15APR22 </t>
  </si>
  <si>
    <t xml:space="preserve"> 0601-109862 508 CELL BT005SM 28 NM TORQ-WREN-PRESETSING 15APR22 </t>
  </si>
  <si>
    <t xml:space="preserve"> 0601-109894 018 CELL BT005SM 28 NM TORQ-WREN-PRESETSING 14OCT21 </t>
  </si>
  <si>
    <t xml:space="preserve"> 0601-109901 060 CELL BT005SM 28 NM TORQ-WREN-PRESETSING 18APR22 </t>
  </si>
  <si>
    <t xml:space="preserve"> 0601-109901 117 CELL BT005SM 28 NM TORQ-WREN-PRESETSING 18APR22 </t>
  </si>
  <si>
    <t xml:space="preserve"> 0601-109901 529 CELL BT005SM 28 NM TORQ-WREN-PRESETSING 15APR22 </t>
  </si>
  <si>
    <t xml:space="preserve"> 0601-109901 615 CELL BT005SM 28 NM TORQ-WREN-PRESETSING 15APR22 </t>
  </si>
  <si>
    <t xml:space="preserve"> 0601-110050 055 CELL BT005SM 28 NM TORQ-WREN-PRESETSING 15APR22 </t>
  </si>
  <si>
    <t xml:space="preserve"> 0601-109901 358 CELL BT005SM 28 NM TORQ-WREN-PRESETSING 15APR22 </t>
  </si>
  <si>
    <t xml:space="preserve"> 0601-109901 381 CELL BT005SM 28 NM TORQ-WREN-PRESETSING 18APR22 </t>
  </si>
  <si>
    <t xml:space="preserve"> 0623-200021 082 CELL BT005SM 28 NM TORQ-FIELD-HYD SING 28APR22 </t>
  </si>
  <si>
    <t xml:space="preserve"> 0623-200021 118 CELL BT005SM 28 NM TORQ-FIELD-HYD SING 28APR22 </t>
  </si>
  <si>
    <t xml:space="preserve"> 0601-109901 133 CELL BT005SM 28NM TORQ-WREN-PRESETSING 14OCT21 </t>
  </si>
  <si>
    <t xml:space="preserve"> 0601-109901 182 CELL BT005SM 28NM TORQ-WREN-PRESETSING 15APR22 </t>
  </si>
  <si>
    <t xml:space="preserve"> 0601-109901 211 CELL BT005SM 28NM TORQ-WREN-PRESETSING 15APR22 </t>
  </si>
  <si>
    <t xml:space="preserve"> 0601-109901 297 CELL BT005SM 28NM TORQ-WREN-PRESETSING 15APR22 </t>
  </si>
  <si>
    <t xml:space="preserve"> 0601-109901 317 CELL BT005SM 28NM TORQ-WREN-PRESETSING 15APR22 </t>
  </si>
  <si>
    <t xml:space="preserve"> 0601-110162 373 CELL BT005SM 28NM TORQ-WREN-PRESETSING 18APR22 </t>
  </si>
  <si>
    <t xml:space="preserve"> 0601-110162 527 CELL BT005SM 28NM TORQ-WREN-PRESETSING 15APR22 </t>
  </si>
  <si>
    <t xml:space="preserve"> 0601-110162 587 CELL BT005SM 28NM TORQ-WREN-PRESETSING 15APR22 </t>
  </si>
  <si>
    <t xml:space="preserve"> 0601-110162 761 CELL BT005SM 28NM TORQ-WREN-PRESETSING 15APR22 </t>
  </si>
  <si>
    <t xml:space="preserve"> 0623-200021 218 CELL BT005SM 28NM TORQ-FIELD-HYD SING 28APR22 </t>
  </si>
  <si>
    <t xml:space="preserve"> 0601-109950 084 CELL BT005SM 2NM TORQ-WREN-PRESETSING 0- 18MAY22 </t>
  </si>
  <si>
    <t xml:space="preserve"> 0606-077144 127 CELL BT005SM 2NM TORQ-SCREWDRIVERSING 28APR22 </t>
  </si>
  <si>
    <t xml:space="preserve"> 0601-109814 122 CELL BT005SM 3,3NM TORQ-WREN-PRESETSING 15APR22 </t>
  </si>
  <si>
    <t xml:space="preserve"> 0606-077077 052 CELL BT005SM 3.3 NM TORQ-SCREWDRIVERSING 28APR22 </t>
  </si>
  <si>
    <t xml:space="preserve"> 0601-109857 679 CELL BT005SM 30 NM TORQ-WREN-PRESETSING 15APR22 </t>
  </si>
  <si>
    <t xml:space="preserve"> 0601-109901 391 CELL BT005SM 30 NM TORQ-WREN-PRESETSING 15APR22 </t>
  </si>
  <si>
    <t xml:space="preserve"> 0601-110162 797 CELL BT005SM 30 NM TORQ-WREN-PRESETSING 15APR22 </t>
  </si>
  <si>
    <t xml:space="preserve"> 0601-110162 947 CELL BT005SM 30 NM TORQ-WREN-PRESETSING 15APR22 </t>
  </si>
  <si>
    <t xml:space="preserve"> 0606-077116 005 CELL BT005SM 30 NM TORQ-SCREWDRIVERSING 26APR19 </t>
  </si>
  <si>
    <t xml:space="preserve"> 0601-110162 945 CELL BT005SM 30,5 NM TORQ-WREN-PRESETSING 15APR22 </t>
  </si>
  <si>
    <t xml:space="preserve"> 0601-110162 948 CELL BT005SM 30,5 NM TORQ-WREN-PRESETSING 15APR22 </t>
  </si>
  <si>
    <t xml:space="preserve"> 0601-110162 920 CELL BT005SM 30,5NM TORQ-WREN-PRESETSING 15APR22 </t>
  </si>
  <si>
    <t xml:space="preserve"> 0601-110162 352 CELL BT005SM 30.5NM TORQ-WREN-PRESETSING 15APR22 </t>
  </si>
  <si>
    <t xml:space="preserve"> 0601-109917 104 CELL BT005SM 300NM TORQ-WREN-PRESETSING 15APR22 </t>
  </si>
  <si>
    <t xml:space="preserve"> 0601-109917 179 CELL BT005SM 300NM TORQ-WREN-PRESETSING 15APR22 </t>
  </si>
  <si>
    <t xml:space="preserve"> 0601-109917 151 CELL BT005SM 300NM. TORQ-WREN-PRESETSING 15APR22 </t>
  </si>
  <si>
    <t xml:space="preserve"> 0601-109901 484 CELL BT005SM 30NM TORQ-WREN-PRESETSING 18APR22 </t>
  </si>
  <si>
    <t xml:space="preserve"> Certification Due Search Results Page 09 of 28</t>
  </si>
  <si>
    <t xml:space="preserve"> 0601-109901 659 CELL BT005SM 30NM TORQ-WREN-PRESETSING 15APR22 </t>
  </si>
  <si>
    <t xml:space="preserve"> 0601-109901 719 CELL BT005SM 30NM TORQ-WREN-PRESETSING 15APR22 </t>
  </si>
  <si>
    <t xml:space="preserve"> 0601-109901 936 CELL BT005SM 30NM TORQ-WREN-PRESETSING 15APR22 </t>
  </si>
  <si>
    <t xml:space="preserve"> 0601-110162 361 CELL BT005SM 30NM TORQ-WREN-PRESETSING 15APR22 </t>
  </si>
  <si>
    <t xml:space="preserve"> 0601-110162 369 CELL BT005SM 30NM TORQ-WREN-PRESETSING 15APR22 </t>
  </si>
  <si>
    <t xml:space="preserve"> 0601-110162 480 CELL BT005SM 30NM TORQ-WREN-PRESETSING 15APR22 </t>
  </si>
  <si>
    <t xml:space="preserve"> 0601-110162 843 CELL BT005SM 31NM TORQ-WREN-PRESETSING 15APR22 </t>
  </si>
  <si>
    <t xml:space="preserve"> 0601-109901 049 CELL BT005SM 34 NM TORQ-WREN-PRESETSING 15APR22 </t>
  </si>
  <si>
    <t xml:space="preserve"> 0601-110162 724 CELL BT005SM 34 NM TORQ-WREN-PRESETSING 15APR22 </t>
  </si>
  <si>
    <t xml:space="preserve"> 0601-109901 557 CELL BT005SM 34,5 NM TORQ-WREN-PRESETSING 15APR22 </t>
  </si>
  <si>
    <t xml:space="preserve"> 0601-110162 415 CELL BT005SM 34NM TORQ-WREN-PRESETSING 15APR22 </t>
  </si>
  <si>
    <t xml:space="preserve"> 0601-109917 031 CELL BT005SM 350 NM TORQ-WREN-PRESETSING 15APR22 </t>
  </si>
  <si>
    <t xml:space="preserve"> 0601-109917 037 CELL BT005SM 350 NM TORQ-WREN-PRESETSING 15APR22 </t>
  </si>
  <si>
    <t xml:space="preserve"> 0601-109917 079 CELL BT005SM 350 NM TORQ-WREN-PRESETSING 15APR22 </t>
  </si>
  <si>
    <t xml:space="preserve"> 0601-109917 210 CELL BT005SM 350 NM TORQ-WREN-PRESETSING 15APR22 </t>
  </si>
  <si>
    <t xml:space="preserve"> 0601-109917 216 CELL BT005SM 350 NM TORQ-WREN-PRESETSING 15APR22 </t>
  </si>
  <si>
    <t xml:space="preserve"> 0601-109917 098 CELL BT005SM 350 NM TORQ-WREN-PRESETSING 15APR22 </t>
  </si>
  <si>
    <t xml:space="preserve"> 0601-109848 008 CELL BT005SM 350NM TORQ-WREN-PRESETSING 14OCT21 </t>
  </si>
  <si>
    <t xml:space="preserve"> 0601-109871 083 CELL BT005SM 350NM TORQ-WREN-PRESETSING 15APR22 </t>
  </si>
  <si>
    <t xml:space="preserve"> 0601-109917 138 CELL BT005SM 350NM TORQ-WREN-PRESETSING 15APR22 </t>
  </si>
  <si>
    <t xml:space="preserve"> 0601-109917 209 CELL BT005SM 350NM TORQ-WREN-PRESETSING 15APR22 </t>
  </si>
  <si>
    <t xml:space="preserve"> 0601-109917 020 CELL BT005SM 350NM TORQ-WREN-PRESETSING 15APR22 </t>
  </si>
  <si>
    <t xml:space="preserve"> 0601-110162 858 CELL BT005SM 35NM TORQ-WREN-PRESETSING 15APR22 </t>
  </si>
  <si>
    <t xml:space="preserve"> 0601-109917 050 CELL BT005SM 370 NM TORQ-WREN-PRESETSING 15APR22 </t>
  </si>
  <si>
    <t xml:space="preserve"> 0601-109814 098 CELL BT005SM 4,4 NM TORQ-WREN-PRESETSING 15APR22 </t>
  </si>
  <si>
    <t xml:space="preserve"> 0606-077154 022 CELL BT005SM 4,5 NM TORQ-SCREWDRIVERSING 28APR22 </t>
  </si>
  <si>
    <t xml:space="preserve"> 0606-077154 037 CELL BT005SM 4,5 NM TORQ-SCREWDRIVERSING 28APR22 </t>
  </si>
  <si>
    <t xml:space="preserve"> 0601-109814 154 CELL BT005SM 4.4NM TORQ-WREN-PRESETSING 15APR22 </t>
  </si>
  <si>
    <t xml:space="preserve"> 0601-109814 166 CELL BT005SM 4.4NM TORQ-WREN-PRESETSING 15APR22 </t>
  </si>
  <si>
    <t xml:space="preserve"> 0606-077047 145 CELL BT005SM 4.5 NM TORQ-SCREWDRIVERSING 18APR22 </t>
  </si>
  <si>
    <t xml:space="preserve"> 0601-109860 118 CELL BT005SM 4.5 NM TORQ-WREN-PRESETSING 15APR22 </t>
  </si>
  <si>
    <t xml:space="preserve"> 0601-109861 372 CELL BT005SM 40 NM TORQ-WREN-PRESETSING 15APR22 </t>
  </si>
  <si>
    <t xml:space="preserve"> 0601-109861 407 CELL BT005SM 40 NM TORQ-WREN-PRESETSING 15APR22 </t>
  </si>
  <si>
    <t xml:space="preserve"> 0601-109861 416 CELL BT005SM 40 NM TORQ-WREN-PRESETSING 15APR22 </t>
  </si>
  <si>
    <t xml:space="preserve"> 0601-109893 123 CELL BT005SM 40 NM TORQ-WREN-PRESETSING 15APR22 </t>
  </si>
  <si>
    <t xml:space="preserve"> 0601-109901 394 CELL BT005SM 40 NM TORQ-WREN-PRESETSING 15APR22 </t>
  </si>
  <si>
    <t xml:space="preserve"> 0601-110050 053 CELL BT005SM 40 NM TORQ-WREN-PRESETSING 15APR22 </t>
  </si>
  <si>
    <t xml:space="preserve"> 0601-110162 592 CELL BT005SM 40 NM TORQ-WREN-PRESETSING 15APR22 </t>
  </si>
  <si>
    <t xml:space="preserve"> 0601-110162 713 CELL BT005SM 40 NM TORQ-WREN-PRESETSING 15APR22 </t>
  </si>
  <si>
    <t xml:space="preserve"> 0601-110162 739 CELL BT005SM 40 NM TORQ-WREN-PRESETSING 15APR22 </t>
  </si>
  <si>
    <t xml:space="preserve"> 0601-110162 863 CELL BT005SM 40 NM TORQ-WREN-PRESETSING 18APR22 </t>
  </si>
  <si>
    <t xml:space="preserve"> 0601-109901 400 CELL BT005SM 40 NM TORQ-WREN-PRESETSING 15APR22 </t>
  </si>
  <si>
    <t xml:space="preserve"> 0601-109917 011 CELL BT005SM 400 NM TORQ-WREN-PRESETSING 15APR22 </t>
  </si>
  <si>
    <t xml:space="preserve"> 0601-109901 575 CELL BT005SM 40NM TORQ-WREN-PRESETSING 15APR22 </t>
  </si>
  <si>
    <t xml:space="preserve"> 0601-110096 058 CELL BT005SM 40NM TORQ-WREN-PRESETSING 15APR22 </t>
  </si>
  <si>
    <t xml:space="preserve"> 0601-110129 530 CELL BT005SM 40NM TORQ-WREN-PRESETSING 15APR22 </t>
  </si>
  <si>
    <t xml:space="preserve"> 0601-110162 636 CELL BT005SM 40NM TORQ-WREN-PRESETSING 15APR22 </t>
  </si>
  <si>
    <t xml:space="preserve"> 0601-110162 842 CELL BT005SM 40NM TORQ-WREN-PRESETSING 15APR22 </t>
  </si>
  <si>
    <t xml:space="preserve"> 0601-110162 904 CELL BT005SM 40NM TORQ-WREN-PRESETSING 15APR22 </t>
  </si>
  <si>
    <t xml:space="preserve"> 0601-109871 019 CELL BT005SM 420 NM TORQ-WREN-PRESETSING 15APR22 </t>
  </si>
  <si>
    <t xml:space="preserve"> 0601-109857 684 CELL BT005SM 44 NM TORQ-WREN-PRESETSING 15APR22 </t>
  </si>
  <si>
    <t xml:space="preserve"> 0601-109861 463 CELL BT005SM 45 NM TORQ-WREN-PRESETSING 15APR22 </t>
  </si>
  <si>
    <t xml:space="preserve"> 0601-109901 379 CELL BT005SM 45 NM TORQ-WREN-PRESETSING 15APR22 </t>
  </si>
  <si>
    <t xml:space="preserve"> 0601-109901 389 CELL BT005SM 45 NM TORQ-WREN-PRESETSING 15APR22 </t>
  </si>
  <si>
    <t xml:space="preserve"> 0601-109901 404 CELL BT005SM 45 NM TORQ-WREN-PRESETSING 15APR22 </t>
  </si>
  <si>
    <t xml:space="preserve"> 0601-110162 816 CELL BT005SM 45 NM TORQ-WREN-PRESETSING 15APR22 </t>
  </si>
  <si>
    <t xml:space="preserve"> 0601-110096 091 CELL BT005SM 45 NM TORQ-WREN-PRESETSING 15APR22 </t>
  </si>
  <si>
    <t xml:space="preserve"> 0601-110162 360 CELL BT005SM 45,5 NM TORQ-WREN-PRESETSING 15APR22 </t>
  </si>
  <si>
    <t xml:space="preserve"> 0601-109901 078 CELL BT005SM 45NM TORQ-WREN-PRESETSING 15APR22 </t>
  </si>
  <si>
    <t xml:space="preserve"> 0601-110129 549 CELL BT005SM 45NM TORQ-WREN-PRESETSING 15APR22 </t>
  </si>
  <si>
    <t xml:space="preserve"> 0601-110162 583 CELL BT005SM 45NM TORQ-WREN-PRESETSING 15APR22 </t>
  </si>
  <si>
    <t xml:space="preserve"> 0601-110162 917 CELL BT005SM 45NM TORQ-WREN-PRESETSING 15APR22 </t>
  </si>
  <si>
    <t xml:space="preserve"> 0601-110162 918 CELL BT005SM 45NM TORQ-WREN-PRESETSING 15APR22 </t>
  </si>
  <si>
    <t xml:space="preserve"> 0601-109871 092 CELL BT005SM 460 NM TORQ-WREN-PRESETSING 21APR22 </t>
  </si>
  <si>
    <t xml:space="preserve"> 0601-109901 066 CELL BT005SM 47 NM TORQ-WREN-PRESETSING 15APR22 </t>
  </si>
  <si>
    <t xml:space="preserve"> 0601-109901 258 CELL BT005SM 47 NM TORQ-WREN-PRESETSING 15APR22 </t>
  </si>
  <si>
    <t xml:space="preserve"> 0601-109901 390 CELL BT005SM 47 NM TORQ-WREN-PRESETSING 15APR22 </t>
  </si>
  <si>
    <t xml:space="preserve"> 0601-109901 418 CELL BT005SM 47 NM TORQ-WREN-PRESETSING 15APR22 </t>
  </si>
  <si>
    <t xml:space="preserve"> 0601-109901 554 CELL BT005SM 47 NM TORQ-WREN-PRESETSING 15APR22 </t>
  </si>
  <si>
    <t xml:space="preserve"> 0601-109901 656 CELL BT005SM 47 NM TORQ-WREN-PRESETSING 15APR22 </t>
  </si>
  <si>
    <t xml:space="preserve"> 0601-110129 221 CELL BT005SM 47 NM TORQ-WREN-PRESETSING 15APR22 </t>
  </si>
  <si>
    <t xml:space="preserve"> 0601-110129 890 CELL BT005SM 47 NM TORQ-WREN-PRESETSING 15APR22 </t>
  </si>
  <si>
    <t xml:space="preserve"> 0601-109901 384 CELL BT005SM 47 NM TORQ-WREN-PRESETSING 15APR22 </t>
  </si>
  <si>
    <t xml:space="preserve"> 0601-109901 407 CELL BT005SM 47 NM TORQ-WREN-PRESETSING 15APR22 </t>
  </si>
  <si>
    <t xml:space="preserve"> Certification Due Search Results Page 10 of 28</t>
  </si>
  <si>
    <t xml:space="preserve"> 0601-109857 566 CELL BT005SM 47 NM TORQ-WREN-PRESETSING 15APR22 </t>
  </si>
  <si>
    <t xml:space="preserve"> 0601-109901 087 CELL BT005SM 47NM TORQ-WREN-PRESETSING 15APR22 </t>
  </si>
  <si>
    <t xml:space="preserve"> 0601-109901 189 CELL BT005SM 47NM TORQ-WREN-PRESETSING 15APR22 </t>
  </si>
  <si>
    <t xml:space="preserve"> 0601-110129 524 CELL BT005SM 47NM TORQ-WREN-PRESETSING 15APR22 </t>
  </si>
  <si>
    <t xml:space="preserve"> 0601-110162 378 CELL BT005SM 47NM TORQ-WREN-PRESETSING 15APR22 </t>
  </si>
  <si>
    <t xml:space="preserve"> 0601-110162 462 CELL BT005SM 47NM TORQ-WREN-PRESETSING 15APR22 </t>
  </si>
  <si>
    <t xml:space="preserve"> 0601-110259 050 CELL BT005SM 47NM TORQ-WREN-PRESETSING 18APR22 </t>
  </si>
  <si>
    <t xml:space="preserve"> 0601-109861 262 CELL BT005SM 48 NM TORQ-WREN-PRESETSING 15APR22 </t>
  </si>
  <si>
    <t xml:space="preserve"> 0601-109901 411 CELL BT005SM 48 NM TORQ-WREN-PRESETSING 15APR22 </t>
  </si>
  <si>
    <t xml:space="preserve"> 0601-110094 484 CELL BT005SM 4NM TORQ-WREN-PRESETSING 15APR22 </t>
  </si>
  <si>
    <t xml:space="preserve"> 0601-109862 439 CELL BT005SM 50 NM TORQ-WREN-PRESETSING 15APR22 </t>
  </si>
  <si>
    <t xml:space="preserve"> 0601-110050 056 CELL BT005SM 50 NM TORQ-WREN-PRESETSING 15APR22 </t>
  </si>
  <si>
    <t xml:space="preserve"> 0601-110096 078 CELL BT005SM 50 NM TORQ-WREN-PRESETSING 15APR22 </t>
  </si>
  <si>
    <t xml:space="preserve"> 0601-110096 112 CELL BT005SM 50 NM TORQ-WREN-PRESETSING 15APR22 </t>
  </si>
  <si>
    <t xml:space="preserve"> 0601-110259 109 CELL BT005SM 50 NM TORQ-WREN-PRESETSING 15APR22 </t>
  </si>
  <si>
    <t xml:space="preserve"> 0601-109857 683 CELL BT005SM 50 NM TORQ-WREN-PRESETSING 15APR22 </t>
  </si>
  <si>
    <t xml:space="preserve"> 0601-109861 578 CELL BT005SM 50 NM TORQ-WREN-PRESETSING 15APR22 </t>
  </si>
  <si>
    <t xml:space="preserve"> 0623-200027 064 CELL BT005SM 50 NM TORQ-FIELD-HYD SING 28APR22 </t>
  </si>
  <si>
    <t xml:space="preserve"> 0601-110096 361 CELL BT005SM 50NM TORQ-WREN-PRESETSING 15APR22 </t>
  </si>
  <si>
    <t xml:space="preserve"> 0601-110129 565 CELL BT005SM 50NM TORQ-WREN-PRESETSING 15APR22 </t>
  </si>
  <si>
    <t xml:space="preserve"> 0601-110129 722 CELL BT005SM 50NM TORQ-WREN-PRESETSING 15APR22 </t>
  </si>
  <si>
    <t xml:space="preserve"> 0601-110163 098 CELL BT005SM 50NM TORQ-WREN-PRESETSING 15APR22 </t>
  </si>
  <si>
    <t xml:space="preserve"> 0601-110259 070 CELL BT005SM 50NM TORQ-WREN-PRESETSING 15APR22 </t>
  </si>
  <si>
    <t xml:space="preserve"> 0601-110213 003 CELL BT005SM 50NM. TORQ-WREN-PRESETSING 15APR22 </t>
  </si>
  <si>
    <t xml:space="preserve"> 0623-200027 153 CELL BT005SM 51NM TORQ-FIELD-HYD SING 28APR22 </t>
  </si>
  <si>
    <t xml:space="preserve"> 0601-110096 175 CELL BT005SM 53 NM TORQ-WREN-PRESETSING 15APR22 </t>
  </si>
  <si>
    <t xml:space="preserve"> 0601-110259 130 CELL BT005SM 55 TORQ-WREN-PRESETSING 18APR22 </t>
  </si>
  <si>
    <t xml:space="preserve"> 0601-109857 776 CELL BT005SM 55 NM TORQ-WREN-PRESETSING 15APR22 </t>
  </si>
  <si>
    <t xml:space="preserve"> 0601-109861 272 CELL BT005SM 55 NM TORQ-WREN-PRESETSING 15APR22 </t>
  </si>
  <si>
    <t xml:space="preserve"> 0601-109861 395 CELL BT005SM 55 NM TORQ-WREN-PRESETSING 15APR22 </t>
  </si>
  <si>
    <t xml:space="preserve"> 0601-109861 433 CELL BT005SM 55 NM TORQ-WREN-PRESETSING 15APR22 </t>
  </si>
  <si>
    <t xml:space="preserve"> 0601-109861 460 CELL BT005SM 55 NM TORQ-WREN-PRESETSING 15APR22 </t>
  </si>
  <si>
    <t xml:space="preserve"> 0601-109861 484 CELL BT005SM 55 NM TORQ-WREN-PRESETSING 15APR22 </t>
  </si>
  <si>
    <t xml:space="preserve"> 0601-109862 311 CELL BT005SM 55 NM TORQ-WREN-PRESETSING 18APR22 </t>
  </si>
  <si>
    <t xml:space="preserve"> 0601-110096 135 CELL BT005SM 55 NM TORQ-WREN-PRESETSING 15APR22 </t>
  </si>
  <si>
    <t xml:space="preserve"> 0601-110096 174 CELL BT005SM 55 NM TORQ-WREN-PRESETSING 15APR22 </t>
  </si>
  <si>
    <t xml:space="preserve"> 0601-110096 523 CELL BT005SM 55 NM TORQ-WREN-PRESETSING 15APR22 </t>
  </si>
  <si>
    <t xml:space="preserve"> 0601-110096 539 CELL BT005SM 55 NM TORQ-WREN-PRESETSING 15APR22 </t>
  </si>
  <si>
    <t xml:space="preserve"> 0601-110096 546 CELL BT005SM 55 NM TORQ-WREN-PRESETSING 15APR22 </t>
  </si>
  <si>
    <t xml:space="preserve"> 0601-110096 547 CELL BT005SM 55 NM TORQ-WREN-PRESETSING 15APR22 </t>
  </si>
  <si>
    <t xml:space="preserve"> 0601-110096 568 CELL BT005SM 55 NM TORQ-WREN-PRESETSING 15APR22 </t>
  </si>
  <si>
    <t xml:space="preserve"> 0601-110096 745 CELL BT005SM 55 NM TORQ-WREN-PRESETSING 15APR22 </t>
  </si>
  <si>
    <t xml:space="preserve"> 0601-110129 394 CELL BT005SM 55 NM TORQ-WREN-PRESETSING 15APR22 </t>
  </si>
  <si>
    <t xml:space="preserve"> 0601-110129 863 CELL BT005SM 55 NM TORQ-WREN-PRESETSING 18APR22 </t>
  </si>
  <si>
    <t xml:space="preserve"> 0601-110129 866 CELL BT005SM 55 NM TORQ-WREN-PRESETSING 15APR22 </t>
  </si>
  <si>
    <t xml:space="preserve"> 0601-110129 910 CELL BT005SM 55 NM TORQ-WREN-PRESETSING 18APR22 </t>
  </si>
  <si>
    <t xml:space="preserve"> 0601-110163 053 CELL BT005SM 55 NM TORQ-WREN-PRESETSING 15APR22 </t>
  </si>
  <si>
    <t xml:space="preserve"> 0601-110163 687 CELL BT005SM 55 NM TORQ-WREN-PRESETSING 15APR22 </t>
  </si>
  <si>
    <t xml:space="preserve"> 0601-110163 688 CELL BT005SM 55 NM TORQ-WREN-PRESETSING 15APR22 </t>
  </si>
  <si>
    <t xml:space="preserve"> 0601-110163 690 CELL BT005SM 55 NM TORQ-WREN-PRESETSING 15APR22 </t>
  </si>
  <si>
    <t xml:space="preserve"> 0601-110163 691 CELL BT005SM 55 NM TORQ-WREN-PRESETSING 15APR22 </t>
  </si>
  <si>
    <t xml:space="preserve"> 0601-110213 004 CELL BT005SM 55 NM TORQ-WREN-PRESETSING 15APR22 </t>
  </si>
  <si>
    <t xml:space="preserve"> 0601-110259 108 CELL BT005SM 55 NM TORQ-WREN-PRESETSING 15APR22 </t>
  </si>
  <si>
    <t xml:space="preserve"> 0606-077031 047 CELL BT005SM 55 NM TORQ-SCREWDRIVERSING 28APR22 </t>
  </si>
  <si>
    <t xml:space="preserve"> 0601-110096 556 CELL BT005SM 55 NM TORQ-WREN-PRESETSING 15APR22 </t>
  </si>
  <si>
    <t xml:space="preserve"> 0606-077031 040 CELL BT005SM 55 NM TORQ-SCREWDRIVERSING 28APR22 </t>
  </si>
  <si>
    <t xml:space="preserve"> 0601-110163 280 CELL BT005SM 55 NM. TORQ-WREN-PRESETSING 15APR22 </t>
  </si>
  <si>
    <t xml:space="preserve"> 0601-109861 470 CELL BT005SM 55NM TORQ-WREN-PRESETSING 15APR22 </t>
  </si>
  <si>
    <t xml:space="preserve"> 0601-110096 167 CELL BT005SM 55NM TORQ-WREN-PRESETSING 15APR22 </t>
  </si>
  <si>
    <t xml:space="preserve"> 0601-110129 877 CELL BT005SM 55NM TORQ-WREN-PRESETSING 15APR22 </t>
  </si>
  <si>
    <t xml:space="preserve"> 0601-110129 888 CELL BT005SM 55NM TORQ-WREN-PRESETSING 15APR22 </t>
  </si>
  <si>
    <t xml:space="preserve"> 0601-110129 952 CELL BT005SM 55NM TORQ-WREN-PRESETSING 15APR22 </t>
  </si>
  <si>
    <t xml:space="preserve"> 0601-110163 271 CELL BT005SM 55NM TORQ-WREN-PRESETSING 15APR22 </t>
  </si>
  <si>
    <t xml:space="preserve"> 0601-110259 001 CELL BT005SM 55NM TORQ-WREN-PRESETSING 18APR22 </t>
  </si>
  <si>
    <t xml:space="preserve"> 0601-110129 560 CELL BT005SM 55NM. TORQ-WREN-PRESETSING 15APR22 </t>
  </si>
  <si>
    <t xml:space="preserve"> 0601-110094 074 CELL BT005SM 6 NM TORQ-WREN-PRESETSING 15APR22 </t>
  </si>
  <si>
    <t xml:space="preserve"> 0601-110094 204 CELL BT005SM 6 NM TORQ-WREN-PRESETSING 15APR22 </t>
  </si>
  <si>
    <t xml:space="preserve"> 0601-110094 626 CELL BT005SM 6 NM TORQ-WREN-PRESETSING 15APR22 </t>
  </si>
  <si>
    <t xml:space="preserve"> 0601-110094 697 CELL BT005SM 6 NM TORQ-WREN-PRESETSING 15APR22 </t>
  </si>
  <si>
    <t xml:space="preserve"> 0601-110095 314 CELL BT005SM 6 NM TORQ-WREN-PRESETSING 15APR22 </t>
  </si>
  <si>
    <t xml:space="preserve"> 0606-077047 146 CELL BT005SM 6 NM TORQ-SCREWDRIVERSING 28APR22 </t>
  </si>
  <si>
    <t xml:space="preserve"> 0601-110097 068 CELL BT005SM 6,5NM TORQ-WREN-PRESETDUAL 1- 2 1- 15APR22 </t>
  </si>
  <si>
    <t xml:space="preserve"> 0601-110129 231 CELL BT005SM 60 NM TORQ-WREN-PRESETSING 15APR22 </t>
  </si>
  <si>
    <t xml:space="preserve"> 0601-110259 079 CELL BT005SM 60 NM TORQ-WREN-PRESETSING 15APR22 </t>
  </si>
  <si>
    <t xml:space="preserve"> Certification Due Search Results Page 11 of 28</t>
  </si>
  <si>
    <t xml:space="preserve"> 0601-110129 573 CELL BT005SM 60NM TORQ-WREN-PRESETSING 15APR22 </t>
  </si>
  <si>
    <t xml:space="preserve"> 0601-110129 948 CELL BT005SM 60NM TORQ-WREN-PRESETSING 15APR22 </t>
  </si>
  <si>
    <t xml:space="preserve"> 0601-110163 346 CELL BT005SM 60NM TORQ-WREN-PRESETSING 15APR22 </t>
  </si>
  <si>
    <t xml:space="preserve"> 0601-110163 253 CELL BT005SM 60NM TORQ-WREN-PRESETSING 15APR22 </t>
  </si>
  <si>
    <t xml:space="preserve"> 0601-110163 506 CELL BT005SM 60NM TORQ-WREN-PRESETSING 15APR22 </t>
  </si>
  <si>
    <t xml:space="preserve"> 0601-109862 324 CELL BT005SM 65 NM TORQ-WREN-PRESETSING 15OCT21 </t>
  </si>
  <si>
    <t xml:space="preserve"> 0601-110096 562 CELL BT005SM 65 NM TORQ-WREN-PRESETSING 15APR22 </t>
  </si>
  <si>
    <t xml:space="preserve"> 0601-110096 644 CELL BT005SM 65 NM TORQ-WREN-PRESETSING 15APR22 </t>
  </si>
  <si>
    <t xml:space="preserve"> 0601-110129 861 CELL BT005SM 65 NM TORQ-WREN-PRESETSING 15APR22 </t>
  </si>
  <si>
    <t xml:space="preserve"> 0601-110129 869 CELL BT005SM 65 NM TORQ-WREN-PRESETSING 15APR22 </t>
  </si>
  <si>
    <t xml:space="preserve"> 0601-110096 092 CELL BT005SM 65NM TORQ-WREN-PRESETSING 15APR22 </t>
  </si>
  <si>
    <t xml:space="preserve"> 0601-110163 331 CELL BT005SM 65NM TORQ-WREN-PRESETSING 15APR22 </t>
  </si>
  <si>
    <t xml:space="preserve"> 0601-110259 069 CELL BT005SM 65NM TORQ-WREN-PRESETSING 15APR22 </t>
  </si>
  <si>
    <t xml:space="preserve"> 0601-109862 207 CELL BT005SM 65NM TORQ-WREN-PRESETSING 15APR22 </t>
  </si>
  <si>
    <t xml:space="preserve"> 0601-110129 714 CELL BT005SM 65NM TORQ-WREN-PRESETSING 15APR22 </t>
  </si>
  <si>
    <t xml:space="preserve"> 0601-110163 273 CELL BT005SM 68NM. TORQ-WREN-PRESETSING 15APR22 </t>
  </si>
  <si>
    <t xml:space="preserve"> 0601-110094 463 CELL BT005SM 6NM TORQ-WREN-PRESETSING 18APR22 </t>
  </si>
  <si>
    <t xml:space="preserve"> 0601-110097 069 CELL BT005SM 6NM TORQ-WREN-PRESETDUAL 1- 2 1- 15APR22 </t>
  </si>
  <si>
    <t xml:space="preserve"> 0606-077040 319 CELL BT005SM 7,5 NM TORQ-SCREWDRIVERSING 28APR22 </t>
  </si>
  <si>
    <t xml:space="preserve"> 0606-077040 321 CELL BT005SM 7,5 NM TORQ-SCREWDRIVERSING 28APR22 </t>
  </si>
  <si>
    <t xml:space="preserve"> 0606-077040 323 CELL BT005SM 7,5 NM TORQ-SCREWDRIVERSING 28APR22 </t>
  </si>
  <si>
    <t xml:space="preserve"> 0606-077124 081 CELL BT005SM 7,5 NM TORQ-SCREWDRIVERSING 28APR22 </t>
  </si>
  <si>
    <t xml:space="preserve"> 0606-077040 276 CELL BT005SM 7,5NM TORQ-SCREWDRIVERSING 28APR22 </t>
  </si>
  <si>
    <t xml:space="preserve"> 0606-077040 306 CELL BT005SM 7,5NM TORQ-SCREWDRIVERSING 28APR22 </t>
  </si>
  <si>
    <t xml:space="preserve"> 0606-077124 050 CELL BT005SM 7,5NM TORQ-SCREWDRIVERSING 28APR22 </t>
  </si>
  <si>
    <t xml:space="preserve"> 0601-109861 318 CELL BT005SM 70 NM TORQ-WREN-PRESETSING 15APR22 </t>
  </si>
  <si>
    <t xml:space="preserve"> 0601-109861 430 CELL BT005SM 70 NM TORQ-WREN-PRESETSING 15APR22 </t>
  </si>
  <si>
    <t xml:space="preserve"> 0601-109861 464 CELL BT005SM 70 NM TORQ-WREN-PRESETSING 15APR22 </t>
  </si>
  <si>
    <t xml:space="preserve"> 0601-109862 312 CELL BT005SM 70 NM TORQ-WREN-PRESETSING 15APR22 </t>
  </si>
  <si>
    <t xml:space="preserve"> 0601-109984 016 CELL BT005SM 70 NM TORQ-WREN-PRESETSING 15APR22 </t>
  </si>
  <si>
    <t xml:space="preserve"> 0601-110096 507 CELL BT005SM 70 NM TORQ-WREN-PRESETSING 15APR22 </t>
  </si>
  <si>
    <t xml:space="preserve"> 0601-110096 533 CELL BT005SM 70 NM TORQ-WREN-PRESETSING 15APR22 </t>
  </si>
  <si>
    <t xml:space="preserve"> 0601-110096 758 CELL BT005SM 70 NM TORQ-WREN-PRESETSING 15APR22 </t>
  </si>
  <si>
    <t xml:space="preserve"> 0601-110129 880 CELL BT005SM 70 NM TORQ-WREN-PRESETSING 15APR22 </t>
  </si>
  <si>
    <t xml:space="preserve"> 0601-109909 621 CELL BT005SM 70NM TORQ-WREN-PRESETSING 15APR22 </t>
  </si>
  <si>
    <t xml:space="preserve"> 0601-110096 196 CELL BT005SM 70NM TORQ-WREN-PRESETSING 15APR22 </t>
  </si>
  <si>
    <t xml:space="preserve"> 0601-110096 560 CELL BT005SM 70NM TORQ-WREN-PRESETSING 15APR22 </t>
  </si>
  <si>
    <t xml:space="preserve"> 0601-110129 788 CELL BT005SM 70NM TORQ-WREN-PRESETSING 15APR22 </t>
  </si>
  <si>
    <t xml:space="preserve"> 0601-110163 281 CELL BT005SM 70NM. TORQ-WREN-PRESETSING 15APR22 </t>
  </si>
  <si>
    <t xml:space="preserve"> 0601-110129 985 CELL BT005SM 78NM TORQ-WREN-PRESETSING 15APR22 </t>
  </si>
  <si>
    <t xml:space="preserve"> 0601-109851 122 CELL BT005SM 8 NM TORQ-WREN-PRESETSING 15APR22 </t>
  </si>
  <si>
    <t xml:space="preserve"> 0601-110094 049 CELL BT005SM 8 NM TORQ-WREN-PRESETSING 15APR22 </t>
  </si>
  <si>
    <t xml:space="preserve"> 0601-110094 059 CELL BT005SM 8 NM TORQ-WREN-PRESETSING 15APR22 </t>
  </si>
  <si>
    <t xml:space="preserve"> 0606-077050 027 CELL BT005SM 8 NM TORQ-SCREWDRIVERSING 28APR22 </t>
  </si>
  <si>
    <t xml:space="preserve"> 0601-110094 550 CELL BT005SM 8 NM TORQ-WREN-PRESETSING 15APR22 </t>
  </si>
  <si>
    <t xml:space="preserve"> 0601-110095 988 CELL BT005SM 8 NM TORQ-WREN-PRESETSING 15APR22 </t>
  </si>
  <si>
    <t xml:space="preserve"> 0601-110094 558 CELL BT005SM 8,5 NM TORQ-WREN-PRESETSING 15APR22 </t>
  </si>
  <si>
    <t xml:space="preserve"> 0601-110096 264 CELL BT005SM 80 NM TORQ-WREN-PRESETSING 15APR22 </t>
  </si>
  <si>
    <t xml:space="preserve"> 0601-110096 538 CELL BT005SM 80 NM TORQ-WREN-PRESETSING 15APR22 </t>
  </si>
  <si>
    <t xml:space="preserve"> 0601-110129 799 CELL BT005SM 80 NM TORQ-WREN-PRESETSING 15APR22 </t>
  </si>
  <si>
    <t xml:space="preserve"> 0601-110129 871 CELL BT005SM 80 NM TORQ-WREN-PRESETSING 15APR22 </t>
  </si>
  <si>
    <t xml:space="preserve"> 0601-110163 663 CELL BT005SM 80 NM TORQ-WREN-PRESETSING 15APR22 </t>
  </si>
  <si>
    <t xml:space="preserve"> 0601-109861 218 CELL BT005SM 80NM TORQ-WREN-PRESETSING 15APR22 </t>
  </si>
  <si>
    <t xml:space="preserve"> 0601-110129 553 CELL BT005SM 80NM TORQ-WREN-PRESETSING 15APR22 </t>
  </si>
  <si>
    <t xml:space="preserve"> 0601-110129 716 CELL BT005SM 80NM TORQ-WREN-PRESETSING 15APR22 </t>
  </si>
  <si>
    <t xml:space="preserve"> 0601-110129 911 CELL BT005SM 80NM TORQ-WREN-PRESETSING 15APR22 </t>
  </si>
  <si>
    <t xml:space="preserve"> 0601-110259 092 CELL BT005SM 80NM TORQ-WREN-PRESETSING 15APR22 </t>
  </si>
  <si>
    <t xml:space="preserve"> 0601-110163 353 CELL BT005SM 80NM TORQ-WREN-PRESETSING 15APR22 </t>
  </si>
  <si>
    <t xml:space="preserve"> 0601-110129 865 CELL BT005SM 82 NM TORQ-WREN-PRESETSING 15APR22 </t>
  </si>
  <si>
    <t xml:space="preserve"> 0601-110129 501 CELL BT005SM 82NM TORQ-WREN-PRESETSING 18APR22 </t>
  </si>
  <si>
    <t xml:space="preserve"> 0601-110129 511 CELL BT005SM 87NM TORQ-WREN-PRESETSING 15APR22 </t>
  </si>
  <si>
    <t xml:space="preserve"> 0601-110094 444 CELL BT005SM 8NM TORQ-WREN-PRESETSING 15APR22 </t>
  </si>
  <si>
    <t xml:space="preserve"> 0601-110094 654 CELL BT005SM 8NM TORQ-WREN-PRESETSING 15APR22 </t>
  </si>
  <si>
    <t xml:space="preserve"> 0601-110095 324 CELL BT005SM 8NM TORQ-WREN-PRESETSING 15APR22 </t>
  </si>
  <si>
    <t xml:space="preserve"> 0601-109851 166 CELL BT005SM 9 NM TORQ-WREN-PRESETSING 15APR22 </t>
  </si>
  <si>
    <t xml:space="preserve"> 0601-110094 599 CELL BT005SM 9 NM TORQ-WREN-PRESETSING 15APR22 </t>
  </si>
  <si>
    <t xml:space="preserve"> 0601-110095 211 CELL BT005SM 9 NM TORQ-WREN-PRESETSING 18APR22 </t>
  </si>
  <si>
    <t xml:space="preserve"> 0601-110097 195 CELL BT005SM 9 NM TORQ-WREN-PRESETDUAL 1- 2 1- 15APR22 </t>
  </si>
  <si>
    <t xml:space="preserve"> 0601-110163 647 CELL BT005SM 90NM TORQ-WREN-PRESETSING 15APR22 </t>
  </si>
  <si>
    <t xml:space="preserve"> 0601-110129 886 CELL BT005SM 95NM TORQ-WREN-PRESETSING 15APR22 </t>
  </si>
  <si>
    <t xml:space="preserve"> 0601-110094 214 CELL BT005SM 9NM TORQ-WREN-PRESETSING 15APR22 </t>
  </si>
  <si>
    <t xml:space="preserve"> 0601-110097 087 CELL BT005SM 9NM TORQ-WREN-PRESETDUAL 1- 2 1- 15APR22 </t>
  </si>
  <si>
    <t xml:space="preserve"> 0601-110094 500 CELL BT005SM 9NM TORQ-WREN-PRESETSING 15APR22 </t>
  </si>
  <si>
    <t xml:space="preserve"> 0606-077015 025 CELL BT006AS 240 NM TORQ-SCREWDRIVERSING 28APR22 </t>
  </si>
  <si>
    <t xml:space="preserve"> Certification Due Search Results Page 12 of 28</t>
  </si>
  <si>
    <t xml:space="preserve"> 0601-110096 216 CELL BT006LP 100 NM TORQ-WREN-PRESETSING 15APR22 </t>
  </si>
  <si>
    <t xml:space="preserve"> 0601-110163 481 CELL BT006LP 100 NM TORQ-WREN-PRESETSING 15APR22 </t>
  </si>
  <si>
    <t xml:space="preserve"> 0601-110163 555 CELL BT006LP 100 NM TORQ-WREN-PRESETSING 15APR22 </t>
  </si>
  <si>
    <t xml:space="preserve"> 0601-109857 404 CELL BT006LP 12 NM TORQ-WREN-PRESETSING 15OCT21 </t>
  </si>
  <si>
    <t xml:space="preserve"> 0601-110095 960 CELL BT006LP 16.95NM TORQ-WREN-PRESETSING 15APR22 </t>
  </si>
  <si>
    <t xml:space="preserve"> 0601-109909 791 CELL BT006LP 240 NM TORQ-WREN-PRESETSING 15APR22 </t>
  </si>
  <si>
    <t xml:space="preserve"> 0601-109917 205 CELL BT006LP 240NM TORQ-WREN-PRESETSING 15APR22 </t>
  </si>
  <si>
    <t xml:space="preserve"> 0601-109901 146 CELL BT006LP 25 NM TORQ-WREN-PRESETSING 15APR22 </t>
  </si>
  <si>
    <t xml:space="preserve"> 0601-109901 766 CELL BT006LP 27 NM TORQ-WREN-PRESETSING 15APR22 </t>
  </si>
  <si>
    <t xml:space="preserve"> 0601-109901 456 CELL BT006LP 27NM TORQ-WREN-PRESETSING 15APR22 </t>
  </si>
  <si>
    <t xml:space="preserve"> 0601-110094 651 CELL BT006LP 3,3NM TORQ-WREN-PRESETSING 15APR22 </t>
  </si>
  <si>
    <t xml:space="preserve"> 0601-109901 572 CELL BT006LP 35 NM TORQ-WREN-PRESETSING 15APR22 </t>
  </si>
  <si>
    <t xml:space="preserve"> 0601-109861 450 CELL BT006LP 45 NM TORQ-WREN-PRESETSING 15APR22 </t>
  </si>
  <si>
    <t xml:space="preserve"> 0601-109901 413 CELL BT006LP 47 NM TORQ-WREN-PRESETSING 15APR22 </t>
  </si>
  <si>
    <t xml:space="preserve"> 0601-109901 533 CELL BT006LP 48 NM TORQ-WREN-PRESETSING 15APR22 </t>
  </si>
  <si>
    <t xml:space="preserve"> 0601-109893 112 CELL BT006LP 50 NM TORQ-WREN-PRESETSING 15APR22 </t>
  </si>
  <si>
    <t xml:space="preserve"> 0601-110259 138 CELL BT006LP 55NM TORQ-WREN-PRESETSING 18APR22 </t>
  </si>
  <si>
    <t xml:space="preserve"> 0601-109857 489 CELL BT006LP 55NM TORQ-WREN-PRESETSING 15APR22 </t>
  </si>
  <si>
    <t xml:space="preserve"> 0601-109861 363 CELL BT006LP 65 NM TORQ-WREN-PRESETSING 15APR22 </t>
  </si>
  <si>
    <t xml:space="preserve"> 0601-109862 108 CELL BT006LP 65 NM TORQ-WREN-PRESETSING 15OCT21 </t>
  </si>
  <si>
    <t xml:space="preserve"> 0606-077124 057 CELL BT006LP 7,5NM TORQ-SCREWDRIVERSING 28APR22 </t>
  </si>
  <si>
    <t xml:space="preserve"> 0601-109949 065 CELL BT006SM 0.22NM TORQ-WREN-PRESETDUAL 0- 2 15APR22 </t>
  </si>
  <si>
    <t xml:space="preserve"> 0601-109949 007 CELL BT006SM 1,2 NM TORQ-WREN-PRESETDUAL 0- 2 15APR22 </t>
  </si>
  <si>
    <t xml:space="preserve"> 0601-109814 090 CELL BT006SM 1,7 NM TORQ-WREN-PRESETSING 15APR22 </t>
  </si>
  <si>
    <t xml:space="preserve"> 0601-109890 037 CELL BT006SM 1.07NM TORQ-WREN-PRESETSING 15APR22 </t>
  </si>
  <si>
    <t xml:space="preserve"> 0601-110094 183 CELL BT006SM 10 NM TORQ-WREN-PRESETSING 15APR22 </t>
  </si>
  <si>
    <t xml:space="preserve"> 0601-109862 402 CELL BT006SM 100 NM TORQ-WREN-PRESETSING 15APR22 </t>
  </si>
  <si>
    <t xml:space="preserve"> 0601-110096 391 CELL BT006SM 100 NM TORQ-WREN-PRESETSING 15APR22 </t>
  </si>
  <si>
    <t xml:space="preserve"> 0601-110163 011 CELL BT006SM 100 NM TORQ-WREN-PRESETSING 15APR22 </t>
  </si>
  <si>
    <t xml:space="preserve"> 0601-110163 329 CELL BT006SM 100 NM TORQ-WREN-PRESETSING 19APR22 </t>
  </si>
  <si>
    <t xml:space="preserve"> 0601-110163 603 CELL BT006SM 100NM TORQ-WREN-PRESETSING 15APR22 </t>
  </si>
  <si>
    <t xml:space="preserve"> 0601-110163 251 CELL BT006SM 100NM. TORQ-WREN-PRESETSING 15APR22 </t>
  </si>
  <si>
    <t xml:space="preserve"> 0623-200031 001 CELL BT006SM 102 NM TORQ-FIELD-HYD SING 28APR22 </t>
  </si>
  <si>
    <t xml:space="preserve"> 0601-110096 442 CELL BT006SM 105 NM TORQ-WREN-PRESETSING 15APR22 </t>
  </si>
  <si>
    <t xml:space="preserve"> 0601-110163 333 CELL BT006SM 105 NM TORQ-WREN-PRESETSING 15APR22 </t>
  </si>
  <si>
    <t xml:space="preserve"> 0601-110163 325 CELL BT006SM 105 NM TORQ-WREN-PRESETSING 15APR22 </t>
  </si>
  <si>
    <t xml:space="preserve"> 0601-110163 274 CELL BT006SM 105NM. TORQ-WREN-PRESETSING 15APR22 </t>
  </si>
  <si>
    <t xml:space="preserve"> 0601-110095 721 CELL BT006SM 10NM TORQ-WREN-PRESETSING 15APR22 </t>
  </si>
  <si>
    <t xml:space="preserve"> 0601-109851 089 CELL BT006SM 11 NM TORQ-WREN-PRESETSING 15APR22 </t>
  </si>
  <si>
    <t xml:space="preserve"> 0601-109857 400 CELL BT006SM 11 NM TORQ-WREN-PRESETSING 15OCT21 </t>
  </si>
  <si>
    <t xml:space="preserve"> 0601-110095 384 CELL BT006SM 11 NM TORQ-WREN-PRESETSING 15APR22 </t>
  </si>
  <si>
    <t xml:space="preserve"> 0601-110163 241 CELL BT006SM 110 NM TORQ-WREN-PRESETSING 15APR22 </t>
  </si>
  <si>
    <t xml:space="preserve"> 0623-200013 006 CELL BT006SM 110 NM TORQ-FIELD-HYD SING 28APR22 </t>
  </si>
  <si>
    <t xml:space="preserve"> 0623-200032 033 CELL BT006SM 110 NM TORQ-FIELD-HYD SING 28APR22 </t>
  </si>
  <si>
    <t xml:space="preserve"> 0601-109861 400 CELL BT006SM 110 NM TORQ-WREN-PRESETSING 15OCT21 </t>
  </si>
  <si>
    <t xml:space="preserve"> 0601-109909 335 CELL BT006SM 110 NM TORQ-WREN-PRESETSING 15APR22 </t>
  </si>
  <si>
    <t xml:space="preserve"> 0601-109970 049 CELL BT006SM 110NM TORQ-WREN-PRESETSING 15APR22 </t>
  </si>
  <si>
    <t xml:space="preserve"> 0601-110096 022 CELL BT006SM 110NM TORQ-WREN-PRESETSING 15APR22 </t>
  </si>
  <si>
    <t xml:space="preserve"> 0601-110163 332 CELL BT006SM 110NM TORQ-WREN-PRESETSING 15APR22 </t>
  </si>
  <si>
    <t xml:space="preserve"> 0623-200032 039 CELL BT006SM 110NM TORQ-FIELD-HYD SING 04APR22 </t>
  </si>
  <si>
    <t xml:space="preserve"> 0601-110163 631 CELL BT006SM 110NM TORQ-WREN-PRESETSING 15APR22 </t>
  </si>
  <si>
    <t xml:space="preserve"> 0606-077124 033 CELL BT006SM 11NM TORQ-SCREWDRIVERSING 28APR22 </t>
  </si>
  <si>
    <t xml:space="preserve"> 0601-109851 297 CELL BT006SM 12 NM TORQ-WREN-PRESETSING 18APR22 </t>
  </si>
  <si>
    <t xml:space="preserve"> 0601-110095 252 CELL BT006SM 12 NM TORQ-WREN-PRESETSING 15APR22 </t>
  </si>
  <si>
    <t xml:space="preserve"> 0601-110095 108 CELL BT006SM 13 NM TORQ-WREN-PRESETSING 15APR22 </t>
  </si>
  <si>
    <t xml:space="preserve"> 0601-109909 295 CELL BT006SM 140 NM TORQ-WREN-PRESETSING 15APR22 </t>
  </si>
  <si>
    <t xml:space="preserve"> 0601-109926 228 CELL BT006SM 140 NM TORQ-WREN-PRESETSING 18APR22 </t>
  </si>
  <si>
    <t xml:space="preserve"> 0601-109862 225 CELL BT006SM 140 NM TORQ-WREN-PRESETSING 15APR22 </t>
  </si>
  <si>
    <t xml:space="preserve"> 0601-109909 814 CELL BT006SM 140NM TORQ-WREN-PRESETSING 18APR22 </t>
  </si>
  <si>
    <t xml:space="preserve"> 0601-109926 212 CELL BT006SM 150NM TORQ-WREN-PRESETSING 15APR22 </t>
  </si>
  <si>
    <t xml:space="preserve"> 0601-109901 102 CELL BT006SM 15NM TORQ-WREN-PRESETSING 15APR22 </t>
  </si>
  <si>
    <t xml:space="preserve"> 0601-110095 720 CELL BT006SM 15NM TORQ-WREN-PRESETSING 15APR22 </t>
  </si>
  <si>
    <t xml:space="preserve"> 0601-110097 005 CELL BT006SM 15NM TORQ-WREN-PRESETDUAL 1- 2 1- 15APR22 </t>
  </si>
  <si>
    <t xml:space="preserve"> 0601-110095 637 CELL BT006SM 16 NM TORQ-WREN-PRESETSING 15APR22 </t>
  </si>
  <si>
    <t xml:space="preserve"> 0601-110162 750 CELL BT006SM 16NM TORQ-WREN-PRESETSING 15APR22 </t>
  </si>
  <si>
    <t xml:space="preserve"> 0601-109909 330 CELL BT006SM 175NM TORQ-WREN-PRESETSING 15APR22 </t>
  </si>
  <si>
    <t xml:space="preserve"> 0601-109909 617 CELL BT006SM 175NM TORQ-WREN-PRESETSING 15APR22 </t>
  </si>
  <si>
    <t xml:space="preserve"> 0601-109814 152 CELL BT006SM 2,3NM TORQ-WREN-PRESETSING 15APR22 </t>
  </si>
  <si>
    <t xml:space="preserve"> 0601-109814 105 CELL BT006SM 2,5NM TORQ-WREN-PRESETSING 15APR22 </t>
  </si>
  <si>
    <t xml:space="preserve"> 0601-109857 578 CELL BT006SM 20 NM TORQ-WREN-PRESETSING 15APR22 </t>
  </si>
  <si>
    <t xml:space="preserve"> 0601-110095 224 CELL BT006SM 20 NM TORQ-WREN-PRESETSING 15APR22 </t>
  </si>
  <si>
    <t xml:space="preserve"> 0601-109909 268 CELL BT006SM 200 NM TORQ-WREN-PRESETSING 15APR22 </t>
  </si>
  <si>
    <t xml:space="preserve"> 0601-109901 220 CELL BT006SM 20NM TORQ-WREN-PRESETSING 15APR22 </t>
  </si>
  <si>
    <t xml:space="preserve"> 0601-110162 370 CELL BT006SM 20NM TORQ-WREN-PRESETSING 15APR22 </t>
  </si>
  <si>
    <t xml:space="preserve"> Certification Due Search Results Page 13 of 28</t>
  </si>
  <si>
    <t xml:space="preserve"> 0601-110095 737 CELL BT006SM 20NM. TORQ-WREN-PRESETSING 15APR22 </t>
  </si>
  <si>
    <t xml:space="preserve"> 0601-109909 010 CELL BT006SM 220 NM TORQ-WREN-PRESETSING 15APR22 </t>
  </si>
  <si>
    <t xml:space="preserve"> 0601-109909 259 CELL BT006SM 220 NM TORQ-WREN-PRESETSING 15APR22 </t>
  </si>
  <si>
    <t xml:space="preserve"> 0601-109909 405 CELL BT006SM 220 NM TORQ-WREN-PRESETSING 15APR22 </t>
  </si>
  <si>
    <t xml:space="preserve"> 0601-109909 742 CELL BT006SM 220 NM TORQ-WREN-PRESETSING 15APR22 </t>
  </si>
  <si>
    <t xml:space="preserve"> 0601-109909 210 CELL BT006SM 220NM TORQ-WREN-PRESETSING 15APR22 </t>
  </si>
  <si>
    <t xml:space="preserve"> 0601-109909 563 CELL BT006SM 220NM TORQ-WREN-PRESETSING 15APR22 </t>
  </si>
  <si>
    <t xml:space="preserve"> 0601-109909 620 CELL BT006SM 220NM TORQ-WREN-PRESETSING 15APR22 </t>
  </si>
  <si>
    <t xml:space="preserve"> 0601-109909 687 CELL BT006SM 220NM TORQ-WREN-PRESETSING 18APR22 </t>
  </si>
  <si>
    <t xml:space="preserve"> 0601-109909 746 CELL BT006SM 220NM TORQ-WREN-PRESETSING 15APR22 </t>
  </si>
  <si>
    <t xml:space="preserve"> 0601-109909 748 CELL BT006SM 220NM TORQ-WREN-PRESETSING 15APR22 </t>
  </si>
  <si>
    <t xml:space="preserve"> 0601-109909 751 CELL BT006SM 220NM TORQ-WREN-PRESETSING 15APR22 </t>
  </si>
  <si>
    <t xml:space="preserve"> 0601-109857 483 CELL BT006SM 23 NM TORQ-WREN-PRESETSING 15OCT21 </t>
  </si>
  <si>
    <t xml:space="preserve"> 0601-109901 420 CELL BT006SM 23 NM TORQ-WREN-PRESETSING 15APR22 </t>
  </si>
  <si>
    <t xml:space="preserve"> 0601-110162 756 CELL BT006SM 23 NM TORQ-WREN-PRESETSING 15APR22 </t>
  </si>
  <si>
    <t xml:space="preserve"> 0601-110097 130 CELL BT006SM 23NM TORQ-WREN-PRESETDUAL 1- 2 1- 15APR22 </t>
  </si>
  <si>
    <t xml:space="preserve"> 0601-109901 269 CELL BT006SM 24,4NM TORQ-WREN-PRESETSING 15APR22 </t>
  </si>
  <si>
    <t xml:space="preserve"> 0601-109917 213 CELL BT006SM 240 NM TORQ-WREN-PRESETSING 15APR22 </t>
  </si>
  <si>
    <t xml:space="preserve"> 0601-109909 495 CELL BT006SM 240NM TORQ-WREN-PRESETSING 15APR22 </t>
  </si>
  <si>
    <t xml:space="preserve"> 0606-077010 054 CELL BT006SM 240NM. TORQ-SCREWDRIVERSING 28APR22 </t>
  </si>
  <si>
    <t xml:space="preserve"> 0601-109901 088 CELL BT006SM 25NM TORQ-WREN-PRESETSING 15APR22 </t>
  </si>
  <si>
    <t xml:space="preserve"> 0601-110095 746 CELL BT006SM 25NM TORQ-WREN-PRESETSING 15APR22 </t>
  </si>
  <si>
    <t xml:space="preserve"> 0601-110129 512 CELL BT006SM 25NM TORQ-WREN-PRESETSING 15APR22 </t>
  </si>
  <si>
    <t xml:space="preserve"> 0601-110162 728 CELL BT006SM 25NM TORQ-WREN-PRESETSING 15APR22 </t>
  </si>
  <si>
    <t xml:space="preserve"> 0601-109909 832 CELL BT006SM 260NM TORQ-WREN-PRESETSING 15APR22 </t>
  </si>
  <si>
    <t xml:space="preserve"> 0601-110162 334 CELL BT006SM 27 NM TORQ-WREN-PRESETSING 15APR22 </t>
  </si>
  <si>
    <t xml:space="preserve"> 0601-109917 214 CELL BT006SM 270 NM TORQ-WREN-PRESETSING 15APR22 </t>
  </si>
  <si>
    <t xml:space="preserve"> 0601-109901 080 CELL BT006SM 28 NM TORQ-WREN-PRESETSING 15APR22 </t>
  </si>
  <si>
    <t xml:space="preserve"> 0601-109901 163 CELL BT006SM 28 NM TORQ-WREN-PRESETSING 18APR22 </t>
  </si>
  <si>
    <t xml:space="preserve"> 0601-109901 486 CELL BT006SM 28 NM TORQ-WREN-PRESETSING 15APR22 </t>
  </si>
  <si>
    <t xml:space="preserve"> 0601-110162 526 CELL BT006SM 28 NM TORQ-WREN-PRESETSING 18APR22 </t>
  </si>
  <si>
    <t xml:space="preserve"> 0601-110162 703 CELL BT006SM 28 NM TORQ-WREN-PRESETSING 15APR22 </t>
  </si>
  <si>
    <t xml:space="preserve"> 0601-110129 451 CELL BT006SM 28 NM. TORQ-WREN-PRESETSING 15APR22 </t>
  </si>
  <si>
    <t xml:space="preserve"> 0601-109901 508 CELL BT006SM 28NM TORQ-WREN-PRESETSING 15APR22 </t>
  </si>
  <si>
    <t xml:space="preserve"> 0601-110162 868 CELL BT006SM 28NM TORQ-WREN-PRESETSING 15APR22 </t>
  </si>
  <si>
    <t xml:space="preserve"> 0601-110094 490 CELL BT006SM 3,3NM TORQ-WREN-PRESETSING 15APR22 </t>
  </si>
  <si>
    <t xml:space="preserve"> 0601-110094 069 CELL BT006SM 3,8 NM TORQ-WREN-PRESETSING 15APR22 </t>
  </si>
  <si>
    <t xml:space="preserve"> 0601-109953 082 CELL BT006SM 3.3NM TORQ-WREN-PRESETDUAL 0-11 15APR22 </t>
  </si>
  <si>
    <t xml:space="preserve"> 0601-110095 913 CELL BT006SM 3.3NM TORQ-WREN-PRESETSING 15APR22 </t>
  </si>
  <si>
    <t xml:space="preserve"> 0601-109857 622 CELL BT006SM 30 NM TORQ-WREN-PRESETSING 15APR22 </t>
  </si>
  <si>
    <t xml:space="preserve"> 0601-109901 663 CELL BT006SM 30 NM TORQ-WREN-PRESETSING 15APR22 </t>
  </si>
  <si>
    <t xml:space="preserve"> 0601-110162 332 CELL BT006SM 30 NM TORQ-WREN-PRESETSING 19APR22 </t>
  </si>
  <si>
    <t xml:space="preserve"> 0601-110162 758 CELL BT006SM 30 NM TORQ-WREN-PRESETSING 15APR22 </t>
  </si>
  <si>
    <t xml:space="preserve"> 0601-110162 763 CELL BT006SM 30 NM TORQ-WREN-PRESETSING 15APR22 </t>
  </si>
  <si>
    <t xml:space="preserve"> 0606-077029 003 CELL BT006SM 30 NM TORQ-SCREWDRIVERSING 28APR22 </t>
  </si>
  <si>
    <t xml:space="preserve"> 0601-109901 079 CELL BT006SM 30NM TORQ-WREN-PRESETSING 15APR22 </t>
  </si>
  <si>
    <t xml:space="preserve"> 0601-109901 147 CELL BT006SM 30NM TORQ-WREN-PRESETSING 15APR22 </t>
  </si>
  <si>
    <t xml:space="preserve"> 0601-109901 228 CELL BT006SM 30NM TORQ-WREN-PRESETSING 15APR22 </t>
  </si>
  <si>
    <t xml:space="preserve"> 0601-109901 367 CELL BT006SM 30NM TORQ-WREN-PRESETSING 18APR22 </t>
  </si>
  <si>
    <t xml:space="preserve"> 0601-110162 338 CELL BT006SM 30NM TORQ-WREN-PRESETSING 15APR22 </t>
  </si>
  <si>
    <t xml:space="preserve"> 0601-110162 639 CELL BT006SM 33NM TORQ-WREN-PRESETSING 15APR22 </t>
  </si>
  <si>
    <t xml:space="preserve"> 0601-110162 769 CELL BT006SM 34NM TORQ-WREN-PRESETSING 15APR22 </t>
  </si>
  <si>
    <t xml:space="preserve"> 0601-110162 766 CELL BT006SM 35 NM TORQ-WREN-PRESETSING 15APR22 </t>
  </si>
  <si>
    <t xml:space="preserve"> 0601-109917 082 CELL BT006SM 350 NM TORQ-WREN-PRESETSING 15APR22 </t>
  </si>
  <si>
    <t xml:space="preserve"> 0601-109917 134 CELL BT006SM 350NM TORQ-WREN-PRESETSING 15APR22 </t>
  </si>
  <si>
    <t xml:space="preserve"> 0606-077047 294 CELL BT006SM 4.5 NM. TORQ-SCREWDRIVERSING 28APR22 </t>
  </si>
  <si>
    <t xml:space="preserve"> 0601-109901 979 CELL BT006SM 40 NM TORQ-WREN-PRESETSING 15APR22 </t>
  </si>
  <si>
    <t xml:space="preserve"> 0601-110162 814 CELL BT006SM 40 NM TORQ-WREN-PRESETSING 15APR22 </t>
  </si>
  <si>
    <t xml:space="preserve"> 0601-109901 446 CELL BT006SM 40NM TORQ-WREN-PRESETSING 15APR22 </t>
  </si>
  <si>
    <t xml:space="preserve"> 0601-109901 590 CELL BT006SM 40NM TORQ-WREN-PRESETSING 18APR22 </t>
  </si>
  <si>
    <t xml:space="preserve"> 0601-109901 679 CELL BT006SM 40NM TORQ-WREN-PRESETSING 15APR22 </t>
  </si>
  <si>
    <t xml:space="preserve"> 0601-110129 792 CELL BT006SM 40NM TORQ-WREN-PRESETSING 15APR22 </t>
  </si>
  <si>
    <t xml:space="preserve"> 0601-110162 346 CELL BT006SM 40NM TORQ-WREN-PRESETSING 15APR22 </t>
  </si>
  <si>
    <t xml:space="preserve"> 0601-110162 133 CELL BT006SM 41 NM TORQ-WREN-PRESETSING 15APR22 </t>
  </si>
  <si>
    <t xml:space="preserve"> 0601-109901 262 CELL BT006SM 45 NM TORQ-WREN-PRESETSING 15APR22 </t>
  </si>
  <si>
    <t xml:space="preserve"> 0601-110162 591 CELL BT006SM 45NM TORQ-WREN-PRESETSING 15APR22 </t>
  </si>
  <si>
    <t xml:space="preserve"> 0601-109901 540 CELL BT006SM 47 NM TORQ-WREN-PRESETSING 15APR22 </t>
  </si>
  <si>
    <t xml:space="preserve"> 0601-109901 661 CELL BT006SM 47 NM TORQ-WREN-PRESETSING 15APR22 </t>
  </si>
  <si>
    <t xml:space="preserve"> 0601-110259 002 CELL BT006SM 47.5NM TORQ-WREN-PRESETSING 15APR22 </t>
  </si>
  <si>
    <t xml:space="preserve"> 0601-110162 383 CELL BT006SM 47NM TORQ-WREN-PRESETSING 15APR22 </t>
  </si>
  <si>
    <t xml:space="preserve"> 0601-110162 803 CELL BT006SM 48 NM TORQ-WREN-PRESETSING 15APR22 </t>
  </si>
  <si>
    <t xml:space="preserve"> 0601-110096 543 CELL BT006SM 49 NM TORQ-WREN-PRESETSING 15APR22 </t>
  </si>
  <si>
    <t xml:space="preserve"> 0601-110094 098 CELL BT006SM 4NM TORQ-WREN-PRESETSING 15APR22 </t>
  </si>
  <si>
    <t xml:space="preserve"> 0601-109857 299 CELL BT006SM 50 NM TORQ-WREN-PRESETSING 15OCT21 </t>
  </si>
  <si>
    <t xml:space="preserve"> Certification Due Search Results Page 14 of 28</t>
  </si>
  <si>
    <t xml:space="preserve"> 0601-109857 624 CELL BT006SM 50 NM TORQ-WREN-PRESETSING 15APR22 </t>
  </si>
  <si>
    <t xml:space="preserve"> 0601-110050 030 CELL BT006SM 50 NM TORQ-WREN-PRESETSING 15APR22 </t>
  </si>
  <si>
    <t xml:space="preserve"> 0601-110163 255 CELL BT006SM 50 NM TORQ-WREN-PRESETSING 15APR22 </t>
  </si>
  <si>
    <t xml:space="preserve"> 0601-110096 377 CELL BT006SM 50NM TORQ-WREN-PRESETSING 15APR22 </t>
  </si>
  <si>
    <t xml:space="preserve"> 0601-110163 371 CELL BT006SM 50NM TORQ-WREN-PRESETSING 15APR22 </t>
  </si>
  <si>
    <t xml:space="preserve"> 0601-110259 053 CELL BT006SM 50NM TORQ-WREN-PRESETSING 15APR22 </t>
  </si>
  <si>
    <t xml:space="preserve"> 0601-110163 254 CELL BT006SM 50NM. TORQ-WREN-PRESETSING 15APR22 </t>
  </si>
  <si>
    <t xml:space="preserve"> 0623-200027 063 CELL BT006SM 51 NM TORQ-FIELD-HYD SING 18APR22 </t>
  </si>
  <si>
    <t xml:space="preserve"> 0623-200027 130 CELL BT006SM 51NM TORQ-FIELD-HYD SING 28APR22 </t>
  </si>
  <si>
    <t xml:space="preserve"> 0606-077017 073 CELL BT006SM 520NM TORQ-SCREWDRIVERSING 28APR22 </t>
  </si>
  <si>
    <t xml:space="preserve"> 0601-109861 307 CELL BT006SM 55 NM TORQ-WREN-PRESETSING 15APR22 </t>
  </si>
  <si>
    <t xml:space="preserve"> 0601-109861 308 CELL BT006SM 55 NM TORQ-WREN-PRESETSING 15APR22 </t>
  </si>
  <si>
    <t xml:space="preserve"> 0601-109861 659 CELL BT006SM 55 NM TORQ-WREN-PRESETSING 15APR22 </t>
  </si>
  <si>
    <t xml:space="preserve"> 0601-110096 199 CELL BT006SM 55 NM TORQ-WREN-PRESETSING 15APR22 </t>
  </si>
  <si>
    <t xml:space="preserve"> 0601-110129 392 CELL BT006SM 55 NM TORQ-WREN-PRESETSING 15APR22 </t>
  </si>
  <si>
    <t xml:space="preserve"> 0601-110129 916 CELL BT006SM 55 NM TORQ-WREN-PRESETSING 15APR22 </t>
  </si>
  <si>
    <t xml:space="preserve"> 0623-200037 004 CELL BT006SM 55 NM TORQ-FIELD-HYD SING 12MAY22 </t>
  </si>
  <si>
    <t xml:space="preserve"> 0601-110096 394 CELL BT006SM 55NM TORQ-WREN-PRESETSING 15APR22 </t>
  </si>
  <si>
    <t xml:space="preserve"> 0601-110163 263 CELL BT006SM 55NM TORQ-WREN-PRESETSING 15APR22 </t>
  </si>
  <si>
    <t xml:space="preserve"> 0601-110163 352 CELL BT006SM 55NM TORQ-WREN-PRESETSING 15APR22 </t>
  </si>
  <si>
    <t xml:space="preserve"> 0601-109814 128 CELL BT006SM 5NM TORQ-WREN-PRESETSING 15OCT21 </t>
  </si>
  <si>
    <t xml:space="preserve"> 0601-110094 072 CELL BT006SM 5NM TORQ-WREN-PRESETSING 15APR22 </t>
  </si>
  <si>
    <t xml:space="preserve"> 0601-110094 487 CELL BT006SM 5NM TORQ-WREN-PRESETSING 15APR22 </t>
  </si>
  <si>
    <t xml:space="preserve"> 0601-109860 066 CELL BT006SM 6 NM TORQ-WREN-PRESETSING 15OCT21 </t>
  </si>
  <si>
    <t xml:space="preserve"> 0601-110094 056 CELL BT006SM 6 NM TORQ-WREN-PRESETSING 15APR22 </t>
  </si>
  <si>
    <t xml:space="preserve"> 0601-110094 104 CELL BT006SM 6 NM TORQ-WREN-PRESETSING 15APR22 </t>
  </si>
  <si>
    <t xml:space="preserve"> 0601-110094 193 CELL BT006SM 6 NM TORQ-WREN-PRESETSING 15APR22 </t>
  </si>
  <si>
    <t xml:space="preserve"> 0606-077047 242 CELL BT006SM 6 NM TORQ-SCREWDRIVERSING 28APR22 </t>
  </si>
  <si>
    <t xml:space="preserve"> 0601-110094 521 CELL BT006SM 6,3NM TORQ-WREN-PRESETSING 15APR22 </t>
  </si>
  <si>
    <t xml:space="preserve"> 0601-110097 113 CELL BT006SM 6,3NM TORQ-WREN-PRESETDUAL 1- 2 1- 15APR22 </t>
  </si>
  <si>
    <t xml:space="preserve"> 0601-110094 060 CELL BT006SM 6,8 NM TORQ-WREN-PRESETSING 15APR22 </t>
  </si>
  <si>
    <t xml:space="preserve"> 0601-110095 887 CELL BT006SM 6,8NM TORQ-WREN-PRESETSING 15APR22 </t>
  </si>
  <si>
    <t xml:space="preserve"> 0601-110094 408 CELL BT006SM 6.1NM TORQ-WREN-PRESETSING 15APR22 </t>
  </si>
  <si>
    <t xml:space="preserve"> 0601-110094 389 CELL BT006SM 6.3 NM TORQ-WREN-PRESETSING 15OCT21 </t>
  </si>
  <si>
    <t xml:space="preserve"> 0601-110129 734 CELL BT006SM 60 NM TORQ-WREN-PRESETSING 15APR22 </t>
  </si>
  <si>
    <t xml:space="preserve"> 0601-110129 663 CELL BT006SM 61NM TORQ-WREN-PRESETSING 18APR22 </t>
  </si>
  <si>
    <t xml:space="preserve"> 0601-110129 555 CELL BT006SM 65 NM TORQ-WREN-PRESETSING 18APR22 </t>
  </si>
  <si>
    <t xml:space="preserve"> 0601-110129 847 CELL BT006SM 65 NM TORQ-WREN-PRESETSING 15APR22 </t>
  </si>
  <si>
    <t xml:space="preserve"> 0601-110163 264 CELL BT006SM 65 NM TORQ-WREN-PRESETSING 15APR22 </t>
  </si>
  <si>
    <t xml:space="preserve"> 0601-110129 475 CELL BT006SM 65NM TORQ-WREN-PRESETSING 18APR22 </t>
  </si>
  <si>
    <t xml:space="preserve"> 0601-110129 572 CELL BT006SM 65NM TORQ-WREN-PRESETSING 18APR22 </t>
  </si>
  <si>
    <t xml:space="preserve"> 0601-110163 299 CELL BT006SM 65NM TORQ-WREN-PRESETSING 15APR22 </t>
  </si>
  <si>
    <t xml:space="preserve"> 0601-109901 548 CELL BT006SM 6NM TORQ-WREN-PRESETSING 15APR22 </t>
  </si>
  <si>
    <t xml:space="preserve"> 0601-110094 432 CELL BT006SM 6NM TORQ-WREN-PRESETSING 15APR22 </t>
  </si>
  <si>
    <t xml:space="preserve"> 0606-077124 085 CELL BT006SM 7,5 NM TORQ-SCREWDRIVERSING 28APR22 </t>
  </si>
  <si>
    <t xml:space="preserve"> 0606-077047 201 CELL BT006SM 7,5NM TORQ-SCREWDRIVERSING 28APR22 </t>
  </si>
  <si>
    <t xml:space="preserve"> 0601-110094 315 CELL BT006SM 7.2 NM TORQ-WREN-PRESETSING 15APR22 </t>
  </si>
  <si>
    <t xml:space="preserve"> 0601-110094 156 CELL BT006SM 7.5NM TORQ-WREN-PRESETSING 15APR22 </t>
  </si>
  <si>
    <t xml:space="preserve"> 0601-109861 367 CELL BT006SM 70 NM TORQ-WREN-PRESETSING 15APR22 </t>
  </si>
  <si>
    <t xml:space="preserve"> 0601-110096 067 CELL BT006SM 70NM TORQ-WREN-PRESETSING 15APR22 </t>
  </si>
  <si>
    <t xml:space="preserve"> 0601-110163 537 CELL BT006SM 70NM TORQ-WREN-PRESETSING 15APR22 </t>
  </si>
  <si>
    <t xml:space="preserve"> 0601-110259 072 CELL BT006SM 70NM TORQ-WREN-PRESETSING 15APR22 </t>
  </si>
  <si>
    <t xml:space="preserve"> 0601-109861 306 CELL BT006SM 80 NM TORQ-WREN-PRESETSING 15APR22 </t>
  </si>
  <si>
    <t xml:space="preserve"> 0601-110163 140 CELL BT006SM 80 NM TORQ-WREN-PRESETSING 15APR22 </t>
  </si>
  <si>
    <t xml:space="preserve"> 0601-110129 547 CELL BT006SM 80NM TORQ-WREN-PRESETSING 15APR22 </t>
  </si>
  <si>
    <t xml:space="preserve"> 0601-110163 547 CELL BT006SM 80NM TORQ-WREN-PRESETSING 15APR22 </t>
  </si>
  <si>
    <t xml:space="preserve"> 0601-110129 846 CELL BT006SM 81NM TORQ-WREN-PRESETSING 15APR22 </t>
  </si>
  <si>
    <t xml:space="preserve"> 0601-110096 254 CELL BT006SM 90 NM TORQ-WREN-PRESETSING 15APR22 </t>
  </si>
  <si>
    <t xml:space="preserve"> 0601-110129 912 CELL BT006SM 90 NM TORQ-WREN-PRESETSING 15APR22 </t>
  </si>
  <si>
    <t xml:space="preserve"> 0606-077144 121 CELL BT007LP 1,4NM TORQ-SCREWDRIVERSING 27APR22 </t>
  </si>
  <si>
    <t xml:space="preserve"> 0601-109861 409 CELL BT007LP 100 NM TORQ-WREN-PRESETSING 15APR22 </t>
  </si>
  <si>
    <t xml:space="preserve"> 0601-109909 071 CELL BT007LP 100 NM TORQ-WREN-PRESETSING 15APR22 </t>
  </si>
  <si>
    <t xml:space="preserve"> 0601-110163 145 CELL BT007LP 100 NM TORQ-WREN-PRESETSING 15APR22 </t>
  </si>
  <si>
    <t xml:space="preserve"> 0601-110096 681 CELL BT007LP 110 NM TORQ-WREN-PRESETSING 15APR22 </t>
  </si>
  <si>
    <t xml:space="preserve"> 0601-110095 951 CELL BT007LP 12NM TORQ-WREN-PRESETSING 15APR22 </t>
  </si>
  <si>
    <t xml:space="preserve"> 0601-109862 344 CELL BT007LP 140 NM TORQ-WREN-PRESETSING 15APR22 </t>
  </si>
  <si>
    <t xml:space="preserve"> 0601-109909 776 CELL BT007LP 140 NM TORQ-WREN-PRESETSING 15APR22 </t>
  </si>
  <si>
    <t xml:space="preserve"> 0601-109901 532 CELL BT007LP 15NM TORQ-WREN-PRESETSING 15APR22 </t>
  </si>
  <si>
    <t xml:space="preserve"> 0601-110097 097 CELL BT007LP 16NM TORQ-WREN-PRESETDUAL 1- 2 1- 15APR22 </t>
  </si>
  <si>
    <t xml:space="preserve"> 0601-109909 716 CELL BT007LP 220 NM TORQ-WREN-PRESETSING 15APR22 </t>
  </si>
  <si>
    <t xml:space="preserve"> 0601-109909 658 CELL BT007LP 220NM TORQ-WREN-PRESETSING 19OCT21 </t>
  </si>
  <si>
    <t xml:space="preserve"> 0606-077010 056 CELL BT007LP 240 NM TORQ-SCREWDRIVERSING 27APR22 </t>
  </si>
  <si>
    <t xml:space="preserve"> 0601-109909 318 CELL BT007LP 240NM TORQ-WREN-PRESETSING 15APR22 </t>
  </si>
  <si>
    <t xml:space="preserve"> 0601-110162 957 CELL BT007LP 25 NM TORQ-WREN-PRESETSING 15APR22 </t>
  </si>
  <si>
    <t xml:space="preserve"> Certification Due Search Results Page 15 of 28</t>
  </si>
  <si>
    <t xml:space="preserve"> 0601-110162 585 CELL BT007LP 27NM TORQ-WREN-PRESETSING 15APR22 </t>
  </si>
  <si>
    <t xml:space="preserve"> 0601-110162 408 CELL BT007LP 28NM TORQ-WREN-PRESETSING 15APR22 </t>
  </si>
  <si>
    <t xml:space="preserve"> 0601-109857 668 CELL BT007LP 30 NM TORQ-WREN-PRESETSING 15APR22 </t>
  </si>
  <si>
    <t xml:space="preserve"> 0601-109901 535 CELL BT007LP 30 NM TORQ-WREN-PRESETSING 15APR22 </t>
  </si>
  <si>
    <t xml:space="preserve"> 0601-110162 915 CELL BT007LP 30NM TORQ-WREN-PRESETSING 15APR22 </t>
  </si>
  <si>
    <t xml:space="preserve"> 0601-110162 533 CELL BT007LP 36NM TORQ-WREN-PRESETSING 15APR22 </t>
  </si>
  <si>
    <t xml:space="preserve"> 0606-077017 068 CELL BT007LP 370 NM TORQ-SCREWDRIVERSING 28APR22 </t>
  </si>
  <si>
    <t xml:space="preserve"> 0606-077154 028 CELL BT007LP 4,5NM TORQ-SCREWDRIVERSING 28APR22 </t>
  </si>
  <si>
    <t xml:space="preserve"> 0601-109861 292 CELL BT007LP 40NM TORQ-WREN-PRESETSING 15APR22 </t>
  </si>
  <si>
    <t xml:space="preserve"> 0606-077010 007 CELL BT007LP 430 NM TORQ-SCREWDRIVERSING 28APR22 </t>
  </si>
  <si>
    <t xml:space="preserve"> 0601-109901 771 CELL BT007LP 45 NM TORQ-WREN-PRESETSING 15APR22 </t>
  </si>
  <si>
    <t xml:space="preserve"> 0623-200037 002 CELL BT007LP 46 NM TORQ-FIELD-HYD SING 12MAY22 </t>
  </si>
  <si>
    <t xml:space="preserve"> 0606-077017 063 CELL BT007LP 460 NM TORQ-SCREWDRIVERSING 28APR22 </t>
  </si>
  <si>
    <t xml:space="preserve"> 0601-109857 585 CELL BT007LP 47 NM TORQ-WREN-PRESETSING 15APR22 </t>
  </si>
  <si>
    <t xml:space="preserve"> 0623-200027 126 CELL BT007LP 51NM TORQ-FIELD-HYD SING 18APR22 </t>
  </si>
  <si>
    <t xml:space="preserve"> 0601-110129 887 CELL BT007LP 55NM TORQ-WREN-PRESETSING 15APR22 </t>
  </si>
  <si>
    <t xml:space="preserve"> 0601-110163 201 CELL BT007LP 55NM TORQ-WREN-PRESETSING 15APR22 </t>
  </si>
  <si>
    <t xml:space="preserve"> 0623-200027 071 CELL BT007LP 61 NM TORQ-FIELD-HYD SING 28APR22 </t>
  </si>
  <si>
    <t xml:space="preserve"> 0601-110129 543 CELL BT007LP 65 NM TORQ-WREN-PRESETSING 15APR22 </t>
  </si>
  <si>
    <t xml:space="preserve"> 0606-077047 204 CELL BT007LP 6NM TORQ-SCREWDRIVERSING 28APR22 </t>
  </si>
  <si>
    <t xml:space="preserve"> 0601-110094 623 CELL BT007LP 7,2 NM TORQ-WREN-PRESETSING 15APR22 </t>
  </si>
  <si>
    <t xml:space="preserve"> 0601-110094 160 CELL BT007LP 7,9 NM TORQ-WREN-PRESETSING 15APR22 </t>
  </si>
  <si>
    <t xml:space="preserve"> 0601-110163 311 CELL BT007LP 70NM TORQ-WREN-PRESETSING 15APR22 </t>
  </si>
  <si>
    <t xml:space="preserve"> 0601-110094 132 CELL BT007LP 8NM TORQ-WREN-PRESETSING 15APR22 </t>
  </si>
  <si>
    <t xml:space="preserve"> 0606-077077 023 CELL BT007SM 1,7 NM TORQ-SCREWDRIVERSING 28APR22 </t>
  </si>
  <si>
    <t xml:space="preserve"> 0601-110096 687 CELL BT007SM 100 NM TORQ-WREN-PRESETSING 15APR22 </t>
  </si>
  <si>
    <t xml:space="preserve"> 0601-110163 576 CELL BT007SM 100 NM TORQ-WREN-PRESETSING 18APR22 </t>
  </si>
  <si>
    <t xml:space="preserve"> 0601-110163 659 CELL BT007SM 100 NM TORQ-WREN-PRESETSING 15APR22 </t>
  </si>
  <si>
    <t xml:space="preserve"> 0601-109862 412 CELL BT007SM 100 NM TORQ-WREN-PRESETSING 15APR22 </t>
  </si>
  <si>
    <t xml:space="preserve"> 0601-110163 642 CELL BT007SM 100NM TORQ-WREN-PRESETSING 15APR22 </t>
  </si>
  <si>
    <t xml:space="preserve"> 0601-110096 520 CELL BT007SM 110 NM TORQ-WREN-PRESETSING 18APR22 </t>
  </si>
  <si>
    <t xml:space="preserve"> 0601-110096 228 CELL BT007SM 110 NM TORQ-WREN-PRESETSING 15APR22 </t>
  </si>
  <si>
    <t xml:space="preserve"> 0601-110163 608 CELL BT007SM 110 NM TORQ-WREN-PRESETSING 18APR22 </t>
  </si>
  <si>
    <t xml:space="preserve"> 0601-110096 066 CELL BT007SM 110NM TORQ-WREN-PRESETSING 15APR22 </t>
  </si>
  <si>
    <t xml:space="preserve"> 0601-110096 098 CELL BT007SM 110NM TORQ-WREN-PRESETSING 15APR22 </t>
  </si>
  <si>
    <t xml:space="preserve"> 0601-110163 496 CELL BT007SM 110NM TORQ-WREN-PRESETSING 15APR22 </t>
  </si>
  <si>
    <t xml:space="preserve"> 0601-110163 546 CELL BT007SM 110NM TORQ-WREN-PRESETSING 15APR22 </t>
  </si>
  <si>
    <t xml:space="preserve"> 0601-110097 138 CELL BT007SM 11NM TORQ-WREN-PRESETDUAL 1- 2 1- 15APR22 </t>
  </si>
  <si>
    <t xml:space="preserve"> 0601-110097 092 CELL BT007SM 12 NM TORQ-WREN-PRESETDUAL 1- 2 1- 15APR22 </t>
  </si>
  <si>
    <t xml:space="preserve"> 0601-110097 105 CELL BT007SM 12 NM TORQ-WREN-PRESETDUAL 1- 2 1- 15APR22 </t>
  </si>
  <si>
    <t xml:space="preserve"> 0601-109857 667 CELL BT007SM 13 NM TORQ-WREN-PRESETSING 15APR22 </t>
  </si>
  <si>
    <t xml:space="preserve"> 0601-110095 427 CELL BT007SM 13 NM TORQ-WREN-PRESETSING 15APR22 </t>
  </si>
  <si>
    <t xml:space="preserve"> 0601-109909 822 CELL BT007SM 130NM TORQ-WREN-PRESETSING 15APR22 </t>
  </si>
  <si>
    <t xml:space="preserve"> 0601-109926 137 CELL BT007SM 130NM TORQ-WREN-PRESETSING 15APR22 </t>
  </si>
  <si>
    <t xml:space="preserve"> 0601-109862 256 CELL BT007SM 140 NM TORQ-WREN-PRESETSING 15APR22 </t>
  </si>
  <si>
    <t xml:space="preserve"> 0601-110095 695 CELL BT007SM 15 NM. TORQ-WREN-PRESETSING 15APR22 </t>
  </si>
  <si>
    <t xml:space="preserve"> 0601-109926 130 CELL BT007SM 160NM TORQ-WREN-PRESETSING 15APR22 </t>
  </si>
  <si>
    <t xml:space="preserve"> 0601-109926 101 CELL BT007SM 180 NM TORQ-WREN-PRESETSING 15APR22 </t>
  </si>
  <si>
    <t xml:space="preserve"> 0601-110162 218 CELL BT007SM 20 NM TORQ-WREN-PRESETSING 15APR22 </t>
  </si>
  <si>
    <t xml:space="preserve"> 0601-110097 148 CELL BT007SM 20NM TORQ-WREN-PRESETDUAL 1- 2 1- 15APR22 </t>
  </si>
  <si>
    <t xml:space="preserve"> 0601-109909 276 CELL BT007SM 220 NM TORQ-WREN-PRESETSING 15APR22 </t>
  </si>
  <si>
    <t xml:space="preserve"> 0601-110162 745 CELL BT007SM 25NM TORQ-WREN-PRESETSING 15APR22 </t>
  </si>
  <si>
    <t xml:space="preserve"> 0601-110162 927 CELL BT007SM 27 NM TORQ-WREN-PRESETSING 15APR22 </t>
  </si>
  <si>
    <t xml:space="preserve"> 0601-109901 673 CELL BT007SM 28 NM TORQ-WREN-PRESETSING 15APR22 </t>
  </si>
  <si>
    <t xml:space="preserve"> 0601-109901 694 CELL BT007SM 28 NM TORQ-WREN-PRESETSING 15APR22 </t>
  </si>
  <si>
    <t xml:space="preserve"> 0623-200021 157 CELL BT007SM 28 NM TORQ-FIELD-HYD SING 28APR22 </t>
  </si>
  <si>
    <t xml:space="preserve"> 0601-109901 131 CELL BT007SM 28NM TORQ-WREN-PRESETSING 15APR22 </t>
  </si>
  <si>
    <t xml:space="preserve"> 0601-110094 167 CELL BT007SM 3 NM TORQ-WREN-PRESETSING 15APR22 </t>
  </si>
  <si>
    <t xml:space="preserve"> 0601-109860 239 CELL BT007SM 3,3 NN TORQ-WREN-PRESETSING 15APR22 </t>
  </si>
  <si>
    <t xml:space="preserve"> 0601-110094 435 CELL BT007SM 3,4 NM TORQ-WREN-PRESETSING 15APR22 </t>
  </si>
  <si>
    <t xml:space="preserve"> 0601-109901 059 CELL BT007SM 30 NM TORQ-WREN-PRESETSING 15APR22 </t>
  </si>
  <si>
    <t xml:space="preserve"> 0601-109901 524 CELL BT007SM 30 NM TORQ-WREN-PRESETSING 15APR22 </t>
  </si>
  <si>
    <t xml:space="preserve"> 0601-109857 664 CELL BT007SM 35 NM TORQ-WREN-PRESETSING 15APR22 </t>
  </si>
  <si>
    <t xml:space="preserve"> 0601-109901 107 CELL BT007SM 35NM TORQ-WREN-PRESETSING 15APR22 </t>
  </si>
  <si>
    <t xml:space="preserve"> 0601-109953 094 CELL BT007SM 3NM TORQ-WREN-PRESETDUAL 0-11 15APR22 </t>
  </si>
  <si>
    <t xml:space="preserve"> 0606-077047 351 CELL BT007SM 3NM TORQ-SCREWDRIVERSING 28APR22 </t>
  </si>
  <si>
    <t xml:space="preserve"> 0606-077047 296 CELL BT007SM 4.5NM. TORQ-SCREWDRIVERSING 28APR22 </t>
  </si>
  <si>
    <t xml:space="preserve"> 0601-110129 075 CELL BT007SM 40NM TORQ-WREN-PRESETSING 15APR22 </t>
  </si>
  <si>
    <t xml:space="preserve"> 0601-110162 560 CELL BT007SM 40NM TORQ-WREN-PRESETSING 15APR22 </t>
  </si>
  <si>
    <t xml:space="preserve"> 0601-110162 752 CELL BT007SM 40NM TORQ-WREN-PRESETSING 15APR22 </t>
  </si>
  <si>
    <t xml:space="preserve"> 0601-109857 275 CELL BT007SM 45 NM TORQ-WREN-PRESETSING 15APR22 </t>
  </si>
  <si>
    <t xml:space="preserve"> 0601-109901 332 CELL BT007SM 45 NM TORQ-WREN-PRESETSING 15APR22 </t>
  </si>
  <si>
    <t xml:space="preserve"> 0601-110162 427 CELL BT007SM 45NM TORQ-WREN-PRESETSING 15APR22 </t>
  </si>
  <si>
    <t xml:space="preserve"> 0606-077035 010 CELL BT007SM 460 NM TORQ-SCREWDRIVERSING 28APR22 </t>
  </si>
  <si>
    <t xml:space="preserve"> Certification Due Search Results Page 16 of 28</t>
  </si>
  <si>
    <t xml:space="preserve"> 0601-110129 389 CELL BT007SM 47 NM. TORQ-WREN-PRESETSING 15APR22 </t>
  </si>
  <si>
    <t xml:space="preserve"> 0601-110096 738 CELL BT007SM 48 NM TORQ-WREN-PRESETSING 15APR22 </t>
  </si>
  <si>
    <t xml:space="preserve"> 0601-109861 293 CELL BT007SM 50 NM TORQ-WREN-PRESETSING 15OCT21 </t>
  </si>
  <si>
    <t xml:space="preserve"> 0601-109861 398 CELL BT007SM 50 NM TORQ-WREN-PRESETSING 15APR22 </t>
  </si>
  <si>
    <t xml:space="preserve"> 0601-109861 439 CELL BT007SM 50 NM TORQ-WREN-PRESETSING 15APR22 </t>
  </si>
  <si>
    <t xml:space="preserve"> 0601-110129 967 CELL BT007SM 50NM TORQ-WREN-PRESETSING 15APR22 </t>
  </si>
  <si>
    <t xml:space="preserve"> 0623-200027 136 CELL BT007SM 51NM TORQ-FIELD-HYD SING 28APR22 </t>
  </si>
  <si>
    <t xml:space="preserve"> 0601-110096 447 CELL BT007SM 55 NM TORQ-WREN-PRESETSING 15APR22 </t>
  </si>
  <si>
    <t xml:space="preserve"> 0601-110163 150 CELL BT007SM 55 NM TORQ-WREN-PRESETSING 15APR22 </t>
  </si>
  <si>
    <t xml:space="preserve"> 0601-110259 135 CELL BT007SM 55 NM TORQ-WREN-PRESETSING 18APR22 </t>
  </si>
  <si>
    <t xml:space="preserve"> 0601-110163 351 CELL BT007SM 55NM TORQ-WREN-PRESETSING 15APR22 </t>
  </si>
  <si>
    <t xml:space="preserve"> 0601-110163 653 CELL BT007SM 55NM TORQ-WREN-PRESETSING 15APR22 </t>
  </si>
  <si>
    <t xml:space="preserve"> 0601-110259 055 CELL BT007SM 55NM TORQ-WREN-PRESETSING 15APR22 </t>
  </si>
  <si>
    <t xml:space="preserve"> 0601-110094 496 CELL BT007SM 5NM TORQ-WREN-PRESETSING 15APR22 </t>
  </si>
  <si>
    <t xml:space="preserve"> 0601-110095 103 CELL BT007SM 6 NM TORQ-WREN-PRESETSING 15APR22 </t>
  </si>
  <si>
    <t xml:space="preserve"> 0601-110094 618 CELL BT007SM 6,5NM TORQ-WREN-PRESETSING 15APR22 </t>
  </si>
  <si>
    <t xml:space="preserve"> 0601-110129 881 CELL BT007SM 60NM TORQ-WREN-PRESETSING 15APR22 </t>
  </si>
  <si>
    <t xml:space="preserve"> 0601-110129 894 CELL BT007SM 65NM TORQ-WREN-PRESETSING 15APR22 </t>
  </si>
  <si>
    <t xml:space="preserve"> 0601-110259 054 CELL BT007SM 65NM TORQ-WREN-PRESETSING 15APR22 </t>
  </si>
  <si>
    <t xml:space="preserve"> 0601-110094 413 CELL BT007SM 6NM TORQ-WREN-PRESETSING 18APR22 </t>
  </si>
  <si>
    <t xml:space="preserve"> 0601-110094 554 CELL BT007SM 6NM TORQ-WREN-PRESETSING 15APR22 </t>
  </si>
  <si>
    <t xml:space="preserve"> 0606-077047 258 CELL BT007SM 7 NM TORQ-SCREWDRIVERSING 28APR22 </t>
  </si>
  <si>
    <t xml:space="preserve"> 0601-110094 493 CELL BT007SM 7,5NM. TORQ-WREN-PRESETSING 15APR22 </t>
  </si>
  <si>
    <t xml:space="preserve"> 0601-109926 019 CELL BT007SM 72 NM TORQ-WREN-PRESETSING 15APR22 </t>
  </si>
  <si>
    <t xml:space="preserve"> 0601-110129 506 CELL BT007SM 80NM TORQ-WREN-PRESETSING 15APR22 </t>
  </si>
  <si>
    <t xml:space="preserve"> 0601-110163 419 CELL BT007SM 80NM TORQ-WREN-PRESETSING 15APR22 </t>
  </si>
  <si>
    <t xml:space="preserve"> 0606-077014 037 CELL BT008AS 105 NM TORQ-SCREWDRIVERSING 28APR22 </t>
  </si>
  <si>
    <t xml:space="preserve"> 0623-200032 006 CELL BT008AS 105 NM TORQ-FIELD-HYD SING 28APR22 </t>
  </si>
  <si>
    <t xml:space="preserve"> 0601-109901 388 CELL BT008AS 34NM TORQ-WREN-PRESETSING 15APR22 </t>
  </si>
  <si>
    <t xml:space="preserve"> 0606-077017 059 CELL BT008AS 570 NM TORQ-SCREWDRIVERSING 28APR22 </t>
  </si>
  <si>
    <t xml:space="preserve"> 0623-200031 006 CELL BT008AS 85NM TORQ-FIELD-HYD SING 26APR22 </t>
  </si>
  <si>
    <t xml:space="preserve"> 0601-110096 737 CELL BT008LP 100 NM TORQ-WREN-PRESETSING 15APR22 </t>
  </si>
  <si>
    <t xml:space="preserve"> 0606-077040 285 CELL BT008LP 11 NM TORQ-SCREWDRIVERSING 28APR22 </t>
  </si>
  <si>
    <t xml:space="preserve"> 0601-110163 489 CELL BT008LP 110 NM TORQ-WREN-PRESETSING 15APR22 </t>
  </si>
  <si>
    <t xml:space="preserve"> 0601-110097 073 CELL BT008LP 12NM TORQ-WREN-PRESETDUAL 1- 2 1- 15APR22 </t>
  </si>
  <si>
    <t xml:space="preserve"> 0601-110097 149 CELL BT008LP 13NM TORQ-WREN-PRESETDUAL 1- 2 1- 15APR22 </t>
  </si>
  <si>
    <t xml:space="preserve"> 0601-109909 607 CELL BT008LP 140NM TORQ-WREN-PRESETSING 15APR22 </t>
  </si>
  <si>
    <t xml:space="preserve"> 0601-109909 704 CELL BT008LP 140NM TORQ-WREN-PRESETSING 15APR22 </t>
  </si>
  <si>
    <t xml:space="preserve"> 0601-109909 789 CELL BT008LP 140NM TORQ-WREN-PRESETSING 15APR22 </t>
  </si>
  <si>
    <t xml:space="preserve"> 0601-109909 790 CELL BT008LP 140NM TORQ-WREN-PRESETSING 15APR22 </t>
  </si>
  <si>
    <t xml:space="preserve"> 0601-109926 129 CELL BT008LP 140NM TORQ-WREN-PRESETSING 15APR22 </t>
  </si>
  <si>
    <t xml:space="preserve"> 0601-110097 027 CELL BT008LP 16NM TORQ-WREN-PRESETDUAL 1- 2 1- 15APR22 </t>
  </si>
  <si>
    <t xml:space="preserve"> 0601-110162 794 CELL BT008LP 20 NM TORQ-WREN-PRESETSING 15APR22 </t>
  </si>
  <si>
    <t xml:space="preserve"> 0601-110162 960 CELL BT008LP 20 NM TORQ-WREN-PRESETSING 15APR22 </t>
  </si>
  <si>
    <t xml:space="preserve"> 0601-110095 890 CELL BT008LP 20NM TORQ-WREN-PRESETSING 15APR22 </t>
  </si>
  <si>
    <t xml:space="preserve"> 0601-109909 300 CELL BT008LP 220 NM TORQ-WREN-PRESETSING 15APR22 </t>
  </si>
  <si>
    <t xml:space="preserve"> 0601-109909 709 CELL BT008LP 240 NM TORQ-WREN-PRESETSING 15APR22 </t>
  </si>
  <si>
    <t xml:space="preserve"> 0601-109909 808 CELL BT008LP 240 NM TORQ-WREN-PRESETSING 15APR22 </t>
  </si>
  <si>
    <t xml:space="preserve"> 0601-109909 063 CELL BT008LP 270 NM TORQ-WREN-PRESETSING 15APR22 </t>
  </si>
  <si>
    <t xml:space="preserve"> 0601-109901 259 CELL BT008LP 28 NM TORQ-WREN-PRESETSING 15APR22 </t>
  </si>
  <si>
    <t xml:space="preserve"> 0601-110162 930 CELL BT008LP 30 NM TORQ-WREN-PRESETSING 15APR22 </t>
  </si>
  <si>
    <t xml:space="preserve"> 0601-110162 968 CELL BT008LP 30 NM TORQ-WREN-PRESETSING 15APR22 </t>
  </si>
  <si>
    <t xml:space="preserve"> 0601-110162 574 CELL BT008LP 30NM TORQ-WREN-PRESETSING 15APR22 </t>
  </si>
  <si>
    <t xml:space="preserve"> 0601-110162 615 CELL BT008LP 35NM TORQ-WREN-PRESETSING 15APR22 </t>
  </si>
  <si>
    <t xml:space="preserve"> 0606-077047 373 CELL BT008LP 4,5 NM TORQ-SCREWDRIVERSING 27APR22 </t>
  </si>
  <si>
    <t xml:space="preserve"> 0601-110129 458 CELL BT008LP 40 NM. TORQ-WREN-PRESETSING 15APR22 </t>
  </si>
  <si>
    <t xml:space="preserve"> 0601-110162 832 CELL BT008LP 45NM TORQ-WREN-PRESETSING 15APR22 </t>
  </si>
  <si>
    <t xml:space="preserve"> 0601-109857 417 CELL BT008LP 47 NM TORQ-WREN-PRESETSING 15APR22 </t>
  </si>
  <si>
    <t xml:space="preserve"> 0623-200005 113 CELL BT008LP 50NM TORQ-FIELD-HYD SING 28APR22 </t>
  </si>
  <si>
    <t xml:space="preserve"> 0623-200027 138 CELL BT008LP 51NM TORQ-FIELD-HYD SING 28APR22 </t>
  </si>
  <si>
    <t xml:space="preserve"> 0601-109861 012 CELL BT008LP 55 NM TORQ-WREN-PRESETSING 15APR22 </t>
  </si>
  <si>
    <t xml:space="preserve"> 0601-110129 903 CELL BT008LP 55 NM TORQ-WREN-PRESETSING 15APR22 </t>
  </si>
  <si>
    <t xml:space="preserve"> 0601-110129 907 CELL BT008LP 55 NM TORQ-WREN-PRESETSING 15APR22 </t>
  </si>
  <si>
    <t xml:space="preserve"> 0601-110163 294 CELL BT008LP 55 NM TORQ-WREN-PRESETSING 15APR22 </t>
  </si>
  <si>
    <t xml:space="preserve"> 0601-110259 104 CELL BT008LP 55 NM TORQ-WREN-PRESETSING 15APR22 </t>
  </si>
  <si>
    <t xml:space="preserve"> 0601-110096 748 CELL BT008LP 65 NM TORQ-WREN-PRESETSING 15APR22 </t>
  </si>
  <si>
    <t xml:space="preserve"> 0606-077040 290 CELL BT008LP 7,5 NM TORQ-SCREWDRIVERSING 28APR22 </t>
  </si>
  <si>
    <t xml:space="preserve"> 0601-110129 192 CELL BT008LP 70 NM TORQ-WREN-PRESETSING 15APR22 </t>
  </si>
  <si>
    <t xml:space="preserve"> 0601-110129 899 CELL BT008LP 70NM TORQ-WREN-PRESETSING 15APR22 </t>
  </si>
  <si>
    <t xml:space="preserve"> 0601-109949 083 CELL BT008SM 0,5 NM TORQ-WREN-PRESETDUAL 0- 2 15APR22 </t>
  </si>
  <si>
    <t xml:space="preserve"> 0606-077144 008 CELL BT008SM 0,5 NM TORQ-SCREWDRIVERSING 28APR22 </t>
  </si>
  <si>
    <t xml:space="preserve"> 0601-109949 001 CELL BT008SM 0,7 NM TORQ-WREN-PRESETDUAL 0- 2 15APR22 </t>
  </si>
  <si>
    <t xml:space="preserve"> 0601-109950 052 CELL BT008SM 1,15NM TORQ-WREN-PRESETSING 0- 15APR22 </t>
  </si>
  <si>
    <t xml:space="preserve"> 0606-077077 012 CELL BT008SM 1,15NM TORQ-SCREWDRIVERSING 06MAY22 </t>
  </si>
  <si>
    <t xml:space="preserve"> Certification Due Search Results Page 17 of 28</t>
  </si>
  <si>
    <t xml:space="preserve"> 0606-077077 024 CELL BT008SM 1,4 NM TORQ-SCREWDRIVERSING 28APR22 </t>
  </si>
  <si>
    <t xml:space="preserve"> 0601-109862 320 CELL BT008SM 100 NM TORQ-WREN-PRESETSING 15APR22 </t>
  </si>
  <si>
    <t xml:space="preserve"> 0601-109909 139 CELL BT008SM 100 NM TORQ-WREN-PRESETSING 15APR22 </t>
  </si>
  <si>
    <t xml:space="preserve"> 0601-110096 229 CELL BT008SM 100 NM TORQ-WREN-PRESETSING 15APR22 </t>
  </si>
  <si>
    <t xml:space="preserve"> 0601-110096 440 CELL BT008SM 100 NM TORQ-WREN-PRESETSING 15APR22 </t>
  </si>
  <si>
    <t xml:space="preserve"> 0601-110096 479 CELL BT008SM 100 NM TORQ-WREN-PRESETSING 15APR22 </t>
  </si>
  <si>
    <t xml:space="preserve"> 0601-110096 706 CELL BT008SM 100 NM TORQ-WREN-PRESETSING 15APR22 </t>
  </si>
  <si>
    <t xml:space="preserve"> 0601-110163 096 CELL BT008SM 100 NM TORQ-WREN-PRESETSING 15APR22 </t>
  </si>
  <si>
    <t xml:space="preserve"> 0601-110163 200 CELL BT008SM 100 NM TORQ-WREN-PRESETSING 15APR22 </t>
  </si>
  <si>
    <t xml:space="preserve"> 0601-109909 203 CELL BT008SM 100 NM TORQ-WREN-PRESETSING 15APR22 </t>
  </si>
  <si>
    <t xml:space="preserve"> 0601-110096 084 CELL BT008SM 100NM TORQ-WREN-PRESETSING 18APR22 </t>
  </si>
  <si>
    <t xml:space="preserve"> 0601-110096 130 CELL BT008SM 100NM TORQ-WREN-PRESETSING 18APR22 </t>
  </si>
  <si>
    <t xml:space="preserve"> 0601-110096 441 CELL BT008SM 100NM TORQ-WREN-PRESETSING 18APR22 </t>
  </si>
  <si>
    <t xml:space="preserve"> 0601-110096 536 CELL BT008SM 100NM TORQ-WREN-PRESETSING 18APR22 </t>
  </si>
  <si>
    <t xml:space="preserve"> 0601-110096 626 CELL BT008SM 100NM TORQ-WREN-PRESETSING 18APR22 </t>
  </si>
  <si>
    <t xml:space="preserve"> 0601-110163 286 CELL BT008SM 100NM TORQ-WREN-PRESETSING 15APR22 </t>
  </si>
  <si>
    <t xml:space="preserve"> 0601-110163 296 CELL BT008SM 100NM TORQ-WREN-PRESETSING 15APR22 </t>
  </si>
  <si>
    <t xml:space="preserve"> 0601-110163 421 CELL BT008SM 100NM TORQ-WREN-PRESETSING 15APR22 </t>
  </si>
  <si>
    <t xml:space="preserve"> 0601-110163 316 CELL BT008SM 100NM TORQ-WREN-PRESETSING 15APR22 </t>
  </si>
  <si>
    <t xml:space="preserve"> 0601-110096 138 CELL BT008SM 105 NM TORQ-WREN-PRESETSING 15APR22 </t>
  </si>
  <si>
    <t xml:space="preserve"> 0601-110096 190 CELL BT008SM 105 NM TORQ-WREN-PRESETSING 15APR22 </t>
  </si>
  <si>
    <t xml:space="preserve"> 0601-110096 369 CELL BT008SM 105 NM TORQ-WREN-PRESETSING 15APR22 </t>
  </si>
  <si>
    <t xml:space="preserve"> 0601-109909 077 CELL BT008SM 105NM. TORQ-WREN-PRESETSING 15APR22 </t>
  </si>
  <si>
    <t xml:space="preserve"> 0601-110162 366 CELL BT008SM 10NM TORQ-WREN-PRESETSING 15APR22 </t>
  </si>
  <si>
    <t xml:space="preserve"> 0606-077040 320 CELL BT008SM 11 NM TORQ-SCREWDRIVERSING 28APR22 </t>
  </si>
  <si>
    <t xml:space="preserve"> 0606-077040 344 CELL BT008SM 11,5NM TORQ-SCREWDRIVERSING 28APR22 </t>
  </si>
  <si>
    <t xml:space="preserve"> 0601-109909 027 CELL BT008SM 110 NM TORQ-WREN-PRESETSING 15APR22 </t>
  </si>
  <si>
    <t xml:space="preserve"> 0601-109926 126 CELL BT008SM 110NM TORQ-WREN-PRESETSING 15APR22 </t>
  </si>
  <si>
    <t xml:space="preserve"> 0601-110094 590 CELL BT008SM 11NM TORQ-WREN-PRESETSING 15APR22 </t>
  </si>
  <si>
    <t xml:space="preserve"> 0601-109901 127 CELL BT008SM 12 NM TORQ-WREN-PRESETSING 15APR22 </t>
  </si>
  <si>
    <t xml:space="preserve"> 0601-110095 714 CELL BT008SM 12NM TORQ-WREN-PRESETSING 15APR22 </t>
  </si>
  <si>
    <t xml:space="preserve"> 0601-110095 289 CELL BT008SM 13 NM. TORQ-WREN-PRESETSING 15APR22 </t>
  </si>
  <si>
    <t xml:space="preserve"> 0601-109862 342 CELL BT008SM 140 NM TORQ-WREN-PRESETSING 08APR19 </t>
  </si>
  <si>
    <t xml:space="preserve"> 0601-109909 202 CELL BT008SM 140 NM TORQ-WREN-PRESETSING 15APR22 </t>
  </si>
  <si>
    <t xml:space="preserve"> 0601-109970 063 CELL BT008SM 140 NM TORQ-WREN-PRESETSING 15APR22 </t>
  </si>
  <si>
    <t xml:space="preserve"> 0601-109862 179 CELL BT008SM 140NM TORQ-WREN-PRESETSING 15APR22 </t>
  </si>
  <si>
    <t xml:space="preserve"> 0601-109926 118 CELL BT008SM 140NM TORQ-WREN-PRESETSING 15APR22 </t>
  </si>
  <si>
    <t xml:space="preserve"> 0601-109926 132 CELL BT008SM 140NM TORQ-WREN-PRESETSING 15APR22 </t>
  </si>
  <si>
    <t xml:space="preserve"> 0601-109926 135 CELL BT008SM 140NM TORQ-WREN-PRESETSING 15APR22 </t>
  </si>
  <si>
    <t xml:space="preserve"> 0601-109926 117 CELL BT008SM 140NM TORQ-WREN-PRESETSING 15APR22 </t>
  </si>
  <si>
    <t xml:space="preserve"> 0601-110095 375 CELL BT008SM 15 NM TORQ-WREN-PRESETSING 15APR22 </t>
  </si>
  <si>
    <t xml:space="preserve"> 0601-110097 086 CELL BT008SM 15 NM TORQ-WREN-PRESETDUAL 1- 2 1- 15APR22 </t>
  </si>
  <si>
    <t xml:space="preserve"> 0601-109901 227 CELL BT008SM 15NM TORQ-WREN-PRESETSING 15APR22 </t>
  </si>
  <si>
    <t xml:space="preserve"> 0601-110095 172 CELL BT008SM 15NM TORQ-WREN-PRESETSING 15APR22 </t>
  </si>
  <si>
    <t xml:space="preserve"> 0601-110095 921 CELL BT008SM 15NM TORQ-WREN-PRESETSING 15APR22 </t>
  </si>
  <si>
    <t xml:space="preserve"> 0601-110097 141 CELL BT008SM 15NM TORQ-WREN-PRESETDUAL 1- 2 1- 15APR22 </t>
  </si>
  <si>
    <t xml:space="preserve"> 0601-110095 270 CELL BT008SM 17 NM TORQ-WREN-PRESETSING 15APR22 </t>
  </si>
  <si>
    <t xml:space="preserve"> 0601-109926 058 CELL BT008SM 175NM TORQ-WREN-PRESETSING 15APR22 </t>
  </si>
  <si>
    <t xml:space="preserve"> 0601-109970 091 CELL BT008SM 175NM TORQ-WREN-PRESETSING 15APR22 </t>
  </si>
  <si>
    <t xml:space="preserve"> 0601-110095 305 CELL BT008SM 17NM TORQ-WREN-PRESETSING 15APR22 </t>
  </si>
  <si>
    <t xml:space="preserve"> 0601-110095 225 CELL BT008SM 17NM TORQ-WREN-PRESETSING 15APR22 </t>
  </si>
  <si>
    <t xml:space="preserve"> 0601-109909 088 CELL BT008SM 180 NM TORQ-WREN-PRESETSING 15APR22 </t>
  </si>
  <si>
    <t xml:space="preserve"> 0601-109926 127 CELL BT008SM 180NM TORQ-WREN-PRESETSING 15APR22 </t>
  </si>
  <si>
    <t xml:space="preserve"> 0601-110095 892 CELL BT008SM 18NM TORQ-WREN-PRESETSING 15APR22 </t>
  </si>
  <si>
    <t xml:space="preserve"> 0601-110095 956 CELL BT008SM 18NM TORQ-WREN-PRESETSING 15APR22 </t>
  </si>
  <si>
    <t xml:space="preserve"> 0601-110094 551 CELL BT008SM 2,5 NM TORQ-WREN-PRESETSING 15OCT21 </t>
  </si>
  <si>
    <t xml:space="preserve"> 0601-110095 049 CELL BT008SM 20 NM TORQ-WREN-PRESETSING 15APR22 </t>
  </si>
  <si>
    <t xml:space="preserve"> 0601-110097 153 CELL BT008SM 20 NM TORQ-WREN-PRESETDUAL 1- 2 1- 15APR22 </t>
  </si>
  <si>
    <t xml:space="preserve"> 0601-109857 632 CELL BT008SM 22 NM TORQ-WREN-PRESETSING 15OCT21 </t>
  </si>
  <si>
    <t xml:space="preserve"> 0601-109857 352 CELL BT008SM 22 NM TORQ-WREN-PRESETSING 15OCT21 </t>
  </si>
  <si>
    <t xml:space="preserve"> 0601-109857 479 CELL BT008SM 22 NM TORQ-WREN-PRESETSING 15APR22 </t>
  </si>
  <si>
    <t xml:space="preserve"> 0601-109909 257 CELL BT008SM 220 NM TORQ-WREN-PRESETSING 15APR22 </t>
  </si>
  <si>
    <t xml:space="preserve"> 0601-109909 296 CELL BT008SM 220 NM TORQ-WREN-PRESETSING 15APR22 </t>
  </si>
  <si>
    <t xml:space="preserve"> 0601-109909 346 CELL BT008SM 220 NM TORQ-WREN-PRESETSING 15APR22 </t>
  </si>
  <si>
    <t xml:space="preserve"> 0601-109909 157 CELL BT008SM 220NM TORQ-WREN-PRESETSING 15APR22 </t>
  </si>
  <si>
    <t xml:space="preserve"> 0601-109909 497 CELL BT008SM 220NM TORQ-WREN-PRESETSING 15APR22 </t>
  </si>
  <si>
    <t xml:space="preserve"> 0601-109909 565 CELL BT008SM 220NM TORQ-WREN-PRESETSING 15OCT21 </t>
  </si>
  <si>
    <t xml:space="preserve"> 0601-109909 638 CELL BT008SM 220NM TORQ-WREN-PRESETSING 15APR22 </t>
  </si>
  <si>
    <t xml:space="preserve"> 0601-109909 564 CELL BT008SM 220NM TORQ-WREN-PRESETSING 15APR22 </t>
  </si>
  <si>
    <t xml:space="preserve"> 0601-109909 003 CELL BT008SM 240 NM TORQ-WREN-PRESETSING 15APR22 </t>
  </si>
  <si>
    <t xml:space="preserve"> 0601-109909 442 CELL BT008SM 240 NM TORQ-WREN-PRESETSING 15APR22 </t>
  </si>
  <si>
    <t xml:space="preserve"> 0606-077015 001 CELL BT008SM 240 NM TORQ-SCREWDRIVERSING 28APR22 </t>
  </si>
  <si>
    <t xml:space="preserve"> 0606-077015 024 CELL BT008SM 240 NM TORQ-SCREWDRIVERSING 28APR22 </t>
  </si>
  <si>
    <t xml:space="preserve"> 0606-077015 050 CELL BT008SM 240 NM TORQ-SCREWDRIVERSING 20OCT21 </t>
  </si>
  <si>
    <t xml:space="preserve"> Certification Due Search Results Page 18 of 28</t>
  </si>
  <si>
    <t xml:space="preserve"> 0601-109909 284 CELL BT008SM 240NM TORQ-WREN-PRESETSING 15APR22 </t>
  </si>
  <si>
    <t xml:space="preserve"> 0606-077010 044 CELL BT008SM 240NM TORQ-SCREWDRIVERSING 16OCT18 </t>
  </si>
  <si>
    <t xml:space="preserve"> 0601-110162 565 CELL BT008SM 25NM TORQ-WREN-PRESETSING 15APR22 </t>
  </si>
  <si>
    <t xml:space="preserve"> 0601-109909 233 CELL BT008SM 260 NM TORQ-WREN-PRESETSING 15APR22 </t>
  </si>
  <si>
    <t xml:space="preserve"> 0606-077015 004 CELL BT008SM 270 NM TORQ-SCREWDRIVERSING 28APR22 </t>
  </si>
  <si>
    <t xml:space="preserve"> 0601-110162 967 CELL BT008SM 27NM TORQ-WREN-PRESETSING 15APR22 </t>
  </si>
  <si>
    <t xml:space="preserve"> 0601-109901 081 CELL BT008SM 28 NM TORQ-WREN-PRESETSING 15APR22 </t>
  </si>
  <si>
    <t xml:space="preserve"> 0601-109901 385 CELL BT008SM 28 NM TORQ-WREN-PRESETSING 15APR22 </t>
  </si>
  <si>
    <t xml:space="preserve"> 0601-109901 672 CELL BT008SM 28 NM TORQ-WREN-PRESETSING 15APR22 </t>
  </si>
  <si>
    <t xml:space="preserve"> 0601-110162 785 CELL BT008SM 28 NM TORQ-WREN-PRESETSING 15APR22 </t>
  </si>
  <si>
    <t xml:space="preserve"> 0601-109901 609 CELL BT008SM 28NM TORQ-WREN-PRESETSING 15APR22 </t>
  </si>
  <si>
    <t xml:space="preserve"> 0601-110162 547 CELL BT008SM 28NM TORQ-WREN-PRESETSING 15APR22 </t>
  </si>
  <si>
    <t xml:space="preserve"> 0601-110162 708 CELL BT008SM 28NM TORQ-WREN-PRESETSING 18APR22 </t>
  </si>
  <si>
    <t xml:space="preserve"> 0601-109901 534 CELL BT008SM 30 NM TORQ-WREN-PRESETSING 15APR22 </t>
  </si>
  <si>
    <t xml:space="preserve"> 0601-109917 163 CELL BT008SM 300NM TORQ-WREN-PRESETSING 15APR22 </t>
  </si>
  <si>
    <t xml:space="preserve"> 0601-109901 571 CELL BT008SM 30NM TORQ-WREN-PRESETSING 15APR22 </t>
  </si>
  <si>
    <t xml:space="preserve"> 0601-110162 265 CELL BT008SM 30NM TORQ-WREN-PRESETSING 15APR22 </t>
  </si>
  <si>
    <t xml:space="preserve"> 0601-110162 363 CELL BT008SM 30NM TORQ-WREN-PRESETSING 15APR22 </t>
  </si>
  <si>
    <t xml:space="preserve"> 0601-110162 372 CELL BT008SM 30NM TORQ-WREN-PRESETSING 15APR22 </t>
  </si>
  <si>
    <t xml:space="preserve"> 0601-110162 402 CELL BT008SM 30NM TORQ-WREN-PRESETSING 15APR22 </t>
  </si>
  <si>
    <t xml:space="preserve"> 0601-110162 548 CELL BT008SM 30NM TORQ-WREN-PRESETSING 15APR22 </t>
  </si>
  <si>
    <t xml:space="preserve"> 0601-110162 787 CELL BT008SM 30NM TORQ-WREN-PRESETSING 15APR22 </t>
  </si>
  <si>
    <t xml:space="preserve"> 0601-110162 791 CELL BT008SM 30NM TORQ-WREN-PRESETSING 15APR22 </t>
  </si>
  <si>
    <t xml:space="preserve"> 0601-110162 833 CELL BT008SM 30NM TORQ-WREN-PRESETSING 15APR22 </t>
  </si>
  <si>
    <t xml:space="preserve"> 0601-110162 706 CELL BT008SM 35 NM TORQ-WREN-PRESETSING 15APR22 </t>
  </si>
  <si>
    <t xml:space="preserve"> 0601-109857 575 CELL BT008SM 35 NM TORQ-WREN-PRESETSING 15OCT21 </t>
  </si>
  <si>
    <t xml:space="preserve"> 0606-077115 008 CELL BT008SM 37 NM TORQ-SCREWDRIVERSING 20OCT21 </t>
  </si>
  <si>
    <t xml:space="preserve"> 0601-109901 696 CELL BT008SM 37NM TORQ-WREN-PRESETSING 15OCT21 </t>
  </si>
  <si>
    <t xml:space="preserve"> 0601-110162 333 CELL BT008SM 37NM TORQ-WREN-PRESETSING 15APR22 </t>
  </si>
  <si>
    <t xml:space="preserve"> 0601-110162 340 CELL BT008SM 37NM TORQ-WREN-PRESETSING 15APR22 </t>
  </si>
  <si>
    <t xml:space="preserve"> 0601-110094 495 CELL BT008SM 4 NM TORQ-WREN-PRESETSING 15APR22 </t>
  </si>
  <si>
    <t xml:space="preserve"> 0601-110094 473 CELL BT008SM 4,5NM TORQ-WREN-PRESETSING 15OCT21 </t>
  </si>
  <si>
    <t xml:space="preserve"> 0601-110097 071 CELL BT008SM 4,5NM TORQ-WREN-PRESETDUAL 1- 2 1- 15APR22 </t>
  </si>
  <si>
    <t xml:space="preserve"> 0606-077047 300 CELL BT008SM 4.5NM TORQ-SCREWDRIVERSING 28APR22 </t>
  </si>
  <si>
    <t xml:space="preserve"> 0601-110162 381 CELL BT008SM 40 NM TORQ-WREN-PRESETSING 15APR22 </t>
  </si>
  <si>
    <t xml:space="preserve"> 0601-110162 807 CELL BT008SM 40 NM TORQ-WREN-PRESETSING 15APR22 </t>
  </si>
  <si>
    <t xml:space="preserve"> 0601-109901 728 CELL BT008SM 40 NM TORQ-WREN-PRESETSING 15APR22 </t>
  </si>
  <si>
    <t xml:space="preserve"> 0601-109917 010 CELL BT008SM 400 NM TORQ-WREN-PRESETSING 15APR22 </t>
  </si>
  <si>
    <t xml:space="preserve"> 0601-110162 586 CELL BT008SM 40NM TORQ-WREN-PRESETSING 15APR22 </t>
  </si>
  <si>
    <t xml:space="preserve"> 0601-110162 336 CELL BT008SM 41NM TORQ-WREN-PRESETSING 15APR22 </t>
  </si>
  <si>
    <t xml:space="preserve"> 0601-110162 345 CELL BT008SM 41NM TORQ-WREN-PRESETSING 15APR22 </t>
  </si>
  <si>
    <t xml:space="preserve"> 0601-109893 116 CELL BT008SM 45 NM TORQ-WREN-PRESETSING 15APR22 </t>
  </si>
  <si>
    <t xml:space="preserve"> 0601-109901 531 CELL BT008SM 45 NM TORQ-WREN-PRESETSING 15APR22 </t>
  </si>
  <si>
    <t xml:space="preserve"> 0601-109901 607 CELL BT008SM 45 NM TORQ-WREN-PRESETSING 15OCT21 </t>
  </si>
  <si>
    <t xml:space="preserve"> 0601-110162 386 CELL BT008SM 45NM TORQ-WREN-PRESETSING 15APR22 </t>
  </si>
  <si>
    <t xml:space="preserve"> 0606-077037 008 CELL BT008SM 460 NM TORQ-SCREWDRIVERSING 28APR22 </t>
  </si>
  <si>
    <t xml:space="preserve"> 0601-109893 122 CELL BT008SM 47 NM TORQ-WREN-PRESETSING 15APR22 </t>
  </si>
  <si>
    <t xml:space="preserve"> 0601-109901 246 CELL BT008SM 47 NM TORQ-WREN-PRESETSING 18MAY22 </t>
  </si>
  <si>
    <t xml:space="preserve"> 0601-109901 372 CELL BT008SM 47 NM TORQ-WREN-PRESETSING 15APR22 </t>
  </si>
  <si>
    <t xml:space="preserve"> 0601-110259 112 CELL BT008SM 47 NM TORQ-WREN-PRESETSING 15APR22 </t>
  </si>
  <si>
    <t xml:space="preserve"> 0606-077011 019 CELL BT008SM 47 NM TORQ-SCREWDRIVERSING 28APR22 </t>
  </si>
  <si>
    <t xml:space="preserve"> 0601-109901 125 CELL BT008SM 47 NM. TORQ-WREN-PRESETSING 15APR22 </t>
  </si>
  <si>
    <t xml:space="preserve"> 0601-109901 155 CELL BT008SM 47NM TORQ-WREN-PRESETSING 15APR22 </t>
  </si>
  <si>
    <t xml:space="preserve"> 0601-110096 683 CELL BT008SM 47NM TORQ-WREN-PRESETSING 18APR22 </t>
  </si>
  <si>
    <t xml:space="preserve"> 0601-110129 579 CELL BT008SM 47NM TORQ-WREN-PRESETSING 18APR22 </t>
  </si>
  <si>
    <t xml:space="preserve"> 0601-110129 571 CELL BT008SM 48NM TORQ-WREN-PRESETSING 15APR22 </t>
  </si>
  <si>
    <t xml:space="preserve"> 0601-110129 577 CELL BT008SM 50NM TORQ-WREN-PRESETSING 15APR22 </t>
  </si>
  <si>
    <t xml:space="preserve"> 0601-110163 303 CELL BT008SM 50NM TORQ-WREN-PRESETSING 15APR22 </t>
  </si>
  <si>
    <t xml:space="preserve"> 0623-200027 043 CELL BT008SM 51 NM TORQ-FIELD-HYD SING 06MAY22 </t>
  </si>
  <si>
    <t xml:space="preserve"> 0623-200005 095 CELL BT008SM 51NM TORQ-FIELD-HYD SING 28APR22 </t>
  </si>
  <si>
    <t xml:space="preserve"> 0623-200027 118 CELL BT008SM 51NM TORQ-FIELD-HYD SING 28APR22 </t>
  </si>
  <si>
    <t xml:space="preserve"> 0623-200027 137 CELL BT008SM 51NM TORQ-FIELD-HYD SING 18JUL22 </t>
  </si>
  <si>
    <t xml:space="preserve"> 0606-077035 024 CELL BT008SM 520NM TORQ-SCREWDRIVERSING 28APR22 </t>
  </si>
  <si>
    <t xml:space="preserve"> 0606-077035 021 CELL BT008SM 530 NM TORQ-SCREWDRIVERSING 20OCT21 </t>
  </si>
  <si>
    <t xml:space="preserve"> 0601-110096 012 CELL BT008SM 55 NM TORQ-WREN-PRESETSING 15APR22 </t>
  </si>
  <si>
    <t xml:space="preserve"> 0601-110096 018 CELL BT008SM 55 NM TORQ-WREN-PRESETSING 15APR22 </t>
  </si>
  <si>
    <t xml:space="preserve"> 0601-110096 109 CELL BT008SM 55 NM TORQ-WREN-PRESETSING 15APR22 </t>
  </si>
  <si>
    <t xml:space="preserve"> 0601-110096 585 CELL BT008SM 55 NM TORQ-WREN-PRESETSING 18APR22 </t>
  </si>
  <si>
    <t xml:space="preserve"> 0601-110096 679 CELL BT008SM 55 NM TORQ-WREN-PRESETSING 15APR22 </t>
  </si>
  <si>
    <t xml:space="preserve"> 0601-110096 799 CELL BT008SM 55 NM TORQ-WREN-PRESETSING 15APR22 </t>
  </si>
  <si>
    <t xml:space="preserve"> 0601-110259 113 CELL BT008SM 55 NM TORQ-WREN-PRESETSING 15APR22 </t>
  </si>
  <si>
    <t xml:space="preserve"> 0601-110096 010 CELL BT008SM 55 NM TORQ-WREN-PRESETSING 15APR22 </t>
  </si>
  <si>
    <t xml:space="preserve"> 0601-110096 127 CELL BT008SM 55 NM TORQ-WREN-PRESETSING 15APR22 </t>
  </si>
  <si>
    <t xml:space="preserve"> 0601-110096 589 CELL BT008SM 55 NM TORQ-WREN-PRESETSING 15APR22 </t>
  </si>
  <si>
    <t xml:space="preserve"> Certification Due Search Results Page 19 of 28</t>
  </si>
  <si>
    <t xml:space="preserve"> 0601-110096 245 CELL BT008SM 55NM TORQ-WREN-PRESETSING 18APR22 </t>
  </si>
  <si>
    <t xml:space="preserve"> 0601-110096 386 CELL BT008SM 55NM TORQ-WREN-PRESETSING 18APR22 </t>
  </si>
  <si>
    <t xml:space="preserve"> 0601-110096 554 CELL BT008SM 55NM TORQ-WREN-PRESETSING 18APR22 </t>
  </si>
  <si>
    <t xml:space="preserve"> 0601-110129 076 CELL BT008SM 55NM TORQ-WREN-PRESETSING 18APR22 </t>
  </si>
  <si>
    <t xml:space="preserve"> 0601-110129 496 CELL BT008SM 55NM TORQ-WREN-PRESETSING 15APR22 </t>
  </si>
  <si>
    <t xml:space="preserve"> 0601-110129 502 CELL BT008SM 55NM TORQ-WREN-PRESETSING 18APR22 </t>
  </si>
  <si>
    <t xml:space="preserve"> 0601-110129 554 CELL BT008SM 55NM TORQ-WREN-PRESETSING 15APR22 </t>
  </si>
  <si>
    <t xml:space="preserve"> 0601-110129 837 CELL BT008SM 55NM TORQ-WREN-PRESETSING 18APR22 </t>
  </si>
  <si>
    <t xml:space="preserve"> 0601-110129 845 CELL BT008SM 55NM TORQ-WREN-PRESETSING 18APR22 </t>
  </si>
  <si>
    <t xml:space="preserve"> 0601-110129 873 CELL BT008SM 55NM TORQ-WREN-PRESETSING 18APR22 </t>
  </si>
  <si>
    <t xml:space="preserve"> 0601-110129 874 CELL BT008SM 55NM TORQ-WREN-PRESETSING 15APR22 </t>
  </si>
  <si>
    <t xml:space="preserve"> 0601-110163 320 CELL BT008SM 55NM TORQ-WREN-PRESETSING 15APR22 </t>
  </si>
  <si>
    <t xml:space="preserve"> 0601-110096 443 CELL BT008SM 55NM TORQ-WREN-PRESETSING 18APR22 </t>
  </si>
  <si>
    <t xml:space="preserve"> 0601-110129 535 CELL BT008SM 55NM TORQ-WREN-PRESETSING 15APR22 </t>
  </si>
  <si>
    <t xml:space="preserve"> 0601-110129 538 CELL BT008SM 55NM TORQ-WREN-PRESETSING 15APR22 </t>
  </si>
  <si>
    <t xml:space="preserve"> 0601-110129 539 CELL BT008SM 55NM TORQ-WREN-PRESETSING 15APR22 </t>
  </si>
  <si>
    <t xml:space="preserve"> 0601-110129 542 CELL BT008SM 55NM TORQ-WREN-PRESETSING 15APR22 </t>
  </si>
  <si>
    <t xml:space="preserve"> 0623-200027 070 CELL BT008SM 61 NM TORQ-FIELD-HYD SING 28APR22 </t>
  </si>
  <si>
    <t xml:space="preserve"> 0601-110163 285 CELL BT008SM 62,5 NM TORQ-WREN-PRESETSING 15APR22 </t>
  </si>
  <si>
    <t xml:space="preserve"> 0601-110096 741 CELL BT008SM 65 NM TORQ-WREN-PRESETSING 15APR22 </t>
  </si>
  <si>
    <t xml:space="preserve"> 0601-110129 518 CELL BT008SM 65NM TORQ-WREN-PRESETSING 15APR22 </t>
  </si>
  <si>
    <t xml:space="preserve"> 0601-110094 546 CELL BT008SM 6NM TORQ-WREN-PRESETSING 15APR22 </t>
  </si>
  <si>
    <t xml:space="preserve"> 0601-110094 622 CELL BT008SM 6NM TORQ-WREN-PRESETSING 15OCT21 </t>
  </si>
  <si>
    <t xml:space="preserve"> 0601-110095 785 CELL BT008SM 6NM TORQ-WREN-PRESETSING 15APR22 </t>
  </si>
  <si>
    <t xml:space="preserve"> 0606-077040 322 CELL BT008SM 7,5 NM TORQ-SCREWDRIVERSING 28APR22 </t>
  </si>
  <si>
    <t xml:space="preserve"> 0606-077040 187 CELL BT008SM 7.5 NM TORQ-SCREWDRIVERSING 28APR22 </t>
  </si>
  <si>
    <t xml:space="preserve"> 0601-110096 055 CELL BT008SM 70NM TORQ-WREN-PRESETSING 15APR22 </t>
  </si>
  <si>
    <t xml:space="preserve"> 0601-110163 545 CELL BT008SM 70NM TORQ-WREN-PRESETSING 15APR22 </t>
  </si>
  <si>
    <t xml:space="preserve"> 0623-200027 039 CELL BT008SM 72 NM TORQ-FIELD-HYD SING 28APR22 </t>
  </si>
  <si>
    <t xml:space="preserve"> 0603-077160 001 CELL BT008SM 75+/-10NM TORQ-DIG-READOUTSTAHWILLIE 14APR22 </t>
  </si>
  <si>
    <t xml:space="preserve"> 0601-110096 089 CELL BT008SM 80 NM TORQ-WREN-PRESETSING 15APR22 </t>
  </si>
  <si>
    <t xml:space="preserve"> 0601-110129 813 CELL BT008SM 80 NM TORQ-WREN-PRESETSING 15APR22 </t>
  </si>
  <si>
    <t xml:space="preserve"> 0601-110129 838 CELL BT008SM 80 NM TORQ-WREN-PRESETSING 15APR22 </t>
  </si>
  <si>
    <t xml:space="preserve"> 0601-110129 698 CELL BT008SM 80NM TORQ-WREN-PRESETSING 15APR22 </t>
  </si>
  <si>
    <t xml:space="preserve"> 0601-110096 588 CELL BT008SM 88NM TORQ-WREN-PRESETSING 15APR22 </t>
  </si>
  <si>
    <t xml:space="preserve"> 0601-110094 603 CELL BT008SM 8NM TORQ-WREN-PRESETSING 15APR22 </t>
  </si>
  <si>
    <t xml:space="preserve"> 0601-110094 453 CELL BT008SM 9 NM TORQ-WREN-PRESETSING 18APR22 </t>
  </si>
  <si>
    <t xml:space="preserve"> 0601-110095 784 CELL BT008SM 9NM TORQ-WREN-PRESETSING 15APR22 </t>
  </si>
  <si>
    <t xml:space="preserve"> 0601-109890 063 CELL BT009LP 1,7NM TORQ-WREN-PRESETSING 15OCT21 </t>
  </si>
  <si>
    <t xml:space="preserve"> 0601-110097 179 CELL BT009LP 10 NM TORQ-WREN-PRESETDUAL 1- 2 1- 15APR22 </t>
  </si>
  <si>
    <t xml:space="preserve"> 0601-110163 571 CELL BT009LP 105 NM TORQ-WREN-PRESETSING 15APR22 </t>
  </si>
  <si>
    <t xml:space="preserve"> 0601-110097 182 CELL BT009LP 12NM TORQ-WREN-PRESETDUAL 1- 2 1- 15APR22 </t>
  </si>
  <si>
    <t xml:space="preserve"> 0601-110095 820 CELL BT009LP 13NM TORQ-WREN-PRESETSING 15APR22 </t>
  </si>
  <si>
    <t xml:space="preserve"> 0601-110095 910 CELL BT009LP 15NM TORQ-WREN-PRESETSING 15APR22 </t>
  </si>
  <si>
    <t xml:space="preserve"> 0606-077012 014 CELL BT009LP 1600NM TORQ-SCREWDRIVERSING 28APR22 </t>
  </si>
  <si>
    <t xml:space="preserve"> 0606-077055 018 CELL BT009LP 1600NM TORQ-SCREWDRIVERSING 28APR22 </t>
  </si>
  <si>
    <t xml:space="preserve"> 0601-110095 618 CELL BT009LP 17NM TORQ-WREN-PRESETSING 15APR22 </t>
  </si>
  <si>
    <t xml:space="preserve"> 0601-109861 295 CELL BT009LP 18,5 NM TORQ-WREN-PRESETSING 15APR22 </t>
  </si>
  <si>
    <t xml:space="preserve"> 0601-110094 259 CELL BT009LP 2.25 NM TORQ-WREN-PRESETSING 15APR22 </t>
  </si>
  <si>
    <t xml:space="preserve"> 0606-077077 026 CELL BT009LP 2.25 NM TORQ-SCREWDRIVERSING 28APR22 </t>
  </si>
  <si>
    <t xml:space="preserve"> 0601-110095 021 CELL BT009LP 20 NM TORQ-WREN-PRESETSING 15APR22 </t>
  </si>
  <si>
    <t xml:space="preserve"> 0601-109861 569 CELL BT009LP 25 NM TORQ-WREN-PRESETSING 15APR22 </t>
  </si>
  <si>
    <t xml:space="preserve"> 0601-110129 546 CELL BT009LP 25 NM TORQ-WREN-PRESETSING 15APR22 </t>
  </si>
  <si>
    <t xml:space="preserve"> 0601-110129 785 CELL BT009LP 28 NM TORQ-WREN-PRESETSING 15APR22 </t>
  </si>
  <si>
    <t xml:space="preserve"> 0606-077047 301 CELL BT009LP 3,2NM TORQ-SCREWDRIVERSING 28APR22 </t>
  </si>
  <si>
    <t xml:space="preserve"> 0601-109814 182 CELL BT009LP 3,4 NM TORQ-WREN-PRESETSING 18APR22 </t>
  </si>
  <si>
    <t xml:space="preserve"> 0601-110162 956 CELL BT009LP 30 NM TORQ-WREN-PRESETSING 15APR22 </t>
  </si>
  <si>
    <t xml:space="preserve"> 0601-110162 011 CELL BT009LP 30 NM TORQ-WREN-PRESETSING 15APR22 </t>
  </si>
  <si>
    <t xml:space="preserve"> 0623-200021 001 CELL BT009LP 30NM TORQ-FIELD-HYD SING 28APR22 </t>
  </si>
  <si>
    <t xml:space="preserve"> 0601-109901 315 CELL BT009LP 38 NM TORQ-WREN-PRESETSING 15APR22 </t>
  </si>
  <si>
    <t xml:space="preserve"> 0601-109901 586 CELL BT009LP 38 NM TORQ-WREN-PRESETSING 15APR22 </t>
  </si>
  <si>
    <t xml:space="preserve"> 0601-110094 112 CELL BT009LP 4 NM TORQ-WREN-PRESETSING 15APR22 </t>
  </si>
  <si>
    <t xml:space="preserve"> 0606-077154 050 CELL BT009LP 4.5NM TORQ-SCREWDRIVERSING 28APR22 </t>
  </si>
  <si>
    <t xml:space="preserve"> 0601-110129 551 CELL BT009LP 40NM TORQ-WREN-PRESETSING 15APR22 </t>
  </si>
  <si>
    <t xml:space="preserve"> 0601-110162 578 CELL BT009LP 40NM TORQ-WREN-PRESETSING 15APR22 </t>
  </si>
  <si>
    <t xml:space="preserve"> 0601-110162 908 CELL BT009LP 40NM TORQ-WREN-PRESETSING 15APR22 </t>
  </si>
  <si>
    <t xml:space="preserve"> 0601-109861 385 CELL BT009LP 45 NM TORQ-WREN-PRESETSING 15APR22 </t>
  </si>
  <si>
    <t xml:space="preserve"> 0601-109861 419 CELL BT009LP 45 NM TORQ-WREN-PRESETSING 15APR22 </t>
  </si>
  <si>
    <t xml:space="preserve"> 0601-109861 420 CELL BT009LP 45 NM TORQ-WREN-PRESETSING 15APR22 </t>
  </si>
  <si>
    <t xml:space="preserve"> 0601-110096 432 CELL BT009LP 45 NM TORQ-WREN-PRESETSING 15APR22 </t>
  </si>
  <si>
    <t xml:space="preserve"> 0601-110259 121 CELL BT009LP 45 NM TORQ-WREN-PRESETSING 15APR22 </t>
  </si>
  <si>
    <t xml:space="preserve"> 0606-077017 024 CELL BT009LP 460 NM TORQ-SCREWDRIVERSING 28APR22 </t>
  </si>
  <si>
    <t xml:space="preserve"> 0606-077037 026 CELL BT009LP 460NM TORQ-SCREWDRIVERSING 18APR22 </t>
  </si>
  <si>
    <t xml:space="preserve"> 0606-077031 024 CELL BT009LP 47 NM TORQ-SCREWDRIVERSING 28APR22 </t>
  </si>
  <si>
    <t xml:space="preserve"> Certification Due Search Results Page 20 of 28</t>
  </si>
  <si>
    <t xml:space="preserve"> 0601-109901 699 CELL BT009LP 49 NM TORQ-WREN-PRESETSING 15APR22 </t>
  </si>
  <si>
    <t xml:space="preserve"> 0601-110129 567 CELL BT009LP 50NM TORQ-WREN-PRESETSING 15APR22 </t>
  </si>
  <si>
    <t xml:space="preserve"> 0623-200027 133 CELL BT009LP 51NM TORQ-FIELD-HYD SING 06MAY22 </t>
  </si>
  <si>
    <t xml:space="preserve"> 0601-109861 406 CELL BT009LP 55 NM TORQ-WREN-PRESETSING 15APR22 </t>
  </si>
  <si>
    <t xml:space="preserve"> 0601-109857 685 CELL BT009LP 55 NM TORQ-WREN-PRESETSING 15APR22 </t>
  </si>
  <si>
    <t xml:space="preserve"> 0601-109860 035 CELL BT009LP 6 NM TORQ-WREN-PRESETSING 15APR22 </t>
  </si>
  <si>
    <t xml:space="preserve"> 0601-110094 195 CELL BT009LP 6 NM TORQ-WREN-PRESETSING 15APR22 </t>
  </si>
  <si>
    <t xml:space="preserve"> 0601-109861 113 CELL BT009LP 60 NM TORQ-WREN-PRESETSING 15APR22 </t>
  </si>
  <si>
    <t xml:space="preserve"> 0601-110094 052 CELL BT009LP 6NM TORQ-WREN-PRESETSING 15OCT21 </t>
  </si>
  <si>
    <t xml:space="preserve"> 0601-110094 470 CELL BT009LP 6NM TORQ-WREN-PRESETSING 18APR22 </t>
  </si>
  <si>
    <t xml:space="preserve"> 0601-110094 631 CELL BT009LP 6NM TORQ-WREN-PRESETSING 15APR22 </t>
  </si>
  <si>
    <t xml:space="preserve"> 0606-077047 197 CELL BT009LP 6NM TORQ-SCREWDRIVERSING 28APR22 </t>
  </si>
  <si>
    <t xml:space="preserve"> 0606-077040 278 CELL BT009LP 7,5NM TORQ-SCREWDRIVERSING 18APR22 </t>
  </si>
  <si>
    <t xml:space="preserve"> 0606-077124 002 CELL BT009LP 7,5NM TORQ-SCREWDRIVERSING 28APR22 </t>
  </si>
  <si>
    <t xml:space="preserve"> 0601-110094 588 CELL BT009LP 7.2NM TORQ-WREN-PRESETSING 15APR22 </t>
  </si>
  <si>
    <t xml:space="preserve"> 0606-077047 261 CELL BT009LP 7.5 NM TORQ-SCREWDRIVERSING 28APR22 </t>
  </si>
  <si>
    <t xml:space="preserve"> 0601-110094 018 CELL BT009LP 8NM TORQ-WREN-PRESETSING 15APR22 </t>
  </si>
  <si>
    <t xml:space="preserve"> 0606-077017 092 CELL BT009LP 900 NM TORQ-SCREWDRIVERSING 28APR22 </t>
  </si>
  <si>
    <t xml:space="preserve"> 0606-077040 075 CELL BT009LP 9NM TORQ-SCREWDRIVERSING 28APR22 </t>
  </si>
  <si>
    <t xml:space="preserve"> 0606-077144 007 CELL BT009SM 0,5 NM TORQ-SCREWDRIVERSING 28APR22 </t>
  </si>
  <si>
    <t xml:space="preserve"> 0601-109950 011 CELL BT009SM 0,8 NM TORQ-WREN-PRESETSING 0- 18APR22 </t>
  </si>
  <si>
    <t xml:space="preserve"> 0606-077144 006 CELL BT009SM 0,9 NM TORQ-SCREWDRIVERSING 28APR22 </t>
  </si>
  <si>
    <t xml:space="preserve"> 0606-077144 019 CELL BT009SM 0.7 NM TORQ-SCREWDRIVERSING 19APR22 </t>
  </si>
  <si>
    <t xml:space="preserve"> 0601-109949 095 CELL BT009SM 0.8NM TORQ-WREN-PRESETDUAL 0- 2 18APR22 </t>
  </si>
  <si>
    <t xml:space="preserve"> 0601-109890 050 CELL BT009SM 0.9 NM TORQ-WREN-PRESETSING 15APR22 </t>
  </si>
  <si>
    <t xml:space="preserve"> 0606-077144 053 CELL BT009SM 0.9 NM TORQ-SCREWDRIVERSING 28APR22 </t>
  </si>
  <si>
    <t xml:space="preserve"> 0601-109949 019 CELL BT009SM 1 NM TORQ-WREN-PRESETDUAL 0- 2 15APR22 </t>
  </si>
  <si>
    <t xml:space="preserve"> 0601-109814 111 CELL BT009SM 1,5NM TORQ-WREN-PRESETSING 18APR22 </t>
  </si>
  <si>
    <t xml:space="preserve"> 0601-109950 076 CELL BT009SM 1,6 NM TORQ-WREN-PRESETSING 0- 18APR22 </t>
  </si>
  <si>
    <t xml:space="preserve"> 0601-109950 093 CELL BT009SM 1,6 NM TORQ-WREN-PRESETSING 0- 18APR22 </t>
  </si>
  <si>
    <t xml:space="preserve"> 0601-109950 094 CELL BT009SM 1,6 NM TORQ-WREN-PRESETSING 0- 18APR22 </t>
  </si>
  <si>
    <t xml:space="preserve"> 0601-109950 022 CELL BT009SM 1,6 NM TORQ-WREN-PRESETSING 0- 15APR22 </t>
  </si>
  <si>
    <t xml:space="preserve"> 0606-077077 028 CELL BT009SM 1,6 NM TORQ-SCREWDRIVERSING 28APR22 </t>
  </si>
  <si>
    <t xml:space="preserve"> 0601-109814 156 CELL BT009SM 1,6NM TORQ-WREN-PRESETSING 18APR22 </t>
  </si>
  <si>
    <t xml:space="preserve"> 0601-109890 027 CELL BT009SM 1,6NM TORQ-WREN-PRESETSING 15APR22 </t>
  </si>
  <si>
    <t xml:space="preserve"> 0601-109953 046 CELL BT009SM 1,6NM TORQ-WREN-PRESETDUAL 0-11 15APR22 </t>
  </si>
  <si>
    <t xml:space="preserve"> 0606-077077 025 CELL BT009SM 1,7 NM TORQ-SCREWDRIVERSING 28APR22 </t>
  </si>
  <si>
    <t xml:space="preserve"> 0601-109890 059 CELL BT009SM 1.5NM TORQ-WREN-PRESETSING 15APR22 </t>
  </si>
  <si>
    <t xml:space="preserve"> 0601-109890 010 CELL BT009SM 1.69NM TORQ-WREN-PRESETSING 15APR22 </t>
  </si>
  <si>
    <t xml:space="preserve"> 0601-109890 011 CELL BT009SM 1.69NM TORQ-WREN-PRESETSING 15APR22 </t>
  </si>
  <si>
    <t xml:space="preserve"> 0601-109950 065 CELL BT009SM 1.7NM TORQ-WREN-PRESETSING 0- 15APR22 </t>
  </si>
  <si>
    <t xml:space="preserve"> 0601-110095 356 CELL BT009SM 10 NM TORQ-WREN-PRESETSING 15APR22 </t>
  </si>
  <si>
    <t xml:space="preserve"> 0601-110096 207 CELL BT009SM 100 NM TORQ-WREN-PRESETSING 15APR22 </t>
  </si>
  <si>
    <t xml:space="preserve"> 0601-110096 690 CELL BT009SM 100 NM TORQ-WREN-PRESETSING 15APR22 </t>
  </si>
  <si>
    <t xml:space="preserve"> 0601-110095 732 CELL BT009SM 10NM TORQ-WREN-PRESETSING 18APR22 </t>
  </si>
  <si>
    <t xml:space="preserve"> 0601-110097 137 CELL BT009SM 10NM TORQ-WREN-PRESETDUAL 1- 2 1- 15APR22 </t>
  </si>
  <si>
    <t xml:space="preserve"> 0601-110163 661 CELL BT009SM 110 NM TORQ-WREN-PRESETSING 15APR22 </t>
  </si>
  <si>
    <t xml:space="preserve"> 0601-110162 944 CELL BT009SM 12 NM TORQ-WREN-PRESETSING 15APR22 </t>
  </si>
  <si>
    <t xml:space="preserve"> 0601-109851 023 CELL BT009SM 12 NM TORQ-WREN-PRESETSING 15OCT21 </t>
  </si>
  <si>
    <t xml:space="preserve"> 0601-109851 307 CELL BT009SM 12 NM TORQ-WREN-PRESETSING 15APR22 </t>
  </si>
  <si>
    <t xml:space="preserve"> 0601-110095 138 CELL BT009SM 12 NM TORQ-WREN-PRESETSING 15APR22 </t>
  </si>
  <si>
    <t xml:space="preserve"> 0601-110095 398 CELL BT009SM 12 NM TORQ-WREN-PRESETSING 15APR22 </t>
  </si>
  <si>
    <t xml:space="preserve"> 0601-109901 063 CELL BT009SM 12NM TORQ-WREN-PRESETSING 18APR22 </t>
  </si>
  <si>
    <t xml:space="preserve"> 0601-110095 011 CELL BT009SM 12NM TORQ-WREN-PRESETSING 18APR22 </t>
  </si>
  <si>
    <t xml:space="preserve"> 0601-110095 134 CELL BT009SM 12NM TORQ-WREN-PRESETSING 18APR22 </t>
  </si>
  <si>
    <t xml:space="preserve"> 0601-110095 723 CELL BT009SM 12NM TORQ-WREN-PRESETSING 18APR22 </t>
  </si>
  <si>
    <t xml:space="preserve"> 0601-110097 175 CELL BT009SM 12NM TORQ-WREN-PRESETDUAL 1- 2 1- 15APR22 </t>
  </si>
  <si>
    <t xml:space="preserve"> 0601-110162 943 CELL BT009SM 12NM TORQ-WREN-PRESETSING 18APR22 </t>
  </si>
  <si>
    <t xml:space="preserve"> 0601-110095 419 CELL BT009SM 13.6 NM TORQ-WREN-PRESETSING 15APR22 </t>
  </si>
  <si>
    <t xml:space="preserve"> 0601-110095 190 CELL BT009SM 14 NM TORQ-WREN-PRESETSING 15APR22 </t>
  </si>
  <si>
    <t xml:space="preserve"> 0601-110095 177 CELL BT009SM 15 NM TORQ-WREN-PRESETSING 18APR22 </t>
  </si>
  <si>
    <t xml:space="preserve"> 0601-110095 397 CELL BT009SM 15 NM TORQ-WREN-PRESETSING 15APR22 </t>
  </si>
  <si>
    <t xml:space="preserve"> 0601-110095 250 CELL BT009SM 15 NM TORQ-WREN-PRESETSING 15APR22 </t>
  </si>
  <si>
    <t xml:space="preserve"> 0601-109901 464 CELL BT009SM 15NM TORQ-WREN-PRESETSING 15APR22 </t>
  </si>
  <si>
    <t xml:space="preserve"> 0601-110095 906 CELL BT009SM 15NM TORQ-WREN-PRESETSING 18MAY22 </t>
  </si>
  <si>
    <t xml:space="preserve"> 0601-109901 141 CELL BT009SM 18.5 NM TORQ-WREN-PRESETSING 15APR22 </t>
  </si>
  <si>
    <t xml:space="preserve"> 0601-110095 950 CELL BT009SM 18NM TORQ-WREN-PRESETSING 15APR22 </t>
  </si>
  <si>
    <t xml:space="preserve"> 0601-109901 122 CELL BT009SM 19NM TORQ-WREN-PRESETSING 15OCT21 </t>
  </si>
  <si>
    <t xml:space="preserve"> 0601-109949 011 CELL BT009SM 1NM TORQ-WREN-PRESETDUAL 0- 2 18APR22 </t>
  </si>
  <si>
    <t xml:space="preserve"> 0606-077077 027 CELL BT009SM 2,25 NM TORQ-SCREWDRIVERSING 28APR22 </t>
  </si>
  <si>
    <t xml:space="preserve"> 0601-109953 015 CELL BT009SM 2,3 NM TORQ-WREN-PRESETDUAL 0-11 15APR22 </t>
  </si>
  <si>
    <t xml:space="preserve"> 0601-110094 089 CELL BT009SM 2,5 NM TORQ-WREN-PRESETSING 15OCT21 </t>
  </si>
  <si>
    <t xml:space="preserve"> 0601-109953 024 CELL BT009SM 2.25 NM TORQ-WREN-PRESETDUAL 0-11 15APR22 </t>
  </si>
  <si>
    <t xml:space="preserve"> 0601-109953 071 CELL BT009SM 2.25NM TORQ-WREN-PRESETDUAL 0-11 18APR22 </t>
  </si>
  <si>
    <t xml:space="preserve"> Certification Due Search Results Page 21 of 28</t>
  </si>
  <si>
    <t xml:space="preserve"> 0601-109953 045 CELL BT009SM 2.25NM TORQ-WREN-PRESETDUAL 0-11 15APR22 </t>
  </si>
  <si>
    <t xml:space="preserve"> 0601-109953 050 CELL BT009SM 2.3 NM TORQ-WREN-PRESETDUAL 0-11 20APR22 </t>
  </si>
  <si>
    <t xml:space="preserve"> 0601-110094 113 CELL BT009SM 2.8 NM TORQ-WREN-PRESETSING 15APR22 </t>
  </si>
  <si>
    <t xml:space="preserve"> 0601-110095 101 CELL BT009SM 20 NM TORQ-WREN-PRESETSING 15APR22 </t>
  </si>
  <si>
    <t xml:space="preserve"> 0601-110095 032 CELL BT009SM 20 NM TORQ-WREN-PRESETSING 15APR22 </t>
  </si>
  <si>
    <t xml:space="preserve"> 0601-110095 065 CELL BT009SM 20NM TORQ-WREN-PRESETSING 18APR22 </t>
  </si>
  <si>
    <t xml:space="preserve"> 0601-110095 180 CELL BT009SM 20NM TORQ-WREN-PRESETSING 18APR22 </t>
  </si>
  <si>
    <t xml:space="preserve"> 0601-109909 631 CELL BT009SM 240NM. TORQ-WREN-PRESETSING 15APR22 </t>
  </si>
  <si>
    <t xml:space="preserve"> 0601-109901 065 CELL BT009SM 25 NM TORQ-WREN-PRESETSING 15OCT21 </t>
  </si>
  <si>
    <t xml:space="preserve"> 0601-109901 555 CELL BT009SM 25 NM TORQ-WREN-PRESETSING 15APR22 </t>
  </si>
  <si>
    <t xml:space="preserve"> 0601-109901 217 CELL BT009SM 28 NM TORQ-WREN-PRESETSING 15APR22 </t>
  </si>
  <si>
    <t xml:space="preserve"> 0601-109901 109 CELL BT009SM 28NM TORQ-WREN-PRESETSING 15APR22 </t>
  </si>
  <si>
    <t xml:space="preserve"> 0601-109901 539 CELL BT009SM 28NM TORQ-WREN-PRESETSING 15APR22 </t>
  </si>
  <si>
    <t xml:space="preserve"> 0601-109901 553 CELL BT009SM 28NM TORQ-WREN-PRESETSING 15APR22 </t>
  </si>
  <si>
    <t xml:space="preserve"> 0601-110162 330 CELL BT009SM 28NM TORQ-WREN-PRESETSING 15APR22 </t>
  </si>
  <si>
    <t xml:space="preserve"> 0606-077047 287 CELL BT009SM 3,2 NM TORQ-SCREWDRIVERSING 28APR22 </t>
  </si>
  <si>
    <t xml:space="preserve"> 0606-077047 127 CELL BT009SM 3,2 NM TORQ-SCREWDRIVERSING 28APR22 </t>
  </si>
  <si>
    <t xml:space="preserve"> 0601-109814 070 CELL BT009SM 3,3NM TORQ-WREN-PRESETSING 15APR22 </t>
  </si>
  <si>
    <t xml:space="preserve"> 0606-077047 132 CELL BT009SM 3,4 NM TORQ-SCREWDRIVERSING 28APR22 </t>
  </si>
  <si>
    <t xml:space="preserve"> 0606-077047 136 CELL BT009SM 3,4 NM TORQ-SCREWDRIVERSING 28APR22 </t>
  </si>
  <si>
    <t xml:space="preserve"> 0601-109953 066 CELL BT009SM 3,7 NM TORQ-WREN-PRESETDUAL 0-11 18APR22 </t>
  </si>
  <si>
    <t xml:space="preserve"> 0601-109814 159 CELL BT009SM 3,7NM TORQ-WREN-PRESETSING 15OCT21 </t>
  </si>
  <si>
    <t xml:space="preserve"> 0601-109953 051 CELL BT009SM 3.3 NM TORQ-WREN-PRESETDUAL 0-11 15APR22 </t>
  </si>
  <si>
    <t xml:space="preserve"> 0601-109857 155 CELL BT009SM 30 NM TORQ-WREN-PRESETSING 15APR22 </t>
  </si>
  <si>
    <t xml:space="preserve"> 0601-109901 257 CELL BT009SM 30 NM TORQ-WREN-PRESETSING 15APR22 </t>
  </si>
  <si>
    <t xml:space="preserve"> 0601-109901 621 CELL BT009SM 30 NM TORQ-WREN-PRESETSING 18APR22 </t>
  </si>
  <si>
    <t xml:space="preserve"> 0601-110162 926 CELL BT009SM 30 NM TORQ-WREN-PRESETSING 15APR22 </t>
  </si>
  <si>
    <t xml:space="preserve"> 0601-109901 064 CELL BT009SM 30 NM TORQ-WREN-PRESETSING 15APR22 </t>
  </si>
  <si>
    <t xml:space="preserve"> 0601-110162 753 CELL BT009SM 30NM TORQ-WREN-PRESETSING 18APR22 </t>
  </si>
  <si>
    <t xml:space="preserve"> 0601-110162 877 CELL BT009SM 30NM TORQ-WREN-PRESETSING 15APR22 </t>
  </si>
  <si>
    <t xml:space="preserve"> 0601-109901 547 CELL BT009SM 37 NM TORQ-WREN-PRESETSING 15APR22 </t>
  </si>
  <si>
    <t xml:space="preserve"> 0606-077154 019 CELL BT009SM 4,5 NM TORQ-SCREWDRIVERSING 28APR22 </t>
  </si>
  <si>
    <t xml:space="preserve"> 0601-110094 424 CELL BT009SM 4.5NM TORQ-WREN-PRESETSING 15APR22 </t>
  </si>
  <si>
    <t xml:space="preserve"> 0601-110094 296 CELL BT009SM 4.5NM. TORQ-WREN-PRESETSING 15APR22 </t>
  </si>
  <si>
    <t xml:space="preserve"> 0601-109901 543 CELL BT009SM 40 NM TORQ-WREN-PRESETSING 15APR22 </t>
  </si>
  <si>
    <t xml:space="preserve"> 0601-110259 003 CELL BT009SM 40NM TORQ-WREN-PRESETSING 18APR22 </t>
  </si>
  <si>
    <t xml:space="preserve"> 0601-109857 562 CELL BT009SM 42 NM TORQ-WREN-PRESETSING 15OCT21 </t>
  </si>
  <si>
    <t xml:space="preserve"> 0601-109901 541 CELL BT009SM 45 NM TORQ-WREN-PRESETSING 15APR22 </t>
  </si>
  <si>
    <t xml:space="preserve"> 0601-109893 103 CELL BT009SM 45 NM TORQ-WREN-PRESETSING 15APR22 </t>
  </si>
  <si>
    <t xml:space="preserve"> 0623-200037 001 CELL BT009SM 46 NM TORQ-FIELD-HYD SING 28APR22 </t>
  </si>
  <si>
    <t xml:space="preserve"> 0601-109857 040 CELL BT009SM 47 NM TORQ-WREN-PRESETSING 15OCT21 </t>
  </si>
  <si>
    <t xml:space="preserve"> 0601-110162 771 CELL BT009SM 47NM TORQ-WREN-PRESETSING 15APR22 </t>
  </si>
  <si>
    <t xml:space="preserve"> 0601-109860 134 CELL BT009SM 5 NM TORQ-WREN-PRESETSING 15OCT21 </t>
  </si>
  <si>
    <t xml:space="preserve"> 0601-110094 593 CELL BT009SM 5 NM TORQ-WREN-PRESETSING 15APR22 </t>
  </si>
  <si>
    <t xml:space="preserve"> 0601-110094 696 CELL BT009SM 5 NM TORQ-WREN-PRESETSING 15APR22 </t>
  </si>
  <si>
    <t xml:space="preserve"> 0601-110097 045 CELL BT009SM 5 NM TORQ-WREN-PRESETDUAL 1- 2 1- 18APR22 </t>
  </si>
  <si>
    <t xml:space="preserve"> 0601-109860 101 CELL BT009SM 5 NM TORQ-WREN-PRESETSING 22OCT18 </t>
  </si>
  <si>
    <t xml:space="preserve"> 0601-110095 010 CELL BT009SM 5,2NM TORQ-WREN-PRESETSING 15APR22 </t>
  </si>
  <si>
    <t xml:space="preserve"> 0601-110094 349 CELL BT009SM 5.5 NM TORQ-WREN-PRESETSING 15OCT21 </t>
  </si>
  <si>
    <t xml:space="preserve"> 0601-110094 181 CELL BT009SM 5.6 NM TORQ-WREN-PRESETSING 15APR22 </t>
  </si>
  <si>
    <t xml:space="preserve"> 0601-109861 488 CELL BT009SM 50 NM TORQ-WREN-PRESETSING 15APR22 </t>
  </si>
  <si>
    <t xml:space="preserve"> 0623-200027 076 CELL BT009SM 51 NM TORQ-FIELD-HYD SING 28APR22 </t>
  </si>
  <si>
    <t xml:space="preserve"> 0623-200027 077 CELL BT009SM 51 NM TORQ-FIELD-HYD SING 28APR22 </t>
  </si>
  <si>
    <t xml:space="preserve"> 0623-200027 078 CELL BT009SM 51 NM TORQ-FIELD-HYD SING 06MAY22 </t>
  </si>
  <si>
    <t xml:space="preserve"> 0623-200027 139 CELL BT009SM 51NM TORQ-FIELD-HYD SING 28APR22 </t>
  </si>
  <si>
    <t xml:space="preserve"> 0601-109893 104 CELL BT009SM 55 NM TORQ-WREN-PRESETSING 15APR22 </t>
  </si>
  <si>
    <t xml:space="preserve"> 0601-110096 581 CELL BT009SM 55 NM TORQ-WREN-PRESETSING 15APR22 </t>
  </si>
  <si>
    <t xml:space="preserve"> 0601-110129 387 CELL BT009SM 55 NM TORQ-WREN-PRESETSING 15APR22 </t>
  </si>
  <si>
    <t xml:space="preserve"> 0601-110129 743 CELL BT009SM 55 NM TORQ-WREN-PRESETSING 18APR22 </t>
  </si>
  <si>
    <t xml:space="preserve"> 0601-109861 119 CELL BT009SM 55 NM TORQ-WREN-PRESETSING 15APR22 </t>
  </si>
  <si>
    <t xml:space="preserve"> 0601-109861 387 CELL BT009SM 55 NM TORQ-WREN-PRESETSING 15APR22 </t>
  </si>
  <si>
    <t xml:space="preserve"> 0601-109893 106 CELL BT009SM 55 NM TORQ-WREN-PRESETSING 15APR22 </t>
  </si>
  <si>
    <t xml:space="preserve"> 0601-109893 114 CELL BT009SM 55 NM TORQ-WREN-PRESETSING 15APR22 </t>
  </si>
  <si>
    <t xml:space="preserve"> 0601-110129 748 CELL BT009SM 55NM TORQ-WREN-PRESETSING 18APR22 </t>
  </si>
  <si>
    <t xml:space="preserve"> 0601-110163 345 CELL BT009SM 55NM TORQ-WREN-PRESETSING 15APR22 </t>
  </si>
  <si>
    <t xml:space="preserve"> 0606-077047 147 CELL BT009SM 6 NM TORQ-SCREWDRIVERSING 28APR22 </t>
  </si>
  <si>
    <t xml:space="preserve"> 0601-109860 084 CELL BT009SM 6 NM TORQ-WREN-PRESETSING 15APR22 </t>
  </si>
  <si>
    <t xml:space="preserve"> 0601-110094 313 CELL BT009SM 6 NM TORQ-WREN-PRESETSING 18APR22 </t>
  </si>
  <si>
    <t xml:space="preserve"> 0606-077047 262 CELL BT009SM 6 NM TORQ-SCREWDRIVERSING 28APR22 </t>
  </si>
  <si>
    <t xml:space="preserve"> 0601-109860 236 CELL BT009SM 6,75NM TORQ-WREN-PRESETSING 15APR22 </t>
  </si>
  <si>
    <t xml:space="preserve"> 0601-110097 214 CELL BT009SM 6,8 NM TORQ-WREN-PRESETDUAL 1- 2 1- 18APR22 </t>
  </si>
  <si>
    <t xml:space="preserve"> 0601-109861 402 CELL BT009SM 60 NM TORQ-WREN-PRESETSING 15APR22 </t>
  </si>
  <si>
    <t xml:space="preserve"> 0601-110096 326 CELL BT009SM 60NM TORQ-WREN-PRESETSING 15APR22 </t>
  </si>
  <si>
    <t xml:space="preserve"> 0606-077040 190 CELL BT009SM 7,5NM TORQ-SCREWDRIVERSING 28APR22 </t>
  </si>
  <si>
    <t xml:space="preserve"> Certification Due Search Results Page 22 of 28</t>
  </si>
  <si>
    <t xml:space="preserve"> 0601-110094 303 CELL BT009SM 7,9 NM TORQ-WREN-PRESETSING 15APR22 </t>
  </si>
  <si>
    <t xml:space="preserve"> 0601-110096 700 CELL BT009SM 70 NM TORQ-WREN-PRESETSING 15APR22 </t>
  </si>
  <si>
    <t xml:space="preserve"> 0601-110094 421 CELL BT009SM 8NM TORQ-WREN-PRESETSING 15APR22 </t>
  </si>
  <si>
    <t xml:space="preserve"> 0601-110095 901 CELL BT009SM 8NM TORQ-WREN-PRESETSING 15APR22 </t>
  </si>
  <si>
    <t xml:space="preserve"> 0601-110094 055 CELL BT009SM 9 NM TORQ-WREN-PRESETSING 15APR22 </t>
  </si>
  <si>
    <t xml:space="preserve"> 0601-110094 502 CELL BT009SM 9NM. TORQ-WREN-PRESETSING 15APR22 </t>
  </si>
  <si>
    <t xml:space="preserve"> 0601-109890 026 CELL BT010LP 1,2NM TORQ-WREN-PRESETSING 15APR22 </t>
  </si>
  <si>
    <t xml:space="preserve"> 0601-109970 099 CELL BT010LP 100 NM TORQ-WREN-PRESETSING 15APR22 </t>
  </si>
  <si>
    <t xml:space="preserve"> 0606-077124 023 CELL BT010LP 11NM TORQ-SCREWDRIVERSING 28APR22 </t>
  </si>
  <si>
    <t xml:space="preserve"> 0601-109901 229 CELL BT010LP 12NM TORQ-WREN-PRESETSING 15APR22 </t>
  </si>
  <si>
    <t xml:space="preserve"> 0601-110097 173 CELL BT010LP 13 NM TORQ-WREN-PRESETDUAL 1- 2 1- 15APR22 </t>
  </si>
  <si>
    <t xml:space="preserve"> 0601-109901 069 CELL BT010LP 14NM TORQ-WREN-PRESETSING 15APR22 </t>
  </si>
  <si>
    <t xml:space="preserve"> 0601-110097 169 CELL BT010LP 15 NM TORQ-WREN-PRESETDUAL 1- 2 1- 15APR22 </t>
  </si>
  <si>
    <t xml:space="preserve"> 0601-110097 170 CELL BT010LP 17 NM TORQ-WREN-PRESETDUAL 1- 2 1- 15APR22 </t>
  </si>
  <si>
    <t xml:space="preserve"> 0601-110097 193 CELL BT010LP 18NM TORQ-WREN-PRESETDUAL 1- 2 1- 18APR22 </t>
  </si>
  <si>
    <t xml:space="preserve"> 0601-110095 708 CELL BT010LP 21NM TORQ-WREN-PRESETSING 15APR22 </t>
  </si>
  <si>
    <t xml:space="preserve"> 0601-110162 870 CELL BT010LP 21NM TORQ-WREN-PRESETSING 15APR22 </t>
  </si>
  <si>
    <t xml:space="preserve"> 0601-110162 344 CELL BT010LP 25NM TORQ-WREN-PRESETSING 15APR22 </t>
  </si>
  <si>
    <t xml:space="preserve"> 0601-109901 114 CELL BT010LP 27NM. TORQ-WREN-PRESETSING 15APR22 </t>
  </si>
  <si>
    <t xml:space="preserve"> 0601-110094 390 CELL BT010LP 3,3 NM TORQ-WREN-PRESETSING 18APR22 </t>
  </si>
  <si>
    <t xml:space="preserve"> 0601-109814 137 CELL BT010LP 3,8 NM TORQ-WREN-PRESETSING 15APR22 </t>
  </si>
  <si>
    <t xml:space="preserve"> 0601-110162 393 CELL BT010LP 35NM TORQ-WREN-PRESETSING 18APR22 </t>
  </si>
  <si>
    <t xml:space="preserve"> 0601-110096 198 CELL BT010LP 45NM TORQ-WREN-PRESETSING 15APR22 </t>
  </si>
  <si>
    <t xml:space="preserve"> 0623-200037 003 CELL BT010LP 46 NM TORQ-FIELD-HYD SING 12MAY22 </t>
  </si>
  <si>
    <t xml:space="preserve"> 0601-110129 073 CELL BT010LP 50NM TORQ-WREN-PRESETSING 15APR22 </t>
  </si>
  <si>
    <t xml:space="preserve"> 0601-110162 977 CELL BT010LP 50NM TORQ-WREN-PRESETSING 18APR22 </t>
  </si>
  <si>
    <t xml:space="preserve"> 0601-110163 686 CELL BT010LP 55 NM TORQ-WREN-PRESETSING 15APR22 </t>
  </si>
  <si>
    <t xml:space="preserve"> 0601-110129 984 CELL BT010LP 65NM TORQ-WREN-PRESETSING 15APR22 </t>
  </si>
  <si>
    <t xml:space="preserve"> 0606-077124 036 CELL BT010LP 7,5NM TORQ-SCREWDRIVERSING 28APR22 </t>
  </si>
  <si>
    <t xml:space="preserve"> 0623-200027 171 CELL BT010LP 71 NM TORQ-FIELD-HYD SING 12MAY22 </t>
  </si>
  <si>
    <t xml:space="preserve"> 0601-110094 482 CELL BT010LP 8 NM TORQ-WREN-PRESETSING 15APR22 </t>
  </si>
  <si>
    <t xml:space="preserve"> 0601-110095 873 CELL BT010LP 8 NM TORQ-WREN-PRESETSING 18APR22 </t>
  </si>
  <si>
    <t xml:space="preserve"> 0601-110094 121 CELL BT010LP 9 NM TORQ-WREN-PRESETSING 18APR22 </t>
  </si>
  <si>
    <t xml:space="preserve"> 0601-109814 116 CELL BT010SM 1,7 NM TORQ-WREN-PRESETSING 15APR22 </t>
  </si>
  <si>
    <t xml:space="preserve"> 0601-109950 082 CELL BT010SM 1,7NM TORQ-WREN-PRESETSING 0- 15APR22 </t>
  </si>
  <si>
    <t xml:space="preserve"> 0601-109814 032 CELL BT010SM 1.75 NM. TORQ-WREN-PRESETSING 15APR22 </t>
  </si>
  <si>
    <t xml:space="preserve"> 0601-109851 108 CELL BT010SM 10 NM TORQ-WREN-PRESETSING 15OCT21 </t>
  </si>
  <si>
    <t xml:space="preserve"> 0601-110094 190 CELL BT010SM 10NM TORQ-WREN-PRESETSING 15APR22 </t>
  </si>
  <si>
    <t xml:space="preserve"> 0601-110162 512 CELL BT010SM 10NM TORQ-WREN-PRESETSING 15APR22 </t>
  </si>
  <si>
    <t xml:space="preserve"> 0601-110162 158 CELL BT010SM 13 NM TORQ-WREN-PRESETSING 15APR22 </t>
  </si>
  <si>
    <t xml:space="preserve"> 0601-110097 123 CELL BT010SM 13NM TORQ-WREN-PRESETDUAL 1- 2 1- 18APR22 </t>
  </si>
  <si>
    <t xml:space="preserve"> 0601-110097 077 CELL BT010SM 15 NM TORQ-WREN-PRESETDUAL 1- 2 1- 18APR22 </t>
  </si>
  <si>
    <t xml:space="preserve"> 0601-109901 399 CELL BT010SM 15NM TORQ-WREN-PRESETSING 15APR22 </t>
  </si>
  <si>
    <t xml:space="preserve"> 0601-110095 617 CELL BT010SM 17 NM TORQ-WREN-PRESETSING 15APR22 </t>
  </si>
  <si>
    <t xml:space="preserve"> 0601-109901 086 CELL BT010SM 18NM TORQ-WREN-PRESETSING 15APR22 </t>
  </si>
  <si>
    <t xml:space="preserve"> 0601-109814 076 CELL BT010SM 1NM TORQ-WREN-PRESETSING 18APR22 </t>
  </si>
  <si>
    <t xml:space="preserve"> 0601-109953 056 CELL BT010SM 2,3NM TORQ-WREN-PRESETDUAL 0-11 18MAY22 </t>
  </si>
  <si>
    <t xml:space="preserve"> 0601-109953 061 CELL BT010SM 2.3NM. TORQ-WREN-PRESETDUAL 0-11 15APR22 </t>
  </si>
  <si>
    <t xml:space="preserve"> 0601-109901 695 CELL BT010SM 20 NM TORQ-WREN-PRESETSING 15APR22 </t>
  </si>
  <si>
    <t xml:space="preserve"> 0601-110095 053 CELL BT010SM 20 NM TORQ-WREN-PRESETSING 15APR22 </t>
  </si>
  <si>
    <t xml:space="preserve"> 0601-110162 809 CELL BT010SM 20 NM TORQ-WREN-PRESETSING 15APR22 </t>
  </si>
  <si>
    <t xml:space="preserve"> 0601-110097 124 CELL BT010SM 20NM TORQ-WREN-PRESETDUAL 1- 2 1- 18APR22 </t>
  </si>
  <si>
    <t xml:space="preserve"> 0601-110162 359 CELL BT010SM 20NM TORQ-WREN-PRESETSING 15APR22 </t>
  </si>
  <si>
    <t xml:space="preserve"> 0601-109901 577 CELL BT010SM 28 NM TORQ-WREN-PRESETSING 15APR22 </t>
  </si>
  <si>
    <t xml:space="preserve"> 0601-109857 315 CELL BT010SM 28NM TORQ-WREN-PRESETSING 15APR22 </t>
  </si>
  <si>
    <t xml:space="preserve"> 0601-109814 153 CELL BT010SM 3,8NM TORQ-WREN-PRESETSING 18APR22 </t>
  </si>
  <si>
    <t xml:space="preserve"> 0601-110162 539 CELL BT010SM 30NM TORQ-WREN-PRESETSING 15APR22 </t>
  </si>
  <si>
    <t xml:space="preserve"> 0601-110094 222 CELL BT010SM 4,5 NM TORQ-WREN-PRESETSING 15APR22 </t>
  </si>
  <si>
    <t xml:space="preserve"> 0606-077047 376 CELL BT010SM 4,5 NM TORQ-SCREWDRIVERSING 28APR22 </t>
  </si>
  <si>
    <t xml:space="preserve"> 0601-110129 672 CELL BT010SM 40 NM TORQ-WREN-PRESETSING 15APR22 </t>
  </si>
  <si>
    <t xml:space="preserve"> 0601-110162 681 CELL BT010SM 40 NM TORQ-WREN-PRESETSING 15APR22 </t>
  </si>
  <si>
    <t xml:space="preserve"> 0601-109901 267 CELL BT010SM 45 NM TORQ-WREN-PRESETSING 15APR22 </t>
  </si>
  <si>
    <t xml:space="preserve"> 0601-109901 546 CELL BT010SM 47 NM TORQ-WREN-PRESETSING 15APR22 </t>
  </si>
  <si>
    <t xml:space="preserve"> 0606-077031 045 CELL BT010SM 47 NM TORQ-SCREWDRIVERSING 28APR22 </t>
  </si>
  <si>
    <t xml:space="preserve"> 0601-110094 213 CELL BT010SM 5 NM TORQ-WREN-PRESETSING 15OCT21 </t>
  </si>
  <si>
    <t xml:space="preserve"> 0601-109861 438 CELL BT010SM 50 NM TORQ-WREN-PRESETSING 15APR22 </t>
  </si>
  <si>
    <t xml:space="preserve"> 0601-110163 032 CELL BT010SM 50 NM TORQ-WREN-PRESETSING 15APR22 </t>
  </si>
  <si>
    <t xml:space="preserve"> 0601-110259 116 CELL BT010SM 50 NM TORQ-WREN-PRESETSING 15APR22 </t>
  </si>
  <si>
    <t xml:space="preserve"> 0601-110163 364 CELL BT010SM 50NM TORQ-WREN-PRESETSING 15APR22 </t>
  </si>
  <si>
    <t xml:space="preserve"> 0601-110163 282 CELL BT010SM 50NM. TORQ-WREN-PRESETSING 15APR22 </t>
  </si>
  <si>
    <t xml:space="preserve"> 0601-109857 637 CELL BT010SM 55 NM TORQ-WREN-PRESETSING 15APR22 </t>
  </si>
  <si>
    <t xml:space="preserve"> 0601-109861 187 CELL BT010SM 55 NM TORQ-WREN-PRESETSING 15APR22 </t>
  </si>
  <si>
    <t xml:space="preserve"> 0601-109861 418 CELL BT010SM 55 NM TORQ-WREN-PRESETSING 15APR22 </t>
  </si>
  <si>
    <t xml:space="preserve"> 0601-110129 403 CELL BT010SM 55 NM TORQ-WREN-PRESETSING 15APR22 </t>
  </si>
  <si>
    <t xml:space="preserve"> Certification Due Search Results Page 23 of 28</t>
  </si>
  <si>
    <t xml:space="preserve"> 0601-110129 955 CELL BT010SM 55 NM TORQ-WREN-PRESETSING 15APR22 </t>
  </si>
  <si>
    <t xml:space="preserve"> 0601-110259 114 CELL BT010SM 55 NM TORQ-WREN-PRESETSING 18OCT21 </t>
  </si>
  <si>
    <t xml:space="preserve"> 0601-110259 132 CELL BT010SM 55 NM TORQ-WREN-PRESETSING 18APR22 </t>
  </si>
  <si>
    <t xml:space="preserve"> 0601-110163 591 CELL BT010SM 55NM TORQ-WREN-PRESETSING 15APR22 </t>
  </si>
  <si>
    <t xml:space="preserve"> 0606-077047 304 CELL BT010SM 5NM TORQ-SCREWDRIVERSING 28APR22 </t>
  </si>
  <si>
    <t xml:space="preserve"> 0601-110096 641 CELL BT010SM 60NM TORQ-WREN-PRESETSING 15APR22 </t>
  </si>
  <si>
    <t xml:space="preserve"> 0601-110096 132 CELL BT010SM 65 NM TORQ-WREN-PRESETSING 15APR22 </t>
  </si>
  <si>
    <t xml:space="preserve"> 0601-109861 370 CELL BT010SM 70 NM TORQ-WREN-PRESETSING 15APR22 </t>
  </si>
  <si>
    <t xml:space="preserve"> 0601-109862 398 CELL BT010SM 70 NM TORQ-WREN-PRESETSING 15APR22 </t>
  </si>
  <si>
    <t xml:space="preserve"> 0623-200007 021 CELL BT010SM 71 NM TORQ-FIELD-HYD SING 28APR22 </t>
  </si>
  <si>
    <t xml:space="preserve"> 0601-110097 012 CELL BT011LP 10 NM TORQ-WREN-PRESETDUAL 1- 2 1- 15APR22 </t>
  </si>
  <si>
    <t xml:space="preserve"> 0601-110163 532 CELL BT011LP 105 NM TORQ-WREN-PRESETSING 15APR22 </t>
  </si>
  <si>
    <t xml:space="preserve"> 0606-077050 026 CELL BT011LP 11.3 NM TORQ-SCREWDRIVERSING 28APR22 </t>
  </si>
  <si>
    <t xml:space="preserve"> 0601-110096 559 CELL BT011LP 110NM TORQ-WREN-PRESETSING 15APR22 </t>
  </si>
  <si>
    <t xml:space="preserve"> 0601-110163 595 CELL BT011LP 110NM TORQ-WREN-PRESETSING 15APR22 </t>
  </si>
  <si>
    <t xml:space="preserve"> 0601-109909 768 CELL BT011LP 140 NM TORQ-WREN-PRESETSING 15APR22 </t>
  </si>
  <si>
    <t xml:space="preserve"> 0601-110097 098 CELL BT011LP 15NM TORQ-WREN-PRESETDUAL 1- 2 1- 15APR22 </t>
  </si>
  <si>
    <t xml:space="preserve"> 0601-109901 129 CELL BT011LP 17 NM TORQ-WREN-PRESETSING 15APR22 </t>
  </si>
  <si>
    <t xml:space="preserve"> 0601-110095 453 CELL BT011LP 17 NM TORQ-WREN-PRESETSING 15APR22 </t>
  </si>
  <si>
    <t xml:space="preserve"> 0601-109901 542 CELL BT011LP 17NM TORQ-WREN-PRESETSING 15APR22 </t>
  </si>
  <si>
    <t xml:space="preserve"> 0601-110162 528 CELL BT011LP 17NM TORQ-WREN-PRESETSING 15APR22 </t>
  </si>
  <si>
    <t xml:space="preserve"> 0601-109814 027 CELL BT011LP 2,5NM TORQ-WREN-PRESETSING 15APR22 </t>
  </si>
  <si>
    <t xml:space="preserve"> 0601-109909 558 CELL BT011LP 220NM TORQ-WREN-PRESETSING 15APR22 </t>
  </si>
  <si>
    <t xml:space="preserve"> 0601-110162 660 CELL BT011LP 28 NM TORQ-WREN-PRESETSING 15APR22 </t>
  </si>
  <si>
    <t xml:space="preserve"> 0606-077154 014 CELL BT011LP 3.5 NM TORQ-SCREWDRIVERSING 28APR22 </t>
  </si>
  <si>
    <t xml:space="preserve"> 0606-077047 377 CELL BT011LP 4,5 NM TORQ-SCREWDRIVERSING 28APR22 </t>
  </si>
  <si>
    <t xml:space="preserve"> 0601-110129 829 CELL BT011LP 45 NM TORQ-WREN-PRESETSING 15APR22 </t>
  </si>
  <si>
    <t xml:space="preserve"> 0623-200027 127 CELL BT011LP 51NM TORQ-FIELD-HYD SING 28APR22 </t>
  </si>
  <si>
    <t xml:space="preserve"> 0601-110259 125 CELL BT011LP 55 NM TORQ-WREN-PRESETSING 15APR22 </t>
  </si>
  <si>
    <t xml:space="preserve"> 0601-110259 126 CELL BT011LP 55 NM TORQ-WREN-PRESETSING 15APR22 </t>
  </si>
  <si>
    <t xml:space="preserve"> 0601-110096 640 CELL BT011LP 55NM TORQ-WREN-PRESETSING 15APR22 </t>
  </si>
  <si>
    <t xml:space="preserve"> 0601-110129 482 CELL BT011LP 55NM TORQ-WREN-PRESETSING 15APR22 </t>
  </si>
  <si>
    <t xml:space="preserve"> 0601-110129 533 CELL BT011LP 55NM TORQ-WREN-PRESETSING 15APR22 </t>
  </si>
  <si>
    <t xml:space="preserve"> 0601-110129 656 CELL BT011LP 55NM TORQ-WREN-PRESETSING 15APR22 </t>
  </si>
  <si>
    <t xml:space="preserve"> 0601-110094 314 CELL BT011LP 6 NM TORQ-WREN-PRESETSING 15APR22 </t>
  </si>
  <si>
    <t xml:space="preserve"> 0601-110129 825 CELL BT011LP 65 NM TORQ-WREN-PRESETSING 15APR22 </t>
  </si>
  <si>
    <t xml:space="preserve"> 0623-200007 022 CELL BT011LP 80 NM TORQ-FIELD-HYD SING 28APR22 </t>
  </si>
  <si>
    <t xml:space="preserve"> 0601-110129 872 CELL BT011SM 75 NM TORQ-WREN-PRESETSING 15APR22 </t>
  </si>
  <si>
    <t xml:space="preserve"> 0606-077040 208 CELL BT011SM 9NM. TORQ-SCREWDRIVERSING 28APR22 </t>
  </si>
  <si>
    <t xml:space="preserve"> 0601-109926 201 CELL BT012LP 105NM TORQ-WREN-PRESETSING 15APR22 </t>
  </si>
  <si>
    <t xml:space="preserve"> 0601-109917 239 CELL BT012LP 280 NM TORQ-WREN-PRESETSING 15APR22 </t>
  </si>
  <si>
    <t xml:space="preserve"> 0601-109917 107 CELL BT012LP 280NM TORQ-WREN-PRESETSING 15APR22 </t>
  </si>
  <si>
    <t xml:space="preserve"> 0601-110129 950 CELL BT012LP 40 NM TORQ-WREN-PRESETSING 15APR22 </t>
  </si>
  <si>
    <t xml:space="preserve"> 0601-110129 966 CELL BT012LP 65 NM TORQ-WREN-PRESETSING 18APR22 </t>
  </si>
  <si>
    <t xml:space="preserve"> 0601-110213 006 CELL BT012LP 65NM TORQ-WREN-PRESETSING 15APR22 </t>
  </si>
  <si>
    <t xml:space="preserve"> 0601-110126 018 CELL BT012SM 0,85 NM TORQ-WREN-PRESETSING 15APR22 </t>
  </si>
  <si>
    <t xml:space="preserve"> 0601-109909 301 CELL BT012SM 140 NM TORQ-WREN-PRESETSING 15APR22 </t>
  </si>
  <si>
    <t xml:space="preserve"> 0601-109909 082 CELL BT012SM 220 NM TORQ-WREN-PRESETSING 15APR22 </t>
  </si>
  <si>
    <t xml:space="preserve"> 0601-109901 582 CELL BT012SM 28 NM TORQ-WREN-PRESETSING 15APR22 </t>
  </si>
  <si>
    <t xml:space="preserve"> 0601-110096 715 CELL BT012SM 55 NM TORQ-WREN-PRESETSING 15APR22 </t>
  </si>
  <si>
    <t xml:space="preserve"> 0606-077040 236 CELL BT012SM 6NM BACKUP TORQ-SCREWDRIVERSING 27APR22 </t>
  </si>
  <si>
    <t xml:space="preserve"> 0601-110096 445 CELL BT012SM 70 NM TORQ-WREN-PRESETSING 15APR22 </t>
  </si>
  <si>
    <t xml:space="preserve"> 0601-110094 050 CELL BT013SM 10 NM TORQ-WREN-PRESETSING 15APR22 </t>
  </si>
  <si>
    <t xml:space="preserve"> 0601-110095 415 CELL BT013SM 10 NM TORQ-WREN-PRESETSING 15APR22 </t>
  </si>
  <si>
    <t xml:space="preserve"> 0601-110096 014 CELL BT013SM 100 NM TORQ-WREN-PRESETSING 15APR22 </t>
  </si>
  <si>
    <t xml:space="preserve"> 0601-110096 448 CELL BT013SM 100 NM TORQ-WREN-PRESETSING 15APR22 </t>
  </si>
  <si>
    <t xml:space="preserve"> 0601-110096 853 CELL BT013SM 100 NM TORQ-WREN-PRESETSING 15APR22 </t>
  </si>
  <si>
    <t xml:space="preserve"> 0601-110129 077 CELL BT013SM 100 NM TORQ-WREN-PRESETSING 15APR22 </t>
  </si>
  <si>
    <t xml:space="preserve"> 0601-110163 543 CELL BT013SM 100 NM TORQ-WREN-PRESETSING 15APR22 </t>
  </si>
  <si>
    <t xml:space="preserve"> 0601-110163 693 CELL BT013SM 100 NM TORQ-WREN-PRESETSING 15APR22 </t>
  </si>
  <si>
    <t xml:space="preserve"> 0601-110163 357 CELL BT013SM 100NM TORQ-WREN-PRESETSING 15APR22 </t>
  </si>
  <si>
    <t xml:space="preserve"> 0601-110163 360 CELL BT013SM 100NM TORQ-WREN-PRESETSING 15APR22 </t>
  </si>
  <si>
    <t xml:space="preserve"> 0601-110095 335 CELL BT013SM 12 NM TORQ-WREN-PRESETSING 15APR22 </t>
  </si>
  <si>
    <t xml:space="preserve"> 0601-110097 043 CELL BT013SM 12 NM TORQ-WREN-PRESETDUAL 1- 2 1- 15APR22 </t>
  </si>
  <si>
    <t xml:space="preserve"> 0601-110162 276 CELL BT013SM 12NM TORQ-WREN-PRESETSING 15APR22 </t>
  </si>
  <si>
    <t xml:space="preserve"> 0601-109909 140 CELL BT013SM 140NM TORQ-WREN-PRESETSING 15APR22 </t>
  </si>
  <si>
    <t xml:space="preserve"> 0601-110097 058 CELL BT013SM 15 NM TORQ-WREN-PRESETDUAL 1- 2 1- 18APR22 </t>
  </si>
  <si>
    <t xml:space="preserve"> 0601-110095 451 CELL BT013SM 15NM TORQ-WREN-PRESETSING 15APR22 </t>
  </si>
  <si>
    <t xml:space="preserve"> 0606-077055 016 CELL BT013SM 1600NM. TORQ-SCREWDRIVERSING 28APR22 </t>
  </si>
  <si>
    <t xml:space="preserve"> 0601-110095 249 CELL BT013SM 16NM TORQ-WREN-PRESETSING 15APR22 </t>
  </si>
  <si>
    <t xml:space="preserve"> 0601-110095 619 CELL BT013SM 17 NM TORQ-WREN-PRESETSING 15APR22 </t>
  </si>
  <si>
    <t xml:space="preserve"> 0601-110095 620 CELL BT013SM 17 NM TORQ-WREN-PRESETSING 15APR22 </t>
  </si>
  <si>
    <t xml:space="preserve"> 0601-109901 239 CELL BT013SM 17NM TORQ-WREN-PRESETSING 15APR22 </t>
  </si>
  <si>
    <t xml:space="preserve"> 0601-110162 030 CELL BT013SM 17NM TORQ-WREN-PRESETSING 15APR22 </t>
  </si>
  <si>
    <t xml:space="preserve"> Certification Due Search Results Page 24 of 28</t>
  </si>
  <si>
    <t xml:space="preserve"> 0623-200021 132 CELL BT013SM 28 NM TORQ-FIELD-HYD SING 18OCT20 </t>
  </si>
  <si>
    <t xml:space="preserve"> 0601-109901 011 CELL BT013SM 28NM TORQ-WREN-PRESETSING 15APR22 </t>
  </si>
  <si>
    <t xml:space="preserve"> 0601-110162 364 CELL BT013SM 28NM TORQ-WREN-PRESETSING 15APR22 </t>
  </si>
  <si>
    <t xml:space="preserve"> 0601-110162 900 CELL BT013SM 30NM TORQ-WREN-PRESETSING 15APR22 </t>
  </si>
  <si>
    <t xml:space="preserve"> 0601-110162 914 CELL BT013SM 30NM TORQ-WREN-PRESETSING 15APR22 </t>
  </si>
  <si>
    <t xml:space="preserve"> 0601-110162 435 CELL BT013SM 45NM TORQ-WREN-PRESETSING 15APR22 </t>
  </si>
  <si>
    <t xml:space="preserve"> 0623-200037 005 CELL BT013SM 46 NM TORQ-FIELD-HYD SING 18APR22 </t>
  </si>
  <si>
    <t xml:space="preserve"> 0601-109871 118 CELL BT013SM 460NM TORQ-WREN-PRESETSING 15APR22 </t>
  </si>
  <si>
    <t xml:space="preserve"> 0606-077173 017 CELL BT013SM 460NM TORQ-SCREWDRIVERSING 14APR22 </t>
  </si>
  <si>
    <t xml:space="preserve"> 0601-109857 536 CELL BT013SM 55 NM TORQ-WREN-PRESETSING 15APR22 </t>
  </si>
  <si>
    <t xml:space="preserve"> 0601-110096 270 CELL BT013SM 55 NM TORQ-WREN-PRESETSING 15APR22 </t>
  </si>
  <si>
    <t xml:space="preserve"> 0601-110096 202 CELL BT013SM 55NM TORQ-WREN-PRESETSING 15APR22 </t>
  </si>
  <si>
    <t xml:space="preserve"> 0601-110129 630 CELL BT013SM 55NM TORQ-WREN-PRESETSING 15APR22 </t>
  </si>
  <si>
    <t xml:space="preserve"> 0601-110129 917 CELL BT013SM 65 NM TORQ-WREN-PRESETSING 15APR22 </t>
  </si>
  <si>
    <t xml:space="preserve"> 0606-077047 118 CELL BT013SM 6NM TORQ-SCREWDRIVERSING 28APR22 </t>
  </si>
  <si>
    <t xml:space="preserve"> 0601-110096 238 CELL BT013SM 70 NM TORQ-WREN-PRESETSING 15APR22 </t>
  </si>
  <si>
    <t xml:space="preserve"> 0623-200007 024 CELL BT013SM 80NM TORQ-FIELD-HYD SING 28APR22 </t>
  </si>
  <si>
    <t xml:space="preserve"> 0601-110096 148 CELL BT014LP 100 NM TORQ-WREN-PRESETSING 15APR22 </t>
  </si>
  <si>
    <t xml:space="preserve"> 0601-110096 125 CELL BT014LP 109 NM TORQ-WREN-PRESETSING 15APR22 </t>
  </si>
  <si>
    <t xml:space="preserve"> 0601-109909 435 CELL BT014LP 225 NM TORQ-WREN-PRESETSING 15APR22 </t>
  </si>
  <si>
    <t xml:space="preserve"> 0601-109909 320 CELL BT014LP 240 NM TORQ-WREN-PRESETSING 15APR22 </t>
  </si>
  <si>
    <t xml:space="preserve"> 0623-200027 004 CELL BT014LP 47 NM TORQ-FIELD-HYD SING 18APR22 </t>
  </si>
  <si>
    <t xml:space="preserve"> 0601-110162 349 CELL BT014LP 47NM TORQ-WREN-PRESETSING 15APR22 </t>
  </si>
  <si>
    <t xml:space="preserve"> 0623-200027 117 CELL BT014LP 51NM TORQ-FIELD-HYD SING 28APR22 </t>
  </si>
  <si>
    <t xml:space="preserve"> 0606-077047 114 CELL BT014LP 6NM TORQ-SCREWDRIVERSING 28APR22 </t>
  </si>
  <si>
    <t xml:space="preserve"> 0601-109909 078 CELL BT014LP 70 NM TORQ-WREN-PRESETSING 15APR22 </t>
  </si>
  <si>
    <t xml:space="preserve"> 0601-110096 105 CELL BT014LP 70 NM TORQ-WREN-PRESETSING 15APR22 </t>
  </si>
  <si>
    <t xml:space="preserve"> 0601-110096 188 CELL BT014LP 80 NM TORQ-WREN-PRESETSING 15APR22 </t>
  </si>
  <si>
    <t xml:space="preserve"> 0601-110163 672 CELL BT014SM 100 NM TORQ-WREN-PRESETSING 15APR22 </t>
  </si>
  <si>
    <t xml:space="preserve"> 0601-109926 122 CELL BT014SM 100NM TORQ-WREN-PRESETSING 18APR22 </t>
  </si>
  <si>
    <t xml:space="preserve"> 0601-110096 392 CELL BT014SM 100NM TORQ-WREN-PRESETSING 18APR22 </t>
  </si>
  <si>
    <t xml:space="preserve"> 0601-109926 207 CELL BT014SM 105NM TORQ-WREN-PRESETSING 18APR22 </t>
  </si>
  <si>
    <t xml:space="preserve"> 0601-109926 208 CELL BT014SM 105NM TORQ-WREN-PRESETSING 18APR22 </t>
  </si>
  <si>
    <t xml:space="preserve"> 0601-110095 982 CELL BT014SM 12 NM TORQ-WREN-PRESETSING 15APR22 </t>
  </si>
  <si>
    <t xml:space="preserve"> 0601-110096 609 CELL BT014SM 120 NM TORQ-WREN-PRESETSING 15APR22 </t>
  </si>
  <si>
    <t xml:space="preserve"> 0601-110163 465 CELL BT014SM 120NM TORQ-WREN-PRESETSING 18APR22 </t>
  </si>
  <si>
    <t xml:space="preserve"> 0601-110095 895 CELL BT014SM 17 NM TORQ-WREN-PRESETSING 15APR22 </t>
  </si>
  <si>
    <t xml:space="preserve"> 0601-110095 896 CELL BT014SM 17 NM TORQ-WREN-PRESETSING 15APR22 </t>
  </si>
  <si>
    <t xml:space="preserve"> 0601-110095 897 CELL BT014SM 17 NM TORQ-WREN-PRESETSING 15APR22 </t>
  </si>
  <si>
    <t xml:space="preserve"> 0601-110095 898 CELL BT014SM 17 NM TORQ-WREN-PRESETSING 15APR22 </t>
  </si>
  <si>
    <t xml:space="preserve"> 0601-110095 718 CELL BT014SM 17NM TORQ-WREN-PRESETSING 15APR22 </t>
  </si>
  <si>
    <t xml:space="preserve"> 0601-109909 491 CELL BT014SM 270 NM TORQ-WREN-PRESETSING 15APR22 </t>
  </si>
  <si>
    <t xml:space="preserve"> 0601-110162 571 CELL BT014SM 45 NM TORQ-WREN-PRESETSING 15APR22 </t>
  </si>
  <si>
    <t xml:space="preserve"> 0606-077173 012 CELL BT014SM 460 NM TORQ-SCREWDRIVERSING 28APR22 </t>
  </si>
  <si>
    <t xml:space="preserve"> 0623-200027 080 CELL BT014SM 51 NM TORQ-FIELD-HYD SING 06MAY22 </t>
  </si>
  <si>
    <t xml:space="preserve"> 0601-110163 317 CELL BT014SM 55NM TORQ-WREN-PRESETSING 18APR22 </t>
  </si>
  <si>
    <t xml:space="preserve"> 0601-110163 379 CELL BT014SM 55NM TORQ-WREN-PRESETSING 18APR22 </t>
  </si>
  <si>
    <t xml:space="preserve"> 0601-110095 977 CELL BT014SM 8 NM TORQ-WREN-PRESETSING 15APR22 </t>
  </si>
  <si>
    <t xml:space="preserve"> 0601-110163 470 CELL BT014SM 80 NM TORQ-WREN-PRESETSING 15APR22 </t>
  </si>
  <si>
    <t xml:space="preserve"> 0601-109909 803 CELL BT015LP 80 NM TORQ-WREN-PRESETSING 15APR22 </t>
  </si>
  <si>
    <t xml:space="preserve"> 0601-109949 092 CELL BT016LP 0,9NM TORQ-WREN-PRESETDUAL 0- 2 14APR22 </t>
  </si>
  <si>
    <t xml:space="preserve"> 0601-110097 100 CELL BT016LP 10 NM TORQ-WREN-PRESETDUAL 1- 2 1- 15APR22 </t>
  </si>
  <si>
    <t xml:space="preserve"> 0601-110096 675 CELL BT016LP 100 NM TORQ-WREN-PRESETSING 15APR22 </t>
  </si>
  <si>
    <t xml:space="preserve"> 0601-110096 707 CELL BT016LP 100 NM TORQ-WREN-PRESETSING 15APR22 </t>
  </si>
  <si>
    <t xml:space="preserve"> 0601-110094 650 CELL BT016LP 10NM TORQ-WREN-PRESETSING 14APR22 </t>
  </si>
  <si>
    <t xml:space="preserve"> 0601-110095 173 CELL BT016LP 12 NM TORQ-WREN-PRESETSING 15APR22 </t>
  </si>
  <si>
    <t xml:space="preserve"> 0601-110097 196 CELL BT016LP 12 NM TORQ-WREN-PRESETDUAL 1- 2 1- 15APR22 </t>
  </si>
  <si>
    <t xml:space="preserve"> 0601-110097 197 CELL BT016LP 12 NM TORQ-WREN-PRESETDUAL 1- 2 1- 15APR22 </t>
  </si>
  <si>
    <t xml:space="preserve"> 0606-077122 020 CELL BT016LP 12 NM TORQ-SCREWDRIVERSING 28APR22 </t>
  </si>
  <si>
    <t xml:space="preserve"> 0601-110163 645 CELL BT016LP 140NM TORQ-WREN-PRESETSING 15APR22 </t>
  </si>
  <si>
    <t xml:space="preserve"> 0601-109926 236 CELL BT016LP 160NM TORQ-WREN-PRESETSING 15APR22 </t>
  </si>
  <si>
    <t xml:space="preserve"> 0601-110097 134 CELL BT016LP 18NM TORQ-WREN-PRESETDUAL 1- 2 1- 14APR22 </t>
  </si>
  <si>
    <t xml:space="preserve"> 0601-109814 028 CELL BT016LP 2.2NM. TORQ-WREN-PRESETSING 15APR22 </t>
  </si>
  <si>
    <t xml:space="preserve"> 0601-110095 394 CELL BT016LP 20 NM TORQ-WREN-PRESETSING 15APR22 </t>
  </si>
  <si>
    <t xml:space="preserve"> 0601-109909 747 CELL BT016LP 240 NM TORQ-WREN-PRESETSING 15APR22 </t>
  </si>
  <si>
    <t xml:space="preserve"> 0606-077010 021 CELL BT016LP 240 NM TORQ-SCREWDRIVERSING 28APR22 </t>
  </si>
  <si>
    <t xml:space="preserve"> 0601-109857 542 CELL BT016LP 25NM TORQ-WREN-PRESETSING 14APR22 </t>
  </si>
  <si>
    <t xml:space="preserve"> 0601-109901 110 CELL BT016LP 28 NM TORQ-WREN-PRESETSING 15APR22 </t>
  </si>
  <si>
    <t xml:space="preserve"> 0601-110162 830 CELL BT016LP 28 NM TORQ-WREN-PRESETSING 15APR22 </t>
  </si>
  <si>
    <t xml:space="preserve"> 0601-110162 859 CELL BT016LP 28NM TORQ-WREN-PRESETSING 15APR22 </t>
  </si>
  <si>
    <t xml:space="preserve"> 0601-109953 080 CELL BT016LP 3,4NM TORQ-WREN-PRESETDUAL 0-11 15APR22 </t>
  </si>
  <si>
    <t xml:space="preserve"> 0601-110094 514 CELL BT016LP 3,8NM TORQ-WREN-PRESETSING 15APR22 </t>
  </si>
  <si>
    <t xml:space="preserve"> 0601-109901 383 CELL BT016LP 30 NM TORQ-WREN-PRESETSING 15APR22 </t>
  </si>
  <si>
    <t xml:space="preserve"> 0606-077047 130 CELL BT016LP 4,5 NM TORQ-SCREWDRIVERSING 20OCT21 </t>
  </si>
  <si>
    <t xml:space="preserve"> Certification Due Search Results Page 25 of 28</t>
  </si>
  <si>
    <t xml:space="preserve"> 0601-110163 185 CELL BT016LP 47NM TORQ-WREN-PRESETSING 15APR22 </t>
  </si>
  <si>
    <t xml:space="preserve"> 0623-200027 145 CELL BT016LP 51NM TORQ-FIELD-HYD SING 28APR22 </t>
  </si>
  <si>
    <t xml:space="preserve"> 0601-109893 109 CELL BT016LP 55 NM TORQ-WREN-PRESETSING 15APR22 </t>
  </si>
  <si>
    <t xml:space="preserve"> 0601-110096 548 CELL BT016LP 55 NM TORQ-WREN-PRESETSING 15APR22 </t>
  </si>
  <si>
    <t xml:space="preserve"> 0601-110096 717 CELL BT016LP 55 NM TORQ-WREN-PRESETSING 15APR22 </t>
  </si>
  <si>
    <t xml:space="preserve"> 0601-110129 735 CELL BT016LP 55 NM TORQ-WREN-PRESETSING 15APR22 </t>
  </si>
  <si>
    <t xml:space="preserve"> 0601-110129 859 CELL BT016LP 55 NM TORQ-WREN-PRESETSING 15APR22 </t>
  </si>
  <si>
    <t xml:space="preserve"> 0601-110259 115 CELL BT016LP 55 NM TORQ-WREN-PRESETSING 18APR22 </t>
  </si>
  <si>
    <t xml:space="preserve"> 0606-077012 033 CELL BT016LP 55 NM TORQ-SCREWDRIVERSING 28APR22 </t>
  </si>
  <si>
    <t xml:space="preserve"> 0601-110096 739 CELL BT016LP 55NM TORQ-WREN-PRESETSING 18APR22 </t>
  </si>
  <si>
    <t xml:space="preserve"> 0601-110129 562 CELL BT016LP 55NM TORQ-WREN-PRESETSING 15APR22 </t>
  </si>
  <si>
    <t xml:space="preserve"> 0601-110129 687 CELL BT016LP 55NM TORQ-WREN-PRESETSING 15APR22 </t>
  </si>
  <si>
    <t xml:space="preserve"> 0601-110163 242 CELL BT016LP 55NM TORQ-WREN-PRESETSING 15APR22 </t>
  </si>
  <si>
    <t xml:space="preserve"> 0623-200027 151 CELL BT016LP 55NM TORQ-FIELD-HYD SING 18APR22 </t>
  </si>
  <si>
    <t xml:space="preserve"> 0601-110094 047 CELL BT016LP 6 NM TORQ-WREN-PRESETSING 15APR22 </t>
  </si>
  <si>
    <t xml:space="preserve"> 0606-077047 200 CELL BT016LP 6.0 NM TORQ-SCREWDRIVERSING 28APR22 </t>
  </si>
  <si>
    <t xml:space="preserve"> 0601-110163 143 CELL BT016LP 68NM TORQ-WREN-PRESETSING 15APR22 </t>
  </si>
  <si>
    <t xml:space="preserve"> 0601-110094 505 CELL BT016LP 6NM TORQ-WREN-PRESETSING 15APR22 </t>
  </si>
  <si>
    <t xml:space="preserve"> 0601-110094 568 CELL BT016LP 7,2 NM TORQ-WREN-PRESETSING 18APR22 </t>
  </si>
  <si>
    <t xml:space="preserve"> 0601-110163 705 CELL BT016LP 80 NM TORQ-WREN-PRESETSING 18APR22 </t>
  </si>
  <si>
    <t xml:space="preserve"> 0601-109861 341 CELL BT016LP 85 NM TORQ-WREN-PRESETSING 15APR22 </t>
  </si>
  <si>
    <t xml:space="preserve"> 0601-110094 353 CELL BT016LP 9 NM TORQ-WREN-PRESETSING 15APR22 </t>
  </si>
  <si>
    <t xml:space="preserve"> 0601-110096 034 CELL BT017LP 100 NM TORQ-WREN-PRESETSING 15APR22 </t>
  </si>
  <si>
    <t xml:space="preserve"> 0601-109926 206 CELL BT017LP 100NM TORQ-WREN-PRESETSING 15APR22 </t>
  </si>
  <si>
    <t xml:space="preserve"> 0601-110096 052 CELL BT017LP 100NM TORQ-WREN-PRESETSING 15APR22 </t>
  </si>
  <si>
    <t xml:space="preserve"> 0601-110163 314 CELL BT017LP 100NM TORQ-WREN-PRESETSING 15APR22 </t>
  </si>
  <si>
    <t xml:space="preserve"> 0601-110163 416 CELL BT017LP 100NM TORQ-WREN-PRESETSING 15APR22 </t>
  </si>
  <si>
    <t xml:space="preserve"> 0601-110096 208 CELL BT017LP 105 NM TORQ-WREN-PRESETSING 15APR22 </t>
  </si>
  <si>
    <t xml:space="preserve"> 0601-110096 714 CELL BT017LP 120 NM TORQ-WREN-PRESETSING 15APR22 </t>
  </si>
  <si>
    <t xml:space="preserve"> 0623-200033 001 CELL BT017LP 150 NM TORQ-FIELD-HYD SING 28APR22 </t>
  </si>
  <si>
    <t xml:space="preserve"> 0601-109901 116 CELL BT017LP 17NM TORQ-WREN-PRESETSING 15APR22 </t>
  </si>
  <si>
    <t xml:space="preserve"> 0601-109909 777 CELL BT017LP 240 NM TORQ-WREN-PRESETSING 15APR22 </t>
  </si>
  <si>
    <t xml:space="preserve"> 0606-077015 014 CELL BT017LP 240 NM TORQ-SCREWDRIVERSING 28APR22 </t>
  </si>
  <si>
    <t xml:space="preserve"> 0606-077015 039 CELL BT017LP 240NM TORQ-SCREWDRIVERSING 20OCT21 </t>
  </si>
  <si>
    <t xml:space="preserve"> 0606-077010 011 CELL BT017LP 270 NM TORQ-SCREWDRIVERSING 28APR22 </t>
  </si>
  <si>
    <t xml:space="preserve"> 0606-077015 059 CELL BT017LP 270 NM TORQ-SCREWDRIVERSING 28APR22 </t>
  </si>
  <si>
    <t xml:space="preserve"> 0606-077015 066 CELL BT017LP 270NM TORQ-SCREWDRIVERSING 28APR22 </t>
  </si>
  <si>
    <t xml:space="preserve"> 0601-109901 581 CELL BT017LP 28 NM TORQ-WREN-PRESETSING 15APR22 </t>
  </si>
  <si>
    <t xml:space="preserve"> 0606-077010 058 CELL BT017LP 300 NM TORQ-SCREWDRIVERSING 28APR22 </t>
  </si>
  <si>
    <t xml:space="preserve"> 0606-077115 012 CELL BT017LP 40 NM TORQ-SCREWDRIVERSING 18APR22 </t>
  </si>
  <si>
    <t xml:space="preserve"> 0606-077017 013 CELL BT017LP 460 NM TORQ-SCREWDRIVERSING 28APR22 </t>
  </si>
  <si>
    <t xml:space="preserve"> 0606-077017 076 CELL BT017LP 460 NM TORQ-SCREWDRIVERSING 28APR22 </t>
  </si>
  <si>
    <t xml:space="preserve"> 0606-077115 026 CELL BT017LP 47 NM TORQ-SCREWDRIVERSING 28APR22 </t>
  </si>
  <si>
    <t xml:space="preserve"> 0606-077115 032 CELL BT017LP 47 NM TORQ-SCREWDRIVERSING 28APR22 </t>
  </si>
  <si>
    <t xml:space="preserve"> 0601-109871 041 CELL BT017LP 530NM TORQ-WREN-PRESETSING 15APR22 </t>
  </si>
  <si>
    <t xml:space="preserve"> 0606-077017 085 CELL BT017LP 570 NM TORQ-SCREWDRIVERSING 28APR22 </t>
  </si>
  <si>
    <t xml:space="preserve"> 0601-110096 875 CELL BT017LP 70 NM TORQ-WREN-PRESETSING 15APR22 </t>
  </si>
  <si>
    <t xml:space="preserve"> 0601-109926 196 CELL BT017LP 70NM TORQ-WREN-PRESETSING 18APR22 </t>
  </si>
  <si>
    <t xml:space="preserve"> 0606-077072 009 CELL BT017LP 800 NM TORQ-SCREWDRIVERSING 25APR22 </t>
  </si>
  <si>
    <t xml:space="preserve"> 0606-077072 039 CELL BT017LP 800NM TORQ-SCREWDRIVERSING 28APR22 </t>
  </si>
  <si>
    <t xml:space="preserve"> 0601-109890 013 CELL BT017SM 1,7NM TORQ-WREN-PRESETSING 15APR22 </t>
  </si>
  <si>
    <t xml:space="preserve"> 0601-110096 713 CELL BT017SM 100 NM TORQ-WREN-PRESETSING 15APR22 </t>
  </si>
  <si>
    <t xml:space="preserve"> 0601-110163 130 CELL BT017SM 100 NM TORQ-WREN-PRESETSING 15APR22 </t>
  </si>
  <si>
    <t xml:space="preserve"> 0601-110163 553 CELL BT017SM 100 NM TORQ-WREN-PRESETSING 15APR22 </t>
  </si>
  <si>
    <t xml:space="preserve"> 0601-109926 203 CELL BT017SM 100NM TORQ-WREN-PRESETSING 15APR22 </t>
  </si>
  <si>
    <t xml:space="preserve"> 0601-110163 315 CELL BT017SM 100NM TORQ-WREN-PRESETSING 18APR22 </t>
  </si>
  <si>
    <t xml:space="preserve"> 0601-110163 384 CELL BT017SM 100NM TORQ-WREN-PRESETSING 18APR22 </t>
  </si>
  <si>
    <t xml:space="preserve"> 0601-110163 581 CELL BT017SM 100NM TORQ-WREN-PRESETSING 15APR22 </t>
  </si>
  <si>
    <t xml:space="preserve"> 0601-110096 404 CELL BT017SM 105 NM TORQ-WREN-PRESETSING 15APR22 </t>
  </si>
  <si>
    <t xml:space="preserve"> 0601-110096 661 CELL BT017SM 105 NM TORQ-WREN-PRESETSING 15APR22 </t>
  </si>
  <si>
    <t xml:space="preserve"> 0601-110096 716 CELL BT017SM 105 NM TORQ-WREN-PRESETSING 15APR22 </t>
  </si>
  <si>
    <t xml:space="preserve"> 0601-109926 123 CELL BT017SM 105NM TORQ-WREN-PRESETSING 15APR22 </t>
  </si>
  <si>
    <t xml:space="preserve"> 0606-077014 003 CELL BT017SM 105NM TORQ-SCREWDRIVERSING 28APR22 </t>
  </si>
  <si>
    <t xml:space="preserve"> 0606-077040 308 CELL BT017SM 11NM TORQ-SCREWDRIVERSING 28APR22 </t>
  </si>
  <si>
    <t xml:space="preserve"> 0606-077055 002 CELL BT017SM 1600 NM TORQ-SCREWDRIVERSING 28APR22 </t>
  </si>
  <si>
    <t xml:space="preserve"> 0601-109926 211 CELL BT017SM 180NM TORQ-WREN-PRESETSING 15APR22 </t>
  </si>
  <si>
    <t xml:space="preserve"> 0606-077015 035 CELL BT017SM 215 NM TORQ-SCREWDRIVERSING 28APR22 </t>
  </si>
  <si>
    <t xml:space="preserve"> 0601-109909 172 CELL BT017SM 240 NM TORQ-WREN-PRESETSING 15APR22 </t>
  </si>
  <si>
    <t xml:space="preserve"> 0601-109909 752 CELL BT017SM 240 NM TORQ-WREN-PRESETSING 15APR22 </t>
  </si>
  <si>
    <t xml:space="preserve"> 0606-077010 024 CELL BT017SM 240 NM TORQ-SCREWDRIVERSING 28APR22 </t>
  </si>
  <si>
    <t xml:space="preserve"> 0606-077015 034 CELL BT017SM 240 NM TORQ-SCREWDRIVERSING 28APR22 </t>
  </si>
  <si>
    <t xml:space="preserve"> 0606-077037 005 CELL BT017SM 240 NM TORQ-SCREWDRIVERSING 28APR22 </t>
  </si>
  <si>
    <t xml:space="preserve"> 0601-109909 775 CELL BT017SM 250 NM TORQ-WREN-PRESETSING 15APR22 </t>
  </si>
  <si>
    <t xml:space="preserve"> 0606-077015 012 CELL BT017SM 270 NM TORQ-SCREWDRIVERSING 28APR22 </t>
  </si>
  <si>
    <t xml:space="preserve"> Certification Due Search Results Page 26 of 28</t>
  </si>
  <si>
    <t xml:space="preserve"> 0606-077015 016 CELL BT017SM 270 NM TORQ-SCREWDRIVERSING 28APR22 </t>
  </si>
  <si>
    <t xml:space="preserve"> 0606-077015 093 CELL BT017SM 270 NM TORQ-SCREWDRIVERSING 28APR22 </t>
  </si>
  <si>
    <t xml:space="preserve"> 0601-109909 582 CELL BT017SM 270NM TORQ-WREN-PRESETSING 15APR22 </t>
  </si>
  <si>
    <t xml:space="preserve"> 0623-200021 004 CELL BT017SM 28NM TORQ-FIELD-HYD SING 28APR22 </t>
  </si>
  <si>
    <t xml:space="preserve"> 0601-109917 212 CELL BT017SM 300 NM TORQ-WREN-PRESETSING 15APR22 </t>
  </si>
  <si>
    <t xml:space="preserve"> 0606-077015 036 CELL BT017SM 300 NM TORQ-SCREWDRIVERSING 28APR22 </t>
  </si>
  <si>
    <t xml:space="preserve"> 0601-109917 232 CELL BT017SM 320NM TORQ-WREN-PRESETSING 15APR22 </t>
  </si>
  <si>
    <t xml:space="preserve"> 0601-109901 520 CELL BT017SM 35 NM TORQ-WREN-PRESETSING 15APR22 </t>
  </si>
  <si>
    <t xml:space="preserve"> 0601-110162 335 CELL BT017SM 35NM TORQ-WREN-PRESETSING 15APR22 </t>
  </si>
  <si>
    <t xml:space="preserve"> 0601-110162 432 CELL BT017SM 35NM TORQ-WREN-PRESETSING 15APR22 </t>
  </si>
  <si>
    <t xml:space="preserve"> 0606-077010 028 CELL BT017SM 370 NM TORQ-SCREWDRIVERSING 28APR22 </t>
  </si>
  <si>
    <t xml:space="preserve"> 0606-077017 065 CELL BT017SM 425 NM TORQ-SCREWDRIVERSING 28APR22 </t>
  </si>
  <si>
    <t xml:space="preserve"> 0623-200037 006 CELL BT017SM 46 NM TORQ-FIELD-HYD SING 12MAY22 </t>
  </si>
  <si>
    <t xml:space="preserve"> 0606-077173 030 CELL BT017SM 460NM TORQ-SCREWDRIVERSING 28APR22 </t>
  </si>
  <si>
    <t xml:space="preserve"> 0601-109861 311 CELL BT017SM 47 NM TORQ-WREN-PRESETSING 15APR22 </t>
  </si>
  <si>
    <t xml:space="preserve"> 0601-109901 583 CELL BT017SM 47 NM TORQ-WREN-PRESETSING 15APR22 </t>
  </si>
  <si>
    <t xml:space="preserve"> 0601-110096 810 CELL BT017SM 47 NM TORQ-WREN-PRESETSING 15APR22 </t>
  </si>
  <si>
    <t xml:space="preserve"> 0606-077017 074 CELL BT017SM 475 NM TORQ-SCREWDRIVERSING 28APR22 </t>
  </si>
  <si>
    <t xml:space="preserve"> 0606-077173 011 CELL BT017SM 500 NM TORQ-SCREWDRIVERSING 28APR22 </t>
  </si>
  <si>
    <t xml:space="preserve"> 0601-110096 129 CELL BT017SM 50NM TORQ-WREN-PRESETSING 15APR22 </t>
  </si>
  <si>
    <t xml:space="preserve"> 0606-077017 002 CELL BT017SM 530 NM TORQ-SCREWDRIVERSING 28APR22 </t>
  </si>
  <si>
    <t xml:space="preserve"> 0606-077017 019 CELL BT017SM 530 NM TORQ-SCREWDRIVERSING 28APR22 </t>
  </si>
  <si>
    <t xml:space="preserve"> 0601-109861 474 CELL BT017SM 55 NM TORQ-WREN-PRESETSING 15APR22 </t>
  </si>
  <si>
    <t xml:space="preserve"> 0601-110096 261 CELL BT017SM 55 NM TORQ-WREN-PRESETSING 15APR22 </t>
  </si>
  <si>
    <t xml:space="preserve"> 0601-110259 117 CELL BT017SM 55 NM TORQ-WREN-PRESETSING 15APR22 </t>
  </si>
  <si>
    <t xml:space="preserve"> 0606-077017 029 CELL BT017SM 570 NM TORQ-SCREWDRIVERSING 28APR22 </t>
  </si>
  <si>
    <t xml:space="preserve"> 0601-110096 710 CELL BT017SM 70 NM TORQ-WREN-PRESETSING 15APR22 </t>
  </si>
  <si>
    <t xml:space="preserve"> 0606-077017 066 CELL BT017SM 750 NM TORQ-SCREWDRIVERSING 28APR22 </t>
  </si>
  <si>
    <t xml:space="preserve"> 0606-077017 078 CELL BT017SM 800 NM TORQ-SCREWDRIVERSING 28APR22 </t>
  </si>
  <si>
    <t xml:space="preserve"> 0623-200007 025 CELL BT017SM 80NM TORQ-FIELD-HYD SING 28APR22 </t>
  </si>
  <si>
    <t xml:space="preserve"> 0606-077035 009 CELL BT017SM 900 NM TORQ-SCREWDRIVERSING 28APR22 </t>
  </si>
  <si>
    <t xml:space="preserve"> 0606-077072 043 CELL BT017SM 900NM TORQ-SCREWDRIVERSING 28APR22 </t>
  </si>
  <si>
    <t xml:space="preserve"> 0623-200007 031 CELL BT017SM 90NM TORQ-FIELD-HYD SING 12MAY22 </t>
  </si>
  <si>
    <t xml:space="preserve"> 0606-077144 021 CELL BT018LP 1.4 NM TORQ-SCREWDRIVERSING 28APR22 </t>
  </si>
  <si>
    <t xml:space="preserve"> 0601-109862 387 CELL BT018LP 105NM TORQ-WREN-PRESETSING 15APR22 </t>
  </si>
  <si>
    <t xml:space="preserve"> 0601-110162 207 CELL BT018LP 34NM TORQ-WREN-PRESETSING 15APR22 </t>
  </si>
  <si>
    <t xml:space="preserve"> 0601-110162 299 CELL BT018LP 34NM TORQ-WREN-PRESETSING 18APR22 </t>
  </si>
  <si>
    <t xml:space="preserve"> 0601-110162 684 CELL BT018LP 35 NM TORQ-WREN-PRESETSING 15APR22 </t>
  </si>
  <si>
    <t xml:space="preserve"> 0601-109917 091 CELL BT018LP 400 NM TORQ-WREN-PRESETSING 18OCT21 </t>
  </si>
  <si>
    <t xml:space="preserve"> 0606-077013 010 CELL BT018LP 47 NM TORQ-SCREWDRIVERSING 28APR22 </t>
  </si>
  <si>
    <t xml:space="preserve"> 0606-077028 003 CELL BT018LP 47NM TORQ-SCREWDRIVERSING 28APR22 </t>
  </si>
  <si>
    <t xml:space="preserve"> 0601-110096 555 CELL BT018LP 50 NM TORQ-WREN-PRESETSING 15APR22 </t>
  </si>
  <si>
    <t xml:space="preserve"> 0601-110129 915 CELL BT018LP 70NM TORQ-WREN-PRESETSING 15APR22 </t>
  </si>
  <si>
    <t xml:space="preserve"> 0606-077035 022 CELL BT018LP 900 NM TORQ-SCREWDRIVERSING 28APR22 </t>
  </si>
  <si>
    <t xml:space="preserve"> 0601-110163 302 CELL BT019LP 100NM TORQ-WREN-PRESETSING 15APR22 </t>
  </si>
  <si>
    <t xml:space="preserve"> 0601-110095 379 CELL BT019LP 12 NM TORQ-WREN-PRESETSING 15APR22 </t>
  </si>
  <si>
    <t xml:space="preserve"> 0601-110095 426 CELL BT019LP 12 NM TORQ-WREN-PRESETSING 15APR22 </t>
  </si>
  <si>
    <t xml:space="preserve"> 0601-110095 621 CELL BT019LP 13 NM TORQ-WREN-PRESETSING 15APR22 </t>
  </si>
  <si>
    <t xml:space="preserve"> 0601-110162 147 CELL BT019LP 25NM. TORQ-WREN-PRESETSING 15APR22 </t>
  </si>
  <si>
    <t xml:space="preserve"> 0601-109901 495 CELL BT019LP 28NM. TORQ-WREN-PRESETSING 15APR22 </t>
  </si>
  <si>
    <t xml:space="preserve"> 0601-110163 291 CELL BT019LP 40 NM. TORQ-WREN-PRESETSING 15APR22 </t>
  </si>
  <si>
    <t xml:space="preserve"> 0606-077173 019 CELL BT019LP 460NM TORQ-SCREWDRIVERSING 28APR22 </t>
  </si>
  <si>
    <t xml:space="preserve"> 0601-110096 013 CELL BT019LP 47 NM TORQ-WREN-PRESETSING 15APR22 </t>
  </si>
  <si>
    <t xml:space="preserve"> 0601-110129 459 CELL BT019LP 49NM. TORQ-WREN-PRESETSING 15APR22 </t>
  </si>
  <si>
    <t xml:space="preserve"> 0601-110163 272 CELL BT019LP 49NM. TORQ-WREN-PRESETSING 15APR22 </t>
  </si>
  <si>
    <t xml:space="preserve"> 0601-110129 491 CELL BT019LP 49NM. TORQ-WREN-PRESETSING 15APR22 </t>
  </si>
  <si>
    <t xml:space="preserve"> 0601-110163 259 CELL BT019LP 49NM. TORQ-WREN-PRESETSING 15APR22 </t>
  </si>
  <si>
    <t xml:space="preserve"> 0601-110129 819 CELL BT019LP 55 NM TORQ-WREN-PRESETSING 15APR22 </t>
  </si>
  <si>
    <t xml:space="preserve"> 0601-110129 954 CELL BT019LP 55NM TORQ-WREN-PRESETSING 15APR22 </t>
  </si>
  <si>
    <t xml:space="preserve"> 0601-110094 425 CELL BT019LP 5NM TORQ-WREN-PRESETSING 15APR22 </t>
  </si>
  <si>
    <t xml:space="preserve"> 0601-110129 779 CELL BT019LP 65 NM TORQ-WREN-PRESETSING 15APR22 </t>
  </si>
  <si>
    <t xml:space="preserve"> 0623-200007 019 CELL BT019LP 71NM TORQ-FIELD-HYD SING 28APR22 </t>
  </si>
  <si>
    <t xml:space="preserve"> 0623-200007 027 CELL BT019LP 80NM TORQ-FIELD-HYD SING 28APR22 </t>
  </si>
  <si>
    <t xml:space="preserve"> 0601-110094 376 CELL BT019SM 10 NM TORQ-WREN-PRESETSING 15APR22 </t>
  </si>
  <si>
    <t xml:space="preserve"> 0601-110163 703 CELL BT019SM 100 NM TORQ-WREN-PRESETSING 15APR22 </t>
  </si>
  <si>
    <t xml:space="preserve"> 0606-077039 009 CELL BT019SM 12 NM TORQ-SCREWDRIVERSING 28APR22 </t>
  </si>
  <si>
    <t xml:space="preserve"> 0601-110095 900 CELL BT019SM 13NM TORQ-WREN-PRESETSING 15APR22 </t>
  </si>
  <si>
    <t xml:space="preserve"> 0601-109901 501 CELL BT019SM 20 NM TORQ-WREN-PRESETSING 15APR22 </t>
  </si>
  <si>
    <t xml:space="preserve"> 0601-110095 460 CELL BT019SM 20 NM TORQ-WREN-PRESETSING 15APR22 </t>
  </si>
  <si>
    <t xml:space="preserve"> 0601-110095 984 CELL BT019SM 20NM TORQ-WREN-PRESETSING 15APR22 </t>
  </si>
  <si>
    <t xml:space="preserve"> 0601-110129 366 CELL BT019SM 25 NM TORQ-WREN-PRESETSING 15APR22 </t>
  </si>
  <si>
    <t xml:space="preserve"> 0601-110162 707 CELL BT019SM 25 NM TORQ-WREN-PRESETSING 15APR22 </t>
  </si>
  <si>
    <t xml:space="preserve"> 0601-109861 462 CELL BT019SM 28 NM TORQ-WREN-PRESETSING 15APR22 </t>
  </si>
  <si>
    <t xml:space="preserve"> 0601-109901 037 CELL BT019SM 28 NM TORQ-WREN-PRESETSING 15APR22 </t>
  </si>
  <si>
    <t xml:space="preserve"> Certification Due Search Results Page 27 of 28</t>
  </si>
  <si>
    <t xml:space="preserve"> 0601-110162 535 CELL BT019SM 28 NM TORQ-WREN-PRESETSING 15APR22 </t>
  </si>
  <si>
    <t xml:space="preserve"> 0601-109814 044 CELL BT019SM 3,5NM TORQ-WREN-PRESETSING 15APR22 </t>
  </si>
  <si>
    <t xml:space="preserve"> 0601-110095 722 CELL BT019SM 3.3NM TORQ-WREN-PRESETSING 15APR22 </t>
  </si>
  <si>
    <t xml:space="preserve"> 0601-109871 036 CELL BT019SM 425 NM TORQ-WREN-PRESETSING 15APR22 </t>
  </si>
  <si>
    <t xml:space="preserve"> 0601-110259 118 CELL BT019SM 55 NM TORQ-WREN-PRESETSING 15APR22 </t>
  </si>
  <si>
    <t xml:space="preserve"> 0601-110096 577 CELL BT019SM 55NM TORQ-WREN-PRESETSING 18APR22 </t>
  </si>
  <si>
    <t xml:space="preserve"> 0601-110129 798 CELL BT019SM 55NM TORQ-WREN-PRESETSING 15APR22 </t>
  </si>
  <si>
    <t xml:space="preserve"> 0601-110163 370 CELL BT019SM 55NM TORQ-WREN-PRESETSING 18APR22 </t>
  </si>
  <si>
    <t xml:space="preserve"> 0601-110095 771 CELL BT019SM 5NM TORQ-WREN-PRESETSING 15APR22 </t>
  </si>
  <si>
    <t xml:space="preserve"> 0601-110095 793 CELL BT019SM 5NM TORQ-WREN-PRESETSING 18APR22 </t>
  </si>
  <si>
    <t xml:space="preserve"> 0601-110097 205 CELL BT019SM 6 NM TORQ-WREN-PRESETDUAL 1- 2 1- 15APR22 </t>
  </si>
  <si>
    <t xml:space="preserve"> 0601-110096 097 CELL BT020LP 100 NM TORQ-WREN-PRESETSING 15APR22 </t>
  </si>
  <si>
    <t xml:space="preserve"> 0601-110096 276 CELL BT020LP 100 NM TORQ-WREN-PRESETSING 15APR22 </t>
  </si>
  <si>
    <t xml:space="preserve"> 0601-110096 090 CELL BT020LP 105NM TORQ-WREN-PRESETSING 15APR22 </t>
  </si>
  <si>
    <t xml:space="preserve"> 0601-110163 548 CELL BT020LP 110 NM TORQ-WREN-PRESETSING 15APR22 </t>
  </si>
  <si>
    <t xml:space="preserve"> 0601-109909 727 CELL BT020LP 140 NM TORQ-WREN-PRESETSING 15APR22 </t>
  </si>
  <si>
    <t xml:space="preserve"> 0601-109909 705 CELL BT020LP 240 NM TORQ-WREN-PRESETSING 15APR22 </t>
  </si>
  <si>
    <t xml:space="preserve"> 0601-110129 558 CELL BT020LP 45NM TORQ-WREN-PRESETSING 15APR22 </t>
  </si>
  <si>
    <t xml:space="preserve"> 0623-200027 129 CELL BT020LP 51NM TORQ-FIELD-HYD SING 28APR22 </t>
  </si>
  <si>
    <t xml:space="preserve"> 0601-110163 671 CELL BT020LP 55 NM TORQ-WREN-PRESETSING 18APR22 </t>
  </si>
  <si>
    <t xml:space="preserve"> 0601-110129 499 CELL BT020LP 55NM TORQ-WREN-PRESETSING 15APR22 </t>
  </si>
  <si>
    <t xml:space="preserve"> 0601-110129 704 CELL BT020LP 55NM TORQ-WREN-PRESETSING 15APR22 </t>
  </si>
  <si>
    <t xml:space="preserve"> 0601-110129 724 CELL BT020LP 55NM TORQ-WREN-PRESETSING 15APR22 </t>
  </si>
  <si>
    <t xml:space="preserve"> 0601-110129 507 CELL BT020LP 65NM TORQ-WREN-PRESETSING 15APR22 </t>
  </si>
  <si>
    <t xml:space="preserve"> 0601-110163 611 CELL BT021LP 120NM TORQ-WREN-PRESETSING 15APR22 </t>
  </si>
  <si>
    <t xml:space="preserve"> 0601-110095 276 CELL BT021LP 15 NM TORQ-WREN-PRESETSING 15APR22 </t>
  </si>
  <si>
    <t xml:space="preserve"> 0601-109901 048 CELL BT021LP 27 NM TORQ-WREN-PRESETSING 15APR22 </t>
  </si>
  <si>
    <t xml:space="preserve"> 0601-109901 123 CELL BT021LP 45NM TORQ-WREN-PRESETSING 15APR22 </t>
  </si>
  <si>
    <t xml:space="preserve"> 0606-077017 021 CELL BT021LP 460 NM TORQ-SCREWDRIVERSING 28APR22 </t>
  </si>
  <si>
    <t xml:space="preserve"> 0606-077017 051 CELL BT021LP 460 NM TORQ-SCREWDRIVERSING 28APR22 </t>
  </si>
  <si>
    <t xml:space="preserve"> 0601-110129 078 CELL BT021LP 55 NM TORQ-WREN-PRESETSING 15APR22 </t>
  </si>
  <si>
    <t xml:space="preserve"> 0601-110129 818 CELL BT021LP 55 NM TORQ-WREN-PRESETSING 15APR22 </t>
  </si>
  <si>
    <t xml:space="preserve"> 0601-110096 320 CELL BT021LP 70 NM TORQ-WREN-PRESETSING 15APR22 </t>
  </si>
  <si>
    <t xml:space="preserve"> 0601-110129 360 CELL BT021LP 70 NM TORQ-WREN-PRESETSING 15APR22 </t>
  </si>
  <si>
    <t xml:space="preserve"> 0601-109909 074 CELL BT021SM 220 NM TORQ-WREN-PRESETSING 15APR22 </t>
  </si>
  <si>
    <t xml:space="preserve"> 0601-109909 602 CELL BT021SM 220NM TORQ-WREN-PRESETSING 15APR22 </t>
  </si>
  <si>
    <t xml:space="preserve"> 0623-200017 002 CELL BT023LP 100 NM TORQ-FIELD-HYD SING 28APR22 </t>
  </si>
  <si>
    <t xml:space="preserve"> 0623-200032 003 CELL BT023LP 100 NM TORQ-FIELD-HYD SING 28APR22 </t>
  </si>
  <si>
    <t xml:space="preserve"> 0601-109926 210 CELL BT023LP 100NM TORQ-WREN-PRESETSING 18APR22 </t>
  </si>
  <si>
    <t xml:space="preserve"> 0606-077014 020 CELL BT023LP 105 NM TORQ-SCREWDRIVERSING 28APR22 </t>
  </si>
  <si>
    <t xml:space="preserve"> 0601-110097 161 CELL BT023LP 12 NM TORQ-WREN-PRESETDUAL 1- 2 1- 15APR22 </t>
  </si>
  <si>
    <t xml:space="preserve"> 0601-110162 231 CELL BT023LP 30NM TORQ-WREN-PRESETSING 15APR22 </t>
  </si>
  <si>
    <t xml:space="preserve"> 0601-110095 783 CELL BT024LP 10NM TORQ-WREN-PRESETSING 15APR22 </t>
  </si>
  <si>
    <t xml:space="preserve"> 0623-200032 034 CELL BT024LP 120NM TORQ-FIELD-HYD SING 18APR22 </t>
  </si>
  <si>
    <t xml:space="preserve"> 0601-110095 797 CELL BT024LP 15NM. TORQ-WREN-PRESETSING 15APR22 </t>
  </si>
  <si>
    <t xml:space="preserve"> 0601-109917 029 CELL BT024LP 370 NM TORQ-WREN-PRESETSING 15APR22 </t>
  </si>
  <si>
    <t xml:space="preserve"> 0601-109871 097 CELL BT024LP 460 NM TORQ-WREN-PRESETSING 21APR22 </t>
  </si>
  <si>
    <t xml:space="preserve"> 0601-109871 147 CELL BT024LP 460 NM TORQ-WREN-PRESETSING 15APR22 </t>
  </si>
  <si>
    <t xml:space="preserve"> 0601-110129 736 CELL BT024LP 55 NM TORQ-WREN-PRESETSING 15APR22 </t>
  </si>
  <si>
    <t xml:space="preserve"> 0606-077031 007 CELL BT024LP 55NM TORQ-SCREWDRIVERSING 28APR22 </t>
  </si>
  <si>
    <t xml:space="preserve"> 0606-077173 020 CELL BT024LP 570NM TORQ-SCREWDRIVERSING 28APR22 </t>
  </si>
  <si>
    <t xml:space="preserve"> 0601-110163 437 CELL BT024SM 105 NM TORQ-WREN-PRESETSING 15APR22 </t>
  </si>
  <si>
    <t xml:space="preserve"> 0601-110163 464 CELL BT024SM 110 NM TORQ-WREN-PRESETSING 15APR22 </t>
  </si>
  <si>
    <t xml:space="preserve"> 0601-110163 460 CELL BT024SM 120 NM TORQ-WREN-PRESETSING 15APR22 </t>
  </si>
  <si>
    <t xml:space="preserve"> 0601-109909 703 CELL BT024SM 140 NM TORQ-WREN-PRESETSING 15APR22 </t>
  </si>
  <si>
    <t xml:space="preserve"> 0601-109909 723 CELL BT024SM 140 NM TORQ-WREN-PRESETSING 15APR22 </t>
  </si>
  <si>
    <t xml:space="preserve"> 0601-110095 039 CELL BT024SM 17 NM TORQ-WREN-PRESETSING 15APR22 </t>
  </si>
  <si>
    <t xml:space="preserve"> 0601-109909 701 CELL BT024SM 200 NM TORQ-WREN-PRESETSING 15APR22 </t>
  </si>
  <si>
    <t xml:space="preserve"> 0601-109909 702 CELL BT024SM 220 NM TORQ-WREN-PRESETSING 15APR22 </t>
  </si>
  <si>
    <t xml:space="preserve"> 0601-109909 755 CELL BT024SM 240 NM TORQ-WREN-PRESETSING 15APR22 </t>
  </si>
  <si>
    <t xml:space="preserve"> 0601-109909 490 CELL BT024SM 240NM TORQ-WREN-PRESETSING 15APR22 </t>
  </si>
  <si>
    <t xml:space="preserve"> 0601-110162 610 CELL BT024SM 25 NM TORQ-WREN-PRESETSING 15APR22 </t>
  </si>
  <si>
    <t xml:space="preserve"> 0601-110162 612 CELL BT024SM 27 NM TORQ-WREN-PRESETSING 15APR22 </t>
  </si>
  <si>
    <t xml:space="preserve"> 0601-110162 607 CELL BT024SM 28 NM TORQ-WREN-PRESETSING 15APR22 </t>
  </si>
  <si>
    <t xml:space="preserve"> 0601-110162 613 CELL BT024SM 30 NM TORQ-WREN-PRESETSING 15APR22 </t>
  </si>
  <si>
    <t xml:space="preserve"> 0601-109917 197 CELL BT024SM 350 NM TORQ-WREN-PRESETSING 15APR22 </t>
  </si>
  <si>
    <t xml:space="preserve"> 0601-109917 202 CELL BT024SM 370 NM TORQ-WREN-PRESETSING 15APR22 </t>
  </si>
  <si>
    <t xml:space="preserve"> 0601-110162 608 CELL BT024SM 40 NM TORQ-WREN-PRESETSING 15APR22 </t>
  </si>
  <si>
    <t xml:space="preserve"> 0601-110162 611 CELL BT024SM 40 NM TORQ-WREN-PRESETSING 15APR22 </t>
  </si>
  <si>
    <t xml:space="preserve"> 0601-110162 609 CELL BT024SM 45 NM TORQ-WREN-PRESETSING 15APR22 </t>
  </si>
  <si>
    <t xml:space="preserve"> 0606-077037 001 CELL BT024SM 460 NM TORQ-SCREWDRIVERSING 28APR22 </t>
  </si>
  <si>
    <t xml:space="preserve"> 0601-109871 051 CELL BT024SM 460NM TORQ-WREN-PRESETSING 15APR22 </t>
  </si>
  <si>
    <t xml:space="preserve"> 0601-109871 138 CELL BT024SM 460NM TORQ-WREN-PRESETSING 15APR22 </t>
  </si>
  <si>
    <t xml:space="preserve"> 0601-109814 086 CELL BT024SM 5,7 NM TORQ-WREN-PRESETSING 15APR22 </t>
  </si>
  <si>
    <t xml:space="preserve"> Certification Due Search Results Page 28 of 28</t>
  </si>
  <si>
    <t xml:space="preserve"> 0601-110094 616 CELL BT024SM 5,7NM TORQ-WREN-PRESETSING 15APR22 </t>
  </si>
  <si>
    <t xml:space="preserve"> 0601-110129 715 CELL BT024SM 55 NM TORQ-WREN-PRESETSING 15APR22 </t>
  </si>
  <si>
    <t xml:space="preserve"> 0601-110129 721 CELL BT024SM 55 NM TORQ-WREN-PRESETSING 15APR22 </t>
  </si>
  <si>
    <t xml:space="preserve"> 0601-110129 727 CELL BT024SM 55 NM TORQ-WREN-PRESETSING 15APR22 </t>
  </si>
  <si>
    <t xml:space="preserve"> 0601-110129 723 CELL BT024SM 55NM TORQ-WREN-PRESETSING 15APR22 </t>
  </si>
  <si>
    <t xml:space="preserve"> 0601-110129 843 CELL BT024SM 65 NM TORQ-WREN-PRESETSING 15APR22 </t>
  </si>
  <si>
    <t xml:space="preserve"> 0601-110129 726 CELL BT024SM 70 NM TORQ-WREN-PRESETSING 15APR22 </t>
  </si>
  <si>
    <t xml:space="preserve"> 0606-077072 042 CELL BT024SM 900NM TORQ-SCREWDRIVERSING 28APR22 </t>
  </si>
  <si>
    <t xml:space="preserve"> 0601-110096 682 CELL BT025LP 100NM TORQ-WREN-PRESETSING 15APR22 </t>
  </si>
  <si>
    <t xml:space="preserve"> 0601-109953 083 CELL BT025LP 2,25 TORQ-WREN-PRESETDUAL 0-11 15APR22 </t>
  </si>
  <si>
    <t xml:space="preserve"> 0606-077047 281 CELL BT025LP 4,5NM TORQ-SCREWDRIVERSING 28APR22 </t>
  </si>
  <si>
    <t xml:space="preserve"> 0601-109901 084 CELL BT025LP 50NM TORQ-WREN-PRESETSING 15APR22 </t>
  </si>
  <si>
    <t xml:space="preserve"> 0601-110163 499 CELL BT026LP 125 NM TORQ-WREN-PRESETSING 15APR22 </t>
  </si>
  <si>
    <t xml:space="preserve"> 0601-109926 172 CELL BT026LP 136NM TORQ-WREN-PRESETSING 15APR22 </t>
  </si>
  <si>
    <t xml:space="preserve"> 0601-110088 001 CELL BT026LP 1800NM TORQ-WREN-PRESETSING 20APR22 </t>
  </si>
  <si>
    <t xml:space="preserve"> 0606-077081 002 CELL BT026LP 1800NM TORQ-SCREWDRIVERSING 26APR22 </t>
  </si>
  <si>
    <t xml:space="preserve"> 0601-110095 909 CELL BT026LP 20NM TORQ-WREN-PRESETSING 15APR22 </t>
  </si>
  <si>
    <t xml:space="preserve"> 0606-077010 020 CELL BT026LP 240NM TORQ-SCREWDRIVERSING 28APR22 </t>
  </si>
  <si>
    <t xml:space="preserve"> 0601-110162 940 CELL BT026LP 25 NM TORQ-WREN-PRESETSING 15APR22 </t>
  </si>
  <si>
    <t xml:space="preserve"> 0601-110162 536 CELL BT026LP 25NM TORQ-WREN-PRESETSING 15APR22 </t>
  </si>
  <si>
    <t xml:space="preserve"> 0601-109901 658 CELL BT026LP 28 NM TORQ-WREN-PRESETSING 15APR22 </t>
  </si>
  <si>
    <t xml:space="preserve"> 0606-077017 046 CELL BT026LP 460NM TORQ-SCREWDRIVERSING 28APR22 </t>
  </si>
  <si>
    <t xml:space="preserve"> 0601-110129 062 CELL BT026LP 55 NM TORQ-WREN-PRESETSING 15APR22 </t>
  </si>
  <si>
    <t xml:space="preserve"> 0601-110095 908 CELL BT026LP 9NM TORQ-WREN-PRESETSING 15APR22 </t>
  </si>
  <si>
    <t xml:space="preserve"> 0601-109909 628 CELL BT027LP 240NM TORQ-WREN-PRESETSING 15APR22 </t>
  </si>
  <si>
    <t xml:space="preserve"> 0606-077173 018 CELL BT027LP 460NM TORQ-SCREWDRIVERSING 28APR22 </t>
  </si>
  <si>
    <t xml:space="preserve"> 0606-077072 034 CELL BT027LP 900 NM TORQ-SCREWDRIVERSING 28APR22 </t>
  </si>
  <si>
    <t xml:space="preserve"> 0601-109917 070 CELL BT03SUB 350 NM TORQ-WREN-PRESETSING 15OCT21 </t>
  </si>
  <si>
    <t xml:space="preserve"> 0601-110096 803 CELL BT08SUB 85 NM TORQ-WREN-PRESETSING 15APR22 </t>
  </si>
  <si>
    <t xml:space="preserve"> 0623-200027 154 CELL BTB05SM 51NM TORQ-FIELD-HYD SING 28APR22 </t>
  </si>
  <si>
    <t xml:space="preserve"> 0601-110259 076 CELL C001011 80NM TORQ-WREN-PRESETSING 15APR22 </t>
  </si>
  <si>
    <t xml:space="preserve"> 0606-077047 380 CELL C001011 TORQ-SCREWDRIVERSING 10FEB22 </t>
  </si>
  <si>
    <t xml:space="preserve"> 0606-077144 130 CELL C001011 TORQ-SCREWDRIVERSING 10FEB22 </t>
  </si>
  <si>
    <t xml:space="preserve"> 0606-077144 131 CELL C001011 TORQ-SCREWDRIVERSING 10FEB22 </t>
  </si>
  <si>
    <t xml:space="preserve"> 0601-109814 030 CELL SB05S03 3,4NM TORQ-WREN-PRESETSING 15APR22 </t>
  </si>
  <si>
    <t xml:space="preserve"> 0601-109901 311 CELL YT099RV 34 NM TORQ-WREN-PRESETSING 18APR22 </t>
  </si>
  <si>
    <t xml:space="preserve"> 0601-110162 491 SECTION BOXNPI 40 NM TORQ-WREN-PRESETSING 15APR22 </t>
  </si>
  <si>
    <t xml:space="preserve"> 0623-200005 114 SECTION BT03LP 51NM TORQ-FIELD-HYD SING 27APR22 </t>
  </si>
  <si>
    <t xml:space="preserve"> 0601-109917 204 SECTION BT05SM 300NM TORQ-WREN-PRESETSING 15APR22 </t>
  </si>
  <si>
    <t xml:space="preserve"> Total = 2037</t>
  </si>
  <si>
    <t>x</t>
  </si>
  <si>
    <t>0601-110163-388</t>
  </si>
  <si>
    <t>0601-110163-281</t>
  </si>
  <si>
    <t>0601-109862-439</t>
  </si>
  <si>
    <t>0601-109861-484</t>
  </si>
  <si>
    <t>0601-110163-456</t>
  </si>
  <si>
    <t>0601-110129-788</t>
  </si>
  <si>
    <t>0601-109909-422</t>
  </si>
  <si>
    <t>0601-109909-196</t>
  </si>
  <si>
    <t>0601-109926-242</t>
  </si>
  <si>
    <t>0601-109909-627</t>
  </si>
  <si>
    <t>0601-110129-890</t>
  </si>
  <si>
    <t>0601-109909-230</t>
  </si>
  <si>
    <t>0601-109917-216</t>
  </si>
  <si>
    <t>0601-109909-044</t>
  </si>
  <si>
    <t>0601-109909-133</t>
  </si>
  <si>
    <t>0601-109909-796</t>
  </si>
  <si>
    <t>0601-109851-133</t>
  </si>
  <si>
    <t>0601-110162-739</t>
  </si>
  <si>
    <t>0601-110162-480</t>
  </si>
  <si>
    <t>0601-110162-738</t>
  </si>
  <si>
    <t>0601-110162-860</t>
  </si>
  <si>
    <t>0601-110129-714</t>
  </si>
  <si>
    <t>0601-110096-538</t>
  </si>
  <si>
    <t>001-109861-430</t>
  </si>
  <si>
    <t>0601-110096-264</t>
  </si>
  <si>
    <t>0601-110163-203</t>
  </si>
  <si>
    <t>0601-109857-692</t>
  </si>
  <si>
    <t>0601-110163-280</t>
  </si>
  <si>
    <t>0601-110050-055</t>
  </si>
  <si>
    <t>0601-110095-396</t>
  </si>
  <si>
    <t>0601-110162-527</t>
  </si>
  <si>
    <t>0601-109901-161</t>
  </si>
  <si>
    <t>0601-110095-272</t>
  </si>
  <si>
    <t>0601-110094-550</t>
  </si>
  <si>
    <t>0601-109814-154</t>
  </si>
  <si>
    <t>0601-110094-484</t>
  </si>
  <si>
    <t>0601-110094-599</t>
  </si>
  <si>
    <t>0601-110094-444</t>
  </si>
  <si>
    <t>0601-109860-197</t>
  </si>
  <si>
    <t>0601-109857-662</t>
  </si>
  <si>
    <t>0601-110097-216</t>
  </si>
  <si>
    <t>0601-110097-087</t>
  </si>
  <si>
    <t>0601-1100956-971</t>
  </si>
  <si>
    <t>0601-110097-195</t>
  </si>
  <si>
    <t>0601-110095-211</t>
  </si>
  <si>
    <t>0601-110095-220</t>
  </si>
  <si>
    <t>0601-110163-523</t>
  </si>
  <si>
    <t>0601-110163-691</t>
  </si>
  <si>
    <t>0601-110162-863</t>
  </si>
  <si>
    <t>0601-109901-066</t>
  </si>
  <si>
    <t>0601-109901-391</t>
  </si>
  <si>
    <t>0601-110129-511</t>
  </si>
  <si>
    <t>0601-109901-379</t>
  </si>
  <si>
    <t>0601-110050-057</t>
  </si>
  <si>
    <t>0601-11012-121</t>
  </si>
  <si>
    <t>0601-110162-121</t>
  </si>
  <si>
    <t>0601-109893-123</t>
  </si>
  <si>
    <t>0601-109861-463</t>
  </si>
  <si>
    <t>0601-109901-182</t>
  </si>
  <si>
    <t>001-109901-407</t>
  </si>
  <si>
    <t>0601-109901-060</t>
  </si>
  <si>
    <t>0601-110096-194</t>
  </si>
  <si>
    <t>0601-110163-391</t>
  </si>
  <si>
    <t>0601-110163-647</t>
  </si>
  <si>
    <t>0601-110163-655</t>
  </si>
  <si>
    <t>0601-110162-920</t>
  </si>
  <si>
    <t>cad</t>
  </si>
  <si>
    <t>0601-110096-162</t>
  </si>
  <si>
    <t>0601-110096-507</t>
  </si>
  <si>
    <t>0601-109857-680</t>
  </si>
  <si>
    <t>0601-110259-130</t>
  </si>
  <si>
    <t>0601-109970-076</t>
  </si>
  <si>
    <t>0601-109909-232</t>
  </si>
  <si>
    <t>0601-109861-259</t>
  </si>
  <si>
    <t>0601-110129-573</t>
  </si>
  <si>
    <t>060-110129-573</t>
  </si>
  <si>
    <t>alt</t>
  </si>
  <si>
    <t>0601-109862-307</t>
  </si>
  <si>
    <t>0601-109909-806</t>
  </si>
  <si>
    <t>0601-109917-098</t>
  </si>
  <si>
    <t>0601-109862-331</t>
  </si>
  <si>
    <t>0601-110096-212</t>
  </si>
  <si>
    <t>0601-109862-325</t>
  </si>
  <si>
    <t>0601-110096-567</t>
  </si>
  <si>
    <t>0601-109862-312</t>
  </si>
  <si>
    <t>0601-109862-207</t>
  </si>
  <si>
    <t>0601-109867-334</t>
  </si>
  <si>
    <t>0601-109926-205</t>
  </si>
  <si>
    <t>0601-110129-911</t>
  </si>
  <si>
    <t>0601-110129-880</t>
  </si>
  <si>
    <t>0601-110129-948</t>
  </si>
  <si>
    <t>0601-110163-506</t>
  </si>
  <si>
    <t>0601-110213-007</t>
  </si>
  <si>
    <t>0601-110096-588</t>
  </si>
  <si>
    <t>0601-110129-394</t>
  </si>
  <si>
    <t>0601-110129-221</t>
  </si>
  <si>
    <t>0601-110097-068</t>
  </si>
  <si>
    <t>Total calibrado</t>
  </si>
  <si>
    <t>Total mês</t>
  </si>
  <si>
    <t>Deve ter</t>
  </si>
  <si>
    <t>QTD</t>
  </si>
  <si>
    <t xml:space="preserve"> </t>
  </si>
  <si>
    <t>X</t>
  </si>
  <si>
    <t>G</t>
  </si>
  <si>
    <t>0601-110096-744</t>
  </si>
  <si>
    <t>0601-109950-084</t>
  </si>
  <si>
    <t>0601-110162-587</t>
  </si>
  <si>
    <t>0601-109950-081</t>
  </si>
  <si>
    <t>0601-109890-065</t>
  </si>
  <si>
    <t>0601-110095-996</t>
  </si>
  <si>
    <t>0601-109950-006</t>
  </si>
  <si>
    <t>0601-109901-049</t>
  </si>
  <si>
    <t>0601-109869-084</t>
  </si>
  <si>
    <t>0601-110162-415</t>
  </si>
  <si>
    <t>0601-110094-678</t>
  </si>
  <si>
    <t>0601-109901-041</t>
  </si>
  <si>
    <t>0601-110094-485</t>
  </si>
  <si>
    <t>0601-109901-152</t>
  </si>
  <si>
    <t>0601-109901-384</t>
  </si>
  <si>
    <t>0601-109901-656</t>
  </si>
  <si>
    <t>0601-110096-850</t>
  </si>
  <si>
    <t>0601-110162-862</t>
  </si>
  <si>
    <t>0601-110162-857</t>
  </si>
  <si>
    <t>0601-110129-888</t>
  </si>
  <si>
    <t>0601-109901-394</t>
  </si>
  <si>
    <t>0601-109901-211</t>
  </si>
  <si>
    <t>0601-110162-749</t>
  </si>
  <si>
    <t>0601-110129-549</t>
  </si>
  <si>
    <t>0601-110096-523</t>
  </si>
  <si>
    <t>0601-110213-004</t>
  </si>
  <si>
    <t>0601-110096-691</t>
  </si>
  <si>
    <t>0601-110095-840</t>
  </si>
  <si>
    <t>0601-110095-048</t>
  </si>
  <si>
    <t>0601-110094-074</t>
  </si>
  <si>
    <t>0601-110094-697</t>
  </si>
  <si>
    <t>0601-110095-902</t>
  </si>
  <si>
    <t>0601-109909-231</t>
  </si>
  <si>
    <t>0601-109909-358</t>
  </si>
  <si>
    <t>0601-110163-298</t>
  </si>
  <si>
    <t>0601-109909-825</t>
  </si>
  <si>
    <t>0601-109917-142</t>
  </si>
  <si>
    <t>0601-109909-567</t>
  </si>
  <si>
    <t>0601-109901-317</t>
  </si>
  <si>
    <t>0601-110163-515</t>
  </si>
  <si>
    <t>0601-110096-569</t>
  </si>
  <si>
    <t>0601-110129-863</t>
  </si>
  <si>
    <t>0601-110163-689</t>
  </si>
  <si>
    <t>0601-109901-507</t>
  </si>
  <si>
    <t>0601-110162-945</t>
  </si>
  <si>
    <t>0601-110096-684</t>
  </si>
  <si>
    <t>0601-110096-801</t>
  </si>
  <si>
    <t>0601-110096-537</t>
  </si>
  <si>
    <t>0601-110096-560</t>
  </si>
  <si>
    <t>0601-109861-416</t>
  </si>
  <si>
    <t>0601-109861-578</t>
  </si>
  <si>
    <t>0601-110163-467</t>
  </si>
  <si>
    <t>0601-110129-869</t>
  </si>
  <si>
    <t>0601-109901-189</t>
  </si>
  <si>
    <t>0601-109862-385</t>
  </si>
  <si>
    <t>0601-110129-477</t>
  </si>
  <si>
    <t>0601-110096-533</t>
  </si>
  <si>
    <t>0601-110162-797</t>
  </si>
  <si>
    <t>0601-109861-395</t>
  </si>
  <si>
    <t>0601-109901-358</t>
  </si>
  <si>
    <t>0601-110050-058</t>
  </si>
  <si>
    <t>0601-109901-355</t>
  </si>
  <si>
    <t>0601-110050-040</t>
  </si>
  <si>
    <t>0601-109901-011</t>
  </si>
  <si>
    <t>0601-110129-716</t>
  </si>
  <si>
    <t>0601-110162-462</t>
  </si>
  <si>
    <t>0601-110162-373</t>
  </si>
  <si>
    <t>0601-109901-404</t>
  </si>
  <si>
    <t>0601-110096-556</t>
  </si>
  <si>
    <t>0601-110162-842</t>
  </si>
  <si>
    <t>0601-110096-568</t>
  </si>
  <si>
    <t>0601-110162-376</t>
  </si>
  <si>
    <t>0601-109851-191</t>
  </si>
  <si>
    <t>0601-109861-265</t>
  </si>
  <si>
    <t>0601-109814-122</t>
  </si>
  <si>
    <t>0601-109814-166</t>
  </si>
  <si>
    <t>0601-110097-133</t>
  </si>
  <si>
    <t>0601-110094-204</t>
  </si>
  <si>
    <t>0601-110094-500</t>
  </si>
  <si>
    <t>0601-109860-118</t>
  </si>
  <si>
    <t>0601-110162-843</t>
  </si>
  <si>
    <t>0601-110213-003</t>
  </si>
  <si>
    <t>0601-110129-799</t>
  </si>
  <si>
    <t>0601-109926-088</t>
  </si>
  <si>
    <t>0601-110096-529</t>
  </si>
  <si>
    <t>0601-109901-148</t>
  </si>
  <si>
    <t>0601-110129-877</t>
  </si>
  <si>
    <t>0601-110096-749</t>
  </si>
  <si>
    <t>0601-110096-736</t>
  </si>
  <si>
    <t>0601-110162-918</t>
  </si>
  <si>
    <t>0601-109857-315</t>
  </si>
  <si>
    <t>0601-110163-673</t>
  </si>
  <si>
    <t>0601-109901-017</t>
  </si>
  <si>
    <t>0601-110259-092</t>
  </si>
  <si>
    <t>0601-110259-109</t>
  </si>
  <si>
    <t>0601-110162-869</t>
  </si>
  <si>
    <t>0601-110163-688</t>
  </si>
  <si>
    <t>0601-110162-724</t>
  </si>
  <si>
    <t>0601-110096-546</t>
  </si>
  <si>
    <t>0601-110095-036</t>
  </si>
  <si>
    <t>Cadu</t>
  </si>
  <si>
    <t xml:space="preserve"> 0601-110162-361</t>
  </si>
  <si>
    <t>0601-109862-336</t>
  </si>
  <si>
    <t>0601-110162-287</t>
  </si>
  <si>
    <t>0601-110163-586</t>
  </si>
  <si>
    <t>0601-109857-684</t>
  </si>
  <si>
    <t>0601-110095-740</t>
  </si>
  <si>
    <t>0601-110094-214</t>
  </si>
  <si>
    <t>0601-109901-554</t>
  </si>
  <si>
    <t>0601-110162-725</t>
  </si>
  <si>
    <t>0601-110094-049</t>
  </si>
  <si>
    <t>0601-109851-147</t>
  </si>
  <si>
    <t>0601-109814-098</t>
  </si>
  <si>
    <t>0601-109814-030</t>
  </si>
  <si>
    <t>0601-110095-459</t>
  </si>
  <si>
    <t>0601-110129-910</t>
  </si>
  <si>
    <t>0601-110163-253</t>
  </si>
  <si>
    <t>0601-110094-059</t>
  </si>
  <si>
    <t>0601-110094-626</t>
  </si>
  <si>
    <t>0601-109901-484</t>
  </si>
  <si>
    <t>0601-109901-258</t>
  </si>
  <si>
    <t>0601-110163-330</t>
  </si>
  <si>
    <t>0601-110163-663</t>
  </si>
  <si>
    <t>0601-109857-021</t>
  </si>
  <si>
    <t>0601-110162-352</t>
  </si>
  <si>
    <t>0601-109553-004</t>
  </si>
  <si>
    <t>0601-109953-004</t>
  </si>
  <si>
    <t>0601-109953-055</t>
  </si>
  <si>
    <t>0601-109857-365</t>
  </si>
  <si>
    <t>0601-109901-117</t>
  </si>
  <si>
    <t>0601-110096-518</t>
  </si>
  <si>
    <t>0601-110129-553</t>
  </si>
  <si>
    <t>0601-110163-053</t>
  </si>
  <si>
    <t>0601-110095-734</t>
  </si>
  <si>
    <t>0601-110097-069</t>
  </si>
  <si>
    <t>0601-109909-054</t>
  </si>
  <si>
    <t>0601-109909-429</t>
  </si>
  <si>
    <t>0601-109909-621</t>
  </si>
  <si>
    <t>0601-109926-224</t>
  </si>
  <si>
    <t>0601-110096-685</t>
  </si>
  <si>
    <t>0601-110129-501</t>
  </si>
  <si>
    <t>0601-110162-816</t>
  </si>
  <si>
    <t>0601-110129-560</t>
  </si>
  <si>
    <t>0601-110129-231</t>
  </si>
  <si>
    <t>0601-109901-411</t>
  </si>
  <si>
    <t>0601-109901-574</t>
  </si>
  <si>
    <t>0601-109917-031</t>
  </si>
  <si>
    <t>0601-109917-079</t>
  </si>
  <si>
    <t>0601-109917-020</t>
  </si>
  <si>
    <t>0601-109917-151</t>
  </si>
  <si>
    <t>0601-109909-270</t>
  </si>
  <si>
    <t>0601-109917-179</t>
  </si>
  <si>
    <t>0601-109917-138</t>
  </si>
  <si>
    <t>0601-109917-204</t>
  </si>
  <si>
    <t>0601-110096-709</t>
  </si>
  <si>
    <t>0601-110096-175</t>
  </si>
  <si>
    <t>0601-109909-345</t>
  </si>
  <si>
    <t>0601-109909-584</t>
  </si>
  <si>
    <t>0601-110096-532</t>
  </si>
  <si>
    <t>0601-110162-592</t>
  </si>
  <si>
    <t>0601-110162-751</t>
  </si>
  <si>
    <t>0601-110163-327</t>
  </si>
  <si>
    <t>0601-110259-050</t>
  </si>
  <si>
    <t>0601-109970-032</t>
  </si>
  <si>
    <t>0601-109909-483</t>
  </si>
  <si>
    <t>0601-110096-539</t>
  </si>
  <si>
    <t>0601-109862-276</t>
  </si>
  <si>
    <t>0601-110163-644</t>
  </si>
  <si>
    <t>0601-110162-904</t>
  </si>
  <si>
    <t>0601-110162-726</t>
  </si>
  <si>
    <t>0601-110163-353</t>
  </si>
  <si>
    <t>0601-110162-636</t>
  </si>
  <si>
    <t>0601-109909-583</t>
  </si>
  <si>
    <t>0601-110129-530</t>
  </si>
  <si>
    <t>0601-109909-363</t>
  </si>
  <si>
    <t>0601-110129-864</t>
  </si>
  <si>
    <t>0601-109909-050</t>
  </si>
  <si>
    <t>0601-110096-718</t>
  </si>
  <si>
    <t>0601-110163-625</t>
  </si>
  <si>
    <t>0601-110096-758</t>
  </si>
  <si>
    <t>0601-109861-372</t>
  </si>
  <si>
    <t>0601-110163-542</t>
  </si>
  <si>
    <t>0601-109901-575</t>
  </si>
  <si>
    <t>0601-110129-865</t>
  </si>
  <si>
    <t>0601-110163-690</t>
  </si>
  <si>
    <t>0601-109901-936</t>
  </si>
  <si>
    <t>0601-110162-948</t>
  </si>
  <si>
    <t>0601-110162-947</t>
  </si>
  <si>
    <t>0601-110162-377</t>
  </si>
  <si>
    <t>0601-110095-081</t>
  </si>
  <si>
    <t>0601-109909-249</t>
  </si>
  <si>
    <t>0601-109909-107</t>
  </si>
  <si>
    <t>0601-109862-328</t>
  </si>
  <si>
    <t>0601-109909-585</t>
  </si>
  <si>
    <t>0601-109909-372</t>
  </si>
  <si>
    <t>0601-110162-424</t>
  </si>
  <si>
    <t>0601-110096-878</t>
  </si>
  <si>
    <t>0601-110162-360</t>
  </si>
  <si>
    <t>0601-110162-510</t>
  </si>
  <si>
    <t>0601-109901-719</t>
  </si>
  <si>
    <t>0601-109862-062</t>
  </si>
  <si>
    <t>0601-110096-266</t>
  </si>
  <si>
    <t>0601-109857-469</t>
  </si>
  <si>
    <t>0601-109857-273</t>
  </si>
  <si>
    <t>0601-109857-776</t>
  </si>
  <si>
    <t>0601-110095-314</t>
  </si>
  <si>
    <t>0601-109901-389</t>
  </si>
  <si>
    <t>0601-110163-480</t>
  </si>
  <si>
    <t>0601-110162-710</t>
  </si>
  <si>
    <t>0601-109857-446</t>
  </si>
  <si>
    <t>0601-110163-271</t>
  </si>
  <si>
    <t>0601-109857-566</t>
  </si>
  <si>
    <t>Nunes</t>
  </si>
  <si>
    <t>0601-109909-661</t>
  </si>
  <si>
    <t>0601-109909-327</t>
  </si>
  <si>
    <t>0601-110129-871</t>
  </si>
  <si>
    <t>0601-110096-174</t>
  </si>
  <si>
    <t>0601-110096-506</t>
  </si>
  <si>
    <t>0601-109861-407</t>
  </si>
  <si>
    <t>0601-109862-076</t>
  </si>
  <si>
    <t>0601-109901-557</t>
  </si>
  <si>
    <t>0601-110050-056</t>
  </si>
  <si>
    <t>0601-110162-583</t>
  </si>
  <si>
    <t>0601-109909-821</t>
  </si>
  <si>
    <t>0601-110129-866</t>
  </si>
  <si>
    <t>0601-110129</t>
  </si>
  <si>
    <t>0601-109909-153</t>
  </si>
  <si>
    <t>0601-109909-615</t>
  </si>
  <si>
    <t>0601-109909-205</t>
  </si>
  <si>
    <t>0601-110096-535</t>
  </si>
  <si>
    <t>0601-110162-858</t>
  </si>
  <si>
    <t>0601-110163-408</t>
  </si>
  <si>
    <t>0601-109901-659</t>
  </si>
  <si>
    <t>0601-110096-112</t>
  </si>
  <si>
    <t>0601-110259-069</t>
  </si>
  <si>
    <t>0601-109861-262</t>
  </si>
  <si>
    <t>0601-110096-424</t>
  </si>
  <si>
    <t>0601-110096-092</t>
  </si>
  <si>
    <t>0601-110096-817</t>
  </si>
  <si>
    <t>0601-110096-058</t>
  </si>
  <si>
    <t>0601-110163-580</t>
  </si>
  <si>
    <t>0601-109917-210</t>
  </si>
  <si>
    <t>0601-109909-349</t>
  </si>
  <si>
    <t>0601-109909-430</t>
  </si>
  <si>
    <t>0601-109909-788</t>
  </si>
  <si>
    <t>0601-110212-004</t>
  </si>
  <si>
    <t>0601-109901-381</t>
  </si>
  <si>
    <t>0601-110259-001</t>
  </si>
  <si>
    <t>0601-110163-606</t>
  </si>
  <si>
    <t>0601-110163-346</t>
  </si>
  <si>
    <t>0601-110096-524</t>
  </si>
  <si>
    <t>0601-109901-418</t>
  </si>
  <si>
    <t>0601-110096-135</t>
  </si>
  <si>
    <t>0601-109901-615</t>
  </si>
  <si>
    <t>0601-110095-144</t>
  </si>
  <si>
    <t>0601-109901-078</t>
  </si>
  <si>
    <t>0601-109857-679</t>
  </si>
  <si>
    <t>0601-109901-527</t>
  </si>
  <si>
    <t>0601-110096-196</t>
  </si>
  <si>
    <t>0601-110096-745</t>
  </si>
  <si>
    <t>0601-109901-087</t>
  </si>
  <si>
    <t>0601-110162-378</t>
  </si>
  <si>
    <t>0601-109901-558</t>
  </si>
  <si>
    <t>0601-109901-618</t>
  </si>
  <si>
    <t>0601-110096-693</t>
  </si>
  <si>
    <t>0601-110096-698</t>
  </si>
  <si>
    <t>0601-110095-345</t>
  </si>
  <si>
    <t>0601-110097-052</t>
  </si>
  <si>
    <t>0601-110162-017</t>
  </si>
  <si>
    <t>0601-110129-065</t>
  </si>
  <si>
    <t>601-110096-384</t>
  </si>
  <si>
    <t>0601-110094-641</t>
  </si>
  <si>
    <t>0601-110095-176</t>
  </si>
  <si>
    <t>0601-110259-086</t>
  </si>
  <si>
    <t>0601-110162-195</t>
  </si>
  <si>
    <t>0601-110163-195</t>
  </si>
  <si>
    <t>0601-110096-385</t>
  </si>
  <si>
    <t>0601-110094-610</t>
  </si>
  <si>
    <t>0601-110129-857</t>
  </si>
  <si>
    <t>0601-109861-448</t>
  </si>
  <si>
    <t>0601-109862-262</t>
  </si>
  <si>
    <t>0601-109861-290</t>
  </si>
  <si>
    <t>0601-109901-261</t>
  </si>
  <si>
    <t>0601-110163-551</t>
  </si>
  <si>
    <t>0601-110259-124</t>
  </si>
  <si>
    <t>0601-110096-382</t>
  </si>
  <si>
    <t>0601-110163-587</t>
  </si>
  <si>
    <t>0601-110163-334</t>
  </si>
  <si>
    <t>0601-110096-676</t>
  </si>
  <si>
    <t>0601-110163-610</t>
  </si>
  <si>
    <t>0601-110163-612</t>
  </si>
  <si>
    <t>0601-109862-432</t>
  </si>
  <si>
    <t>0601-110163-613</t>
  </si>
  <si>
    <t>0601-110163-609</t>
  </si>
  <si>
    <t>0601-109862-464</t>
  </si>
  <si>
    <t>0601-109901-273</t>
  </si>
  <si>
    <t>0601-110094-625</t>
  </si>
  <si>
    <t>0601-110162-267</t>
  </si>
  <si>
    <t>0601-109909-166</t>
  </si>
  <si>
    <t>0601-109909-168</t>
  </si>
  <si>
    <t>0601-110096-827</t>
  </si>
  <si>
    <t>0601-109869-142</t>
  </si>
  <si>
    <t>0601-109909-006</t>
  </si>
  <si>
    <t>0601-109909-549</t>
  </si>
  <si>
    <t>0601-110096-328</t>
  </si>
  <si>
    <t>0601-110096-890</t>
  </si>
  <si>
    <t>0601-109861-302</t>
  </si>
  <si>
    <t>0601-110096-124</t>
  </si>
  <si>
    <t>0601-109862-213</t>
  </si>
  <si>
    <t>0601-109909-480</t>
  </si>
  <si>
    <t>0601-109857-291</t>
  </si>
  <si>
    <t>0601-110096-552</t>
  </si>
  <si>
    <t>0601-110095-960</t>
  </si>
  <si>
    <t>0601-110097-120</t>
  </si>
  <si>
    <t>0601-109901-416</t>
  </si>
  <si>
    <t>GUI</t>
  </si>
  <si>
    <t>0601-109869-077</t>
  </si>
  <si>
    <t>0601-110259-138</t>
  </si>
  <si>
    <t>0601-109909-791</t>
  </si>
  <si>
    <t>0601-109909-171</t>
  </si>
  <si>
    <t>0601-110096-694</t>
  </si>
  <si>
    <t>0601-109917-205</t>
  </si>
  <si>
    <t>0601-109909-073</t>
  </si>
  <si>
    <t>0601-109861-305</t>
  </si>
  <si>
    <t>0601-109901-533</t>
  </si>
  <si>
    <t>0601-110096-511</t>
  </si>
  <si>
    <t>0601-109857-391</t>
  </si>
  <si>
    <t>0601-109901-572</t>
  </si>
  <si>
    <t>0601-110096-381</t>
  </si>
  <si>
    <t>0601-110163-367</t>
  </si>
  <si>
    <t>0601-110163-402</t>
  </si>
  <si>
    <t>0601-110259-052</t>
  </si>
  <si>
    <t>0601-110162-903</t>
  </si>
  <si>
    <t>0601-110129-989</t>
  </si>
  <si>
    <t>0601-110259-062</t>
  </si>
  <si>
    <t>0601-110096-800</t>
  </si>
  <si>
    <t>0601-110163-555</t>
  </si>
  <si>
    <t>0601-109893-112</t>
  </si>
  <si>
    <t>0601-109861-363</t>
  </si>
  <si>
    <t>0601-110096-216</t>
  </si>
  <si>
    <t>0601-109901-538</t>
  </si>
  <si>
    <t>0601-109901-146</t>
  </si>
  <si>
    <t>0601-110162-677</t>
  </si>
  <si>
    <t>0601-109901-413</t>
  </si>
  <si>
    <t>0601-109857-771</t>
  </si>
  <si>
    <t>0601-109901-456</t>
  </si>
  <si>
    <t>0601-109953-079</t>
  </si>
  <si>
    <t>0601-110094-651</t>
  </si>
  <si>
    <t>0601-110162-676</t>
  </si>
  <si>
    <t>0601-110094-434</t>
  </si>
  <si>
    <t>0601-110094-048</t>
  </si>
  <si>
    <t>0601-109909-098</t>
  </si>
  <si>
    <t>0601-110163-069</t>
  </si>
  <si>
    <t>0601-110163-181</t>
  </si>
  <si>
    <t>0601-109917-207</t>
  </si>
  <si>
    <t>0601-109909-163</t>
  </si>
  <si>
    <t>0601-110163-696</t>
  </si>
  <si>
    <t>0601-109861-132</t>
  </si>
  <si>
    <t>0601-110163-481</t>
  </si>
  <si>
    <t>0601-110129-391</t>
  </si>
  <si>
    <t>0601-110129-912</t>
  </si>
  <si>
    <t>0601-109909-322</t>
  </si>
  <si>
    <t>0601-109970-023</t>
  </si>
  <si>
    <t>0601-109861-450</t>
  </si>
  <si>
    <t>0601-110129-537</t>
  </si>
  <si>
    <t>0601-110129-543</t>
  </si>
  <si>
    <t>0601-110096-681</t>
  </si>
  <si>
    <t>0601-110129-899</t>
  </si>
  <si>
    <t>0601-110163-489</t>
  </si>
  <si>
    <t>0601-110163-145</t>
  </si>
  <si>
    <t>0601-110163-311</t>
  </si>
  <si>
    <t>0601-110129-192</t>
  </si>
  <si>
    <t>0601-110129-907</t>
  </si>
  <si>
    <t>0601-110163-294</t>
  </si>
  <si>
    <t>0601-110162-574</t>
  </si>
  <si>
    <t>0601-110162-533</t>
  </si>
  <si>
    <t>0601-110129-829</t>
  </si>
  <si>
    <t>0601-110129-903</t>
  </si>
  <si>
    <t>0601-110129-458</t>
  </si>
  <si>
    <t>0601-110162-832</t>
  </si>
  <si>
    <t>0601-110096-748</t>
  </si>
  <si>
    <t>0601-109901-532</t>
  </si>
  <si>
    <t>0601-110162-968</t>
  </si>
  <si>
    <t>0601-110162-794</t>
  </si>
  <si>
    <t>0601-109857-685</t>
  </si>
  <si>
    <t>0601-110162-957</t>
  </si>
  <si>
    <t>0601-109861-292</t>
  </si>
  <si>
    <t>0601-110094-023</t>
  </si>
  <si>
    <t>0601-110162-585</t>
  </si>
  <si>
    <t>0601-109909-776</t>
  </si>
  <si>
    <t>0601-109901-721</t>
  </si>
  <si>
    <t>0601-110162-930</t>
  </si>
  <si>
    <t>0601-109909-704</t>
  </si>
  <si>
    <t>0601-110162-915</t>
  </si>
  <si>
    <t>0601-110129-887</t>
  </si>
  <si>
    <t>0601-110097-073</t>
  </si>
  <si>
    <t>0601-109901-535</t>
  </si>
  <si>
    <t>0601-110162-960</t>
  </si>
  <si>
    <t>0601-110097-149</t>
  </si>
  <si>
    <t>0601-109857-668</t>
  </si>
  <si>
    <t>0601-110097-027</t>
  </si>
  <si>
    <t>0601-110094-132</t>
  </si>
  <si>
    <t>0601-110094-195</t>
  </si>
  <si>
    <t>0601-109857-417</t>
  </si>
  <si>
    <t>0601-109901-259</t>
  </si>
  <si>
    <t>0601-110259-104</t>
  </si>
  <si>
    <t>0601-110097-097</t>
  </si>
  <si>
    <t>0601-110094-160</t>
  </si>
  <si>
    <t>0601-110094-101</t>
  </si>
  <si>
    <t>0601-109909-808</t>
  </si>
  <si>
    <t>0601-110162-615</t>
  </si>
  <si>
    <t>0601-109909-300</t>
  </si>
  <si>
    <t>0601-109909-063</t>
  </si>
  <si>
    <t>0601-110162-408</t>
  </si>
  <si>
    <t>0601-109909-709</t>
  </si>
  <si>
    <t>0601-109909-790</t>
  </si>
  <si>
    <t>0601-109909-789</t>
  </si>
  <si>
    <t>0601-109909-318</t>
  </si>
  <si>
    <t>0601-109926-129</t>
  </si>
  <si>
    <t>0601-109909-071</t>
  </si>
  <si>
    <t>0601-109861-012</t>
  </si>
  <si>
    <t>0601-110163-686</t>
  </si>
  <si>
    <t>0601-109857-637</t>
  </si>
  <si>
    <t>0601-110129-955</t>
  </si>
  <si>
    <t>0601-110259-116</t>
  </si>
  <si>
    <t>0601-110163-591</t>
  </si>
  <si>
    <t>0601-109901-086</t>
  </si>
  <si>
    <t>0601-110096-641</t>
  </si>
  <si>
    <t>0601-109901-229</t>
  </si>
  <si>
    <t>0601-110162-334</t>
  </si>
  <si>
    <t>0601-110162-681</t>
  </si>
  <si>
    <t>0601-110097-219</t>
  </si>
  <si>
    <t>0601-110162-158</t>
  </si>
  <si>
    <t>0601-110162-393</t>
  </si>
  <si>
    <t>0601-109901-069</t>
  </si>
  <si>
    <t>0601-110163-255</t>
  </si>
  <si>
    <t>0601-109901-114</t>
  </si>
  <si>
    <t>0601-110129-984</t>
  </si>
  <si>
    <t>0601-110097-170</t>
  </si>
  <si>
    <t>0601-110095-873</t>
  </si>
  <si>
    <t>0601-110163-364</t>
  </si>
  <si>
    <t>0601-110129-073</t>
  </si>
  <si>
    <t>0601-109861-370</t>
  </si>
  <si>
    <t>0601-110129-672</t>
  </si>
  <si>
    <t>0601-109814-137</t>
  </si>
  <si>
    <t>0601-109860-236</t>
  </si>
  <si>
    <t>0601-109861-418</t>
  </si>
  <si>
    <t>0601-110096-132</t>
  </si>
  <si>
    <t>0601-109901-695</t>
  </si>
  <si>
    <t>0601-109901-399</t>
  </si>
  <si>
    <t>0601-110094-390</t>
  </si>
  <si>
    <t>0601-109909-111</t>
  </si>
  <si>
    <t>0601-109970-099</t>
  </si>
  <si>
    <t>0601-109861-438</t>
  </si>
  <si>
    <t>0601-110129-403</t>
  </si>
  <si>
    <t>0601-109814-116</t>
  </si>
  <si>
    <t>0601-110163-032</t>
  </si>
  <si>
    <t>0601-109861-295</t>
  </si>
  <si>
    <t>0601-109862-398</t>
  </si>
  <si>
    <t>0601-110097-123</t>
  </si>
  <si>
    <t>0601-110259-132</t>
  </si>
  <si>
    <t>0601-110097-169</t>
  </si>
  <si>
    <t>0601-110097-173</t>
  </si>
  <si>
    <t>0601-110097-171</t>
  </si>
  <si>
    <t>0601-109814-138</t>
  </si>
  <si>
    <t>0601-110094-222</t>
  </si>
  <si>
    <t>0601-110095-708</t>
  </si>
  <si>
    <t>0601-110094-482</t>
  </si>
  <si>
    <t>0601-109814-153</t>
  </si>
  <si>
    <t>0601-110094-190</t>
  </si>
  <si>
    <t>0601-109890-026</t>
  </si>
  <si>
    <t>0601-110095-617</t>
  </si>
  <si>
    <t>0601-109814-076</t>
  </si>
  <si>
    <t>0601-110259-114</t>
  </si>
  <si>
    <t>0601-110097-077</t>
  </si>
  <si>
    <t>0601-110162-539</t>
  </si>
  <si>
    <t>0601-110162-977</t>
  </si>
  <si>
    <t>0601-110162-870</t>
  </si>
  <si>
    <t>0601-110096-198</t>
  </si>
  <si>
    <t>0601-110162-512</t>
  </si>
  <si>
    <t>0601-110162-359</t>
  </si>
  <si>
    <t>0601-109901-546</t>
  </si>
  <si>
    <t>0601-110162-809</t>
  </si>
  <si>
    <t>0601-110097-124</t>
  </si>
  <si>
    <t>0601-110095-053</t>
  </si>
  <si>
    <t>0601-109901-577</t>
  </si>
  <si>
    <t>0601-109950-082</t>
  </si>
  <si>
    <t>0601-109950-011</t>
  </si>
  <si>
    <t>0601-109953-056</t>
  </si>
  <si>
    <t>0601-109953-061</t>
  </si>
  <si>
    <t>0601-109909-558</t>
  </si>
  <si>
    <t>0601-109909-301</t>
  </si>
  <si>
    <t>0601-109909-082</t>
  </si>
  <si>
    <t>0601-109909-768</t>
  </si>
  <si>
    <t>0601-110096-445</t>
  </si>
  <si>
    <t>0601-110163-282</t>
  </si>
  <si>
    <t>0601-110096-559</t>
  </si>
  <si>
    <t>0601-110259-126</t>
  </si>
  <si>
    <t>0601-110259-125</t>
  </si>
  <si>
    <t>0601-110096-640</t>
  </si>
  <si>
    <t>0601-109861-187</t>
  </si>
  <si>
    <t>0601-110163-532</t>
  </si>
  <si>
    <t>0601-110129-825</t>
  </si>
  <si>
    <t>0601-110129-656</t>
  </si>
  <si>
    <t>0601-109901-129</t>
  </si>
  <si>
    <t>0601-110096-715</t>
  </si>
  <si>
    <t>0601-110129-872</t>
  </si>
  <si>
    <t>0601-110162-660</t>
  </si>
  <si>
    <t>0601-109814-027</t>
  </si>
  <si>
    <t>0601-109814-032</t>
  </si>
  <si>
    <t>0601-110095-453</t>
  </si>
  <si>
    <t>0601-110094-314</t>
  </si>
  <si>
    <t>0601-110097-098</t>
  </si>
  <si>
    <t>0601-110126-018</t>
  </si>
  <si>
    <t>0601-110096-014</t>
  </si>
  <si>
    <t>0601-110163-595</t>
  </si>
  <si>
    <t>0601-110129-533</t>
  </si>
  <si>
    <t>0601-109901-542</t>
  </si>
  <si>
    <t>0601-110129-482</t>
  </si>
  <si>
    <t>0601-110162-528</t>
  </si>
  <si>
    <t>0601-110129-950</t>
  </si>
  <si>
    <t>0601-109917-239</t>
  </si>
  <si>
    <t>0601-109926-201</t>
  </si>
  <si>
    <t>0601-110094-588</t>
  </si>
  <si>
    <t>0601-110094-631</t>
  </si>
  <si>
    <t>0601-109861-420</t>
  </si>
  <si>
    <t>0601-109861-569</t>
  </si>
  <si>
    <t>0601-109861-419</t>
  </si>
  <si>
    <t>0601-109861-385</t>
  </si>
  <si>
    <t>0601-110259-121</t>
  </si>
  <si>
    <t>0601-110096-432</t>
  </si>
  <si>
    <t>0601-110095-021</t>
  </si>
  <si>
    <t>0601-110162-011</t>
  </si>
  <si>
    <t>0601-110096-341</t>
  </si>
  <si>
    <t>0601-109861-406</t>
  </si>
  <si>
    <t>0601-110163-201</t>
  </si>
  <si>
    <t>0601-110162-956</t>
  </si>
  <si>
    <t>0601-110097-179</t>
  </si>
  <si>
    <t>0601-110095-910</t>
  </si>
  <si>
    <t>0601-109814-182</t>
  </si>
  <si>
    <t>0601-109901-582</t>
  </si>
  <si>
    <t>0601-110162-908</t>
  </si>
  <si>
    <t>0601-110163-571</t>
  </si>
  <si>
    <t>0601-110094-018</t>
  </si>
  <si>
    <t>0601-110129-785</t>
  </si>
  <si>
    <t>0601-110095-820</t>
  </si>
  <si>
    <t>0601-109901-267</t>
  </si>
  <si>
    <t>0601-110094-470</t>
  </si>
  <si>
    <t>0601-110162-578</t>
  </si>
  <si>
    <t>0601-110129-567</t>
  </si>
  <si>
    <t>0601-109861-113</t>
  </si>
  <si>
    <t>0601-110259-076</t>
  </si>
  <si>
    <t>0601-109901-586</t>
  </si>
  <si>
    <t>0601-110097-182</t>
  </si>
  <si>
    <t>0601-110094-112</t>
  </si>
  <si>
    <t>0601-109901-315</t>
  </si>
  <si>
    <t>0601-110129-551</t>
  </si>
  <si>
    <t>0601-109901-766</t>
  </si>
  <si>
    <t>0601-109901-699</t>
  </si>
  <si>
    <t>0601-109901-029</t>
  </si>
  <si>
    <t>0601-110094-259</t>
  </si>
  <si>
    <t>0601-110095-618</t>
  </si>
  <si>
    <t>0601-109860-035</t>
  </si>
  <si>
    <t>0601-110129-546</t>
  </si>
  <si>
    <t>0601-109890-059</t>
  </si>
  <si>
    <t>1.5</t>
  </si>
  <si>
    <t>lost?</t>
  </si>
  <si>
    <t>0601-109917-018</t>
  </si>
  <si>
    <t>0601-109909-608</t>
  </si>
  <si>
    <t>0601-110096-238</t>
  </si>
  <si>
    <t>0601-110129-966</t>
  </si>
  <si>
    <t>0601-110096-853</t>
  </si>
  <si>
    <t>0601-109857-536</t>
  </si>
  <si>
    <t>0601-110129-917</t>
  </si>
  <si>
    <t>0601-109917-107</t>
  </si>
  <si>
    <t>0601-109909-140</t>
  </si>
  <si>
    <t>0601-109909-320</t>
  </si>
  <si>
    <t>0601-110162-914</t>
  </si>
  <si>
    <t>0601-110163-360</t>
  </si>
  <si>
    <t>0601-110095-415</t>
  </si>
  <si>
    <t>0601-110095-619</t>
  </si>
  <si>
    <t>0601-110096-202</t>
  </si>
  <si>
    <t>0601-110163-357</t>
  </si>
  <si>
    <t>0601-110163-693</t>
  </si>
  <si>
    <t>0601-110163-543</t>
  </si>
  <si>
    <t>0601-110096-270</t>
  </si>
  <si>
    <t>0601-110129-077</t>
  </si>
  <si>
    <t>0601-109814-156</t>
  </si>
  <si>
    <t>0601-110162-900</t>
  </si>
  <si>
    <t>0601-110096-448</t>
  </si>
  <si>
    <t>0601-110129-630</t>
  </si>
  <si>
    <t>0601-110097-043</t>
  </si>
  <si>
    <t>0601-110095-249</t>
  </si>
  <si>
    <t>0601-110162-435</t>
  </si>
  <si>
    <t>0601-110095-335</t>
  </si>
  <si>
    <t>0601-110162-364</t>
  </si>
  <si>
    <t>0601-109901-239</t>
  </si>
  <si>
    <t>0601-110097-058</t>
  </si>
  <si>
    <t>0601-110095-451</t>
  </si>
  <si>
    <t>0601-110162-030</t>
  </si>
  <si>
    <t>0601-110095-620</t>
  </si>
  <si>
    <t>0601-110162-276</t>
  </si>
  <si>
    <t>0601-110094-050</t>
  </si>
  <si>
    <t>0601-109909-803</t>
  </si>
  <si>
    <t>0601-110096-125</t>
  </si>
  <si>
    <t>0601-110096-148</t>
  </si>
  <si>
    <t>0601-110096-105</t>
  </si>
  <si>
    <t>0601-110096-188</t>
  </si>
  <si>
    <t>0601-110162-349</t>
  </si>
  <si>
    <t>0601-109909-078</t>
  </si>
  <si>
    <t>0601-109909-435</t>
  </si>
  <si>
    <t>0601-110163-143</t>
  </si>
  <si>
    <t>0601-109926-236</t>
  </si>
  <si>
    <t>0601-110163-185</t>
  </si>
  <si>
    <t>0601-110097-196</t>
  </si>
  <si>
    <t>0601-110095-173</t>
  </si>
  <si>
    <t>0601-110096-739</t>
  </si>
  <si>
    <t>0601-110094-353</t>
  </si>
  <si>
    <t>0601-110096-707</t>
  </si>
  <si>
    <t>0601-110096-717</t>
  </si>
  <si>
    <t>0601-110163-242</t>
  </si>
  <si>
    <t>0601-110129-562</t>
  </si>
  <si>
    <t>0601-110129-735</t>
  </si>
  <si>
    <t>0601-110163-705</t>
  </si>
  <si>
    <t>0601-110129-859</t>
  </si>
  <si>
    <t>0601-110096-548</t>
  </si>
  <si>
    <t>0601-109857-542</t>
  </si>
  <si>
    <t>0601-110096-675</t>
  </si>
  <si>
    <t>0601-109893-109</t>
  </si>
  <si>
    <t>0601-110163-645</t>
  </si>
  <si>
    <t>0601-110097-134</t>
  </si>
  <si>
    <t>0601-110259-115</t>
  </si>
  <si>
    <t>0601-109861-341</t>
  </si>
  <si>
    <t>0601-109814-028</t>
  </si>
  <si>
    <t>0601-110094-650</t>
  </si>
  <si>
    <t>0601-109901-110</t>
  </si>
  <si>
    <t>0601-110162-859</t>
  </si>
  <si>
    <t>0601-110097-100</t>
  </si>
  <si>
    <t>0601-109901-048</t>
  </si>
  <si>
    <t>0601-110097-197</t>
  </si>
  <si>
    <t>0601-109953-080</t>
  </si>
  <si>
    <t>0601-110094-514</t>
  </si>
  <si>
    <t>0601-110095-394</t>
  </si>
  <si>
    <t>0601-110094-505</t>
  </si>
  <si>
    <t>0601-110094-568</t>
  </si>
  <si>
    <t>0601-110162-830</t>
  </si>
  <si>
    <t>0601-110094-047</t>
  </si>
  <si>
    <t>0601-109949-092</t>
  </si>
  <si>
    <t>0601-109909-747</t>
  </si>
  <si>
    <t>0601-109901-581</t>
  </si>
  <si>
    <t>0601-109926-206</t>
  </si>
  <si>
    <t>0601-109926-196</t>
  </si>
  <si>
    <t>0601-110096-714</t>
  </si>
  <si>
    <t>0601-110096-875</t>
  </si>
  <si>
    <t>0601-110096-034</t>
  </si>
  <si>
    <t>0601-110096-052</t>
  </si>
  <si>
    <t>0601-110162-207</t>
  </si>
  <si>
    <t>0601-110096-555</t>
  </si>
  <si>
    <t>0601-110162-299</t>
  </si>
  <si>
    <t>0601-110129-915</t>
  </si>
  <si>
    <t>0601-110162-684</t>
  </si>
  <si>
    <t>0601-109862-387</t>
  </si>
  <si>
    <t>0601-110163-272</t>
  </si>
  <si>
    <t>0601-110163-259</t>
  </si>
  <si>
    <t>0601-110096-208</t>
  </si>
  <si>
    <t>0601-109901-116</t>
  </si>
  <si>
    <t>0601-110163-671</t>
  </si>
  <si>
    <t>0601-110129-687</t>
  </si>
  <si>
    <t>0601-110162-147</t>
  </si>
  <si>
    <t>0601-110096-013</t>
  </si>
  <si>
    <t>0601-110129-491</t>
  </si>
  <si>
    <t>0601-110163-291</t>
  </si>
  <si>
    <t>0601-110129-459</t>
  </si>
  <si>
    <t>0601-109861-462</t>
  </si>
  <si>
    <t>0601-110129-779</t>
  </si>
  <si>
    <t>0601-110095-722</t>
  </si>
  <si>
    <t>0601-110129-954</t>
  </si>
  <si>
    <t>0601-110095-984</t>
  </si>
  <si>
    <t>0601-110095-460</t>
  </si>
  <si>
    <t>0601-110095-621</t>
  </si>
  <si>
    <t>0601-110097-205</t>
  </si>
  <si>
    <t>0601-109901-501</t>
  </si>
  <si>
    <t>0601-110095-771</t>
  </si>
  <si>
    <t>0601-110163-370</t>
  </si>
  <si>
    <t>0601-109901-037</t>
  </si>
  <si>
    <t>0601-110095-426</t>
  </si>
  <si>
    <t>0601-110162-707</t>
  </si>
  <si>
    <t>0601-110095-379</t>
  </si>
  <si>
    <t>0601-109901-495</t>
  </si>
  <si>
    <t>0601-110129-366</t>
  </si>
  <si>
    <t>0601-109814-044</t>
  </si>
  <si>
    <t>0601-110162-963</t>
  </si>
  <si>
    <t>0601-110095-900</t>
  </si>
  <si>
    <t>0601-110096-577</t>
  </si>
  <si>
    <t>0601-110163-703</t>
  </si>
  <si>
    <t>0601-110259-118</t>
  </si>
  <si>
    <t>0601-110162-535</t>
  </si>
  <si>
    <t>0601-110094-425</t>
  </si>
  <si>
    <t>0601-110095-793</t>
  </si>
  <si>
    <t>0601-110096-609</t>
  </si>
  <si>
    <t>0601-110163-465</t>
  </si>
  <si>
    <t>0601-109926-122</t>
  </si>
  <si>
    <t>0601-110096-392</t>
  </si>
  <si>
    <t>0601-110129-499</t>
  </si>
  <si>
    <t>0601-110096-276</t>
  </si>
  <si>
    <t>0601-110163-470</t>
  </si>
  <si>
    <t>0601-110095-896</t>
  </si>
  <si>
    <t>0601-110095-276</t>
  </si>
  <si>
    <t>0601-110095-982</t>
  </si>
  <si>
    <t>0601-110096-090</t>
  </si>
  <si>
    <t>0601-110095-977</t>
  </si>
  <si>
    <t>0601-110129-819</t>
  </si>
  <si>
    <t>0601-110163-611</t>
  </si>
  <si>
    <t>0601-110129-674</t>
  </si>
  <si>
    <t>0601-110129-704</t>
  </si>
  <si>
    <t>0601-110163-379</t>
  </si>
  <si>
    <t>0601-109926-207</t>
  </si>
  <si>
    <t>0601-110096-097</t>
  </si>
  <si>
    <t>0601-110096-812</t>
  </si>
  <si>
    <t>0601-110163-672</t>
  </si>
  <si>
    <t>0601-110129-507</t>
  </si>
  <si>
    <t>0601-110095-897</t>
  </si>
  <si>
    <t>0601-110129-724</t>
  </si>
  <si>
    <t>0601-110129-818</t>
  </si>
  <si>
    <t>0601-110129-078</t>
  </si>
  <si>
    <t>0601-110163-317</t>
  </si>
  <si>
    <t>0601-109926-208</t>
  </si>
  <si>
    <t>0601-110129-360</t>
  </si>
  <si>
    <t>0601-110162-571</t>
  </si>
  <si>
    <t>0601-110129-558</t>
  </si>
  <si>
    <t>0601-109909-491</t>
  </si>
  <si>
    <t>0601-109909-705</t>
  </si>
  <si>
    <t>0601-109909-074</t>
  </si>
  <si>
    <t>0601-109909-727</t>
  </si>
  <si>
    <t>0601-109909-602</t>
  </si>
  <si>
    <t>0601-110163-548</t>
  </si>
  <si>
    <t>0601-110095-718</t>
  </si>
  <si>
    <t>0601-109926-210</t>
  </si>
  <si>
    <t>0601-109909-490</t>
  </si>
  <si>
    <t>0601-110162-231</t>
  </si>
  <si>
    <t>0601-110163-464</t>
  </si>
  <si>
    <t>0601-109909-701</t>
  </si>
  <si>
    <t>0601-110163-437</t>
  </si>
  <si>
    <t>0601-110095-908</t>
  </si>
  <si>
    <t>0601-110162-608</t>
  </si>
  <si>
    <t>0601-110094-616</t>
  </si>
  <si>
    <t>0601-109814-086</t>
  </si>
  <si>
    <t>0601-110163-460</t>
  </si>
  <si>
    <t>0601-109917-029</t>
  </si>
  <si>
    <t>0601-110129-723</t>
  </si>
  <si>
    <t>0601-110129-736</t>
  </si>
  <si>
    <t>0601-110162-612</t>
  </si>
  <si>
    <t>0601-109909-723</t>
  </si>
  <si>
    <t>0601-110095-039</t>
  </si>
  <si>
    <t>0601-109909-702</t>
  </si>
  <si>
    <t>0601-109917-197</t>
  </si>
  <si>
    <t>0601-109909-755</t>
  </si>
  <si>
    <t>0601-110129-726</t>
  </si>
  <si>
    <t>0601-110162-611</t>
  </si>
  <si>
    <t>0601-109909-628</t>
  </si>
  <si>
    <t>0601-110162-610</t>
  </si>
  <si>
    <t>0601-110095-797</t>
  </si>
  <si>
    <t>0601-110162-536</t>
  </si>
  <si>
    <t>0601-110129-843</t>
  </si>
  <si>
    <t>0601-110162-609</t>
  </si>
  <si>
    <t>0601-109909-703</t>
  </si>
  <si>
    <t>0601-109917-202</t>
  </si>
  <si>
    <t>0601-110162-607</t>
  </si>
  <si>
    <t>0601-110096-682</t>
  </si>
  <si>
    <t>0601-110129-727</t>
  </si>
  <si>
    <t>0601-109901-658</t>
  </si>
  <si>
    <t>0601-110129-705</t>
  </si>
  <si>
    <t>0601-110162-940</t>
  </si>
  <si>
    <t>0601-109901-084</t>
  </si>
  <si>
    <t>0601-110129-062</t>
  </si>
  <si>
    <t>0601-110097-161</t>
  </si>
  <si>
    <t>0601-110095-783</t>
  </si>
  <si>
    <t>0601-110162-613</t>
  </si>
  <si>
    <t>0601-110163-499</t>
  </si>
  <si>
    <t>0601-110095-909</t>
  </si>
  <si>
    <t>0601-109857-619</t>
  </si>
  <si>
    <t>0601-109862-214</t>
  </si>
  <si>
    <t>0601-109917-134</t>
  </si>
  <si>
    <t>0601-109909-259</t>
  </si>
  <si>
    <t>0601-110163-140</t>
  </si>
  <si>
    <t>0601-110096-394</t>
  </si>
  <si>
    <t>0601-110094-098</t>
  </si>
  <si>
    <t>0601-110162-907</t>
  </si>
  <si>
    <t>0601-110162-769</t>
  </si>
  <si>
    <t>0601-110212-007</t>
  </si>
  <si>
    <t>0601-109901-155</t>
  </si>
  <si>
    <t>0601-110095-956</t>
  </si>
  <si>
    <t>0601-110129-539</t>
  </si>
  <si>
    <t>0601-110162-548</t>
  </si>
  <si>
    <t>0601-109901-246</t>
  </si>
  <si>
    <t>0601-109970-091</t>
  </si>
  <si>
    <t>0601-109926-118</t>
  </si>
  <si>
    <t>0601-109909-203</t>
  </si>
  <si>
    <t>0601-110095-921</t>
  </si>
  <si>
    <t>0601-110095-714</t>
  </si>
  <si>
    <t>0601-110095-892</t>
  </si>
  <si>
    <t>0601-109909-346</t>
  </si>
  <si>
    <t>0601-109909-077</t>
  </si>
  <si>
    <t>0601-109909-003</t>
  </si>
  <si>
    <t>0601-110162-565</t>
  </si>
  <si>
    <t>0601-110163-299</t>
  </si>
  <si>
    <t>0601-110163-263</t>
  </si>
  <si>
    <t>0601-110096-570</t>
  </si>
  <si>
    <t>0601-110096-199</t>
  </si>
  <si>
    <t>0601-110163-251</t>
  </si>
  <si>
    <t>0601-110162-639</t>
  </si>
  <si>
    <t>0601-109901-679</t>
  </si>
  <si>
    <t>0601-110163-547</t>
  </si>
  <si>
    <t>0601-109901-269</t>
  </si>
  <si>
    <t>0601-110163-631</t>
  </si>
  <si>
    <t>0601-110162-756</t>
  </si>
  <si>
    <t>0601-110050-030</t>
  </si>
  <si>
    <t>0601-110163-274</t>
  </si>
  <si>
    <t>0601-110129-451</t>
  </si>
  <si>
    <t>0601-110162-766</t>
  </si>
  <si>
    <t>0601-110163-264</t>
  </si>
  <si>
    <t>0601-110162-803</t>
  </si>
  <si>
    <t>0601-109901-220</t>
  </si>
  <si>
    <t>0601-109857-624</t>
  </si>
  <si>
    <t>0601-110162-591</t>
  </si>
  <si>
    <t>0601-110094-408</t>
  </si>
  <si>
    <t>0601-109970-049</t>
  </si>
  <si>
    <t>0601-109861-308</t>
  </si>
  <si>
    <t>0601-110129-512</t>
  </si>
  <si>
    <t>0601-110163-333</t>
  </si>
  <si>
    <t>0601-109909-173</t>
  </si>
  <si>
    <t>0601-109909-010</t>
  </si>
  <si>
    <t>0601-110096-377</t>
  </si>
  <si>
    <t>0601-109909-751</t>
  </si>
  <si>
    <t>0601-109909-742</t>
  </si>
  <si>
    <t>0601-109909-563</t>
  </si>
  <si>
    <t>0601-109909-687</t>
  </si>
  <si>
    <t>0601-109909-495</t>
  </si>
  <si>
    <t>0601-110163-325</t>
  </si>
  <si>
    <t>0601-109862-402</t>
  </si>
  <si>
    <t>0601-109926-228</t>
  </si>
  <si>
    <t>0601-110129-663</t>
  </si>
  <si>
    <t>0601-110259-053</t>
  </si>
  <si>
    <t>0601-110163-352</t>
  </si>
  <si>
    <t>0601-110129-572</t>
  </si>
  <si>
    <t>0601-110163-332</t>
  </si>
  <si>
    <t>0601-110163-011</t>
  </si>
  <si>
    <t>0601-109926-212</t>
  </si>
  <si>
    <t>0601-109909-748</t>
  </si>
  <si>
    <t>0601-110096-254</t>
  </si>
  <si>
    <t>0601-110096-442</t>
  </si>
  <si>
    <t>0601-109949-007</t>
  </si>
  <si>
    <t>0601-109949-065</t>
  </si>
  <si>
    <t>0601-109953-082</t>
  </si>
  <si>
    <t>0601-109953-015</t>
  </si>
  <si>
    <t>0601-109909-405</t>
  </si>
  <si>
    <t>0601-109917-082</t>
  </si>
  <si>
    <t>0601-109909-268</t>
  </si>
  <si>
    <t>0601-109917-214</t>
  </si>
  <si>
    <t>0601-109917-213</t>
  </si>
  <si>
    <t>0601-109909-746</t>
  </si>
  <si>
    <t>0601-109861-306</t>
  </si>
  <si>
    <t>0601-110129-392</t>
  </si>
  <si>
    <t>0601-110096-391</t>
  </si>
  <si>
    <t>0601-110095-224</t>
  </si>
  <si>
    <t>0601-110097-130</t>
  </si>
  <si>
    <t>0601-110163-603</t>
  </si>
  <si>
    <t>0601-109901-508</t>
  </si>
  <si>
    <t>0601-110162-332</t>
  </si>
  <si>
    <t>0601-109901-262</t>
  </si>
  <si>
    <t>0601-110162-763</t>
  </si>
  <si>
    <t>0601-110163-254</t>
  </si>
  <si>
    <t>0601-110129-547</t>
  </si>
  <si>
    <t>0601-110096-022</t>
  </si>
  <si>
    <t>0601-109901-486</t>
  </si>
  <si>
    <t>0601-110163-537</t>
  </si>
  <si>
    <t>0601-109901-228</t>
  </si>
  <si>
    <t>0601-110162-133</t>
  </si>
  <si>
    <t>0601-109857-622</t>
  </si>
  <si>
    <t>0601-109901-446</t>
  </si>
  <si>
    <t>0601-110096-067</t>
  </si>
  <si>
    <t>0601-109861-307</t>
  </si>
  <si>
    <t>0601-109901-540</t>
  </si>
  <si>
    <t>0601-109857-578</t>
  </si>
  <si>
    <t>0601-110163-371</t>
  </si>
  <si>
    <t>0601-110162-868</t>
  </si>
  <si>
    <t>0601-110129-792</t>
  </si>
  <si>
    <t>0601-109901-147</t>
  </si>
  <si>
    <t>0601-110129-847</t>
  </si>
  <si>
    <t>0601-110162-383</t>
  </si>
  <si>
    <t>0601-109901-979</t>
  </si>
  <si>
    <t>0601-110162-758</t>
  </si>
  <si>
    <t>0601-109901-080</t>
  </si>
  <si>
    <t>0601-109901-661</t>
  </si>
  <si>
    <t>0601-109901-590</t>
  </si>
  <si>
    <t>0601-110096-951</t>
  </si>
  <si>
    <t>0601-110129-734</t>
  </si>
  <si>
    <t>0601-109861-367</t>
  </si>
  <si>
    <t>0601-110095-887</t>
  </si>
  <si>
    <t>0601-110097-005</t>
  </si>
  <si>
    <t>0601-110094-521</t>
  </si>
  <si>
    <t>0601-110094-104</t>
  </si>
  <si>
    <t>0601-110095-384</t>
  </si>
  <si>
    <t>0601-110095-737</t>
  </si>
  <si>
    <t>0601-110095-720</t>
  </si>
  <si>
    <t>0601-109861-659</t>
  </si>
  <si>
    <t>0601-109851-089</t>
  </si>
  <si>
    <t>0601-109909-814</t>
  </si>
  <si>
    <t>0601-109909-295</t>
  </si>
  <si>
    <t>0601-109909-335</t>
  </si>
  <si>
    <t>0601-109909-210</t>
  </si>
  <si>
    <t>0601-109909-832</t>
  </si>
  <si>
    <t>0601-109909-330</t>
  </si>
  <si>
    <t>0601-109909-617</t>
  </si>
  <si>
    <t>0601-109909-620</t>
  </si>
  <si>
    <t>0601-109909-638</t>
  </si>
  <si>
    <t>0601-109909-607</t>
  </si>
  <si>
    <t>0601-109909-202</t>
  </si>
  <si>
    <t>0601-109909-257</t>
  </si>
  <si>
    <t>0601-109909-284</t>
  </si>
  <si>
    <t>0601-109909-157</t>
  </si>
  <si>
    <t>0601-109909-564</t>
  </si>
  <si>
    <t>0601-109909-497</t>
  </si>
  <si>
    <t>0601-110096-443</t>
  </si>
  <si>
    <t>0601-110162-056</t>
  </si>
  <si>
    <t>0601-110096-127</t>
  </si>
  <si>
    <t>0601-110129-554</t>
  </si>
  <si>
    <t>0601-110095-785</t>
  </si>
  <si>
    <t>0601-110162-547</t>
  </si>
  <si>
    <t>0601-110094-453</t>
  </si>
  <si>
    <t>0601-109857-479</t>
  </si>
  <si>
    <t>0601-110095-950</t>
  </si>
  <si>
    <t>0601-110094-495</t>
  </si>
  <si>
    <t>0601-110095-270</t>
  </si>
  <si>
    <t>0601-110096-441</t>
  </si>
  <si>
    <t>0601-110096-190</t>
  </si>
  <si>
    <t>0601-109970-063</t>
  </si>
  <si>
    <t>0601-110096-012</t>
  </si>
  <si>
    <t>0601-110129-873</t>
  </si>
  <si>
    <t>0601-110163-316</t>
  </si>
  <si>
    <t>0601-110096-414</t>
  </si>
  <si>
    <t>0601-110162-708</t>
  </si>
  <si>
    <t>0601-109909-088</t>
  </si>
  <si>
    <t>0601-109909-139</t>
  </si>
  <si>
    <t>0601-109926-058</t>
  </si>
  <si>
    <t>0601-110129-502</t>
  </si>
  <si>
    <t>0601-110096-010</t>
  </si>
  <si>
    <t>0601-110096-479</t>
  </si>
  <si>
    <t>0601-110129-838</t>
  </si>
  <si>
    <t>0601-110129-542</t>
  </si>
  <si>
    <t>0601-110162-345</t>
  </si>
  <si>
    <t>0601-109893-116</t>
  </si>
  <si>
    <t>0601-109901-672</t>
  </si>
  <si>
    <t>0601-110162-706</t>
  </si>
  <si>
    <t>0601-110097-141</t>
  </si>
  <si>
    <t>0601-110096-386</t>
  </si>
  <si>
    <t>0601-110096-683</t>
  </si>
  <si>
    <t>0601-110096-084</t>
  </si>
  <si>
    <t>0601-109901-609</t>
  </si>
  <si>
    <t>0601-110129-813</t>
  </si>
  <si>
    <t>0601-110096-741</t>
  </si>
  <si>
    <t>0601-109926-126</t>
  </si>
  <si>
    <t>0601-110096-679</t>
  </si>
  <si>
    <t>0601-109926-135</t>
  </si>
  <si>
    <t>0601-109926-127</t>
  </si>
  <si>
    <t>0601-110096-585</t>
  </si>
  <si>
    <t>0601-110097-153</t>
  </si>
  <si>
    <t>0601-110096-245</t>
  </si>
  <si>
    <t>0601-110259-112</t>
  </si>
  <si>
    <t>0601-110163-285</t>
  </si>
  <si>
    <t>0601-110163-200</t>
  </si>
  <si>
    <t>0601-110259-113</t>
  </si>
  <si>
    <t>0601-110129-535</t>
  </si>
  <si>
    <t>0601-110095-172</t>
  </si>
  <si>
    <t>0601-110162-402</t>
  </si>
  <si>
    <t>0601-110162-791</t>
  </si>
  <si>
    <t>0601-110162-967</t>
  </si>
  <si>
    <t>0601-110096-055</t>
  </si>
  <si>
    <t>0601-110162-787</t>
  </si>
  <si>
    <t>0601-109901-571</t>
  </si>
  <si>
    <t>0601-110129-571</t>
  </si>
  <si>
    <t>0601-110095-305</t>
  </si>
  <si>
    <t>0601-110097-071</t>
  </si>
  <si>
    <t>0601-110096-589</t>
  </si>
  <si>
    <t>0601-110163-545</t>
  </si>
  <si>
    <t>0601-110096-018</t>
  </si>
  <si>
    <t>0601-110095-225</t>
  </si>
  <si>
    <t>0601-109901-125</t>
  </si>
  <si>
    <t>0601-110163-151</t>
  </si>
  <si>
    <t>0601-110162-366</t>
  </si>
  <si>
    <t>0601-110096-440</t>
  </si>
  <si>
    <t>0601-109901-372</t>
  </si>
  <si>
    <t>0601-110162-363</t>
  </si>
  <si>
    <t>0601-110095-289</t>
  </si>
  <si>
    <t>0601-109901-534</t>
  </si>
  <si>
    <t>0601-110162-372</t>
  </si>
  <si>
    <t>0601-110162-586</t>
  </si>
  <si>
    <t>0601-110095-049</t>
  </si>
  <si>
    <t>0601-110096-229</t>
  </si>
  <si>
    <t>0601-109901-728</t>
  </si>
  <si>
    <t>0601-110162-785</t>
  </si>
  <si>
    <t>0601-110163-320</t>
  </si>
  <si>
    <t>0601-110094-603</t>
  </si>
  <si>
    <t>0601-110163-286</t>
  </si>
  <si>
    <t>0601-110095-784</t>
  </si>
  <si>
    <t>0601-110094-590</t>
  </si>
  <si>
    <t>0601-110163-303</t>
  </si>
  <si>
    <t>0601-110096-706</t>
  </si>
  <si>
    <t>0601-110096-799</t>
  </si>
  <si>
    <t>0601-109862-320</t>
  </si>
  <si>
    <t>0601-110162-265</t>
  </si>
  <si>
    <t>0601-110162-381</t>
  </si>
  <si>
    <t>0601-110162-333</t>
  </si>
  <si>
    <t>0601-110162-340</t>
  </si>
  <si>
    <t>0601-110162-807</t>
  </si>
  <si>
    <t>0601-109901-227</t>
  </si>
  <si>
    <t>0601-109901-081</t>
  </si>
  <si>
    <t>0601-110094-546</t>
  </si>
  <si>
    <t>0601-109901-531</t>
  </si>
  <si>
    <t>0601-109901-385</t>
  </si>
  <si>
    <t>0601-110162-833</t>
  </si>
  <si>
    <t>0601-109862-172</t>
  </si>
  <si>
    <t>0601-110097-086</t>
  </si>
  <si>
    <t>0601-110095-375</t>
  </si>
  <si>
    <t>0601-110129-698</t>
  </si>
  <si>
    <t>0601-110129-577</t>
  </si>
  <si>
    <t>0601-110129-496</t>
  </si>
  <si>
    <t>0601-110163-421</t>
  </si>
  <si>
    <t>0601-110096-130</t>
  </si>
  <si>
    <t>0601-110129-579</t>
  </si>
  <si>
    <t>0601-110129-538</t>
  </si>
  <si>
    <t>0601-110096-369</t>
  </si>
  <si>
    <t>0601-110096-109</t>
  </si>
  <si>
    <t>0601-110162-386</t>
  </si>
  <si>
    <t>0601-110129-076</t>
  </si>
  <si>
    <t>0601-110129-874</t>
  </si>
  <si>
    <t>0601-110162-336</t>
  </si>
  <si>
    <t>0601-110097-243</t>
  </si>
  <si>
    <t>0601-110096-089</t>
  </si>
  <si>
    <t>0601-110163-296</t>
  </si>
  <si>
    <t>0601-110163-096</t>
  </si>
  <si>
    <t>0601-110096-138</t>
  </si>
  <si>
    <t>0601-110129-518</t>
  </si>
  <si>
    <t>0601-109926-117</t>
  </si>
  <si>
    <t>0601-109926-132</t>
  </si>
  <si>
    <t>0601-110094-296</t>
  </si>
  <si>
    <t>0601-110096-700</t>
  </si>
  <si>
    <t>0601-110163-345</t>
  </si>
  <si>
    <t>0601-109901-553</t>
  </si>
  <si>
    <t>0601-110095-906</t>
  </si>
  <si>
    <t>0601-110095-397</t>
  </si>
  <si>
    <t>Gui</t>
  </si>
  <si>
    <t>0601-109950-093</t>
  </si>
  <si>
    <t>0601-109953-045</t>
  </si>
  <si>
    <t>0601-110095-356</t>
  </si>
  <si>
    <t>0601-110095-180</t>
  </si>
  <si>
    <t>0601-109953-066</t>
  </si>
  <si>
    <t>0601-110094-459</t>
  </si>
  <si>
    <t>0601-109890-011</t>
  </si>
  <si>
    <t>0601-110097-137</t>
  </si>
  <si>
    <t>0601-109860-084</t>
  </si>
  <si>
    <t>0601-109901-547</t>
  </si>
  <si>
    <t>0601-109901-541</t>
  </si>
  <si>
    <t>0601-109861-402</t>
  </si>
  <si>
    <t>0601-109861-488</t>
  </si>
  <si>
    <t>0601-109893-104</t>
  </si>
  <si>
    <t>0601-109901-064</t>
  </si>
  <si>
    <t>0601-110095-101</t>
  </si>
  <si>
    <t>0601-109950-065</t>
  </si>
  <si>
    <t>0601-110162-753</t>
  </si>
  <si>
    <t>0601-110096-581</t>
  </si>
  <si>
    <t>0601-110096-207</t>
  </si>
  <si>
    <t>0601-109901-141</t>
  </si>
  <si>
    <t>0601-109901-621</t>
  </si>
  <si>
    <t>0601-109901-257</t>
  </si>
  <si>
    <t>0601-109857-489</t>
  </si>
  <si>
    <t>0601-109901-543</t>
  </si>
  <si>
    <t>0601-110163-661</t>
  </si>
  <si>
    <t>0601-110259-003</t>
  </si>
  <si>
    <t>0601-110162-330</t>
  </si>
  <si>
    <t>0601-109950-094</t>
  </si>
  <si>
    <t>0601-110162-877</t>
  </si>
  <si>
    <t>0601-109901-063</t>
  </si>
  <si>
    <t>0601-110095-134</t>
  </si>
  <si>
    <t>0601-110129-748</t>
  </si>
  <si>
    <t>0601-109953-071</t>
  </si>
  <si>
    <t>0601-109909-631</t>
  </si>
  <si>
    <t>0601-110129-387</t>
  </si>
  <si>
    <t>0601-110163-416</t>
  </si>
  <si>
    <t>0601-110095-306</t>
  </si>
  <si>
    <t>0601-110095-065</t>
  </si>
  <si>
    <t>0601-109814-111</t>
  </si>
  <si>
    <t>0601-110162-771</t>
  </si>
  <si>
    <t>0601-110096-690</t>
  </si>
  <si>
    <t>0601-110096-326</t>
  </si>
  <si>
    <t>0601-109901-539</t>
  </si>
  <si>
    <t>0601-110129-743</t>
  </si>
  <si>
    <t>0601-110094-593</t>
  </si>
  <si>
    <t>0601-109949-011</t>
  </si>
  <si>
    <t>0601-110097-045</t>
  </si>
  <si>
    <t>0601-109901-109</t>
  </si>
  <si>
    <t>0601-110094-055</t>
  </si>
  <si>
    <t>0601-110162-944</t>
  </si>
  <si>
    <t>0601-110097-175</t>
  </si>
  <si>
    <t>0601-109949-019</t>
  </si>
  <si>
    <t>0601-109953-050</t>
  </si>
  <si>
    <t>0601-109890-050</t>
  </si>
  <si>
    <t>0601-110095-190</t>
  </si>
  <si>
    <t>0601-110095-032</t>
  </si>
  <si>
    <t>0601-109950-052</t>
  </si>
  <si>
    <t>0601-109949-083</t>
  </si>
  <si>
    <t>0601-109949-001</t>
  </si>
  <si>
    <t>0601-109950-022</t>
  </si>
  <si>
    <t>0601-109949-095</t>
  </si>
  <si>
    <t>0601-109953-024</t>
  </si>
  <si>
    <t>0601-109953-051</t>
  </si>
  <si>
    <t>0601-109890-010</t>
  </si>
  <si>
    <t>0601-110094-696</t>
  </si>
  <si>
    <t>0601-109814-070</t>
  </si>
  <si>
    <t>0601-110094-421</t>
  </si>
  <si>
    <t>0601-109901-464</t>
  </si>
  <si>
    <t>0601-110095-250</t>
  </si>
  <si>
    <t>0601-109890-027</t>
  </si>
  <si>
    <t>0601-110162-926</t>
  </si>
  <si>
    <t>0601-110095-901</t>
  </si>
  <si>
    <t>0601-109851-307</t>
  </si>
  <si>
    <t>0601-109857-155</t>
  </si>
  <si>
    <t>0601-110094-313</t>
  </si>
  <si>
    <t>0601-109901-555</t>
  </si>
  <si>
    <t>0601-110095-011</t>
  </si>
  <si>
    <t>0601-110095-010</t>
  </si>
  <si>
    <t>0601-109893-106</t>
  </si>
  <si>
    <t>0601-109901-217</t>
  </si>
  <si>
    <t>0601-110095-732</t>
  </si>
  <si>
    <t>0601-110094-113</t>
  </si>
  <si>
    <t>0601-110094-424</t>
  </si>
  <si>
    <t>0601-110095-419</t>
  </si>
  <si>
    <t>0601-110095-723</t>
  </si>
  <si>
    <t>0601-110095-398</t>
  </si>
  <si>
    <t>0601-110861-119</t>
  </si>
  <si>
    <t>0601-110162-943</t>
  </si>
  <si>
    <t>0601-109861-387</t>
  </si>
  <si>
    <t>0601-109893-103</t>
  </si>
  <si>
    <t>0601-110097-214</t>
  </si>
  <si>
    <t>0601-109950-076</t>
  </si>
  <si>
    <t>0601-109917-212</t>
  </si>
  <si>
    <t>0601-109917-232</t>
  </si>
  <si>
    <t>0601-109861-474</t>
  </si>
  <si>
    <t>0601-109909-775</t>
  </si>
  <si>
    <t>0601-110162-335</t>
  </si>
  <si>
    <t>0601-110162-432</t>
  </si>
  <si>
    <t>0601-109861-311</t>
  </si>
  <si>
    <t>0601-110096-810</t>
  </si>
  <si>
    <t>0601-109890-013</t>
  </si>
  <si>
    <t>0601-109901-583</t>
  </si>
  <si>
    <t>0601-110096-716</t>
  </si>
  <si>
    <t>0601-109926-123</t>
  </si>
  <si>
    <t>0601-110096-710</t>
  </si>
  <si>
    <t>0601-110096-404</t>
  </si>
  <si>
    <t>0601-109901-388</t>
  </si>
  <si>
    <t>0601-109926-203</t>
  </si>
  <si>
    <t>0601-109909-582</t>
  </si>
  <si>
    <t>0601-110163-384</t>
  </si>
  <si>
    <t>0601-110163-315</t>
  </si>
  <si>
    <t>0601-110096-129</t>
  </si>
  <si>
    <t>0601-110096-661</t>
  </si>
  <si>
    <t>0601-110163-581</t>
  </si>
  <si>
    <t>0601-109901-520</t>
  </si>
  <si>
    <t>0601-110163-553</t>
  </si>
  <si>
    <t>0601-109926-211</t>
  </si>
  <si>
    <t>0601-110096-803</t>
  </si>
  <si>
    <t>0601-110096-261</t>
  </si>
  <si>
    <t>0601-110259-117</t>
  </si>
  <si>
    <t>0601-110096-713</t>
  </si>
  <si>
    <t>0601-110163-130</t>
  </si>
  <si>
    <t>0601-109909-172</t>
  </si>
  <si>
    <t>0601-110095-948</t>
  </si>
  <si>
    <t>0601-110162-434</t>
  </si>
  <si>
    <t>0601-110163-520</t>
  </si>
  <si>
    <t>0601-110162-541</t>
  </si>
  <si>
    <t>0601-110095-890</t>
  </si>
  <si>
    <t>0601-110095-943</t>
  </si>
  <si>
    <t>0601-110095-989</t>
  </si>
  <si>
    <t>0601-109861-150</t>
  </si>
  <si>
    <t>0601-110094-545</t>
  </si>
  <si>
    <t>0601-109970-002</t>
  </si>
  <si>
    <t>0601-110162-522</t>
  </si>
  <si>
    <t>0601-110095-941</t>
  </si>
  <si>
    <t>0601-110129-675</t>
  </si>
  <si>
    <t>0601-110163-519</t>
  </si>
  <si>
    <t>0601-110162-523</t>
  </si>
  <si>
    <t>0601-109862-268</t>
  </si>
  <si>
    <t>0601-110162-484</t>
  </si>
  <si>
    <t>0601-110129-700</t>
  </si>
  <si>
    <t>0601-110162-648</t>
  </si>
  <si>
    <t>0601-110162-511</t>
  </si>
  <si>
    <t>0601-110162-508</t>
  </si>
  <si>
    <t>0601-110129-699</t>
  </si>
  <si>
    <t>0601-110162-443</t>
  </si>
  <si>
    <t>0601-110129-684</t>
  </si>
  <si>
    <t>0601-110162-516</t>
  </si>
  <si>
    <t>0601-110162-506</t>
  </si>
  <si>
    <t>0601-110162-519</t>
  </si>
  <si>
    <t>0601-110162-491</t>
  </si>
  <si>
    <t>0601-110162-644</t>
  </si>
  <si>
    <t>0601-110095-947</t>
  </si>
  <si>
    <t>0601-110095-942</t>
  </si>
  <si>
    <t>0601-110095-949</t>
  </si>
  <si>
    <t>0601-110095-946</t>
  </si>
  <si>
    <t>0601-109909-332</t>
  </si>
  <si>
    <t>0601-110129-715</t>
  </si>
  <si>
    <t>0601-109862-449</t>
  </si>
  <si>
    <t>0601-110129-607</t>
  </si>
  <si>
    <t>0601-110163-518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</si>
</sst>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0" fontId="5" fillId="0" borderId="0" xfId="0" applyFont="1" applyAlignment="1"/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3" fillId="6" borderId="2" xfId="0" applyNumberFormat="1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6" borderId="4" xfId="0" applyNumberFormat="1" applyFont="1" applyFill="1" applyBorder="1" applyAlignment="1">
      <alignment horizontal="center" vertical="center"/>
    </xf>
    <xf numFmtId="0" fontId="6" fillId="6" borderId="0" xfId="0" applyNumberFormat="1" applyFont="1" applyFill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0" fillId="0" borderId="0" xfId="0" applyNumberFormat="1"/>
    <xf numFmtId="0" fontId="1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20" fontId="0" fillId="2" borderId="0" xfId="0" applyNumberFormat="1" applyFont="1" applyFill="1" applyAlignment="1">
      <alignment horizontal="center" vertical="center"/>
    </xf>
    <xf numFmtId="14" fontId="0" fillId="2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20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4" fontId="0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20" fontId="0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7BC85-BBC5-48D3-99B2-F864A72F78BF}">
  <dimension ref="A1:A2122"/>
  <sheetViews>
    <sheetView topLeftCell="A1895" workbookViewId="0">
      <selection activeCell="A1903" sqref="A1903"/>
    </sheetView>
  </sheetViews>
  <sheetFormatPr defaultColWidth="8.6640625" defaultRowHeight="25.8" x14ac:dyDescent="0.5"/>
  <cols>
    <col min="1" max="16384" width="8.6640625" style="6"/>
  </cols>
  <sheetData>
    <row r="1" spans="1:1" x14ac:dyDescent="0.5">
      <c r="A1" s="6" t="s">
        <v>218</v>
      </c>
    </row>
    <row r="2" spans="1:1" x14ac:dyDescent="0.5">
      <c r="A2" s="6" t="s">
        <v>219</v>
      </c>
    </row>
    <row r="3" spans="1:1" x14ac:dyDescent="0.5">
      <c r="A3" s="6" t="s">
        <v>220</v>
      </c>
    </row>
    <row r="4" spans="1:1" x14ac:dyDescent="0.5">
      <c r="A4" s="6" t="s">
        <v>221</v>
      </c>
    </row>
    <row r="5" spans="1:1" x14ac:dyDescent="0.5">
      <c r="A5" s="6" t="s">
        <v>222</v>
      </c>
    </row>
    <row r="6" spans="1:1" x14ac:dyDescent="0.5">
      <c r="A6" s="6" t="s">
        <v>223</v>
      </c>
    </row>
    <row r="7" spans="1:1" x14ac:dyDescent="0.5">
      <c r="A7" s="6" t="s">
        <v>224</v>
      </c>
    </row>
    <row r="8" spans="1:1" x14ac:dyDescent="0.5">
      <c r="A8" s="6" t="s">
        <v>225</v>
      </c>
    </row>
    <row r="9" spans="1:1" x14ac:dyDescent="0.5">
      <c r="A9" s="6" t="s">
        <v>226</v>
      </c>
    </row>
    <row r="10" spans="1:1" x14ac:dyDescent="0.5">
      <c r="A10" s="6" t="s">
        <v>227</v>
      </c>
    </row>
    <row r="11" spans="1:1" x14ac:dyDescent="0.5">
      <c r="A11" s="6" t="s">
        <v>228</v>
      </c>
    </row>
    <row r="12" spans="1:1" x14ac:dyDescent="0.5">
      <c r="A12" s="6" t="s">
        <v>229</v>
      </c>
    </row>
    <row r="13" spans="1:1" x14ac:dyDescent="0.5">
      <c r="A13" s="6" t="s">
        <v>230</v>
      </c>
    </row>
    <row r="14" spans="1:1" x14ac:dyDescent="0.5">
      <c r="A14" s="6" t="s">
        <v>231</v>
      </c>
    </row>
    <row r="15" spans="1:1" x14ac:dyDescent="0.5">
      <c r="A15" s="6" t="s">
        <v>232</v>
      </c>
    </row>
    <row r="16" spans="1:1" x14ac:dyDescent="0.5">
      <c r="A16" s="6" t="s">
        <v>233</v>
      </c>
    </row>
    <row r="17" spans="1:1" x14ac:dyDescent="0.5">
      <c r="A17" s="6" t="s">
        <v>234</v>
      </c>
    </row>
    <row r="18" spans="1:1" x14ac:dyDescent="0.5">
      <c r="A18" s="6" t="s">
        <v>235</v>
      </c>
    </row>
    <row r="19" spans="1:1" x14ac:dyDescent="0.5">
      <c r="A19" s="6" t="s">
        <v>236</v>
      </c>
    </row>
    <row r="20" spans="1:1" x14ac:dyDescent="0.5">
      <c r="A20" s="6" t="s">
        <v>237</v>
      </c>
    </row>
    <row r="21" spans="1:1" x14ac:dyDescent="0.5">
      <c r="A21" s="6" t="s">
        <v>238</v>
      </c>
    </row>
    <row r="22" spans="1:1" x14ac:dyDescent="0.5">
      <c r="A22" s="6" t="s">
        <v>239</v>
      </c>
    </row>
    <row r="23" spans="1:1" x14ac:dyDescent="0.5">
      <c r="A23" s="6" t="s">
        <v>240</v>
      </c>
    </row>
    <row r="24" spans="1:1" x14ac:dyDescent="0.5">
      <c r="A24" s="6" t="s">
        <v>241</v>
      </c>
    </row>
    <row r="25" spans="1:1" x14ac:dyDescent="0.5">
      <c r="A25" s="6" t="s">
        <v>242</v>
      </c>
    </row>
    <row r="26" spans="1:1" x14ac:dyDescent="0.5">
      <c r="A26" s="6" t="s">
        <v>243</v>
      </c>
    </row>
    <row r="27" spans="1:1" x14ac:dyDescent="0.5">
      <c r="A27" s="6" t="s">
        <v>244</v>
      </c>
    </row>
    <row r="28" spans="1:1" x14ac:dyDescent="0.5">
      <c r="A28" s="6" t="s">
        <v>245</v>
      </c>
    </row>
    <row r="29" spans="1:1" x14ac:dyDescent="0.5">
      <c r="A29" s="6" t="s">
        <v>246</v>
      </c>
    </row>
    <row r="30" spans="1:1" x14ac:dyDescent="0.5">
      <c r="A30" s="6" t="s">
        <v>247</v>
      </c>
    </row>
    <row r="31" spans="1:1" x14ac:dyDescent="0.5">
      <c r="A31" s="6" t="s">
        <v>248</v>
      </c>
    </row>
    <row r="32" spans="1:1" x14ac:dyDescent="0.5">
      <c r="A32" s="6" t="s">
        <v>249</v>
      </c>
    </row>
    <row r="33" spans="1:1" x14ac:dyDescent="0.5">
      <c r="A33" s="6" t="s">
        <v>250</v>
      </c>
    </row>
    <row r="34" spans="1:1" x14ac:dyDescent="0.5">
      <c r="A34" s="6" t="s">
        <v>251</v>
      </c>
    </row>
    <row r="35" spans="1:1" x14ac:dyDescent="0.5">
      <c r="A35" s="6" t="s">
        <v>252</v>
      </c>
    </row>
    <row r="36" spans="1:1" x14ac:dyDescent="0.5">
      <c r="A36" s="6" t="s">
        <v>253</v>
      </c>
    </row>
    <row r="37" spans="1:1" x14ac:dyDescent="0.5">
      <c r="A37" s="6" t="s">
        <v>254</v>
      </c>
    </row>
    <row r="38" spans="1:1" x14ac:dyDescent="0.5">
      <c r="A38" s="6" t="s">
        <v>255</v>
      </c>
    </row>
    <row r="39" spans="1:1" x14ac:dyDescent="0.5">
      <c r="A39" s="6" t="s">
        <v>256</v>
      </c>
    </row>
    <row r="40" spans="1:1" x14ac:dyDescent="0.5">
      <c r="A40" s="6" t="s">
        <v>257</v>
      </c>
    </row>
    <row r="41" spans="1:1" x14ac:dyDescent="0.5">
      <c r="A41" s="6" t="s">
        <v>258</v>
      </c>
    </row>
    <row r="42" spans="1:1" x14ac:dyDescent="0.5">
      <c r="A42" s="6" t="s">
        <v>259</v>
      </c>
    </row>
    <row r="43" spans="1:1" x14ac:dyDescent="0.5">
      <c r="A43" s="6" t="s">
        <v>260</v>
      </c>
    </row>
    <row r="44" spans="1:1" x14ac:dyDescent="0.5">
      <c r="A44" s="6" t="s">
        <v>261</v>
      </c>
    </row>
    <row r="45" spans="1:1" x14ac:dyDescent="0.5">
      <c r="A45" s="6" t="s">
        <v>262</v>
      </c>
    </row>
    <row r="46" spans="1:1" x14ac:dyDescent="0.5">
      <c r="A46" s="6" t="s">
        <v>263</v>
      </c>
    </row>
    <row r="47" spans="1:1" x14ac:dyDescent="0.5">
      <c r="A47" s="6" t="s">
        <v>264</v>
      </c>
    </row>
    <row r="48" spans="1:1" x14ac:dyDescent="0.5">
      <c r="A48" s="6" t="s">
        <v>265</v>
      </c>
    </row>
    <row r="49" spans="1:1" x14ac:dyDescent="0.5">
      <c r="A49" s="6" t="s">
        <v>266</v>
      </c>
    </row>
    <row r="50" spans="1:1" x14ac:dyDescent="0.5">
      <c r="A50" s="6" t="s">
        <v>267</v>
      </c>
    </row>
    <row r="51" spans="1:1" x14ac:dyDescent="0.5">
      <c r="A51" s="6" t="s">
        <v>268</v>
      </c>
    </row>
    <row r="52" spans="1:1" x14ac:dyDescent="0.5">
      <c r="A52" s="6" t="s">
        <v>269</v>
      </c>
    </row>
    <row r="53" spans="1:1" x14ac:dyDescent="0.5">
      <c r="A53" s="6" t="s">
        <v>270</v>
      </c>
    </row>
    <row r="54" spans="1:1" x14ac:dyDescent="0.5">
      <c r="A54" s="6" t="s">
        <v>271</v>
      </c>
    </row>
    <row r="55" spans="1:1" x14ac:dyDescent="0.5">
      <c r="A55" s="6" t="s">
        <v>272</v>
      </c>
    </row>
    <row r="56" spans="1:1" x14ac:dyDescent="0.5">
      <c r="A56" s="6" t="s">
        <v>273</v>
      </c>
    </row>
    <row r="57" spans="1:1" x14ac:dyDescent="0.5">
      <c r="A57" s="6" t="s">
        <v>274</v>
      </c>
    </row>
    <row r="58" spans="1:1" x14ac:dyDescent="0.5">
      <c r="A58" s="6" t="s">
        <v>275</v>
      </c>
    </row>
    <row r="59" spans="1:1" x14ac:dyDescent="0.5">
      <c r="A59" s="6" t="s">
        <v>276</v>
      </c>
    </row>
    <row r="60" spans="1:1" x14ac:dyDescent="0.5">
      <c r="A60" s="6" t="s">
        <v>277</v>
      </c>
    </row>
    <row r="61" spans="1:1" x14ac:dyDescent="0.5">
      <c r="A61" s="6" t="s">
        <v>278</v>
      </c>
    </row>
    <row r="62" spans="1:1" x14ac:dyDescent="0.5">
      <c r="A62" s="6" t="s">
        <v>279</v>
      </c>
    </row>
    <row r="63" spans="1:1" x14ac:dyDescent="0.5">
      <c r="A63" s="6" t="s">
        <v>280</v>
      </c>
    </row>
    <row r="64" spans="1:1" x14ac:dyDescent="0.5">
      <c r="A64" s="6" t="s">
        <v>281</v>
      </c>
    </row>
    <row r="65" spans="1:1" x14ac:dyDescent="0.5">
      <c r="A65" s="6" t="s">
        <v>282</v>
      </c>
    </row>
    <row r="66" spans="1:1" x14ac:dyDescent="0.5">
      <c r="A66" s="6" t="s">
        <v>283</v>
      </c>
    </row>
    <row r="67" spans="1:1" x14ac:dyDescent="0.5">
      <c r="A67" s="6" t="s">
        <v>284</v>
      </c>
    </row>
    <row r="68" spans="1:1" x14ac:dyDescent="0.5">
      <c r="A68" s="6" t="s">
        <v>285</v>
      </c>
    </row>
    <row r="69" spans="1:1" x14ac:dyDescent="0.5">
      <c r="A69" s="6" t="s">
        <v>286</v>
      </c>
    </row>
    <row r="70" spans="1:1" x14ac:dyDescent="0.5">
      <c r="A70" s="6" t="s">
        <v>287</v>
      </c>
    </row>
    <row r="71" spans="1:1" x14ac:dyDescent="0.5">
      <c r="A71" s="6" t="s">
        <v>288</v>
      </c>
    </row>
    <row r="72" spans="1:1" x14ac:dyDescent="0.5">
      <c r="A72" s="6" t="s">
        <v>289</v>
      </c>
    </row>
    <row r="73" spans="1:1" x14ac:dyDescent="0.5">
      <c r="A73" s="6" t="s">
        <v>290</v>
      </c>
    </row>
    <row r="74" spans="1:1" x14ac:dyDescent="0.5">
      <c r="A74" s="6" t="s">
        <v>291</v>
      </c>
    </row>
    <row r="75" spans="1:1" x14ac:dyDescent="0.5">
      <c r="A75" s="6" t="s">
        <v>292</v>
      </c>
    </row>
    <row r="76" spans="1:1" x14ac:dyDescent="0.5">
      <c r="A76" s="6" t="s">
        <v>293</v>
      </c>
    </row>
    <row r="77" spans="1:1" x14ac:dyDescent="0.5">
      <c r="A77" s="6" t="s">
        <v>294</v>
      </c>
    </row>
    <row r="78" spans="1:1" x14ac:dyDescent="0.5">
      <c r="A78" s="6" t="s">
        <v>218</v>
      </c>
    </row>
    <row r="79" spans="1:1" x14ac:dyDescent="0.5">
      <c r="A79" s="6" t="s">
        <v>295</v>
      </c>
    </row>
    <row r="80" spans="1:1" x14ac:dyDescent="0.5">
      <c r="A80" s="6" t="s">
        <v>220</v>
      </c>
    </row>
    <row r="81" spans="1:1" x14ac:dyDescent="0.5">
      <c r="A81" s="6" t="s">
        <v>296</v>
      </c>
    </row>
    <row r="82" spans="1:1" x14ac:dyDescent="0.5">
      <c r="A82" s="6" t="s">
        <v>297</v>
      </c>
    </row>
    <row r="83" spans="1:1" x14ac:dyDescent="0.5">
      <c r="A83" s="6" t="s">
        <v>298</v>
      </c>
    </row>
    <row r="84" spans="1:1" x14ac:dyDescent="0.5">
      <c r="A84" s="6" t="s">
        <v>299</v>
      </c>
    </row>
    <row r="85" spans="1:1" x14ac:dyDescent="0.5">
      <c r="A85" s="6" t="s">
        <v>300</v>
      </c>
    </row>
    <row r="86" spans="1:1" x14ac:dyDescent="0.5">
      <c r="A86" s="6" t="s">
        <v>301</v>
      </c>
    </row>
    <row r="87" spans="1:1" x14ac:dyDescent="0.5">
      <c r="A87" s="6" t="s">
        <v>302</v>
      </c>
    </row>
    <row r="88" spans="1:1" x14ac:dyDescent="0.5">
      <c r="A88" s="6" t="s">
        <v>303</v>
      </c>
    </row>
    <row r="89" spans="1:1" x14ac:dyDescent="0.5">
      <c r="A89" s="6" t="s">
        <v>304</v>
      </c>
    </row>
    <row r="90" spans="1:1" x14ac:dyDescent="0.5">
      <c r="A90" s="6" t="s">
        <v>305</v>
      </c>
    </row>
    <row r="91" spans="1:1" x14ac:dyDescent="0.5">
      <c r="A91" s="6" t="s">
        <v>306</v>
      </c>
    </row>
    <row r="92" spans="1:1" x14ac:dyDescent="0.5">
      <c r="A92" s="6" t="s">
        <v>307</v>
      </c>
    </row>
    <row r="93" spans="1:1" x14ac:dyDescent="0.5">
      <c r="A93" s="6" t="s">
        <v>308</v>
      </c>
    </row>
    <row r="94" spans="1:1" x14ac:dyDescent="0.5">
      <c r="A94" s="6" t="s">
        <v>309</v>
      </c>
    </row>
    <row r="95" spans="1:1" x14ac:dyDescent="0.5">
      <c r="A95" s="6" t="s">
        <v>310</v>
      </c>
    </row>
    <row r="96" spans="1:1" x14ac:dyDescent="0.5">
      <c r="A96" s="6" t="s">
        <v>311</v>
      </c>
    </row>
    <row r="97" spans="1:1" x14ac:dyDescent="0.5">
      <c r="A97" s="6" t="s">
        <v>312</v>
      </c>
    </row>
    <row r="98" spans="1:1" x14ac:dyDescent="0.5">
      <c r="A98" s="6" t="s">
        <v>313</v>
      </c>
    </row>
    <row r="99" spans="1:1" x14ac:dyDescent="0.5">
      <c r="A99" s="6" t="s">
        <v>314</v>
      </c>
    </row>
    <row r="100" spans="1:1" x14ac:dyDescent="0.5">
      <c r="A100" s="6" t="s">
        <v>315</v>
      </c>
    </row>
    <row r="101" spans="1:1" x14ac:dyDescent="0.5">
      <c r="A101" s="6" t="s">
        <v>316</v>
      </c>
    </row>
    <row r="102" spans="1:1" x14ac:dyDescent="0.5">
      <c r="A102" s="6" t="s">
        <v>317</v>
      </c>
    </row>
    <row r="103" spans="1:1" x14ac:dyDescent="0.5">
      <c r="A103" s="6" t="s">
        <v>318</v>
      </c>
    </row>
    <row r="104" spans="1:1" x14ac:dyDescent="0.5">
      <c r="A104" s="6" t="s">
        <v>319</v>
      </c>
    </row>
    <row r="105" spans="1:1" x14ac:dyDescent="0.5">
      <c r="A105" s="6" t="s">
        <v>320</v>
      </c>
    </row>
    <row r="106" spans="1:1" x14ac:dyDescent="0.5">
      <c r="A106" s="6" t="s">
        <v>321</v>
      </c>
    </row>
    <row r="107" spans="1:1" x14ac:dyDescent="0.5">
      <c r="A107" s="6" t="s">
        <v>322</v>
      </c>
    </row>
    <row r="108" spans="1:1" x14ac:dyDescent="0.5">
      <c r="A108" s="6" t="s">
        <v>323</v>
      </c>
    </row>
    <row r="109" spans="1:1" x14ac:dyDescent="0.5">
      <c r="A109" s="6" t="s">
        <v>324</v>
      </c>
    </row>
    <row r="110" spans="1:1" x14ac:dyDescent="0.5">
      <c r="A110" s="6" t="s">
        <v>325</v>
      </c>
    </row>
    <row r="111" spans="1:1" x14ac:dyDescent="0.5">
      <c r="A111" s="6" t="s">
        <v>326</v>
      </c>
    </row>
    <row r="112" spans="1:1" x14ac:dyDescent="0.5">
      <c r="A112" s="6" t="s">
        <v>327</v>
      </c>
    </row>
    <row r="113" spans="1:1" x14ac:dyDescent="0.5">
      <c r="A113" s="6" t="s">
        <v>328</v>
      </c>
    </row>
    <row r="114" spans="1:1" x14ac:dyDescent="0.5">
      <c r="A114" s="6" t="s">
        <v>329</v>
      </c>
    </row>
    <row r="115" spans="1:1" x14ac:dyDescent="0.5">
      <c r="A115" s="6" t="s">
        <v>330</v>
      </c>
    </row>
    <row r="116" spans="1:1" x14ac:dyDescent="0.5">
      <c r="A116" s="6" t="s">
        <v>331</v>
      </c>
    </row>
    <row r="117" spans="1:1" x14ac:dyDescent="0.5">
      <c r="A117" s="6" t="s">
        <v>332</v>
      </c>
    </row>
    <row r="118" spans="1:1" x14ac:dyDescent="0.5">
      <c r="A118" s="6" t="s">
        <v>333</v>
      </c>
    </row>
    <row r="119" spans="1:1" x14ac:dyDescent="0.5">
      <c r="A119" s="6" t="s">
        <v>334</v>
      </c>
    </row>
    <row r="120" spans="1:1" x14ac:dyDescent="0.5">
      <c r="A120" s="6" t="s">
        <v>335</v>
      </c>
    </row>
    <row r="121" spans="1:1" x14ac:dyDescent="0.5">
      <c r="A121" s="6" t="s">
        <v>336</v>
      </c>
    </row>
    <row r="122" spans="1:1" x14ac:dyDescent="0.5">
      <c r="A122" s="6" t="s">
        <v>337</v>
      </c>
    </row>
    <row r="123" spans="1:1" x14ac:dyDescent="0.5">
      <c r="A123" s="6" t="s">
        <v>338</v>
      </c>
    </row>
    <row r="124" spans="1:1" x14ac:dyDescent="0.5">
      <c r="A124" s="6" t="s">
        <v>339</v>
      </c>
    </row>
    <row r="125" spans="1:1" x14ac:dyDescent="0.5">
      <c r="A125" s="6" t="s">
        <v>340</v>
      </c>
    </row>
    <row r="126" spans="1:1" x14ac:dyDescent="0.5">
      <c r="A126" s="6" t="s">
        <v>341</v>
      </c>
    </row>
    <row r="127" spans="1:1" x14ac:dyDescent="0.5">
      <c r="A127" s="6" t="s">
        <v>342</v>
      </c>
    </row>
    <row r="128" spans="1:1" x14ac:dyDescent="0.5">
      <c r="A128" s="6" t="s">
        <v>343</v>
      </c>
    </row>
    <row r="129" spans="1:1" x14ac:dyDescent="0.5">
      <c r="A129" s="6" t="s">
        <v>344</v>
      </c>
    </row>
    <row r="130" spans="1:1" x14ac:dyDescent="0.5">
      <c r="A130" s="6" t="s">
        <v>345</v>
      </c>
    </row>
    <row r="131" spans="1:1" x14ac:dyDescent="0.5">
      <c r="A131" s="6" t="s">
        <v>346</v>
      </c>
    </row>
    <row r="132" spans="1:1" x14ac:dyDescent="0.5">
      <c r="A132" s="6" t="s">
        <v>347</v>
      </c>
    </row>
    <row r="133" spans="1:1" x14ac:dyDescent="0.5">
      <c r="A133" s="6" t="s">
        <v>348</v>
      </c>
    </row>
    <row r="134" spans="1:1" x14ac:dyDescent="0.5">
      <c r="A134" s="6" t="s">
        <v>349</v>
      </c>
    </row>
    <row r="135" spans="1:1" x14ac:dyDescent="0.5">
      <c r="A135" s="6" t="s">
        <v>350</v>
      </c>
    </row>
    <row r="136" spans="1:1" x14ac:dyDescent="0.5">
      <c r="A136" s="6" t="s">
        <v>351</v>
      </c>
    </row>
    <row r="137" spans="1:1" x14ac:dyDescent="0.5">
      <c r="A137" s="6" t="s">
        <v>352</v>
      </c>
    </row>
    <row r="138" spans="1:1" x14ac:dyDescent="0.5">
      <c r="A138" s="6" t="s">
        <v>353</v>
      </c>
    </row>
    <row r="139" spans="1:1" x14ac:dyDescent="0.5">
      <c r="A139" s="6" t="s">
        <v>354</v>
      </c>
    </row>
    <row r="140" spans="1:1" x14ac:dyDescent="0.5">
      <c r="A140" s="6" t="s">
        <v>355</v>
      </c>
    </row>
    <row r="141" spans="1:1" x14ac:dyDescent="0.5">
      <c r="A141" s="6" t="s">
        <v>356</v>
      </c>
    </row>
    <row r="142" spans="1:1" x14ac:dyDescent="0.5">
      <c r="A142" s="6" t="s">
        <v>357</v>
      </c>
    </row>
    <row r="143" spans="1:1" x14ac:dyDescent="0.5">
      <c r="A143" s="6" t="s">
        <v>358</v>
      </c>
    </row>
    <row r="144" spans="1:1" x14ac:dyDescent="0.5">
      <c r="A144" s="6" t="s">
        <v>359</v>
      </c>
    </row>
    <row r="145" spans="1:1" x14ac:dyDescent="0.5">
      <c r="A145" s="6" t="s">
        <v>360</v>
      </c>
    </row>
    <row r="146" spans="1:1" x14ac:dyDescent="0.5">
      <c r="A146" s="6" t="s">
        <v>361</v>
      </c>
    </row>
    <row r="147" spans="1:1" x14ac:dyDescent="0.5">
      <c r="A147" s="6" t="s">
        <v>362</v>
      </c>
    </row>
    <row r="148" spans="1:1" x14ac:dyDescent="0.5">
      <c r="A148" s="6" t="s">
        <v>363</v>
      </c>
    </row>
    <row r="149" spans="1:1" x14ac:dyDescent="0.5">
      <c r="A149" s="6" t="s">
        <v>364</v>
      </c>
    </row>
    <row r="150" spans="1:1" x14ac:dyDescent="0.5">
      <c r="A150" s="6" t="s">
        <v>365</v>
      </c>
    </row>
    <row r="151" spans="1:1" x14ac:dyDescent="0.5">
      <c r="A151" s="6" t="s">
        <v>366</v>
      </c>
    </row>
    <row r="152" spans="1:1" x14ac:dyDescent="0.5">
      <c r="A152" s="6" t="s">
        <v>367</v>
      </c>
    </row>
    <row r="153" spans="1:1" x14ac:dyDescent="0.5">
      <c r="A153" s="6" t="s">
        <v>368</v>
      </c>
    </row>
    <row r="154" spans="1:1" x14ac:dyDescent="0.5">
      <c r="A154" s="6" t="s">
        <v>369</v>
      </c>
    </row>
    <row r="155" spans="1:1" x14ac:dyDescent="0.5">
      <c r="A155" s="6" t="s">
        <v>218</v>
      </c>
    </row>
    <row r="156" spans="1:1" x14ac:dyDescent="0.5">
      <c r="A156" s="6" t="s">
        <v>370</v>
      </c>
    </row>
    <row r="157" spans="1:1" x14ac:dyDescent="0.5">
      <c r="A157" s="6" t="s">
        <v>220</v>
      </c>
    </row>
    <row r="158" spans="1:1" x14ac:dyDescent="0.5">
      <c r="A158" s="6" t="s">
        <v>371</v>
      </c>
    </row>
    <row r="159" spans="1:1" x14ac:dyDescent="0.5">
      <c r="A159" s="6" t="s">
        <v>372</v>
      </c>
    </row>
    <row r="160" spans="1:1" x14ac:dyDescent="0.5">
      <c r="A160" s="6" t="s">
        <v>373</v>
      </c>
    </row>
    <row r="161" spans="1:1" x14ac:dyDescent="0.5">
      <c r="A161" s="6" t="s">
        <v>374</v>
      </c>
    </row>
    <row r="162" spans="1:1" x14ac:dyDescent="0.5">
      <c r="A162" s="6" t="s">
        <v>375</v>
      </c>
    </row>
    <row r="163" spans="1:1" x14ac:dyDescent="0.5">
      <c r="A163" s="6" t="s">
        <v>376</v>
      </c>
    </row>
    <row r="164" spans="1:1" x14ac:dyDescent="0.5">
      <c r="A164" s="6" t="s">
        <v>377</v>
      </c>
    </row>
    <row r="165" spans="1:1" x14ac:dyDescent="0.5">
      <c r="A165" s="6" t="s">
        <v>378</v>
      </c>
    </row>
    <row r="166" spans="1:1" x14ac:dyDescent="0.5">
      <c r="A166" s="6" t="s">
        <v>379</v>
      </c>
    </row>
    <row r="167" spans="1:1" x14ac:dyDescent="0.5">
      <c r="A167" s="6" t="s">
        <v>380</v>
      </c>
    </row>
    <row r="168" spans="1:1" x14ac:dyDescent="0.5">
      <c r="A168" s="6" t="s">
        <v>381</v>
      </c>
    </row>
    <row r="169" spans="1:1" x14ac:dyDescent="0.5">
      <c r="A169" s="6" t="s">
        <v>382</v>
      </c>
    </row>
    <row r="170" spans="1:1" x14ac:dyDescent="0.5">
      <c r="A170" s="6" t="s">
        <v>383</v>
      </c>
    </row>
    <row r="171" spans="1:1" x14ac:dyDescent="0.5">
      <c r="A171" s="6" t="s">
        <v>384</v>
      </c>
    </row>
    <row r="172" spans="1:1" x14ac:dyDescent="0.5">
      <c r="A172" s="6" t="s">
        <v>385</v>
      </c>
    </row>
    <row r="173" spans="1:1" x14ac:dyDescent="0.5">
      <c r="A173" s="6" t="s">
        <v>386</v>
      </c>
    </row>
    <row r="174" spans="1:1" x14ac:dyDescent="0.5">
      <c r="A174" s="6" t="s">
        <v>387</v>
      </c>
    </row>
    <row r="175" spans="1:1" x14ac:dyDescent="0.5">
      <c r="A175" s="6" t="s">
        <v>388</v>
      </c>
    </row>
    <row r="176" spans="1:1" x14ac:dyDescent="0.5">
      <c r="A176" s="6" t="s">
        <v>389</v>
      </c>
    </row>
    <row r="177" spans="1:1" x14ac:dyDescent="0.5">
      <c r="A177" s="6" t="s">
        <v>390</v>
      </c>
    </row>
    <row r="178" spans="1:1" x14ac:dyDescent="0.5">
      <c r="A178" s="6" t="s">
        <v>391</v>
      </c>
    </row>
    <row r="179" spans="1:1" x14ac:dyDescent="0.5">
      <c r="A179" s="6" t="s">
        <v>392</v>
      </c>
    </row>
    <row r="180" spans="1:1" x14ac:dyDescent="0.5">
      <c r="A180" s="6" t="s">
        <v>393</v>
      </c>
    </row>
    <row r="181" spans="1:1" x14ac:dyDescent="0.5">
      <c r="A181" s="6" t="s">
        <v>394</v>
      </c>
    </row>
    <row r="182" spans="1:1" x14ac:dyDescent="0.5">
      <c r="A182" s="6" t="s">
        <v>395</v>
      </c>
    </row>
    <row r="183" spans="1:1" x14ac:dyDescent="0.5">
      <c r="A183" s="6" t="s">
        <v>396</v>
      </c>
    </row>
    <row r="184" spans="1:1" x14ac:dyDescent="0.5">
      <c r="A184" s="6" t="s">
        <v>397</v>
      </c>
    </row>
    <row r="185" spans="1:1" x14ac:dyDescent="0.5">
      <c r="A185" s="6" t="s">
        <v>398</v>
      </c>
    </row>
    <row r="186" spans="1:1" x14ac:dyDescent="0.5">
      <c r="A186" s="6" t="s">
        <v>399</v>
      </c>
    </row>
    <row r="187" spans="1:1" x14ac:dyDescent="0.5">
      <c r="A187" s="6" t="s">
        <v>400</v>
      </c>
    </row>
    <row r="188" spans="1:1" x14ac:dyDescent="0.5">
      <c r="A188" s="6" t="s">
        <v>401</v>
      </c>
    </row>
    <row r="189" spans="1:1" x14ac:dyDescent="0.5">
      <c r="A189" s="6" t="s">
        <v>402</v>
      </c>
    </row>
    <row r="190" spans="1:1" x14ac:dyDescent="0.5">
      <c r="A190" s="6" t="s">
        <v>403</v>
      </c>
    </row>
    <row r="191" spans="1:1" x14ac:dyDescent="0.5">
      <c r="A191" s="6" t="s">
        <v>404</v>
      </c>
    </row>
    <row r="192" spans="1:1" x14ac:dyDescent="0.5">
      <c r="A192" s="6" t="s">
        <v>405</v>
      </c>
    </row>
    <row r="193" spans="1:1" x14ac:dyDescent="0.5">
      <c r="A193" s="6" t="s">
        <v>406</v>
      </c>
    </row>
    <row r="194" spans="1:1" x14ac:dyDescent="0.5">
      <c r="A194" s="6" t="s">
        <v>407</v>
      </c>
    </row>
    <row r="195" spans="1:1" x14ac:dyDescent="0.5">
      <c r="A195" s="6" t="s">
        <v>408</v>
      </c>
    </row>
    <row r="196" spans="1:1" x14ac:dyDescent="0.5">
      <c r="A196" s="6" t="s">
        <v>409</v>
      </c>
    </row>
    <row r="197" spans="1:1" x14ac:dyDescent="0.5">
      <c r="A197" s="6" t="s">
        <v>410</v>
      </c>
    </row>
    <row r="198" spans="1:1" x14ac:dyDescent="0.5">
      <c r="A198" s="6" t="s">
        <v>411</v>
      </c>
    </row>
    <row r="199" spans="1:1" x14ac:dyDescent="0.5">
      <c r="A199" s="6" t="s">
        <v>412</v>
      </c>
    </row>
    <row r="200" spans="1:1" x14ac:dyDescent="0.5">
      <c r="A200" s="6" t="s">
        <v>413</v>
      </c>
    </row>
    <row r="201" spans="1:1" x14ac:dyDescent="0.5">
      <c r="A201" s="6" t="s">
        <v>414</v>
      </c>
    </row>
    <row r="202" spans="1:1" x14ac:dyDescent="0.5">
      <c r="A202" s="6" t="s">
        <v>415</v>
      </c>
    </row>
    <row r="203" spans="1:1" x14ac:dyDescent="0.5">
      <c r="A203" s="6" t="s">
        <v>416</v>
      </c>
    </row>
    <row r="204" spans="1:1" x14ac:dyDescent="0.5">
      <c r="A204" s="6" t="s">
        <v>417</v>
      </c>
    </row>
    <row r="205" spans="1:1" x14ac:dyDescent="0.5">
      <c r="A205" s="6" t="s">
        <v>418</v>
      </c>
    </row>
    <row r="206" spans="1:1" x14ac:dyDescent="0.5">
      <c r="A206" s="6" t="s">
        <v>419</v>
      </c>
    </row>
    <row r="207" spans="1:1" x14ac:dyDescent="0.5">
      <c r="A207" s="6" t="s">
        <v>420</v>
      </c>
    </row>
    <row r="208" spans="1:1" x14ac:dyDescent="0.5">
      <c r="A208" s="6" t="s">
        <v>421</v>
      </c>
    </row>
    <row r="209" spans="1:1" x14ac:dyDescent="0.5">
      <c r="A209" s="6" t="s">
        <v>422</v>
      </c>
    </row>
    <row r="210" spans="1:1" x14ac:dyDescent="0.5">
      <c r="A210" s="6" t="s">
        <v>423</v>
      </c>
    </row>
    <row r="211" spans="1:1" x14ac:dyDescent="0.5">
      <c r="A211" s="6" t="s">
        <v>424</v>
      </c>
    </row>
    <row r="212" spans="1:1" x14ac:dyDescent="0.5">
      <c r="A212" s="6" t="s">
        <v>425</v>
      </c>
    </row>
    <row r="213" spans="1:1" x14ac:dyDescent="0.5">
      <c r="A213" s="6" t="s">
        <v>426</v>
      </c>
    </row>
    <row r="214" spans="1:1" x14ac:dyDescent="0.5">
      <c r="A214" s="6" t="s">
        <v>427</v>
      </c>
    </row>
    <row r="215" spans="1:1" x14ac:dyDescent="0.5">
      <c r="A215" s="6" t="s">
        <v>428</v>
      </c>
    </row>
    <row r="216" spans="1:1" x14ac:dyDescent="0.5">
      <c r="A216" s="6" t="s">
        <v>429</v>
      </c>
    </row>
    <row r="217" spans="1:1" x14ac:dyDescent="0.5">
      <c r="A217" s="6" t="s">
        <v>430</v>
      </c>
    </row>
    <row r="218" spans="1:1" x14ac:dyDescent="0.5">
      <c r="A218" s="6" t="s">
        <v>431</v>
      </c>
    </row>
    <row r="219" spans="1:1" x14ac:dyDescent="0.5">
      <c r="A219" s="6" t="s">
        <v>432</v>
      </c>
    </row>
    <row r="220" spans="1:1" x14ac:dyDescent="0.5">
      <c r="A220" s="6" t="s">
        <v>433</v>
      </c>
    </row>
    <row r="221" spans="1:1" x14ac:dyDescent="0.5">
      <c r="A221" s="6" t="s">
        <v>434</v>
      </c>
    </row>
    <row r="222" spans="1:1" x14ac:dyDescent="0.5">
      <c r="A222" s="6" t="s">
        <v>435</v>
      </c>
    </row>
    <row r="223" spans="1:1" x14ac:dyDescent="0.5">
      <c r="A223" s="6" t="s">
        <v>436</v>
      </c>
    </row>
    <row r="224" spans="1:1" x14ac:dyDescent="0.5">
      <c r="A224" s="6" t="s">
        <v>437</v>
      </c>
    </row>
    <row r="225" spans="1:1" x14ac:dyDescent="0.5">
      <c r="A225" s="6" t="s">
        <v>438</v>
      </c>
    </row>
    <row r="226" spans="1:1" x14ac:dyDescent="0.5">
      <c r="A226" s="6" t="s">
        <v>439</v>
      </c>
    </row>
    <row r="227" spans="1:1" x14ac:dyDescent="0.5">
      <c r="A227" s="6" t="s">
        <v>440</v>
      </c>
    </row>
    <row r="228" spans="1:1" x14ac:dyDescent="0.5">
      <c r="A228" s="6" t="s">
        <v>441</v>
      </c>
    </row>
    <row r="229" spans="1:1" x14ac:dyDescent="0.5">
      <c r="A229" s="6" t="s">
        <v>442</v>
      </c>
    </row>
    <row r="230" spans="1:1" x14ac:dyDescent="0.5">
      <c r="A230" s="6" t="s">
        <v>443</v>
      </c>
    </row>
    <row r="231" spans="1:1" x14ac:dyDescent="0.5">
      <c r="A231" s="6" t="s">
        <v>444</v>
      </c>
    </row>
    <row r="232" spans="1:1" x14ac:dyDescent="0.5">
      <c r="A232" s="6" t="s">
        <v>218</v>
      </c>
    </row>
    <row r="233" spans="1:1" x14ac:dyDescent="0.5">
      <c r="A233" s="6" t="s">
        <v>445</v>
      </c>
    </row>
    <row r="234" spans="1:1" x14ac:dyDescent="0.5">
      <c r="A234" s="6" t="s">
        <v>220</v>
      </c>
    </row>
    <row r="235" spans="1:1" x14ac:dyDescent="0.5">
      <c r="A235" s="6" t="s">
        <v>446</v>
      </c>
    </row>
    <row r="236" spans="1:1" x14ac:dyDescent="0.5">
      <c r="A236" s="6" t="s">
        <v>447</v>
      </c>
    </row>
    <row r="237" spans="1:1" x14ac:dyDescent="0.5">
      <c r="A237" s="6" t="s">
        <v>448</v>
      </c>
    </row>
    <row r="238" spans="1:1" x14ac:dyDescent="0.5">
      <c r="A238" s="6" t="s">
        <v>449</v>
      </c>
    </row>
    <row r="239" spans="1:1" x14ac:dyDescent="0.5">
      <c r="A239" s="6" t="s">
        <v>450</v>
      </c>
    </row>
    <row r="240" spans="1:1" x14ac:dyDescent="0.5">
      <c r="A240" s="6" t="s">
        <v>451</v>
      </c>
    </row>
    <row r="241" spans="1:1" x14ac:dyDescent="0.5">
      <c r="A241" s="6" t="s">
        <v>452</v>
      </c>
    </row>
    <row r="242" spans="1:1" x14ac:dyDescent="0.5">
      <c r="A242" s="6" t="s">
        <v>453</v>
      </c>
    </row>
    <row r="243" spans="1:1" x14ac:dyDescent="0.5">
      <c r="A243" s="6" t="s">
        <v>454</v>
      </c>
    </row>
    <row r="244" spans="1:1" x14ac:dyDescent="0.5">
      <c r="A244" s="6" t="s">
        <v>455</v>
      </c>
    </row>
    <row r="245" spans="1:1" x14ac:dyDescent="0.5">
      <c r="A245" s="6" t="s">
        <v>456</v>
      </c>
    </row>
    <row r="246" spans="1:1" x14ac:dyDescent="0.5">
      <c r="A246" s="6" t="s">
        <v>457</v>
      </c>
    </row>
    <row r="247" spans="1:1" x14ac:dyDescent="0.5">
      <c r="A247" s="6" t="s">
        <v>458</v>
      </c>
    </row>
    <row r="248" spans="1:1" x14ac:dyDescent="0.5">
      <c r="A248" s="6" t="s">
        <v>459</v>
      </c>
    </row>
    <row r="249" spans="1:1" x14ac:dyDescent="0.5">
      <c r="A249" s="6" t="s">
        <v>460</v>
      </c>
    </row>
    <row r="250" spans="1:1" x14ac:dyDescent="0.5">
      <c r="A250" s="6" t="s">
        <v>461</v>
      </c>
    </row>
    <row r="251" spans="1:1" x14ac:dyDescent="0.5">
      <c r="A251" s="6" t="s">
        <v>462</v>
      </c>
    </row>
    <row r="252" spans="1:1" x14ac:dyDescent="0.5">
      <c r="A252" s="6" t="s">
        <v>463</v>
      </c>
    </row>
    <row r="253" spans="1:1" x14ac:dyDescent="0.5">
      <c r="A253" s="6" t="s">
        <v>464</v>
      </c>
    </row>
    <row r="254" spans="1:1" x14ac:dyDescent="0.5">
      <c r="A254" s="6" t="s">
        <v>465</v>
      </c>
    </row>
    <row r="255" spans="1:1" x14ac:dyDescent="0.5">
      <c r="A255" s="6" t="s">
        <v>466</v>
      </c>
    </row>
    <row r="256" spans="1:1" x14ac:dyDescent="0.5">
      <c r="A256" s="6" t="s">
        <v>467</v>
      </c>
    </row>
    <row r="257" spans="1:1" x14ac:dyDescent="0.5">
      <c r="A257" s="6" t="s">
        <v>468</v>
      </c>
    </row>
    <row r="258" spans="1:1" x14ac:dyDescent="0.5">
      <c r="A258" s="6" t="s">
        <v>469</v>
      </c>
    </row>
    <row r="259" spans="1:1" x14ac:dyDescent="0.5">
      <c r="A259" s="6" t="s">
        <v>470</v>
      </c>
    </row>
    <row r="260" spans="1:1" x14ac:dyDescent="0.5">
      <c r="A260" s="6" t="s">
        <v>471</v>
      </c>
    </row>
    <row r="261" spans="1:1" x14ac:dyDescent="0.5">
      <c r="A261" s="6" t="s">
        <v>472</v>
      </c>
    </row>
    <row r="262" spans="1:1" x14ac:dyDescent="0.5">
      <c r="A262" s="6" t="s">
        <v>473</v>
      </c>
    </row>
    <row r="263" spans="1:1" x14ac:dyDescent="0.5">
      <c r="A263" s="6" t="s">
        <v>474</v>
      </c>
    </row>
    <row r="264" spans="1:1" x14ac:dyDescent="0.5">
      <c r="A264" s="6" t="s">
        <v>475</v>
      </c>
    </row>
    <row r="265" spans="1:1" x14ac:dyDescent="0.5">
      <c r="A265" s="6" t="s">
        <v>476</v>
      </c>
    </row>
    <row r="266" spans="1:1" x14ac:dyDescent="0.5">
      <c r="A266" s="6" t="s">
        <v>477</v>
      </c>
    </row>
    <row r="267" spans="1:1" x14ac:dyDescent="0.5">
      <c r="A267" s="6" t="s">
        <v>478</v>
      </c>
    </row>
    <row r="268" spans="1:1" x14ac:dyDescent="0.5">
      <c r="A268" s="6" t="s">
        <v>479</v>
      </c>
    </row>
    <row r="269" spans="1:1" x14ac:dyDescent="0.5">
      <c r="A269" s="6" t="s">
        <v>480</v>
      </c>
    </row>
    <row r="270" spans="1:1" x14ac:dyDescent="0.5">
      <c r="A270" s="6" t="s">
        <v>481</v>
      </c>
    </row>
    <row r="271" spans="1:1" x14ac:dyDescent="0.5">
      <c r="A271" s="6" t="s">
        <v>482</v>
      </c>
    </row>
    <row r="272" spans="1:1" x14ac:dyDescent="0.5">
      <c r="A272" s="6" t="s">
        <v>483</v>
      </c>
    </row>
    <row r="273" spans="1:1" x14ac:dyDescent="0.5">
      <c r="A273" s="6" t="s">
        <v>484</v>
      </c>
    </row>
    <row r="274" spans="1:1" x14ac:dyDescent="0.5">
      <c r="A274" s="6" t="s">
        <v>485</v>
      </c>
    </row>
    <row r="275" spans="1:1" x14ac:dyDescent="0.5">
      <c r="A275" s="6" t="s">
        <v>486</v>
      </c>
    </row>
    <row r="276" spans="1:1" x14ac:dyDescent="0.5">
      <c r="A276" s="6" t="s">
        <v>487</v>
      </c>
    </row>
    <row r="277" spans="1:1" x14ac:dyDescent="0.5">
      <c r="A277" s="6" t="s">
        <v>488</v>
      </c>
    </row>
    <row r="278" spans="1:1" x14ac:dyDescent="0.5">
      <c r="A278" s="6" t="s">
        <v>489</v>
      </c>
    </row>
    <row r="279" spans="1:1" x14ac:dyDescent="0.5">
      <c r="A279" s="6" t="s">
        <v>490</v>
      </c>
    </row>
    <row r="280" spans="1:1" x14ac:dyDescent="0.5">
      <c r="A280" s="6" t="s">
        <v>491</v>
      </c>
    </row>
    <row r="281" spans="1:1" x14ac:dyDescent="0.5">
      <c r="A281" s="6" t="s">
        <v>492</v>
      </c>
    </row>
    <row r="282" spans="1:1" x14ac:dyDescent="0.5">
      <c r="A282" s="6" t="s">
        <v>493</v>
      </c>
    </row>
    <row r="283" spans="1:1" x14ac:dyDescent="0.5">
      <c r="A283" s="6" t="s">
        <v>494</v>
      </c>
    </row>
    <row r="284" spans="1:1" x14ac:dyDescent="0.5">
      <c r="A284" s="6" t="s">
        <v>495</v>
      </c>
    </row>
    <row r="285" spans="1:1" x14ac:dyDescent="0.5">
      <c r="A285" s="6" t="s">
        <v>496</v>
      </c>
    </row>
    <row r="286" spans="1:1" x14ac:dyDescent="0.5">
      <c r="A286" s="6" t="s">
        <v>497</v>
      </c>
    </row>
    <row r="287" spans="1:1" x14ac:dyDescent="0.5">
      <c r="A287" s="6" t="s">
        <v>498</v>
      </c>
    </row>
    <row r="288" spans="1:1" x14ac:dyDescent="0.5">
      <c r="A288" s="6" t="s">
        <v>499</v>
      </c>
    </row>
    <row r="289" spans="1:1" x14ac:dyDescent="0.5">
      <c r="A289" s="6" t="s">
        <v>500</v>
      </c>
    </row>
    <row r="290" spans="1:1" x14ac:dyDescent="0.5">
      <c r="A290" s="6" t="s">
        <v>501</v>
      </c>
    </row>
    <row r="291" spans="1:1" x14ac:dyDescent="0.5">
      <c r="A291" s="6" t="s">
        <v>502</v>
      </c>
    </row>
    <row r="292" spans="1:1" x14ac:dyDescent="0.5">
      <c r="A292" s="6" t="s">
        <v>503</v>
      </c>
    </row>
    <row r="293" spans="1:1" x14ac:dyDescent="0.5">
      <c r="A293" s="6" t="s">
        <v>504</v>
      </c>
    </row>
    <row r="294" spans="1:1" x14ac:dyDescent="0.5">
      <c r="A294" s="6" t="s">
        <v>505</v>
      </c>
    </row>
    <row r="295" spans="1:1" x14ac:dyDescent="0.5">
      <c r="A295" s="6" t="s">
        <v>506</v>
      </c>
    </row>
    <row r="296" spans="1:1" x14ac:dyDescent="0.5">
      <c r="A296" s="6" t="s">
        <v>507</v>
      </c>
    </row>
    <row r="297" spans="1:1" x14ac:dyDescent="0.5">
      <c r="A297" s="6" t="s">
        <v>508</v>
      </c>
    </row>
    <row r="298" spans="1:1" x14ac:dyDescent="0.5">
      <c r="A298" s="6" t="s">
        <v>509</v>
      </c>
    </row>
    <row r="299" spans="1:1" x14ac:dyDescent="0.5">
      <c r="A299" s="6" t="s">
        <v>510</v>
      </c>
    </row>
    <row r="300" spans="1:1" x14ac:dyDescent="0.5">
      <c r="A300" s="6" t="s">
        <v>511</v>
      </c>
    </row>
    <row r="301" spans="1:1" x14ac:dyDescent="0.5">
      <c r="A301" s="6" t="s">
        <v>512</v>
      </c>
    </row>
    <row r="302" spans="1:1" x14ac:dyDescent="0.5">
      <c r="A302" s="6" t="s">
        <v>513</v>
      </c>
    </row>
    <row r="303" spans="1:1" x14ac:dyDescent="0.5">
      <c r="A303" s="6" t="s">
        <v>514</v>
      </c>
    </row>
    <row r="304" spans="1:1" x14ac:dyDescent="0.5">
      <c r="A304" s="6" t="s">
        <v>515</v>
      </c>
    </row>
    <row r="305" spans="1:1" x14ac:dyDescent="0.5">
      <c r="A305" s="6" t="s">
        <v>516</v>
      </c>
    </row>
    <row r="306" spans="1:1" x14ac:dyDescent="0.5">
      <c r="A306" s="6" t="s">
        <v>517</v>
      </c>
    </row>
    <row r="307" spans="1:1" x14ac:dyDescent="0.5">
      <c r="A307" s="6" t="s">
        <v>518</v>
      </c>
    </row>
    <row r="308" spans="1:1" x14ac:dyDescent="0.5">
      <c r="A308" s="6" t="s">
        <v>519</v>
      </c>
    </row>
    <row r="309" spans="1:1" x14ac:dyDescent="0.5">
      <c r="A309" s="6" t="s">
        <v>218</v>
      </c>
    </row>
    <row r="310" spans="1:1" x14ac:dyDescent="0.5">
      <c r="A310" s="6" t="s">
        <v>520</v>
      </c>
    </row>
    <row r="311" spans="1:1" x14ac:dyDescent="0.5">
      <c r="A311" s="6" t="s">
        <v>220</v>
      </c>
    </row>
    <row r="312" spans="1:1" x14ac:dyDescent="0.5">
      <c r="A312" s="6" t="s">
        <v>521</v>
      </c>
    </row>
    <row r="313" spans="1:1" x14ac:dyDescent="0.5">
      <c r="A313" s="6" t="s">
        <v>522</v>
      </c>
    </row>
    <row r="314" spans="1:1" x14ac:dyDescent="0.5">
      <c r="A314" s="6" t="s">
        <v>523</v>
      </c>
    </row>
    <row r="315" spans="1:1" x14ac:dyDescent="0.5">
      <c r="A315" s="6" t="s">
        <v>524</v>
      </c>
    </row>
    <row r="316" spans="1:1" x14ac:dyDescent="0.5">
      <c r="A316" s="6" t="s">
        <v>525</v>
      </c>
    </row>
    <row r="317" spans="1:1" x14ac:dyDescent="0.5">
      <c r="A317" s="6" t="s">
        <v>526</v>
      </c>
    </row>
    <row r="318" spans="1:1" x14ac:dyDescent="0.5">
      <c r="A318" s="6" t="s">
        <v>527</v>
      </c>
    </row>
    <row r="319" spans="1:1" x14ac:dyDescent="0.5">
      <c r="A319" s="6" t="s">
        <v>528</v>
      </c>
    </row>
    <row r="320" spans="1:1" x14ac:dyDescent="0.5">
      <c r="A320" s="6" t="s">
        <v>529</v>
      </c>
    </row>
    <row r="321" spans="1:1" x14ac:dyDescent="0.5">
      <c r="A321" s="6" t="s">
        <v>530</v>
      </c>
    </row>
    <row r="322" spans="1:1" x14ac:dyDescent="0.5">
      <c r="A322" s="6" t="s">
        <v>531</v>
      </c>
    </row>
    <row r="323" spans="1:1" x14ac:dyDescent="0.5">
      <c r="A323" s="6" t="s">
        <v>532</v>
      </c>
    </row>
    <row r="324" spans="1:1" x14ac:dyDescent="0.5">
      <c r="A324" s="6" t="s">
        <v>533</v>
      </c>
    </row>
    <row r="325" spans="1:1" x14ac:dyDescent="0.5">
      <c r="A325" s="6" t="s">
        <v>534</v>
      </c>
    </row>
    <row r="326" spans="1:1" x14ac:dyDescent="0.5">
      <c r="A326" s="6" t="s">
        <v>535</v>
      </c>
    </row>
    <row r="327" spans="1:1" x14ac:dyDescent="0.5">
      <c r="A327" s="6" t="s">
        <v>536</v>
      </c>
    </row>
    <row r="328" spans="1:1" x14ac:dyDescent="0.5">
      <c r="A328" s="6" t="s">
        <v>537</v>
      </c>
    </row>
    <row r="329" spans="1:1" x14ac:dyDescent="0.5">
      <c r="A329" s="6" t="s">
        <v>538</v>
      </c>
    </row>
    <row r="330" spans="1:1" x14ac:dyDescent="0.5">
      <c r="A330" s="6" t="s">
        <v>539</v>
      </c>
    </row>
    <row r="331" spans="1:1" x14ac:dyDescent="0.5">
      <c r="A331" s="6" t="s">
        <v>540</v>
      </c>
    </row>
    <row r="332" spans="1:1" x14ac:dyDescent="0.5">
      <c r="A332" s="6" t="s">
        <v>541</v>
      </c>
    </row>
    <row r="333" spans="1:1" x14ac:dyDescent="0.5">
      <c r="A333" s="6" t="s">
        <v>542</v>
      </c>
    </row>
    <row r="334" spans="1:1" x14ac:dyDescent="0.5">
      <c r="A334" s="6" t="s">
        <v>543</v>
      </c>
    </row>
    <row r="335" spans="1:1" x14ac:dyDescent="0.5">
      <c r="A335" s="6" t="s">
        <v>544</v>
      </c>
    </row>
    <row r="336" spans="1:1" x14ac:dyDescent="0.5">
      <c r="A336" s="6" t="s">
        <v>545</v>
      </c>
    </row>
    <row r="337" spans="1:1" x14ac:dyDescent="0.5">
      <c r="A337" s="6" t="s">
        <v>546</v>
      </c>
    </row>
    <row r="338" spans="1:1" x14ac:dyDescent="0.5">
      <c r="A338" s="6" t="s">
        <v>547</v>
      </c>
    </row>
    <row r="339" spans="1:1" x14ac:dyDescent="0.5">
      <c r="A339" s="6" t="s">
        <v>548</v>
      </c>
    </row>
    <row r="340" spans="1:1" x14ac:dyDescent="0.5">
      <c r="A340" s="6" t="s">
        <v>549</v>
      </c>
    </row>
    <row r="341" spans="1:1" x14ac:dyDescent="0.5">
      <c r="A341" s="6" t="s">
        <v>550</v>
      </c>
    </row>
    <row r="342" spans="1:1" x14ac:dyDescent="0.5">
      <c r="A342" s="6" t="s">
        <v>551</v>
      </c>
    </row>
    <row r="343" spans="1:1" x14ac:dyDescent="0.5">
      <c r="A343" s="6" t="s">
        <v>552</v>
      </c>
    </row>
    <row r="344" spans="1:1" x14ac:dyDescent="0.5">
      <c r="A344" s="6" t="s">
        <v>553</v>
      </c>
    </row>
    <row r="345" spans="1:1" x14ac:dyDescent="0.5">
      <c r="A345" s="6" t="s">
        <v>554</v>
      </c>
    </row>
    <row r="346" spans="1:1" x14ac:dyDescent="0.5">
      <c r="A346" s="6" t="s">
        <v>555</v>
      </c>
    </row>
    <row r="347" spans="1:1" x14ac:dyDescent="0.5">
      <c r="A347" s="6" t="s">
        <v>556</v>
      </c>
    </row>
    <row r="348" spans="1:1" x14ac:dyDescent="0.5">
      <c r="A348" s="6" t="s">
        <v>557</v>
      </c>
    </row>
    <row r="349" spans="1:1" x14ac:dyDescent="0.5">
      <c r="A349" s="6" t="s">
        <v>558</v>
      </c>
    </row>
    <row r="350" spans="1:1" x14ac:dyDescent="0.5">
      <c r="A350" s="6" t="s">
        <v>559</v>
      </c>
    </row>
    <row r="351" spans="1:1" x14ac:dyDescent="0.5">
      <c r="A351" s="6" t="s">
        <v>560</v>
      </c>
    </row>
    <row r="352" spans="1:1" x14ac:dyDescent="0.5">
      <c r="A352" s="6" t="s">
        <v>561</v>
      </c>
    </row>
    <row r="353" spans="1:1" x14ac:dyDescent="0.5">
      <c r="A353" s="6" t="s">
        <v>562</v>
      </c>
    </row>
    <row r="354" spans="1:1" x14ac:dyDescent="0.5">
      <c r="A354" s="6" t="s">
        <v>563</v>
      </c>
    </row>
    <row r="355" spans="1:1" x14ac:dyDescent="0.5">
      <c r="A355" s="6" t="s">
        <v>564</v>
      </c>
    </row>
    <row r="356" spans="1:1" x14ac:dyDescent="0.5">
      <c r="A356" s="6" t="s">
        <v>565</v>
      </c>
    </row>
    <row r="357" spans="1:1" x14ac:dyDescent="0.5">
      <c r="A357" s="6" t="s">
        <v>566</v>
      </c>
    </row>
    <row r="358" spans="1:1" x14ac:dyDescent="0.5">
      <c r="A358" s="6" t="s">
        <v>567</v>
      </c>
    </row>
    <row r="359" spans="1:1" x14ac:dyDescent="0.5">
      <c r="A359" s="6" t="s">
        <v>568</v>
      </c>
    </row>
    <row r="360" spans="1:1" x14ac:dyDescent="0.5">
      <c r="A360" s="6" t="s">
        <v>569</v>
      </c>
    </row>
    <row r="361" spans="1:1" x14ac:dyDescent="0.5">
      <c r="A361" s="6" t="s">
        <v>570</v>
      </c>
    </row>
    <row r="362" spans="1:1" x14ac:dyDescent="0.5">
      <c r="A362" s="6" t="s">
        <v>571</v>
      </c>
    </row>
    <row r="363" spans="1:1" x14ac:dyDescent="0.5">
      <c r="A363" s="6" t="s">
        <v>572</v>
      </c>
    </row>
    <row r="364" spans="1:1" x14ac:dyDescent="0.5">
      <c r="A364" s="6" t="s">
        <v>573</v>
      </c>
    </row>
    <row r="365" spans="1:1" x14ac:dyDescent="0.5">
      <c r="A365" s="6" t="s">
        <v>574</v>
      </c>
    </row>
    <row r="366" spans="1:1" x14ac:dyDescent="0.5">
      <c r="A366" s="6" t="s">
        <v>575</v>
      </c>
    </row>
    <row r="367" spans="1:1" x14ac:dyDescent="0.5">
      <c r="A367" s="6" t="s">
        <v>576</v>
      </c>
    </row>
    <row r="368" spans="1:1" x14ac:dyDescent="0.5">
      <c r="A368" s="6" t="s">
        <v>577</v>
      </c>
    </row>
    <row r="369" spans="1:1" x14ac:dyDescent="0.5">
      <c r="A369" s="6" t="s">
        <v>578</v>
      </c>
    </row>
    <row r="370" spans="1:1" x14ac:dyDescent="0.5">
      <c r="A370" s="6" t="s">
        <v>579</v>
      </c>
    </row>
    <row r="371" spans="1:1" x14ac:dyDescent="0.5">
      <c r="A371" s="6" t="s">
        <v>580</v>
      </c>
    </row>
    <row r="372" spans="1:1" x14ac:dyDescent="0.5">
      <c r="A372" s="6" t="s">
        <v>581</v>
      </c>
    </row>
    <row r="373" spans="1:1" x14ac:dyDescent="0.5">
      <c r="A373" s="6" t="s">
        <v>582</v>
      </c>
    </row>
    <row r="374" spans="1:1" x14ac:dyDescent="0.5">
      <c r="A374" s="6" t="s">
        <v>583</v>
      </c>
    </row>
    <row r="375" spans="1:1" x14ac:dyDescent="0.5">
      <c r="A375" s="6" t="s">
        <v>584</v>
      </c>
    </row>
    <row r="376" spans="1:1" x14ac:dyDescent="0.5">
      <c r="A376" s="6" t="s">
        <v>585</v>
      </c>
    </row>
    <row r="377" spans="1:1" x14ac:dyDescent="0.5">
      <c r="A377" s="6" t="s">
        <v>586</v>
      </c>
    </row>
    <row r="378" spans="1:1" x14ac:dyDescent="0.5">
      <c r="A378" s="6" t="s">
        <v>587</v>
      </c>
    </row>
    <row r="379" spans="1:1" x14ac:dyDescent="0.5">
      <c r="A379" s="6" t="s">
        <v>588</v>
      </c>
    </row>
    <row r="380" spans="1:1" x14ac:dyDescent="0.5">
      <c r="A380" s="6" t="s">
        <v>589</v>
      </c>
    </row>
    <row r="381" spans="1:1" x14ac:dyDescent="0.5">
      <c r="A381" s="6" t="s">
        <v>590</v>
      </c>
    </row>
    <row r="382" spans="1:1" x14ac:dyDescent="0.5">
      <c r="A382" s="6" t="s">
        <v>591</v>
      </c>
    </row>
    <row r="383" spans="1:1" x14ac:dyDescent="0.5">
      <c r="A383" s="6" t="s">
        <v>592</v>
      </c>
    </row>
    <row r="384" spans="1:1" x14ac:dyDescent="0.5">
      <c r="A384" s="6" t="s">
        <v>593</v>
      </c>
    </row>
    <row r="385" spans="1:1" x14ac:dyDescent="0.5">
      <c r="A385" s="6" t="s">
        <v>594</v>
      </c>
    </row>
    <row r="386" spans="1:1" x14ac:dyDescent="0.5">
      <c r="A386" s="6" t="s">
        <v>218</v>
      </c>
    </row>
    <row r="387" spans="1:1" x14ac:dyDescent="0.5">
      <c r="A387" s="6" t="s">
        <v>595</v>
      </c>
    </row>
    <row r="388" spans="1:1" x14ac:dyDescent="0.5">
      <c r="A388" s="6" t="s">
        <v>220</v>
      </c>
    </row>
    <row r="389" spans="1:1" x14ac:dyDescent="0.5">
      <c r="A389" s="6" t="s">
        <v>596</v>
      </c>
    </row>
    <row r="390" spans="1:1" x14ac:dyDescent="0.5">
      <c r="A390" s="6" t="s">
        <v>597</v>
      </c>
    </row>
    <row r="391" spans="1:1" x14ac:dyDescent="0.5">
      <c r="A391" s="6" t="s">
        <v>598</v>
      </c>
    </row>
    <row r="392" spans="1:1" x14ac:dyDescent="0.5">
      <c r="A392" s="6" t="s">
        <v>599</v>
      </c>
    </row>
    <row r="393" spans="1:1" x14ac:dyDescent="0.5">
      <c r="A393" s="6" t="s">
        <v>600</v>
      </c>
    </row>
    <row r="394" spans="1:1" x14ac:dyDescent="0.5">
      <c r="A394" s="6" t="s">
        <v>601</v>
      </c>
    </row>
    <row r="395" spans="1:1" x14ac:dyDescent="0.5">
      <c r="A395" s="6" t="s">
        <v>602</v>
      </c>
    </row>
    <row r="396" spans="1:1" x14ac:dyDescent="0.5">
      <c r="A396" s="6" t="s">
        <v>603</v>
      </c>
    </row>
    <row r="397" spans="1:1" x14ac:dyDescent="0.5">
      <c r="A397" s="6" t="s">
        <v>604</v>
      </c>
    </row>
    <row r="398" spans="1:1" x14ac:dyDescent="0.5">
      <c r="A398" s="6" t="s">
        <v>605</v>
      </c>
    </row>
    <row r="399" spans="1:1" x14ac:dyDescent="0.5">
      <c r="A399" s="6" t="s">
        <v>606</v>
      </c>
    </row>
    <row r="400" spans="1:1" x14ac:dyDescent="0.5">
      <c r="A400" s="6" t="s">
        <v>607</v>
      </c>
    </row>
    <row r="401" spans="1:1" x14ac:dyDescent="0.5">
      <c r="A401" s="6" t="s">
        <v>608</v>
      </c>
    </row>
    <row r="402" spans="1:1" x14ac:dyDescent="0.5">
      <c r="A402" s="6" t="s">
        <v>609</v>
      </c>
    </row>
    <row r="403" spans="1:1" x14ac:dyDescent="0.5">
      <c r="A403" s="6" t="s">
        <v>610</v>
      </c>
    </row>
    <row r="404" spans="1:1" x14ac:dyDescent="0.5">
      <c r="A404" s="6" t="s">
        <v>611</v>
      </c>
    </row>
    <row r="405" spans="1:1" x14ac:dyDescent="0.5">
      <c r="A405" s="6" t="s">
        <v>612</v>
      </c>
    </row>
    <row r="406" spans="1:1" x14ac:dyDescent="0.5">
      <c r="A406" s="6" t="s">
        <v>613</v>
      </c>
    </row>
    <row r="407" spans="1:1" x14ac:dyDescent="0.5">
      <c r="A407" s="6" t="s">
        <v>614</v>
      </c>
    </row>
    <row r="408" spans="1:1" x14ac:dyDescent="0.5">
      <c r="A408" s="6" t="s">
        <v>615</v>
      </c>
    </row>
    <row r="409" spans="1:1" x14ac:dyDescent="0.5">
      <c r="A409" s="6" t="s">
        <v>616</v>
      </c>
    </row>
    <row r="410" spans="1:1" x14ac:dyDescent="0.5">
      <c r="A410" s="6" t="s">
        <v>617</v>
      </c>
    </row>
    <row r="411" spans="1:1" x14ac:dyDescent="0.5">
      <c r="A411" s="6" t="s">
        <v>618</v>
      </c>
    </row>
    <row r="412" spans="1:1" x14ac:dyDescent="0.5">
      <c r="A412" s="6" t="s">
        <v>619</v>
      </c>
    </row>
    <row r="413" spans="1:1" x14ac:dyDescent="0.5">
      <c r="A413" s="6" t="s">
        <v>620</v>
      </c>
    </row>
    <row r="414" spans="1:1" x14ac:dyDescent="0.5">
      <c r="A414" s="6" t="s">
        <v>621</v>
      </c>
    </row>
    <row r="415" spans="1:1" x14ac:dyDescent="0.5">
      <c r="A415" s="6" t="s">
        <v>622</v>
      </c>
    </row>
    <row r="416" spans="1:1" x14ac:dyDescent="0.5">
      <c r="A416" s="6" t="s">
        <v>623</v>
      </c>
    </row>
    <row r="417" spans="1:1" x14ac:dyDescent="0.5">
      <c r="A417" s="6" t="s">
        <v>624</v>
      </c>
    </row>
    <row r="418" spans="1:1" x14ac:dyDescent="0.5">
      <c r="A418" s="6" t="s">
        <v>625</v>
      </c>
    </row>
    <row r="419" spans="1:1" x14ac:dyDescent="0.5">
      <c r="A419" s="6" t="s">
        <v>626</v>
      </c>
    </row>
    <row r="420" spans="1:1" x14ac:dyDescent="0.5">
      <c r="A420" s="6" t="s">
        <v>627</v>
      </c>
    </row>
    <row r="421" spans="1:1" x14ac:dyDescent="0.5">
      <c r="A421" s="6" t="s">
        <v>628</v>
      </c>
    </row>
    <row r="422" spans="1:1" x14ac:dyDescent="0.5">
      <c r="A422" s="6" t="s">
        <v>629</v>
      </c>
    </row>
    <row r="423" spans="1:1" x14ac:dyDescent="0.5">
      <c r="A423" s="6" t="s">
        <v>630</v>
      </c>
    </row>
    <row r="424" spans="1:1" x14ac:dyDescent="0.5">
      <c r="A424" s="6" t="s">
        <v>631</v>
      </c>
    </row>
    <row r="425" spans="1:1" x14ac:dyDescent="0.5">
      <c r="A425" s="6" t="s">
        <v>632</v>
      </c>
    </row>
    <row r="426" spans="1:1" x14ac:dyDescent="0.5">
      <c r="A426" s="6" t="s">
        <v>633</v>
      </c>
    </row>
    <row r="427" spans="1:1" x14ac:dyDescent="0.5">
      <c r="A427" s="6" t="s">
        <v>634</v>
      </c>
    </row>
    <row r="428" spans="1:1" x14ac:dyDescent="0.5">
      <c r="A428" s="6" t="s">
        <v>635</v>
      </c>
    </row>
    <row r="429" spans="1:1" x14ac:dyDescent="0.5">
      <c r="A429" s="6" t="s">
        <v>636</v>
      </c>
    </row>
    <row r="430" spans="1:1" x14ac:dyDescent="0.5">
      <c r="A430" s="6" t="s">
        <v>637</v>
      </c>
    </row>
    <row r="431" spans="1:1" x14ac:dyDescent="0.5">
      <c r="A431" s="6" t="s">
        <v>638</v>
      </c>
    </row>
    <row r="432" spans="1:1" x14ac:dyDescent="0.5">
      <c r="A432" s="6" t="s">
        <v>639</v>
      </c>
    </row>
    <row r="433" spans="1:1" x14ac:dyDescent="0.5">
      <c r="A433" s="6" t="s">
        <v>640</v>
      </c>
    </row>
    <row r="434" spans="1:1" x14ac:dyDescent="0.5">
      <c r="A434" s="6" t="s">
        <v>641</v>
      </c>
    </row>
    <row r="435" spans="1:1" x14ac:dyDescent="0.5">
      <c r="A435" s="6" t="s">
        <v>642</v>
      </c>
    </row>
    <row r="436" spans="1:1" x14ac:dyDescent="0.5">
      <c r="A436" s="6" t="s">
        <v>643</v>
      </c>
    </row>
    <row r="437" spans="1:1" x14ac:dyDescent="0.5">
      <c r="A437" s="6" t="s">
        <v>644</v>
      </c>
    </row>
    <row r="438" spans="1:1" x14ac:dyDescent="0.5">
      <c r="A438" s="6" t="s">
        <v>645</v>
      </c>
    </row>
    <row r="439" spans="1:1" x14ac:dyDescent="0.5">
      <c r="A439" s="6" t="s">
        <v>646</v>
      </c>
    </row>
    <row r="440" spans="1:1" x14ac:dyDescent="0.5">
      <c r="A440" s="6" t="s">
        <v>647</v>
      </c>
    </row>
    <row r="441" spans="1:1" x14ac:dyDescent="0.5">
      <c r="A441" s="6" t="s">
        <v>648</v>
      </c>
    </row>
    <row r="442" spans="1:1" x14ac:dyDescent="0.5">
      <c r="A442" s="6" t="s">
        <v>649</v>
      </c>
    </row>
    <row r="443" spans="1:1" x14ac:dyDescent="0.5">
      <c r="A443" s="6" t="s">
        <v>650</v>
      </c>
    </row>
    <row r="444" spans="1:1" x14ac:dyDescent="0.5">
      <c r="A444" s="6" t="s">
        <v>651</v>
      </c>
    </row>
    <row r="445" spans="1:1" x14ac:dyDescent="0.5">
      <c r="A445" s="6" t="s">
        <v>652</v>
      </c>
    </row>
    <row r="446" spans="1:1" x14ac:dyDescent="0.5">
      <c r="A446" s="6" t="s">
        <v>653</v>
      </c>
    </row>
    <row r="447" spans="1:1" x14ac:dyDescent="0.5">
      <c r="A447" s="6" t="s">
        <v>654</v>
      </c>
    </row>
    <row r="448" spans="1:1" x14ac:dyDescent="0.5">
      <c r="A448" s="6" t="s">
        <v>655</v>
      </c>
    </row>
    <row r="449" spans="1:1" x14ac:dyDescent="0.5">
      <c r="A449" s="6" t="s">
        <v>656</v>
      </c>
    </row>
    <row r="450" spans="1:1" x14ac:dyDescent="0.5">
      <c r="A450" s="6" t="s">
        <v>657</v>
      </c>
    </row>
    <row r="451" spans="1:1" x14ac:dyDescent="0.5">
      <c r="A451" s="6" t="s">
        <v>658</v>
      </c>
    </row>
    <row r="452" spans="1:1" x14ac:dyDescent="0.5">
      <c r="A452" s="6" t="s">
        <v>659</v>
      </c>
    </row>
    <row r="453" spans="1:1" x14ac:dyDescent="0.5">
      <c r="A453" s="6" t="s">
        <v>660</v>
      </c>
    </row>
    <row r="454" spans="1:1" x14ac:dyDescent="0.5">
      <c r="A454" s="6" t="s">
        <v>661</v>
      </c>
    </row>
    <row r="455" spans="1:1" x14ac:dyDescent="0.5">
      <c r="A455" s="6" t="s">
        <v>662</v>
      </c>
    </row>
    <row r="456" spans="1:1" x14ac:dyDescent="0.5">
      <c r="A456" s="6" t="s">
        <v>663</v>
      </c>
    </row>
    <row r="457" spans="1:1" x14ac:dyDescent="0.5">
      <c r="A457" s="6" t="s">
        <v>664</v>
      </c>
    </row>
    <row r="458" spans="1:1" x14ac:dyDescent="0.5">
      <c r="A458" s="6" t="s">
        <v>665</v>
      </c>
    </row>
    <row r="459" spans="1:1" x14ac:dyDescent="0.5">
      <c r="A459" s="6" t="s">
        <v>666</v>
      </c>
    </row>
    <row r="460" spans="1:1" x14ac:dyDescent="0.5">
      <c r="A460" s="6" t="s">
        <v>667</v>
      </c>
    </row>
    <row r="461" spans="1:1" x14ac:dyDescent="0.5">
      <c r="A461" s="6" t="s">
        <v>668</v>
      </c>
    </row>
    <row r="462" spans="1:1" x14ac:dyDescent="0.5">
      <c r="A462" s="6" t="s">
        <v>669</v>
      </c>
    </row>
    <row r="463" spans="1:1" x14ac:dyDescent="0.5">
      <c r="A463" s="6" t="s">
        <v>218</v>
      </c>
    </row>
    <row r="464" spans="1:1" x14ac:dyDescent="0.5">
      <c r="A464" s="6" t="s">
        <v>670</v>
      </c>
    </row>
    <row r="465" spans="1:1" x14ac:dyDescent="0.5">
      <c r="A465" s="6" t="s">
        <v>220</v>
      </c>
    </row>
    <row r="466" spans="1:1" x14ac:dyDescent="0.5">
      <c r="A466" s="6" t="s">
        <v>671</v>
      </c>
    </row>
    <row r="467" spans="1:1" x14ac:dyDescent="0.5">
      <c r="A467" s="6" t="s">
        <v>672</v>
      </c>
    </row>
    <row r="468" spans="1:1" x14ac:dyDescent="0.5">
      <c r="A468" s="6" t="s">
        <v>673</v>
      </c>
    </row>
    <row r="469" spans="1:1" x14ac:dyDescent="0.5">
      <c r="A469" s="6" t="s">
        <v>674</v>
      </c>
    </row>
    <row r="470" spans="1:1" x14ac:dyDescent="0.5">
      <c r="A470" s="6" t="s">
        <v>675</v>
      </c>
    </row>
    <row r="471" spans="1:1" x14ac:dyDescent="0.5">
      <c r="A471" s="6" t="s">
        <v>676</v>
      </c>
    </row>
    <row r="472" spans="1:1" x14ac:dyDescent="0.5">
      <c r="A472" s="6" t="s">
        <v>677</v>
      </c>
    </row>
    <row r="473" spans="1:1" x14ac:dyDescent="0.5">
      <c r="A473" s="6" t="s">
        <v>678</v>
      </c>
    </row>
    <row r="474" spans="1:1" x14ac:dyDescent="0.5">
      <c r="A474" s="6" t="s">
        <v>679</v>
      </c>
    </row>
    <row r="475" spans="1:1" x14ac:dyDescent="0.5">
      <c r="A475" s="6" t="s">
        <v>680</v>
      </c>
    </row>
    <row r="476" spans="1:1" x14ac:dyDescent="0.5">
      <c r="A476" s="6" t="s">
        <v>681</v>
      </c>
    </row>
    <row r="477" spans="1:1" x14ac:dyDescent="0.5">
      <c r="A477" s="6" t="s">
        <v>682</v>
      </c>
    </row>
    <row r="478" spans="1:1" x14ac:dyDescent="0.5">
      <c r="A478" s="6" t="s">
        <v>683</v>
      </c>
    </row>
    <row r="479" spans="1:1" x14ac:dyDescent="0.5">
      <c r="A479" s="6" t="s">
        <v>684</v>
      </c>
    </row>
    <row r="480" spans="1:1" x14ac:dyDescent="0.5">
      <c r="A480" s="6" t="s">
        <v>685</v>
      </c>
    </row>
    <row r="481" spans="1:1" x14ac:dyDescent="0.5">
      <c r="A481" s="6" t="s">
        <v>686</v>
      </c>
    </row>
    <row r="482" spans="1:1" x14ac:dyDescent="0.5">
      <c r="A482" s="6" t="s">
        <v>687</v>
      </c>
    </row>
    <row r="483" spans="1:1" x14ac:dyDescent="0.5">
      <c r="A483" s="6" t="s">
        <v>688</v>
      </c>
    </row>
    <row r="484" spans="1:1" x14ac:dyDescent="0.5">
      <c r="A484" s="6" t="s">
        <v>689</v>
      </c>
    </row>
    <row r="485" spans="1:1" x14ac:dyDescent="0.5">
      <c r="A485" s="6" t="s">
        <v>690</v>
      </c>
    </row>
    <row r="486" spans="1:1" x14ac:dyDescent="0.5">
      <c r="A486" s="6" t="s">
        <v>691</v>
      </c>
    </row>
    <row r="487" spans="1:1" x14ac:dyDescent="0.5">
      <c r="A487" s="6" t="s">
        <v>692</v>
      </c>
    </row>
    <row r="488" spans="1:1" x14ac:dyDescent="0.5">
      <c r="A488" s="6" t="s">
        <v>693</v>
      </c>
    </row>
    <row r="489" spans="1:1" x14ac:dyDescent="0.5">
      <c r="A489" s="6" t="s">
        <v>694</v>
      </c>
    </row>
    <row r="490" spans="1:1" x14ac:dyDescent="0.5">
      <c r="A490" s="6" t="s">
        <v>695</v>
      </c>
    </row>
    <row r="491" spans="1:1" x14ac:dyDescent="0.5">
      <c r="A491" s="6" t="s">
        <v>696</v>
      </c>
    </row>
    <row r="492" spans="1:1" x14ac:dyDescent="0.5">
      <c r="A492" s="6" t="s">
        <v>697</v>
      </c>
    </row>
    <row r="493" spans="1:1" x14ac:dyDescent="0.5">
      <c r="A493" s="6" t="s">
        <v>698</v>
      </c>
    </row>
    <row r="494" spans="1:1" x14ac:dyDescent="0.5">
      <c r="A494" s="6" t="s">
        <v>699</v>
      </c>
    </row>
    <row r="495" spans="1:1" x14ac:dyDescent="0.5">
      <c r="A495" s="6" t="s">
        <v>700</v>
      </c>
    </row>
    <row r="496" spans="1:1" x14ac:dyDescent="0.5">
      <c r="A496" s="6" t="s">
        <v>701</v>
      </c>
    </row>
    <row r="497" spans="1:1" x14ac:dyDescent="0.5">
      <c r="A497" s="6" t="s">
        <v>702</v>
      </c>
    </row>
    <row r="498" spans="1:1" x14ac:dyDescent="0.5">
      <c r="A498" s="6" t="s">
        <v>703</v>
      </c>
    </row>
    <row r="499" spans="1:1" x14ac:dyDescent="0.5">
      <c r="A499" s="6" t="s">
        <v>704</v>
      </c>
    </row>
    <row r="500" spans="1:1" x14ac:dyDescent="0.5">
      <c r="A500" s="6" t="s">
        <v>705</v>
      </c>
    </row>
    <row r="501" spans="1:1" x14ac:dyDescent="0.5">
      <c r="A501" s="6" t="s">
        <v>706</v>
      </c>
    </row>
    <row r="502" spans="1:1" x14ac:dyDescent="0.5">
      <c r="A502" s="6" t="s">
        <v>707</v>
      </c>
    </row>
    <row r="503" spans="1:1" x14ac:dyDescent="0.5">
      <c r="A503" s="6" t="s">
        <v>708</v>
      </c>
    </row>
    <row r="504" spans="1:1" x14ac:dyDescent="0.5">
      <c r="A504" s="6" t="s">
        <v>709</v>
      </c>
    </row>
    <row r="505" spans="1:1" x14ac:dyDescent="0.5">
      <c r="A505" s="6" t="s">
        <v>710</v>
      </c>
    </row>
    <row r="506" spans="1:1" x14ac:dyDescent="0.5">
      <c r="A506" s="6" t="s">
        <v>711</v>
      </c>
    </row>
    <row r="507" spans="1:1" x14ac:dyDescent="0.5">
      <c r="A507" s="6" t="s">
        <v>712</v>
      </c>
    </row>
    <row r="508" spans="1:1" x14ac:dyDescent="0.5">
      <c r="A508" s="6" t="s">
        <v>713</v>
      </c>
    </row>
    <row r="509" spans="1:1" x14ac:dyDescent="0.5">
      <c r="A509" s="6" t="s">
        <v>714</v>
      </c>
    </row>
    <row r="510" spans="1:1" x14ac:dyDescent="0.5">
      <c r="A510" s="6" t="s">
        <v>715</v>
      </c>
    </row>
    <row r="511" spans="1:1" x14ac:dyDescent="0.5">
      <c r="A511" s="6" t="s">
        <v>716</v>
      </c>
    </row>
    <row r="512" spans="1:1" x14ac:dyDescent="0.5">
      <c r="A512" s="6" t="s">
        <v>717</v>
      </c>
    </row>
    <row r="513" spans="1:1" x14ac:dyDescent="0.5">
      <c r="A513" s="6" t="s">
        <v>718</v>
      </c>
    </row>
    <row r="514" spans="1:1" x14ac:dyDescent="0.5">
      <c r="A514" s="6" t="s">
        <v>719</v>
      </c>
    </row>
    <row r="515" spans="1:1" x14ac:dyDescent="0.5">
      <c r="A515" s="6" t="s">
        <v>720</v>
      </c>
    </row>
    <row r="516" spans="1:1" x14ac:dyDescent="0.5">
      <c r="A516" s="6" t="s">
        <v>721</v>
      </c>
    </row>
    <row r="517" spans="1:1" x14ac:dyDescent="0.5">
      <c r="A517" s="6" t="s">
        <v>722</v>
      </c>
    </row>
    <row r="518" spans="1:1" x14ac:dyDescent="0.5">
      <c r="A518" s="6" t="s">
        <v>723</v>
      </c>
    </row>
    <row r="519" spans="1:1" x14ac:dyDescent="0.5">
      <c r="A519" s="6" t="s">
        <v>724</v>
      </c>
    </row>
    <row r="520" spans="1:1" x14ac:dyDescent="0.5">
      <c r="A520" s="6" t="s">
        <v>725</v>
      </c>
    </row>
    <row r="521" spans="1:1" x14ac:dyDescent="0.5">
      <c r="A521" s="6" t="s">
        <v>726</v>
      </c>
    </row>
    <row r="522" spans="1:1" x14ac:dyDescent="0.5">
      <c r="A522" s="6" t="s">
        <v>727</v>
      </c>
    </row>
    <row r="523" spans="1:1" x14ac:dyDescent="0.5">
      <c r="A523" s="6" t="s">
        <v>728</v>
      </c>
    </row>
    <row r="524" spans="1:1" x14ac:dyDescent="0.5">
      <c r="A524" s="6" t="s">
        <v>729</v>
      </c>
    </row>
    <row r="525" spans="1:1" x14ac:dyDescent="0.5">
      <c r="A525" s="6" t="s">
        <v>730</v>
      </c>
    </row>
    <row r="526" spans="1:1" x14ac:dyDescent="0.5">
      <c r="A526" s="6" t="s">
        <v>731</v>
      </c>
    </row>
    <row r="527" spans="1:1" x14ac:dyDescent="0.5">
      <c r="A527" s="6" t="s">
        <v>732</v>
      </c>
    </row>
    <row r="528" spans="1:1" x14ac:dyDescent="0.5">
      <c r="A528" s="6" t="s">
        <v>733</v>
      </c>
    </row>
    <row r="529" spans="1:1" x14ac:dyDescent="0.5">
      <c r="A529" s="6" t="s">
        <v>734</v>
      </c>
    </row>
    <row r="530" spans="1:1" x14ac:dyDescent="0.5">
      <c r="A530" s="6" t="s">
        <v>735</v>
      </c>
    </row>
    <row r="531" spans="1:1" x14ac:dyDescent="0.5">
      <c r="A531" s="6" t="s">
        <v>736</v>
      </c>
    </row>
    <row r="532" spans="1:1" x14ac:dyDescent="0.5">
      <c r="A532" s="6" t="s">
        <v>737</v>
      </c>
    </row>
    <row r="533" spans="1:1" x14ac:dyDescent="0.5">
      <c r="A533" s="6" t="s">
        <v>738</v>
      </c>
    </row>
    <row r="534" spans="1:1" x14ac:dyDescent="0.5">
      <c r="A534" s="6" t="s">
        <v>739</v>
      </c>
    </row>
    <row r="535" spans="1:1" x14ac:dyDescent="0.5">
      <c r="A535" s="6" t="s">
        <v>740</v>
      </c>
    </row>
    <row r="536" spans="1:1" x14ac:dyDescent="0.5">
      <c r="A536" s="6" t="s">
        <v>741</v>
      </c>
    </row>
    <row r="537" spans="1:1" x14ac:dyDescent="0.5">
      <c r="A537" s="6" t="s">
        <v>742</v>
      </c>
    </row>
    <row r="538" spans="1:1" x14ac:dyDescent="0.5">
      <c r="A538" s="6" t="s">
        <v>743</v>
      </c>
    </row>
    <row r="539" spans="1:1" x14ac:dyDescent="0.5">
      <c r="A539" s="6" t="s">
        <v>744</v>
      </c>
    </row>
    <row r="540" spans="1:1" x14ac:dyDescent="0.5">
      <c r="A540" s="6" t="s">
        <v>218</v>
      </c>
    </row>
    <row r="541" spans="1:1" x14ac:dyDescent="0.5">
      <c r="A541" s="6" t="s">
        <v>745</v>
      </c>
    </row>
    <row r="542" spans="1:1" x14ac:dyDescent="0.5">
      <c r="A542" s="6" t="s">
        <v>220</v>
      </c>
    </row>
    <row r="543" spans="1:1" x14ac:dyDescent="0.5">
      <c r="A543" s="6" t="s">
        <v>746</v>
      </c>
    </row>
    <row r="544" spans="1:1" x14ac:dyDescent="0.5">
      <c r="A544" s="6" t="s">
        <v>747</v>
      </c>
    </row>
    <row r="545" spans="1:1" x14ac:dyDescent="0.5">
      <c r="A545" s="6" t="s">
        <v>748</v>
      </c>
    </row>
    <row r="546" spans="1:1" x14ac:dyDescent="0.5">
      <c r="A546" s="6" t="s">
        <v>749</v>
      </c>
    </row>
    <row r="547" spans="1:1" x14ac:dyDescent="0.5">
      <c r="A547" s="6" t="s">
        <v>750</v>
      </c>
    </row>
    <row r="548" spans="1:1" x14ac:dyDescent="0.5">
      <c r="A548" s="6" t="s">
        <v>751</v>
      </c>
    </row>
    <row r="549" spans="1:1" x14ac:dyDescent="0.5">
      <c r="A549" s="6" t="s">
        <v>752</v>
      </c>
    </row>
    <row r="550" spans="1:1" x14ac:dyDescent="0.5">
      <c r="A550" s="6" t="s">
        <v>753</v>
      </c>
    </row>
    <row r="551" spans="1:1" x14ac:dyDescent="0.5">
      <c r="A551" s="6" t="s">
        <v>754</v>
      </c>
    </row>
    <row r="552" spans="1:1" x14ac:dyDescent="0.5">
      <c r="A552" s="6" t="s">
        <v>755</v>
      </c>
    </row>
    <row r="553" spans="1:1" x14ac:dyDescent="0.5">
      <c r="A553" s="6" t="s">
        <v>756</v>
      </c>
    </row>
    <row r="554" spans="1:1" x14ac:dyDescent="0.5">
      <c r="A554" s="6" t="s">
        <v>757</v>
      </c>
    </row>
    <row r="555" spans="1:1" x14ac:dyDescent="0.5">
      <c r="A555" s="6" t="s">
        <v>758</v>
      </c>
    </row>
    <row r="556" spans="1:1" x14ac:dyDescent="0.5">
      <c r="A556" s="6" t="s">
        <v>759</v>
      </c>
    </row>
    <row r="557" spans="1:1" x14ac:dyDescent="0.5">
      <c r="A557" s="6" t="s">
        <v>760</v>
      </c>
    </row>
    <row r="558" spans="1:1" x14ac:dyDescent="0.5">
      <c r="A558" s="6" t="s">
        <v>761</v>
      </c>
    </row>
    <row r="559" spans="1:1" x14ac:dyDescent="0.5">
      <c r="A559" s="6" t="s">
        <v>762</v>
      </c>
    </row>
    <row r="560" spans="1:1" x14ac:dyDescent="0.5">
      <c r="A560" s="6" t="s">
        <v>763</v>
      </c>
    </row>
    <row r="561" spans="1:1" x14ac:dyDescent="0.5">
      <c r="A561" s="6" t="s">
        <v>764</v>
      </c>
    </row>
    <row r="562" spans="1:1" x14ac:dyDescent="0.5">
      <c r="A562" s="6" t="s">
        <v>765</v>
      </c>
    </row>
    <row r="563" spans="1:1" x14ac:dyDescent="0.5">
      <c r="A563" s="6" t="s">
        <v>766</v>
      </c>
    </row>
    <row r="564" spans="1:1" x14ac:dyDescent="0.5">
      <c r="A564" s="6" t="s">
        <v>767</v>
      </c>
    </row>
    <row r="565" spans="1:1" x14ac:dyDescent="0.5">
      <c r="A565" s="6" t="s">
        <v>768</v>
      </c>
    </row>
    <row r="566" spans="1:1" x14ac:dyDescent="0.5">
      <c r="A566" s="6" t="s">
        <v>769</v>
      </c>
    </row>
    <row r="567" spans="1:1" x14ac:dyDescent="0.5">
      <c r="A567" s="6" t="s">
        <v>770</v>
      </c>
    </row>
    <row r="568" spans="1:1" x14ac:dyDescent="0.5">
      <c r="A568" s="6" t="s">
        <v>771</v>
      </c>
    </row>
    <row r="569" spans="1:1" x14ac:dyDescent="0.5">
      <c r="A569" s="6" t="s">
        <v>772</v>
      </c>
    </row>
    <row r="570" spans="1:1" x14ac:dyDescent="0.5">
      <c r="A570" s="6" t="s">
        <v>773</v>
      </c>
    </row>
    <row r="571" spans="1:1" x14ac:dyDescent="0.5">
      <c r="A571" s="6" t="s">
        <v>774</v>
      </c>
    </row>
    <row r="572" spans="1:1" x14ac:dyDescent="0.5">
      <c r="A572" s="6" t="s">
        <v>775</v>
      </c>
    </row>
    <row r="573" spans="1:1" x14ac:dyDescent="0.5">
      <c r="A573" s="6" t="s">
        <v>776</v>
      </c>
    </row>
    <row r="574" spans="1:1" x14ac:dyDescent="0.5">
      <c r="A574" s="6" t="s">
        <v>777</v>
      </c>
    </row>
    <row r="575" spans="1:1" x14ac:dyDescent="0.5">
      <c r="A575" s="6" t="s">
        <v>778</v>
      </c>
    </row>
    <row r="576" spans="1:1" x14ac:dyDescent="0.5">
      <c r="A576" s="6" t="s">
        <v>779</v>
      </c>
    </row>
    <row r="577" spans="1:1" x14ac:dyDescent="0.5">
      <c r="A577" s="6" t="s">
        <v>780</v>
      </c>
    </row>
    <row r="578" spans="1:1" x14ac:dyDescent="0.5">
      <c r="A578" s="6" t="s">
        <v>781</v>
      </c>
    </row>
    <row r="579" spans="1:1" x14ac:dyDescent="0.5">
      <c r="A579" s="6" t="s">
        <v>782</v>
      </c>
    </row>
    <row r="580" spans="1:1" x14ac:dyDescent="0.5">
      <c r="A580" s="6" t="s">
        <v>783</v>
      </c>
    </row>
    <row r="581" spans="1:1" x14ac:dyDescent="0.5">
      <c r="A581" s="6" t="s">
        <v>784</v>
      </c>
    </row>
    <row r="582" spans="1:1" x14ac:dyDescent="0.5">
      <c r="A582" s="6" t="s">
        <v>785</v>
      </c>
    </row>
    <row r="583" spans="1:1" x14ac:dyDescent="0.5">
      <c r="A583" s="6" t="s">
        <v>786</v>
      </c>
    </row>
    <row r="584" spans="1:1" x14ac:dyDescent="0.5">
      <c r="A584" s="6" t="s">
        <v>787</v>
      </c>
    </row>
    <row r="585" spans="1:1" x14ac:dyDescent="0.5">
      <c r="A585" s="6" t="s">
        <v>788</v>
      </c>
    </row>
    <row r="586" spans="1:1" x14ac:dyDescent="0.5">
      <c r="A586" s="6" t="s">
        <v>789</v>
      </c>
    </row>
    <row r="587" spans="1:1" x14ac:dyDescent="0.5">
      <c r="A587" s="6" t="s">
        <v>790</v>
      </c>
    </row>
    <row r="588" spans="1:1" x14ac:dyDescent="0.5">
      <c r="A588" s="6" t="s">
        <v>791</v>
      </c>
    </row>
    <row r="589" spans="1:1" x14ac:dyDescent="0.5">
      <c r="A589" s="6" t="s">
        <v>792</v>
      </c>
    </row>
    <row r="590" spans="1:1" x14ac:dyDescent="0.5">
      <c r="A590" s="6" t="s">
        <v>793</v>
      </c>
    </row>
    <row r="591" spans="1:1" x14ac:dyDescent="0.5">
      <c r="A591" s="6" t="s">
        <v>794</v>
      </c>
    </row>
    <row r="592" spans="1:1" x14ac:dyDescent="0.5">
      <c r="A592" s="6" t="s">
        <v>795</v>
      </c>
    </row>
    <row r="593" spans="1:1" x14ac:dyDescent="0.5">
      <c r="A593" s="6" t="s">
        <v>796</v>
      </c>
    </row>
    <row r="594" spans="1:1" x14ac:dyDescent="0.5">
      <c r="A594" s="6" t="s">
        <v>797</v>
      </c>
    </row>
    <row r="595" spans="1:1" x14ac:dyDescent="0.5">
      <c r="A595" s="6" t="s">
        <v>798</v>
      </c>
    </row>
    <row r="596" spans="1:1" x14ac:dyDescent="0.5">
      <c r="A596" s="6" t="s">
        <v>799</v>
      </c>
    </row>
    <row r="597" spans="1:1" x14ac:dyDescent="0.5">
      <c r="A597" s="6" t="s">
        <v>800</v>
      </c>
    </row>
    <row r="598" spans="1:1" x14ac:dyDescent="0.5">
      <c r="A598" s="6" t="s">
        <v>801</v>
      </c>
    </row>
    <row r="599" spans="1:1" x14ac:dyDescent="0.5">
      <c r="A599" s="6" t="s">
        <v>802</v>
      </c>
    </row>
    <row r="600" spans="1:1" x14ac:dyDescent="0.5">
      <c r="A600" s="6" t="s">
        <v>803</v>
      </c>
    </row>
    <row r="601" spans="1:1" x14ac:dyDescent="0.5">
      <c r="A601" s="6" t="s">
        <v>804</v>
      </c>
    </row>
    <row r="602" spans="1:1" x14ac:dyDescent="0.5">
      <c r="A602" s="6" t="s">
        <v>805</v>
      </c>
    </row>
    <row r="603" spans="1:1" x14ac:dyDescent="0.5">
      <c r="A603" s="6" t="s">
        <v>806</v>
      </c>
    </row>
    <row r="604" spans="1:1" x14ac:dyDescent="0.5">
      <c r="A604" s="6" t="s">
        <v>807</v>
      </c>
    </row>
    <row r="605" spans="1:1" x14ac:dyDescent="0.5">
      <c r="A605" s="6" t="s">
        <v>808</v>
      </c>
    </row>
    <row r="606" spans="1:1" x14ac:dyDescent="0.5">
      <c r="A606" s="6" t="s">
        <v>809</v>
      </c>
    </row>
    <row r="607" spans="1:1" x14ac:dyDescent="0.5">
      <c r="A607" s="6" t="s">
        <v>810</v>
      </c>
    </row>
    <row r="608" spans="1:1" x14ac:dyDescent="0.5">
      <c r="A608" s="6" t="s">
        <v>811</v>
      </c>
    </row>
    <row r="609" spans="1:1" x14ac:dyDescent="0.5">
      <c r="A609" s="6" t="s">
        <v>812</v>
      </c>
    </row>
    <row r="610" spans="1:1" x14ac:dyDescent="0.5">
      <c r="A610" s="6" t="s">
        <v>813</v>
      </c>
    </row>
    <row r="611" spans="1:1" x14ac:dyDescent="0.5">
      <c r="A611" s="6" t="s">
        <v>814</v>
      </c>
    </row>
    <row r="612" spans="1:1" x14ac:dyDescent="0.5">
      <c r="A612" s="6" t="s">
        <v>815</v>
      </c>
    </row>
    <row r="613" spans="1:1" x14ac:dyDescent="0.5">
      <c r="A613" s="6" t="s">
        <v>816</v>
      </c>
    </row>
    <row r="614" spans="1:1" x14ac:dyDescent="0.5">
      <c r="A614" s="6" t="s">
        <v>817</v>
      </c>
    </row>
    <row r="615" spans="1:1" x14ac:dyDescent="0.5">
      <c r="A615" s="6" t="s">
        <v>818</v>
      </c>
    </row>
    <row r="616" spans="1:1" x14ac:dyDescent="0.5">
      <c r="A616" s="6" t="s">
        <v>819</v>
      </c>
    </row>
    <row r="617" spans="1:1" x14ac:dyDescent="0.5">
      <c r="A617" s="6" t="s">
        <v>218</v>
      </c>
    </row>
    <row r="618" spans="1:1" x14ac:dyDescent="0.5">
      <c r="A618" s="6" t="s">
        <v>820</v>
      </c>
    </row>
    <row r="619" spans="1:1" x14ac:dyDescent="0.5">
      <c r="A619" s="6" t="s">
        <v>220</v>
      </c>
    </row>
    <row r="620" spans="1:1" x14ac:dyDescent="0.5">
      <c r="A620" s="6" t="s">
        <v>821</v>
      </c>
    </row>
    <row r="621" spans="1:1" x14ac:dyDescent="0.5">
      <c r="A621" s="6" t="s">
        <v>822</v>
      </c>
    </row>
    <row r="622" spans="1:1" x14ac:dyDescent="0.5">
      <c r="A622" s="6" t="s">
        <v>823</v>
      </c>
    </row>
    <row r="623" spans="1:1" x14ac:dyDescent="0.5">
      <c r="A623" s="6" t="s">
        <v>824</v>
      </c>
    </row>
    <row r="624" spans="1:1" x14ac:dyDescent="0.5">
      <c r="A624" s="6" t="s">
        <v>825</v>
      </c>
    </row>
    <row r="625" spans="1:1" x14ac:dyDescent="0.5">
      <c r="A625" s="6" t="s">
        <v>826</v>
      </c>
    </row>
    <row r="626" spans="1:1" x14ac:dyDescent="0.5">
      <c r="A626" s="6" t="s">
        <v>827</v>
      </c>
    </row>
    <row r="627" spans="1:1" x14ac:dyDescent="0.5">
      <c r="A627" s="6" t="s">
        <v>828</v>
      </c>
    </row>
    <row r="628" spans="1:1" x14ac:dyDescent="0.5">
      <c r="A628" s="6" t="s">
        <v>829</v>
      </c>
    </row>
    <row r="629" spans="1:1" x14ac:dyDescent="0.5">
      <c r="A629" s="6" t="s">
        <v>830</v>
      </c>
    </row>
    <row r="630" spans="1:1" x14ac:dyDescent="0.5">
      <c r="A630" s="6" t="s">
        <v>831</v>
      </c>
    </row>
    <row r="631" spans="1:1" x14ac:dyDescent="0.5">
      <c r="A631" s="6" t="s">
        <v>832</v>
      </c>
    </row>
    <row r="632" spans="1:1" x14ac:dyDescent="0.5">
      <c r="A632" s="6" t="s">
        <v>833</v>
      </c>
    </row>
    <row r="633" spans="1:1" x14ac:dyDescent="0.5">
      <c r="A633" s="6" t="s">
        <v>834</v>
      </c>
    </row>
    <row r="634" spans="1:1" x14ac:dyDescent="0.5">
      <c r="A634" s="6" t="s">
        <v>835</v>
      </c>
    </row>
    <row r="635" spans="1:1" x14ac:dyDescent="0.5">
      <c r="A635" s="6" t="s">
        <v>836</v>
      </c>
    </row>
    <row r="636" spans="1:1" x14ac:dyDescent="0.5">
      <c r="A636" s="6" t="s">
        <v>837</v>
      </c>
    </row>
    <row r="637" spans="1:1" x14ac:dyDescent="0.5">
      <c r="A637" s="6" t="s">
        <v>838</v>
      </c>
    </row>
    <row r="638" spans="1:1" x14ac:dyDescent="0.5">
      <c r="A638" s="6" t="s">
        <v>839</v>
      </c>
    </row>
    <row r="639" spans="1:1" x14ac:dyDescent="0.5">
      <c r="A639" s="6" t="s">
        <v>840</v>
      </c>
    </row>
    <row r="640" spans="1:1" x14ac:dyDescent="0.5">
      <c r="A640" s="6" t="s">
        <v>841</v>
      </c>
    </row>
    <row r="641" spans="1:1" x14ac:dyDescent="0.5">
      <c r="A641" s="6" t="s">
        <v>842</v>
      </c>
    </row>
    <row r="642" spans="1:1" x14ac:dyDescent="0.5">
      <c r="A642" s="6" t="s">
        <v>843</v>
      </c>
    </row>
    <row r="643" spans="1:1" x14ac:dyDescent="0.5">
      <c r="A643" s="6" t="s">
        <v>844</v>
      </c>
    </row>
    <row r="644" spans="1:1" x14ac:dyDescent="0.5">
      <c r="A644" s="6" t="s">
        <v>845</v>
      </c>
    </row>
    <row r="645" spans="1:1" x14ac:dyDescent="0.5">
      <c r="A645" s="6" t="s">
        <v>846</v>
      </c>
    </row>
    <row r="646" spans="1:1" x14ac:dyDescent="0.5">
      <c r="A646" s="6" t="s">
        <v>847</v>
      </c>
    </row>
    <row r="647" spans="1:1" x14ac:dyDescent="0.5">
      <c r="A647" s="6" t="s">
        <v>848</v>
      </c>
    </row>
    <row r="648" spans="1:1" x14ac:dyDescent="0.5">
      <c r="A648" s="6" t="s">
        <v>849</v>
      </c>
    </row>
    <row r="649" spans="1:1" x14ac:dyDescent="0.5">
      <c r="A649" s="6" t="s">
        <v>850</v>
      </c>
    </row>
    <row r="650" spans="1:1" x14ac:dyDescent="0.5">
      <c r="A650" s="6" t="s">
        <v>851</v>
      </c>
    </row>
    <row r="651" spans="1:1" x14ac:dyDescent="0.5">
      <c r="A651" s="6" t="s">
        <v>852</v>
      </c>
    </row>
    <row r="652" spans="1:1" x14ac:dyDescent="0.5">
      <c r="A652" s="6" t="s">
        <v>853</v>
      </c>
    </row>
    <row r="653" spans="1:1" x14ac:dyDescent="0.5">
      <c r="A653" s="6" t="s">
        <v>854</v>
      </c>
    </row>
    <row r="654" spans="1:1" x14ac:dyDescent="0.5">
      <c r="A654" s="6" t="s">
        <v>855</v>
      </c>
    </row>
    <row r="655" spans="1:1" x14ac:dyDescent="0.5">
      <c r="A655" s="6" t="s">
        <v>856</v>
      </c>
    </row>
    <row r="656" spans="1:1" x14ac:dyDescent="0.5">
      <c r="A656" s="6" t="s">
        <v>857</v>
      </c>
    </row>
    <row r="657" spans="1:1" x14ac:dyDescent="0.5">
      <c r="A657" s="6" t="s">
        <v>858</v>
      </c>
    </row>
    <row r="658" spans="1:1" x14ac:dyDescent="0.5">
      <c r="A658" s="6" t="s">
        <v>859</v>
      </c>
    </row>
    <row r="659" spans="1:1" x14ac:dyDescent="0.5">
      <c r="A659" s="6" t="s">
        <v>860</v>
      </c>
    </row>
    <row r="660" spans="1:1" x14ac:dyDescent="0.5">
      <c r="A660" s="6" t="s">
        <v>861</v>
      </c>
    </row>
    <row r="661" spans="1:1" x14ac:dyDescent="0.5">
      <c r="A661" s="6" t="s">
        <v>862</v>
      </c>
    </row>
    <row r="662" spans="1:1" x14ac:dyDescent="0.5">
      <c r="A662" s="6" t="s">
        <v>863</v>
      </c>
    </row>
    <row r="663" spans="1:1" x14ac:dyDescent="0.5">
      <c r="A663" s="6" t="s">
        <v>864</v>
      </c>
    </row>
    <row r="664" spans="1:1" x14ac:dyDescent="0.5">
      <c r="A664" s="6" t="s">
        <v>865</v>
      </c>
    </row>
    <row r="665" spans="1:1" x14ac:dyDescent="0.5">
      <c r="A665" s="6" t="s">
        <v>866</v>
      </c>
    </row>
    <row r="666" spans="1:1" x14ac:dyDescent="0.5">
      <c r="A666" s="6" t="s">
        <v>867</v>
      </c>
    </row>
    <row r="667" spans="1:1" x14ac:dyDescent="0.5">
      <c r="A667" s="6" t="s">
        <v>868</v>
      </c>
    </row>
    <row r="668" spans="1:1" x14ac:dyDescent="0.5">
      <c r="A668" s="6" t="s">
        <v>869</v>
      </c>
    </row>
    <row r="669" spans="1:1" x14ac:dyDescent="0.5">
      <c r="A669" s="6" t="s">
        <v>870</v>
      </c>
    </row>
    <row r="670" spans="1:1" x14ac:dyDescent="0.5">
      <c r="A670" s="6" t="s">
        <v>871</v>
      </c>
    </row>
    <row r="671" spans="1:1" x14ac:dyDescent="0.5">
      <c r="A671" s="6" t="s">
        <v>872</v>
      </c>
    </row>
    <row r="672" spans="1:1" x14ac:dyDescent="0.5">
      <c r="A672" s="6" t="s">
        <v>873</v>
      </c>
    </row>
    <row r="673" spans="1:1" x14ac:dyDescent="0.5">
      <c r="A673" s="6" t="s">
        <v>874</v>
      </c>
    </row>
    <row r="674" spans="1:1" x14ac:dyDescent="0.5">
      <c r="A674" s="6" t="s">
        <v>875</v>
      </c>
    </row>
    <row r="675" spans="1:1" x14ac:dyDescent="0.5">
      <c r="A675" s="6" t="s">
        <v>876</v>
      </c>
    </row>
    <row r="676" spans="1:1" x14ac:dyDescent="0.5">
      <c r="A676" s="6" t="s">
        <v>877</v>
      </c>
    </row>
    <row r="677" spans="1:1" x14ac:dyDescent="0.5">
      <c r="A677" s="6" t="s">
        <v>878</v>
      </c>
    </row>
    <row r="678" spans="1:1" x14ac:dyDescent="0.5">
      <c r="A678" s="6" t="s">
        <v>879</v>
      </c>
    </row>
    <row r="679" spans="1:1" x14ac:dyDescent="0.5">
      <c r="A679" s="6" t="s">
        <v>880</v>
      </c>
    </row>
    <row r="680" spans="1:1" x14ac:dyDescent="0.5">
      <c r="A680" s="6" t="s">
        <v>881</v>
      </c>
    </row>
    <row r="681" spans="1:1" x14ac:dyDescent="0.5">
      <c r="A681" s="6" t="s">
        <v>882</v>
      </c>
    </row>
    <row r="682" spans="1:1" x14ac:dyDescent="0.5">
      <c r="A682" s="6" t="s">
        <v>883</v>
      </c>
    </row>
    <row r="683" spans="1:1" x14ac:dyDescent="0.5">
      <c r="A683" s="6" t="s">
        <v>884</v>
      </c>
    </row>
    <row r="684" spans="1:1" x14ac:dyDescent="0.5">
      <c r="A684" s="6" t="s">
        <v>885</v>
      </c>
    </row>
    <row r="685" spans="1:1" x14ac:dyDescent="0.5">
      <c r="A685" s="6" t="s">
        <v>886</v>
      </c>
    </row>
    <row r="686" spans="1:1" x14ac:dyDescent="0.5">
      <c r="A686" s="6" t="s">
        <v>887</v>
      </c>
    </row>
    <row r="687" spans="1:1" x14ac:dyDescent="0.5">
      <c r="A687" s="6" t="s">
        <v>888</v>
      </c>
    </row>
    <row r="688" spans="1:1" x14ac:dyDescent="0.5">
      <c r="A688" s="6" t="s">
        <v>889</v>
      </c>
    </row>
    <row r="689" spans="1:1" x14ac:dyDescent="0.5">
      <c r="A689" s="6" t="s">
        <v>890</v>
      </c>
    </row>
    <row r="690" spans="1:1" x14ac:dyDescent="0.5">
      <c r="A690" s="6" t="s">
        <v>891</v>
      </c>
    </row>
    <row r="691" spans="1:1" x14ac:dyDescent="0.5">
      <c r="A691" s="6" t="s">
        <v>892</v>
      </c>
    </row>
    <row r="692" spans="1:1" x14ac:dyDescent="0.5">
      <c r="A692" s="6" t="s">
        <v>893</v>
      </c>
    </row>
    <row r="693" spans="1:1" x14ac:dyDescent="0.5">
      <c r="A693" s="6" t="s">
        <v>894</v>
      </c>
    </row>
    <row r="694" spans="1:1" x14ac:dyDescent="0.5">
      <c r="A694" s="6" t="s">
        <v>218</v>
      </c>
    </row>
    <row r="695" spans="1:1" x14ac:dyDescent="0.5">
      <c r="A695" s="6" t="s">
        <v>895</v>
      </c>
    </row>
    <row r="696" spans="1:1" x14ac:dyDescent="0.5">
      <c r="A696" s="6" t="s">
        <v>220</v>
      </c>
    </row>
    <row r="697" spans="1:1" x14ac:dyDescent="0.5">
      <c r="A697" s="6" t="s">
        <v>896</v>
      </c>
    </row>
    <row r="698" spans="1:1" x14ac:dyDescent="0.5">
      <c r="A698" s="6" t="s">
        <v>897</v>
      </c>
    </row>
    <row r="699" spans="1:1" x14ac:dyDescent="0.5">
      <c r="A699" s="6" t="s">
        <v>898</v>
      </c>
    </row>
    <row r="700" spans="1:1" x14ac:dyDescent="0.5">
      <c r="A700" s="6" t="s">
        <v>899</v>
      </c>
    </row>
    <row r="701" spans="1:1" x14ac:dyDescent="0.5">
      <c r="A701" s="6" t="s">
        <v>900</v>
      </c>
    </row>
    <row r="702" spans="1:1" x14ac:dyDescent="0.5">
      <c r="A702" s="6" t="s">
        <v>901</v>
      </c>
    </row>
    <row r="703" spans="1:1" x14ac:dyDescent="0.5">
      <c r="A703" s="6" t="s">
        <v>902</v>
      </c>
    </row>
    <row r="704" spans="1:1" x14ac:dyDescent="0.5">
      <c r="A704" s="6" t="s">
        <v>903</v>
      </c>
    </row>
    <row r="705" spans="1:1" x14ac:dyDescent="0.5">
      <c r="A705" s="6" t="s">
        <v>904</v>
      </c>
    </row>
    <row r="706" spans="1:1" x14ac:dyDescent="0.5">
      <c r="A706" s="6" t="s">
        <v>905</v>
      </c>
    </row>
    <row r="707" spans="1:1" x14ac:dyDescent="0.5">
      <c r="A707" s="6" t="s">
        <v>906</v>
      </c>
    </row>
    <row r="708" spans="1:1" x14ac:dyDescent="0.5">
      <c r="A708" s="6" t="s">
        <v>907</v>
      </c>
    </row>
    <row r="709" spans="1:1" x14ac:dyDescent="0.5">
      <c r="A709" s="6" t="s">
        <v>908</v>
      </c>
    </row>
    <row r="710" spans="1:1" x14ac:dyDescent="0.5">
      <c r="A710" s="6" t="s">
        <v>909</v>
      </c>
    </row>
    <row r="711" spans="1:1" x14ac:dyDescent="0.5">
      <c r="A711" s="6" t="s">
        <v>910</v>
      </c>
    </row>
    <row r="712" spans="1:1" x14ac:dyDescent="0.5">
      <c r="A712" s="6" t="s">
        <v>911</v>
      </c>
    </row>
    <row r="713" spans="1:1" x14ac:dyDescent="0.5">
      <c r="A713" s="6" t="s">
        <v>912</v>
      </c>
    </row>
    <row r="714" spans="1:1" x14ac:dyDescent="0.5">
      <c r="A714" s="6" t="s">
        <v>913</v>
      </c>
    </row>
    <row r="715" spans="1:1" x14ac:dyDescent="0.5">
      <c r="A715" s="6" t="s">
        <v>914</v>
      </c>
    </row>
    <row r="716" spans="1:1" x14ac:dyDescent="0.5">
      <c r="A716" s="6" t="s">
        <v>915</v>
      </c>
    </row>
    <row r="717" spans="1:1" x14ac:dyDescent="0.5">
      <c r="A717" s="6" t="s">
        <v>916</v>
      </c>
    </row>
    <row r="718" spans="1:1" x14ac:dyDescent="0.5">
      <c r="A718" s="6" t="s">
        <v>917</v>
      </c>
    </row>
    <row r="719" spans="1:1" x14ac:dyDescent="0.5">
      <c r="A719" s="6" t="s">
        <v>918</v>
      </c>
    </row>
    <row r="720" spans="1:1" x14ac:dyDescent="0.5">
      <c r="A720" s="6" t="s">
        <v>919</v>
      </c>
    </row>
    <row r="721" spans="1:1" x14ac:dyDescent="0.5">
      <c r="A721" s="6" t="s">
        <v>920</v>
      </c>
    </row>
    <row r="722" spans="1:1" x14ac:dyDescent="0.5">
      <c r="A722" s="6" t="s">
        <v>921</v>
      </c>
    </row>
    <row r="723" spans="1:1" x14ac:dyDescent="0.5">
      <c r="A723" s="6" t="s">
        <v>922</v>
      </c>
    </row>
    <row r="724" spans="1:1" x14ac:dyDescent="0.5">
      <c r="A724" s="6" t="s">
        <v>923</v>
      </c>
    </row>
    <row r="725" spans="1:1" x14ac:dyDescent="0.5">
      <c r="A725" s="6" t="s">
        <v>924</v>
      </c>
    </row>
    <row r="726" spans="1:1" x14ac:dyDescent="0.5">
      <c r="A726" s="6" t="s">
        <v>925</v>
      </c>
    </row>
    <row r="727" spans="1:1" x14ac:dyDescent="0.5">
      <c r="A727" s="6" t="s">
        <v>926</v>
      </c>
    </row>
    <row r="728" spans="1:1" x14ac:dyDescent="0.5">
      <c r="A728" s="6" t="s">
        <v>927</v>
      </c>
    </row>
    <row r="729" spans="1:1" x14ac:dyDescent="0.5">
      <c r="A729" s="6" t="s">
        <v>928</v>
      </c>
    </row>
    <row r="730" spans="1:1" x14ac:dyDescent="0.5">
      <c r="A730" s="6" t="s">
        <v>929</v>
      </c>
    </row>
    <row r="731" spans="1:1" x14ac:dyDescent="0.5">
      <c r="A731" s="6" t="s">
        <v>930</v>
      </c>
    </row>
    <row r="732" spans="1:1" x14ac:dyDescent="0.5">
      <c r="A732" s="6" t="s">
        <v>931</v>
      </c>
    </row>
    <row r="733" spans="1:1" x14ac:dyDescent="0.5">
      <c r="A733" s="6" t="s">
        <v>932</v>
      </c>
    </row>
    <row r="734" spans="1:1" x14ac:dyDescent="0.5">
      <c r="A734" s="6" t="s">
        <v>933</v>
      </c>
    </row>
    <row r="735" spans="1:1" x14ac:dyDescent="0.5">
      <c r="A735" s="6" t="s">
        <v>934</v>
      </c>
    </row>
    <row r="736" spans="1:1" x14ac:dyDescent="0.5">
      <c r="A736" s="6" t="s">
        <v>935</v>
      </c>
    </row>
    <row r="737" spans="1:1" x14ac:dyDescent="0.5">
      <c r="A737" s="6" t="s">
        <v>936</v>
      </c>
    </row>
    <row r="738" spans="1:1" x14ac:dyDescent="0.5">
      <c r="A738" s="6" t="s">
        <v>937</v>
      </c>
    </row>
    <row r="739" spans="1:1" x14ac:dyDescent="0.5">
      <c r="A739" s="6" t="s">
        <v>938</v>
      </c>
    </row>
    <row r="740" spans="1:1" x14ac:dyDescent="0.5">
      <c r="A740" s="6" t="s">
        <v>939</v>
      </c>
    </row>
    <row r="741" spans="1:1" x14ac:dyDescent="0.5">
      <c r="A741" s="6" t="s">
        <v>940</v>
      </c>
    </row>
    <row r="742" spans="1:1" x14ac:dyDescent="0.5">
      <c r="A742" s="6" t="s">
        <v>941</v>
      </c>
    </row>
    <row r="743" spans="1:1" x14ac:dyDescent="0.5">
      <c r="A743" s="6" t="s">
        <v>942</v>
      </c>
    </row>
    <row r="744" spans="1:1" x14ac:dyDescent="0.5">
      <c r="A744" s="6" t="s">
        <v>943</v>
      </c>
    </row>
    <row r="745" spans="1:1" x14ac:dyDescent="0.5">
      <c r="A745" s="6" t="s">
        <v>944</v>
      </c>
    </row>
    <row r="746" spans="1:1" x14ac:dyDescent="0.5">
      <c r="A746" s="6" t="s">
        <v>945</v>
      </c>
    </row>
    <row r="747" spans="1:1" x14ac:dyDescent="0.5">
      <c r="A747" s="6" t="s">
        <v>946</v>
      </c>
    </row>
    <row r="748" spans="1:1" x14ac:dyDescent="0.5">
      <c r="A748" s="6" t="s">
        <v>947</v>
      </c>
    </row>
    <row r="749" spans="1:1" x14ac:dyDescent="0.5">
      <c r="A749" s="6" t="s">
        <v>948</v>
      </c>
    </row>
    <row r="750" spans="1:1" x14ac:dyDescent="0.5">
      <c r="A750" s="6" t="s">
        <v>949</v>
      </c>
    </row>
    <row r="751" spans="1:1" x14ac:dyDescent="0.5">
      <c r="A751" s="6" t="s">
        <v>950</v>
      </c>
    </row>
    <row r="752" spans="1:1" x14ac:dyDescent="0.5">
      <c r="A752" s="6" t="s">
        <v>951</v>
      </c>
    </row>
    <row r="753" spans="1:1" x14ac:dyDescent="0.5">
      <c r="A753" s="6" t="s">
        <v>952</v>
      </c>
    </row>
    <row r="754" spans="1:1" x14ac:dyDescent="0.5">
      <c r="A754" s="6" t="s">
        <v>953</v>
      </c>
    </row>
    <row r="755" spans="1:1" x14ac:dyDescent="0.5">
      <c r="A755" s="6" t="s">
        <v>954</v>
      </c>
    </row>
    <row r="756" spans="1:1" x14ac:dyDescent="0.5">
      <c r="A756" s="6" t="s">
        <v>955</v>
      </c>
    </row>
    <row r="757" spans="1:1" x14ac:dyDescent="0.5">
      <c r="A757" s="6" t="s">
        <v>956</v>
      </c>
    </row>
    <row r="758" spans="1:1" x14ac:dyDescent="0.5">
      <c r="A758" s="6" t="s">
        <v>957</v>
      </c>
    </row>
    <row r="759" spans="1:1" x14ac:dyDescent="0.5">
      <c r="A759" s="6" t="s">
        <v>958</v>
      </c>
    </row>
    <row r="760" spans="1:1" x14ac:dyDescent="0.5">
      <c r="A760" s="6" t="s">
        <v>959</v>
      </c>
    </row>
    <row r="761" spans="1:1" x14ac:dyDescent="0.5">
      <c r="A761" s="6" t="s">
        <v>960</v>
      </c>
    </row>
    <row r="762" spans="1:1" x14ac:dyDescent="0.5">
      <c r="A762" s="6" t="s">
        <v>961</v>
      </c>
    </row>
    <row r="763" spans="1:1" x14ac:dyDescent="0.5">
      <c r="A763" s="6" t="s">
        <v>962</v>
      </c>
    </row>
    <row r="764" spans="1:1" x14ac:dyDescent="0.5">
      <c r="A764" s="6" t="s">
        <v>963</v>
      </c>
    </row>
    <row r="765" spans="1:1" x14ac:dyDescent="0.5">
      <c r="A765" s="6" t="s">
        <v>964</v>
      </c>
    </row>
    <row r="766" spans="1:1" x14ac:dyDescent="0.5">
      <c r="A766" s="6" t="s">
        <v>965</v>
      </c>
    </row>
    <row r="767" spans="1:1" x14ac:dyDescent="0.5">
      <c r="A767" s="6" t="s">
        <v>966</v>
      </c>
    </row>
    <row r="768" spans="1:1" x14ac:dyDescent="0.5">
      <c r="A768" s="6" t="s">
        <v>967</v>
      </c>
    </row>
    <row r="769" spans="1:1" x14ac:dyDescent="0.5">
      <c r="A769" s="6" t="s">
        <v>968</v>
      </c>
    </row>
    <row r="770" spans="1:1" x14ac:dyDescent="0.5">
      <c r="A770" s="6" t="s">
        <v>969</v>
      </c>
    </row>
    <row r="771" spans="1:1" x14ac:dyDescent="0.5">
      <c r="A771" s="6" t="s">
        <v>218</v>
      </c>
    </row>
    <row r="772" spans="1:1" x14ac:dyDescent="0.5">
      <c r="A772" s="6" t="s">
        <v>970</v>
      </c>
    </row>
    <row r="773" spans="1:1" x14ac:dyDescent="0.5">
      <c r="A773" s="6" t="s">
        <v>220</v>
      </c>
    </row>
    <row r="774" spans="1:1" x14ac:dyDescent="0.5">
      <c r="A774" s="6" t="s">
        <v>971</v>
      </c>
    </row>
    <row r="775" spans="1:1" x14ac:dyDescent="0.5">
      <c r="A775" s="6" t="s">
        <v>972</v>
      </c>
    </row>
    <row r="776" spans="1:1" x14ac:dyDescent="0.5">
      <c r="A776" s="6" t="s">
        <v>973</v>
      </c>
    </row>
    <row r="777" spans="1:1" x14ac:dyDescent="0.5">
      <c r="A777" s="6" t="s">
        <v>974</v>
      </c>
    </row>
    <row r="778" spans="1:1" x14ac:dyDescent="0.5">
      <c r="A778" s="6" t="s">
        <v>975</v>
      </c>
    </row>
    <row r="779" spans="1:1" x14ac:dyDescent="0.5">
      <c r="A779" s="6" t="s">
        <v>976</v>
      </c>
    </row>
    <row r="780" spans="1:1" x14ac:dyDescent="0.5">
      <c r="A780" s="6" t="s">
        <v>977</v>
      </c>
    </row>
    <row r="781" spans="1:1" x14ac:dyDescent="0.5">
      <c r="A781" s="6" t="s">
        <v>978</v>
      </c>
    </row>
    <row r="782" spans="1:1" x14ac:dyDescent="0.5">
      <c r="A782" s="6" t="s">
        <v>979</v>
      </c>
    </row>
    <row r="783" spans="1:1" x14ac:dyDescent="0.5">
      <c r="A783" s="6" t="s">
        <v>980</v>
      </c>
    </row>
    <row r="784" spans="1:1" x14ac:dyDescent="0.5">
      <c r="A784" s="6" t="s">
        <v>981</v>
      </c>
    </row>
    <row r="785" spans="1:1" x14ac:dyDescent="0.5">
      <c r="A785" s="6" t="s">
        <v>982</v>
      </c>
    </row>
    <row r="786" spans="1:1" x14ac:dyDescent="0.5">
      <c r="A786" s="6" t="s">
        <v>983</v>
      </c>
    </row>
    <row r="787" spans="1:1" x14ac:dyDescent="0.5">
      <c r="A787" s="6" t="s">
        <v>984</v>
      </c>
    </row>
    <row r="788" spans="1:1" x14ac:dyDescent="0.5">
      <c r="A788" s="6" t="s">
        <v>985</v>
      </c>
    </row>
    <row r="789" spans="1:1" x14ac:dyDescent="0.5">
      <c r="A789" s="6" t="s">
        <v>986</v>
      </c>
    </row>
    <row r="790" spans="1:1" x14ac:dyDescent="0.5">
      <c r="A790" s="6" t="s">
        <v>987</v>
      </c>
    </row>
    <row r="791" spans="1:1" x14ac:dyDescent="0.5">
      <c r="A791" s="6" t="s">
        <v>988</v>
      </c>
    </row>
    <row r="792" spans="1:1" x14ac:dyDescent="0.5">
      <c r="A792" s="6" t="s">
        <v>989</v>
      </c>
    </row>
    <row r="793" spans="1:1" x14ac:dyDescent="0.5">
      <c r="A793" s="6" t="s">
        <v>990</v>
      </c>
    </row>
    <row r="794" spans="1:1" x14ac:dyDescent="0.5">
      <c r="A794" s="6" t="s">
        <v>991</v>
      </c>
    </row>
    <row r="795" spans="1:1" x14ac:dyDescent="0.5">
      <c r="A795" s="6" t="s">
        <v>992</v>
      </c>
    </row>
    <row r="796" spans="1:1" x14ac:dyDescent="0.5">
      <c r="A796" s="6" t="s">
        <v>993</v>
      </c>
    </row>
    <row r="797" spans="1:1" x14ac:dyDescent="0.5">
      <c r="A797" s="6" t="s">
        <v>994</v>
      </c>
    </row>
    <row r="798" spans="1:1" x14ac:dyDescent="0.5">
      <c r="A798" s="6" t="s">
        <v>995</v>
      </c>
    </row>
    <row r="799" spans="1:1" x14ac:dyDescent="0.5">
      <c r="A799" s="6" t="s">
        <v>996</v>
      </c>
    </row>
    <row r="800" spans="1:1" x14ac:dyDescent="0.5">
      <c r="A800" s="6" t="s">
        <v>997</v>
      </c>
    </row>
    <row r="801" spans="1:1" x14ac:dyDescent="0.5">
      <c r="A801" s="6" t="s">
        <v>998</v>
      </c>
    </row>
    <row r="802" spans="1:1" x14ac:dyDescent="0.5">
      <c r="A802" s="6" t="s">
        <v>999</v>
      </c>
    </row>
    <row r="803" spans="1:1" x14ac:dyDescent="0.5">
      <c r="A803" s="6" t="s">
        <v>1000</v>
      </c>
    </row>
    <row r="804" spans="1:1" x14ac:dyDescent="0.5">
      <c r="A804" s="6" t="s">
        <v>1001</v>
      </c>
    </row>
    <row r="805" spans="1:1" x14ac:dyDescent="0.5">
      <c r="A805" s="6" t="s">
        <v>1002</v>
      </c>
    </row>
    <row r="806" spans="1:1" x14ac:dyDescent="0.5">
      <c r="A806" s="6" t="s">
        <v>1003</v>
      </c>
    </row>
    <row r="807" spans="1:1" x14ac:dyDescent="0.5">
      <c r="A807" s="6" t="s">
        <v>1004</v>
      </c>
    </row>
    <row r="808" spans="1:1" x14ac:dyDescent="0.5">
      <c r="A808" s="6" t="s">
        <v>1005</v>
      </c>
    </row>
    <row r="809" spans="1:1" x14ac:dyDescent="0.5">
      <c r="A809" s="6" t="s">
        <v>1006</v>
      </c>
    </row>
    <row r="810" spans="1:1" x14ac:dyDescent="0.5">
      <c r="A810" s="6" t="s">
        <v>1007</v>
      </c>
    </row>
    <row r="811" spans="1:1" x14ac:dyDescent="0.5">
      <c r="A811" s="6" t="s">
        <v>1008</v>
      </c>
    </row>
    <row r="812" spans="1:1" x14ac:dyDescent="0.5">
      <c r="A812" s="6" t="s">
        <v>1009</v>
      </c>
    </row>
    <row r="813" spans="1:1" x14ac:dyDescent="0.5">
      <c r="A813" s="6" t="s">
        <v>1010</v>
      </c>
    </row>
    <row r="814" spans="1:1" x14ac:dyDescent="0.5">
      <c r="A814" s="6" t="s">
        <v>1011</v>
      </c>
    </row>
    <row r="815" spans="1:1" x14ac:dyDescent="0.5">
      <c r="A815" s="6" t="s">
        <v>1012</v>
      </c>
    </row>
    <row r="816" spans="1:1" x14ac:dyDescent="0.5">
      <c r="A816" s="6" t="s">
        <v>1013</v>
      </c>
    </row>
    <row r="817" spans="1:1" x14ac:dyDescent="0.5">
      <c r="A817" s="6" t="s">
        <v>1014</v>
      </c>
    </row>
    <row r="818" spans="1:1" x14ac:dyDescent="0.5">
      <c r="A818" s="6" t="s">
        <v>1015</v>
      </c>
    </row>
    <row r="819" spans="1:1" x14ac:dyDescent="0.5">
      <c r="A819" s="6" t="s">
        <v>1016</v>
      </c>
    </row>
    <row r="820" spans="1:1" x14ac:dyDescent="0.5">
      <c r="A820" s="6" t="s">
        <v>1017</v>
      </c>
    </row>
    <row r="821" spans="1:1" x14ac:dyDescent="0.5">
      <c r="A821" s="6" t="s">
        <v>1018</v>
      </c>
    </row>
    <row r="822" spans="1:1" x14ac:dyDescent="0.5">
      <c r="A822" s="6" t="s">
        <v>1019</v>
      </c>
    </row>
    <row r="823" spans="1:1" x14ac:dyDescent="0.5">
      <c r="A823" s="6" t="s">
        <v>1020</v>
      </c>
    </row>
    <row r="824" spans="1:1" x14ac:dyDescent="0.5">
      <c r="A824" s="6" t="s">
        <v>1021</v>
      </c>
    </row>
    <row r="825" spans="1:1" x14ac:dyDescent="0.5">
      <c r="A825" s="6" t="s">
        <v>1022</v>
      </c>
    </row>
    <row r="826" spans="1:1" x14ac:dyDescent="0.5">
      <c r="A826" s="6" t="s">
        <v>1023</v>
      </c>
    </row>
    <row r="827" spans="1:1" x14ac:dyDescent="0.5">
      <c r="A827" s="6" t="s">
        <v>1024</v>
      </c>
    </row>
    <row r="828" spans="1:1" x14ac:dyDescent="0.5">
      <c r="A828" s="6" t="s">
        <v>1025</v>
      </c>
    </row>
    <row r="829" spans="1:1" x14ac:dyDescent="0.5">
      <c r="A829" s="6" t="s">
        <v>1026</v>
      </c>
    </row>
    <row r="830" spans="1:1" x14ac:dyDescent="0.5">
      <c r="A830" s="6" t="s">
        <v>1027</v>
      </c>
    </row>
    <row r="831" spans="1:1" x14ac:dyDescent="0.5">
      <c r="A831" s="6" t="s">
        <v>1028</v>
      </c>
    </row>
    <row r="832" spans="1:1" x14ac:dyDescent="0.5">
      <c r="A832" s="6" t="s">
        <v>1029</v>
      </c>
    </row>
    <row r="833" spans="1:1" x14ac:dyDescent="0.5">
      <c r="A833" s="6" t="s">
        <v>1030</v>
      </c>
    </row>
    <row r="834" spans="1:1" x14ac:dyDescent="0.5">
      <c r="A834" s="6" t="s">
        <v>1031</v>
      </c>
    </row>
    <row r="835" spans="1:1" x14ac:dyDescent="0.5">
      <c r="A835" s="6" t="s">
        <v>1032</v>
      </c>
    </row>
    <row r="836" spans="1:1" x14ac:dyDescent="0.5">
      <c r="A836" s="6" t="s">
        <v>1033</v>
      </c>
    </row>
    <row r="837" spans="1:1" x14ac:dyDescent="0.5">
      <c r="A837" s="6" t="s">
        <v>1034</v>
      </c>
    </row>
    <row r="838" spans="1:1" x14ac:dyDescent="0.5">
      <c r="A838" s="6" t="s">
        <v>1035</v>
      </c>
    </row>
    <row r="839" spans="1:1" x14ac:dyDescent="0.5">
      <c r="A839" s="6" t="s">
        <v>1036</v>
      </c>
    </row>
    <row r="840" spans="1:1" x14ac:dyDescent="0.5">
      <c r="A840" s="6" t="s">
        <v>1037</v>
      </c>
    </row>
    <row r="841" spans="1:1" x14ac:dyDescent="0.5">
      <c r="A841" s="6" t="s">
        <v>1038</v>
      </c>
    </row>
    <row r="842" spans="1:1" x14ac:dyDescent="0.5">
      <c r="A842" s="6" t="s">
        <v>1039</v>
      </c>
    </row>
    <row r="843" spans="1:1" x14ac:dyDescent="0.5">
      <c r="A843" s="6" t="s">
        <v>1040</v>
      </c>
    </row>
    <row r="844" spans="1:1" x14ac:dyDescent="0.5">
      <c r="A844" s="6" t="s">
        <v>1041</v>
      </c>
    </row>
    <row r="845" spans="1:1" x14ac:dyDescent="0.5">
      <c r="A845" s="6" t="s">
        <v>1042</v>
      </c>
    </row>
    <row r="846" spans="1:1" x14ac:dyDescent="0.5">
      <c r="A846" s="6" t="s">
        <v>1043</v>
      </c>
    </row>
    <row r="847" spans="1:1" x14ac:dyDescent="0.5">
      <c r="A847" s="6" t="s">
        <v>1044</v>
      </c>
    </row>
    <row r="848" spans="1:1" x14ac:dyDescent="0.5">
      <c r="A848" s="6" t="s">
        <v>218</v>
      </c>
    </row>
    <row r="849" spans="1:1" x14ac:dyDescent="0.5">
      <c r="A849" s="6" t="s">
        <v>1045</v>
      </c>
    </row>
    <row r="850" spans="1:1" x14ac:dyDescent="0.5">
      <c r="A850" s="6" t="s">
        <v>220</v>
      </c>
    </row>
    <row r="851" spans="1:1" x14ac:dyDescent="0.5">
      <c r="A851" s="6" t="s">
        <v>1046</v>
      </c>
    </row>
    <row r="852" spans="1:1" x14ac:dyDescent="0.5">
      <c r="A852" s="6" t="s">
        <v>1047</v>
      </c>
    </row>
    <row r="853" spans="1:1" x14ac:dyDescent="0.5">
      <c r="A853" s="6" t="s">
        <v>1048</v>
      </c>
    </row>
    <row r="854" spans="1:1" x14ac:dyDescent="0.5">
      <c r="A854" s="6" t="s">
        <v>1049</v>
      </c>
    </row>
    <row r="855" spans="1:1" x14ac:dyDescent="0.5">
      <c r="A855" s="6" t="s">
        <v>1050</v>
      </c>
    </row>
    <row r="856" spans="1:1" x14ac:dyDescent="0.5">
      <c r="A856" s="6" t="s">
        <v>1051</v>
      </c>
    </row>
    <row r="857" spans="1:1" x14ac:dyDescent="0.5">
      <c r="A857" s="6" t="s">
        <v>1052</v>
      </c>
    </row>
    <row r="858" spans="1:1" x14ac:dyDescent="0.5">
      <c r="A858" s="6" t="s">
        <v>1053</v>
      </c>
    </row>
    <row r="859" spans="1:1" x14ac:dyDescent="0.5">
      <c r="A859" s="6" t="s">
        <v>1054</v>
      </c>
    </row>
    <row r="860" spans="1:1" x14ac:dyDescent="0.5">
      <c r="A860" s="6" t="s">
        <v>1055</v>
      </c>
    </row>
    <row r="861" spans="1:1" x14ac:dyDescent="0.5">
      <c r="A861" s="6" t="s">
        <v>1056</v>
      </c>
    </row>
    <row r="862" spans="1:1" x14ac:dyDescent="0.5">
      <c r="A862" s="6" t="s">
        <v>1057</v>
      </c>
    </row>
    <row r="863" spans="1:1" x14ac:dyDescent="0.5">
      <c r="A863" s="6" t="s">
        <v>1058</v>
      </c>
    </row>
    <row r="864" spans="1:1" x14ac:dyDescent="0.5">
      <c r="A864" s="6" t="s">
        <v>1059</v>
      </c>
    </row>
    <row r="865" spans="1:1" x14ac:dyDescent="0.5">
      <c r="A865" s="6" t="s">
        <v>1060</v>
      </c>
    </row>
    <row r="866" spans="1:1" x14ac:dyDescent="0.5">
      <c r="A866" s="6" t="s">
        <v>1061</v>
      </c>
    </row>
    <row r="867" spans="1:1" x14ac:dyDescent="0.5">
      <c r="A867" s="6" t="s">
        <v>1062</v>
      </c>
    </row>
    <row r="868" spans="1:1" x14ac:dyDescent="0.5">
      <c r="A868" s="6" t="s">
        <v>1063</v>
      </c>
    </row>
    <row r="869" spans="1:1" x14ac:dyDescent="0.5">
      <c r="A869" s="6" t="s">
        <v>1064</v>
      </c>
    </row>
    <row r="870" spans="1:1" x14ac:dyDescent="0.5">
      <c r="A870" s="6" t="s">
        <v>1065</v>
      </c>
    </row>
    <row r="871" spans="1:1" x14ac:dyDescent="0.5">
      <c r="A871" s="6" t="s">
        <v>1066</v>
      </c>
    </row>
    <row r="872" spans="1:1" x14ac:dyDescent="0.5">
      <c r="A872" s="6" t="s">
        <v>1067</v>
      </c>
    </row>
    <row r="873" spans="1:1" x14ac:dyDescent="0.5">
      <c r="A873" s="6" t="s">
        <v>1068</v>
      </c>
    </row>
    <row r="874" spans="1:1" x14ac:dyDescent="0.5">
      <c r="A874" s="6" t="s">
        <v>1069</v>
      </c>
    </row>
    <row r="875" spans="1:1" x14ac:dyDescent="0.5">
      <c r="A875" s="6" t="s">
        <v>1070</v>
      </c>
    </row>
    <row r="876" spans="1:1" x14ac:dyDescent="0.5">
      <c r="A876" s="6" t="s">
        <v>1071</v>
      </c>
    </row>
    <row r="877" spans="1:1" x14ac:dyDescent="0.5">
      <c r="A877" s="6" t="s">
        <v>1072</v>
      </c>
    </row>
    <row r="878" spans="1:1" x14ac:dyDescent="0.5">
      <c r="A878" s="6" t="s">
        <v>1073</v>
      </c>
    </row>
    <row r="879" spans="1:1" x14ac:dyDescent="0.5">
      <c r="A879" s="6" t="s">
        <v>1074</v>
      </c>
    </row>
    <row r="880" spans="1:1" x14ac:dyDescent="0.5">
      <c r="A880" s="6" t="s">
        <v>1075</v>
      </c>
    </row>
    <row r="881" spans="1:1" x14ac:dyDescent="0.5">
      <c r="A881" s="6" t="s">
        <v>1076</v>
      </c>
    </row>
    <row r="882" spans="1:1" x14ac:dyDescent="0.5">
      <c r="A882" s="6" t="s">
        <v>1077</v>
      </c>
    </row>
    <row r="883" spans="1:1" x14ac:dyDescent="0.5">
      <c r="A883" s="6" t="s">
        <v>1078</v>
      </c>
    </row>
    <row r="884" spans="1:1" x14ac:dyDescent="0.5">
      <c r="A884" s="6" t="s">
        <v>1079</v>
      </c>
    </row>
    <row r="885" spans="1:1" x14ac:dyDescent="0.5">
      <c r="A885" s="6" t="s">
        <v>1080</v>
      </c>
    </row>
    <row r="886" spans="1:1" x14ac:dyDescent="0.5">
      <c r="A886" s="6" t="s">
        <v>1081</v>
      </c>
    </row>
    <row r="887" spans="1:1" x14ac:dyDescent="0.5">
      <c r="A887" s="6" t="s">
        <v>1082</v>
      </c>
    </row>
    <row r="888" spans="1:1" x14ac:dyDescent="0.5">
      <c r="A888" s="6" t="s">
        <v>1083</v>
      </c>
    </row>
    <row r="889" spans="1:1" x14ac:dyDescent="0.5">
      <c r="A889" s="6" t="s">
        <v>1084</v>
      </c>
    </row>
    <row r="890" spans="1:1" x14ac:dyDescent="0.5">
      <c r="A890" s="6" t="s">
        <v>1085</v>
      </c>
    </row>
    <row r="891" spans="1:1" x14ac:dyDescent="0.5">
      <c r="A891" s="6" t="s">
        <v>1086</v>
      </c>
    </row>
    <row r="892" spans="1:1" x14ac:dyDescent="0.5">
      <c r="A892" s="6" t="s">
        <v>1087</v>
      </c>
    </row>
    <row r="893" spans="1:1" x14ac:dyDescent="0.5">
      <c r="A893" s="6" t="s">
        <v>1088</v>
      </c>
    </row>
    <row r="894" spans="1:1" x14ac:dyDescent="0.5">
      <c r="A894" s="6" t="s">
        <v>1089</v>
      </c>
    </row>
    <row r="895" spans="1:1" x14ac:dyDescent="0.5">
      <c r="A895" s="6" t="s">
        <v>1090</v>
      </c>
    </row>
    <row r="896" spans="1:1" x14ac:dyDescent="0.5">
      <c r="A896" s="6" t="s">
        <v>1091</v>
      </c>
    </row>
    <row r="897" spans="1:1" x14ac:dyDescent="0.5">
      <c r="A897" s="6" t="s">
        <v>1092</v>
      </c>
    </row>
    <row r="898" spans="1:1" x14ac:dyDescent="0.5">
      <c r="A898" s="6" t="s">
        <v>1093</v>
      </c>
    </row>
    <row r="899" spans="1:1" x14ac:dyDescent="0.5">
      <c r="A899" s="6" t="s">
        <v>1094</v>
      </c>
    </row>
    <row r="900" spans="1:1" x14ac:dyDescent="0.5">
      <c r="A900" s="6" t="s">
        <v>1095</v>
      </c>
    </row>
    <row r="901" spans="1:1" x14ac:dyDescent="0.5">
      <c r="A901" s="6" t="s">
        <v>1096</v>
      </c>
    </row>
    <row r="902" spans="1:1" x14ac:dyDescent="0.5">
      <c r="A902" s="6" t="s">
        <v>1097</v>
      </c>
    </row>
    <row r="903" spans="1:1" x14ac:dyDescent="0.5">
      <c r="A903" s="6" t="s">
        <v>1098</v>
      </c>
    </row>
    <row r="904" spans="1:1" x14ac:dyDescent="0.5">
      <c r="A904" s="6" t="s">
        <v>1099</v>
      </c>
    </row>
    <row r="905" spans="1:1" x14ac:dyDescent="0.5">
      <c r="A905" s="6" t="s">
        <v>1100</v>
      </c>
    </row>
    <row r="906" spans="1:1" x14ac:dyDescent="0.5">
      <c r="A906" s="6" t="s">
        <v>1101</v>
      </c>
    </row>
    <row r="907" spans="1:1" x14ac:dyDescent="0.5">
      <c r="A907" s="6" t="s">
        <v>1102</v>
      </c>
    </row>
    <row r="908" spans="1:1" x14ac:dyDescent="0.5">
      <c r="A908" s="6" t="s">
        <v>1103</v>
      </c>
    </row>
    <row r="909" spans="1:1" x14ac:dyDescent="0.5">
      <c r="A909" s="6" t="s">
        <v>1104</v>
      </c>
    </row>
    <row r="910" spans="1:1" x14ac:dyDescent="0.5">
      <c r="A910" s="6" t="s">
        <v>1105</v>
      </c>
    </row>
    <row r="911" spans="1:1" x14ac:dyDescent="0.5">
      <c r="A911" s="6" t="s">
        <v>1106</v>
      </c>
    </row>
    <row r="912" spans="1:1" x14ac:dyDescent="0.5">
      <c r="A912" s="6" t="s">
        <v>1107</v>
      </c>
    </row>
    <row r="913" spans="1:1" x14ac:dyDescent="0.5">
      <c r="A913" s="6" t="s">
        <v>1108</v>
      </c>
    </row>
    <row r="914" spans="1:1" x14ac:dyDescent="0.5">
      <c r="A914" s="6" t="s">
        <v>1109</v>
      </c>
    </row>
    <row r="915" spans="1:1" x14ac:dyDescent="0.5">
      <c r="A915" s="6" t="s">
        <v>1110</v>
      </c>
    </row>
    <row r="916" spans="1:1" x14ac:dyDescent="0.5">
      <c r="A916" s="6" t="s">
        <v>1111</v>
      </c>
    </row>
    <row r="917" spans="1:1" x14ac:dyDescent="0.5">
      <c r="A917" s="6" t="s">
        <v>1112</v>
      </c>
    </row>
    <row r="918" spans="1:1" x14ac:dyDescent="0.5">
      <c r="A918" s="6" t="s">
        <v>1113</v>
      </c>
    </row>
    <row r="919" spans="1:1" x14ac:dyDescent="0.5">
      <c r="A919" s="6" t="s">
        <v>1114</v>
      </c>
    </row>
    <row r="920" spans="1:1" x14ac:dyDescent="0.5">
      <c r="A920" s="6" t="s">
        <v>1115</v>
      </c>
    </row>
    <row r="921" spans="1:1" x14ac:dyDescent="0.5">
      <c r="A921" s="6" t="s">
        <v>1116</v>
      </c>
    </row>
    <row r="922" spans="1:1" x14ac:dyDescent="0.5">
      <c r="A922" s="6" t="s">
        <v>1117</v>
      </c>
    </row>
    <row r="923" spans="1:1" x14ac:dyDescent="0.5">
      <c r="A923" s="6" t="s">
        <v>1118</v>
      </c>
    </row>
    <row r="924" spans="1:1" x14ac:dyDescent="0.5">
      <c r="A924" s="6" t="s">
        <v>1119</v>
      </c>
    </row>
    <row r="925" spans="1:1" x14ac:dyDescent="0.5">
      <c r="A925" s="6" t="s">
        <v>218</v>
      </c>
    </row>
    <row r="926" spans="1:1" x14ac:dyDescent="0.5">
      <c r="A926" s="6" t="s">
        <v>1120</v>
      </c>
    </row>
    <row r="927" spans="1:1" x14ac:dyDescent="0.5">
      <c r="A927" s="6" t="s">
        <v>220</v>
      </c>
    </row>
    <row r="928" spans="1:1" x14ac:dyDescent="0.5">
      <c r="A928" s="6" t="s">
        <v>1121</v>
      </c>
    </row>
    <row r="929" spans="1:1" x14ac:dyDescent="0.5">
      <c r="A929" s="6" t="s">
        <v>1122</v>
      </c>
    </row>
    <row r="930" spans="1:1" x14ac:dyDescent="0.5">
      <c r="A930" s="6" t="s">
        <v>1123</v>
      </c>
    </row>
    <row r="931" spans="1:1" x14ac:dyDescent="0.5">
      <c r="A931" s="6" t="s">
        <v>1124</v>
      </c>
    </row>
    <row r="932" spans="1:1" x14ac:dyDescent="0.5">
      <c r="A932" s="6" t="s">
        <v>1125</v>
      </c>
    </row>
    <row r="933" spans="1:1" x14ac:dyDescent="0.5">
      <c r="A933" s="6" t="s">
        <v>1126</v>
      </c>
    </row>
    <row r="934" spans="1:1" x14ac:dyDescent="0.5">
      <c r="A934" s="6" t="s">
        <v>1127</v>
      </c>
    </row>
    <row r="935" spans="1:1" x14ac:dyDescent="0.5">
      <c r="A935" s="6" t="s">
        <v>1128</v>
      </c>
    </row>
    <row r="936" spans="1:1" x14ac:dyDescent="0.5">
      <c r="A936" s="6" t="s">
        <v>1129</v>
      </c>
    </row>
    <row r="937" spans="1:1" x14ac:dyDescent="0.5">
      <c r="A937" s="6" t="s">
        <v>1130</v>
      </c>
    </row>
    <row r="938" spans="1:1" x14ac:dyDescent="0.5">
      <c r="A938" s="6" t="s">
        <v>1131</v>
      </c>
    </row>
    <row r="939" spans="1:1" x14ac:dyDescent="0.5">
      <c r="A939" s="6" t="s">
        <v>1132</v>
      </c>
    </row>
    <row r="940" spans="1:1" x14ac:dyDescent="0.5">
      <c r="A940" s="6" t="s">
        <v>1133</v>
      </c>
    </row>
    <row r="941" spans="1:1" x14ac:dyDescent="0.5">
      <c r="A941" s="6" t="s">
        <v>1134</v>
      </c>
    </row>
    <row r="942" spans="1:1" x14ac:dyDescent="0.5">
      <c r="A942" s="6" t="s">
        <v>1135</v>
      </c>
    </row>
    <row r="943" spans="1:1" x14ac:dyDescent="0.5">
      <c r="A943" s="6" t="s">
        <v>1136</v>
      </c>
    </row>
    <row r="944" spans="1:1" x14ac:dyDescent="0.5">
      <c r="A944" s="6" t="s">
        <v>1137</v>
      </c>
    </row>
    <row r="945" spans="1:1" x14ac:dyDescent="0.5">
      <c r="A945" s="6" t="s">
        <v>1138</v>
      </c>
    </row>
    <row r="946" spans="1:1" x14ac:dyDescent="0.5">
      <c r="A946" s="6" t="s">
        <v>1139</v>
      </c>
    </row>
    <row r="947" spans="1:1" x14ac:dyDescent="0.5">
      <c r="A947" s="6" t="s">
        <v>1140</v>
      </c>
    </row>
    <row r="948" spans="1:1" x14ac:dyDescent="0.5">
      <c r="A948" s="6" t="s">
        <v>1141</v>
      </c>
    </row>
    <row r="949" spans="1:1" x14ac:dyDescent="0.5">
      <c r="A949" s="6" t="s">
        <v>1142</v>
      </c>
    </row>
    <row r="950" spans="1:1" x14ac:dyDescent="0.5">
      <c r="A950" s="6" t="s">
        <v>1143</v>
      </c>
    </row>
    <row r="951" spans="1:1" x14ac:dyDescent="0.5">
      <c r="A951" s="6" t="s">
        <v>1144</v>
      </c>
    </row>
    <row r="952" spans="1:1" x14ac:dyDescent="0.5">
      <c r="A952" s="6" t="s">
        <v>1145</v>
      </c>
    </row>
    <row r="953" spans="1:1" x14ac:dyDescent="0.5">
      <c r="A953" s="6" t="s">
        <v>1146</v>
      </c>
    </row>
    <row r="954" spans="1:1" x14ac:dyDescent="0.5">
      <c r="A954" s="6" t="s">
        <v>1147</v>
      </c>
    </row>
    <row r="955" spans="1:1" x14ac:dyDescent="0.5">
      <c r="A955" s="6" t="s">
        <v>1148</v>
      </c>
    </row>
    <row r="956" spans="1:1" x14ac:dyDescent="0.5">
      <c r="A956" s="6" t="s">
        <v>1149</v>
      </c>
    </row>
    <row r="957" spans="1:1" x14ac:dyDescent="0.5">
      <c r="A957" s="6" t="s">
        <v>1150</v>
      </c>
    </row>
    <row r="958" spans="1:1" x14ac:dyDescent="0.5">
      <c r="A958" s="6" t="s">
        <v>1151</v>
      </c>
    </row>
    <row r="959" spans="1:1" x14ac:dyDescent="0.5">
      <c r="A959" s="6" t="s">
        <v>1152</v>
      </c>
    </row>
    <row r="960" spans="1:1" x14ac:dyDescent="0.5">
      <c r="A960" s="6" t="s">
        <v>1153</v>
      </c>
    </row>
    <row r="961" spans="1:1" x14ac:dyDescent="0.5">
      <c r="A961" s="6" t="s">
        <v>1154</v>
      </c>
    </row>
    <row r="962" spans="1:1" x14ac:dyDescent="0.5">
      <c r="A962" s="6" t="s">
        <v>1155</v>
      </c>
    </row>
    <row r="963" spans="1:1" x14ac:dyDescent="0.5">
      <c r="A963" s="6" t="s">
        <v>1156</v>
      </c>
    </row>
    <row r="964" spans="1:1" x14ac:dyDescent="0.5">
      <c r="A964" s="6" t="s">
        <v>1157</v>
      </c>
    </row>
    <row r="965" spans="1:1" x14ac:dyDescent="0.5">
      <c r="A965" s="6" t="s">
        <v>1158</v>
      </c>
    </row>
    <row r="966" spans="1:1" x14ac:dyDescent="0.5">
      <c r="A966" s="6" t="s">
        <v>1159</v>
      </c>
    </row>
    <row r="967" spans="1:1" x14ac:dyDescent="0.5">
      <c r="A967" s="6" t="s">
        <v>1160</v>
      </c>
    </row>
    <row r="968" spans="1:1" x14ac:dyDescent="0.5">
      <c r="A968" s="6" t="s">
        <v>1161</v>
      </c>
    </row>
    <row r="969" spans="1:1" x14ac:dyDescent="0.5">
      <c r="A969" s="6" t="s">
        <v>1162</v>
      </c>
    </row>
    <row r="970" spans="1:1" x14ac:dyDescent="0.5">
      <c r="A970" s="6" t="s">
        <v>1163</v>
      </c>
    </row>
    <row r="971" spans="1:1" x14ac:dyDescent="0.5">
      <c r="A971" s="6" t="s">
        <v>1164</v>
      </c>
    </row>
    <row r="972" spans="1:1" x14ac:dyDescent="0.5">
      <c r="A972" s="6" t="s">
        <v>1165</v>
      </c>
    </row>
    <row r="973" spans="1:1" x14ac:dyDescent="0.5">
      <c r="A973" s="6" t="s">
        <v>1166</v>
      </c>
    </row>
    <row r="974" spans="1:1" x14ac:dyDescent="0.5">
      <c r="A974" s="6" t="s">
        <v>1167</v>
      </c>
    </row>
    <row r="975" spans="1:1" x14ac:dyDescent="0.5">
      <c r="A975" s="6" t="s">
        <v>1168</v>
      </c>
    </row>
    <row r="976" spans="1:1" x14ac:dyDescent="0.5">
      <c r="A976" s="6" t="s">
        <v>1169</v>
      </c>
    </row>
    <row r="977" spans="1:1" x14ac:dyDescent="0.5">
      <c r="A977" s="6" t="s">
        <v>1170</v>
      </c>
    </row>
    <row r="978" spans="1:1" x14ac:dyDescent="0.5">
      <c r="A978" s="6" t="s">
        <v>1171</v>
      </c>
    </row>
    <row r="979" spans="1:1" x14ac:dyDescent="0.5">
      <c r="A979" s="6" t="s">
        <v>1172</v>
      </c>
    </row>
    <row r="980" spans="1:1" x14ac:dyDescent="0.5">
      <c r="A980" s="6" t="s">
        <v>1173</v>
      </c>
    </row>
    <row r="981" spans="1:1" x14ac:dyDescent="0.5">
      <c r="A981" s="6" t="s">
        <v>1174</v>
      </c>
    </row>
    <row r="982" spans="1:1" x14ac:dyDescent="0.5">
      <c r="A982" s="6" t="s">
        <v>1175</v>
      </c>
    </row>
    <row r="983" spans="1:1" x14ac:dyDescent="0.5">
      <c r="A983" s="6" t="s">
        <v>1176</v>
      </c>
    </row>
    <row r="984" spans="1:1" x14ac:dyDescent="0.5">
      <c r="A984" s="6" t="s">
        <v>1177</v>
      </c>
    </row>
    <row r="985" spans="1:1" x14ac:dyDescent="0.5">
      <c r="A985" s="6" t="s">
        <v>1178</v>
      </c>
    </row>
    <row r="986" spans="1:1" x14ac:dyDescent="0.5">
      <c r="A986" s="6" t="s">
        <v>1179</v>
      </c>
    </row>
    <row r="987" spans="1:1" x14ac:dyDescent="0.5">
      <c r="A987" s="6" t="s">
        <v>1180</v>
      </c>
    </row>
    <row r="988" spans="1:1" x14ac:dyDescent="0.5">
      <c r="A988" s="6" t="s">
        <v>1181</v>
      </c>
    </row>
    <row r="989" spans="1:1" x14ac:dyDescent="0.5">
      <c r="A989" s="6" t="s">
        <v>1182</v>
      </c>
    </row>
    <row r="990" spans="1:1" x14ac:dyDescent="0.5">
      <c r="A990" s="6" t="s">
        <v>1183</v>
      </c>
    </row>
    <row r="991" spans="1:1" x14ac:dyDescent="0.5">
      <c r="A991" s="6" t="s">
        <v>1184</v>
      </c>
    </row>
    <row r="992" spans="1:1" x14ac:dyDescent="0.5">
      <c r="A992" s="6" t="s">
        <v>1185</v>
      </c>
    </row>
    <row r="993" spans="1:1" x14ac:dyDescent="0.5">
      <c r="A993" s="6" t="s">
        <v>1186</v>
      </c>
    </row>
    <row r="994" spans="1:1" x14ac:dyDescent="0.5">
      <c r="A994" s="6" t="s">
        <v>1187</v>
      </c>
    </row>
    <row r="995" spans="1:1" x14ac:dyDescent="0.5">
      <c r="A995" s="6" t="s">
        <v>1188</v>
      </c>
    </row>
    <row r="996" spans="1:1" x14ac:dyDescent="0.5">
      <c r="A996" s="6" t="s">
        <v>1189</v>
      </c>
    </row>
    <row r="997" spans="1:1" x14ac:dyDescent="0.5">
      <c r="A997" s="6" t="s">
        <v>1190</v>
      </c>
    </row>
    <row r="998" spans="1:1" x14ac:dyDescent="0.5">
      <c r="A998" s="6" t="s">
        <v>1191</v>
      </c>
    </row>
    <row r="999" spans="1:1" x14ac:dyDescent="0.5">
      <c r="A999" s="6" t="s">
        <v>1192</v>
      </c>
    </row>
    <row r="1000" spans="1:1" x14ac:dyDescent="0.5">
      <c r="A1000" s="6" t="s">
        <v>1193</v>
      </c>
    </row>
    <row r="1001" spans="1:1" x14ac:dyDescent="0.5">
      <c r="A1001" s="6" t="s">
        <v>1194</v>
      </c>
    </row>
    <row r="1002" spans="1:1" x14ac:dyDescent="0.5">
      <c r="A1002" s="6" t="s">
        <v>218</v>
      </c>
    </row>
    <row r="1003" spans="1:1" x14ac:dyDescent="0.5">
      <c r="A1003" s="6" t="s">
        <v>1195</v>
      </c>
    </row>
    <row r="1004" spans="1:1" x14ac:dyDescent="0.5">
      <c r="A1004" s="6" t="s">
        <v>220</v>
      </c>
    </row>
    <row r="1005" spans="1:1" x14ac:dyDescent="0.5">
      <c r="A1005" s="6" t="s">
        <v>1196</v>
      </c>
    </row>
    <row r="1006" spans="1:1" x14ac:dyDescent="0.5">
      <c r="A1006" s="6" t="s">
        <v>1197</v>
      </c>
    </row>
    <row r="1007" spans="1:1" x14ac:dyDescent="0.5">
      <c r="A1007" s="6" t="s">
        <v>1198</v>
      </c>
    </row>
    <row r="1008" spans="1:1" x14ac:dyDescent="0.5">
      <c r="A1008" s="6" t="s">
        <v>1199</v>
      </c>
    </row>
    <row r="1009" spans="1:1" x14ac:dyDescent="0.5">
      <c r="A1009" s="6" t="s">
        <v>1200</v>
      </c>
    </row>
    <row r="1010" spans="1:1" x14ac:dyDescent="0.5">
      <c r="A1010" s="6" t="s">
        <v>1201</v>
      </c>
    </row>
    <row r="1011" spans="1:1" x14ac:dyDescent="0.5">
      <c r="A1011" s="6" t="s">
        <v>1202</v>
      </c>
    </row>
    <row r="1012" spans="1:1" x14ac:dyDescent="0.5">
      <c r="A1012" s="6" t="s">
        <v>1203</v>
      </c>
    </row>
    <row r="1013" spans="1:1" x14ac:dyDescent="0.5">
      <c r="A1013" s="6" t="s">
        <v>1204</v>
      </c>
    </row>
    <row r="1014" spans="1:1" x14ac:dyDescent="0.5">
      <c r="A1014" s="6" t="s">
        <v>1205</v>
      </c>
    </row>
    <row r="1015" spans="1:1" x14ac:dyDescent="0.5">
      <c r="A1015" s="6" t="s">
        <v>1206</v>
      </c>
    </row>
    <row r="1016" spans="1:1" x14ac:dyDescent="0.5">
      <c r="A1016" s="6" t="s">
        <v>1207</v>
      </c>
    </row>
    <row r="1017" spans="1:1" x14ac:dyDescent="0.5">
      <c r="A1017" s="6" t="s">
        <v>1208</v>
      </c>
    </row>
    <row r="1018" spans="1:1" x14ac:dyDescent="0.5">
      <c r="A1018" s="6" t="s">
        <v>1209</v>
      </c>
    </row>
    <row r="1019" spans="1:1" x14ac:dyDescent="0.5">
      <c r="A1019" s="6" t="s">
        <v>1210</v>
      </c>
    </row>
    <row r="1020" spans="1:1" x14ac:dyDescent="0.5">
      <c r="A1020" s="6" t="s">
        <v>1211</v>
      </c>
    </row>
    <row r="1021" spans="1:1" x14ac:dyDescent="0.5">
      <c r="A1021" s="6" t="s">
        <v>1212</v>
      </c>
    </row>
    <row r="1022" spans="1:1" x14ac:dyDescent="0.5">
      <c r="A1022" s="6" t="s">
        <v>1213</v>
      </c>
    </row>
    <row r="1023" spans="1:1" x14ac:dyDescent="0.5">
      <c r="A1023" s="6" t="s">
        <v>1214</v>
      </c>
    </row>
    <row r="1024" spans="1:1" x14ac:dyDescent="0.5">
      <c r="A1024" s="6" t="s">
        <v>1215</v>
      </c>
    </row>
    <row r="1025" spans="1:1" x14ac:dyDescent="0.5">
      <c r="A1025" s="6" t="s">
        <v>1216</v>
      </c>
    </row>
    <row r="1026" spans="1:1" x14ac:dyDescent="0.5">
      <c r="A1026" s="6" t="s">
        <v>1217</v>
      </c>
    </row>
    <row r="1027" spans="1:1" x14ac:dyDescent="0.5">
      <c r="A1027" s="6" t="s">
        <v>1218</v>
      </c>
    </row>
    <row r="1028" spans="1:1" x14ac:dyDescent="0.5">
      <c r="A1028" s="6" t="s">
        <v>1219</v>
      </c>
    </row>
    <row r="1029" spans="1:1" x14ac:dyDescent="0.5">
      <c r="A1029" s="6" t="s">
        <v>1220</v>
      </c>
    </row>
    <row r="1030" spans="1:1" x14ac:dyDescent="0.5">
      <c r="A1030" s="6" t="s">
        <v>1221</v>
      </c>
    </row>
    <row r="1031" spans="1:1" x14ac:dyDescent="0.5">
      <c r="A1031" s="6" t="s">
        <v>1222</v>
      </c>
    </row>
    <row r="1032" spans="1:1" x14ac:dyDescent="0.5">
      <c r="A1032" s="6" t="s">
        <v>1223</v>
      </c>
    </row>
    <row r="1033" spans="1:1" x14ac:dyDescent="0.5">
      <c r="A1033" s="6" t="s">
        <v>1224</v>
      </c>
    </row>
    <row r="1034" spans="1:1" x14ac:dyDescent="0.5">
      <c r="A1034" s="6" t="s">
        <v>1225</v>
      </c>
    </row>
    <row r="1035" spans="1:1" x14ac:dyDescent="0.5">
      <c r="A1035" s="6" t="s">
        <v>1226</v>
      </c>
    </row>
    <row r="1036" spans="1:1" x14ac:dyDescent="0.5">
      <c r="A1036" s="6" t="s">
        <v>1227</v>
      </c>
    </row>
    <row r="1037" spans="1:1" x14ac:dyDescent="0.5">
      <c r="A1037" s="6" t="s">
        <v>1228</v>
      </c>
    </row>
    <row r="1038" spans="1:1" x14ac:dyDescent="0.5">
      <c r="A1038" s="6" t="s">
        <v>1229</v>
      </c>
    </row>
    <row r="1039" spans="1:1" x14ac:dyDescent="0.5">
      <c r="A1039" s="6" t="s">
        <v>1230</v>
      </c>
    </row>
    <row r="1040" spans="1:1" x14ac:dyDescent="0.5">
      <c r="A1040" s="6" t="s">
        <v>1231</v>
      </c>
    </row>
    <row r="1041" spans="1:1" x14ac:dyDescent="0.5">
      <c r="A1041" s="6" t="s">
        <v>1232</v>
      </c>
    </row>
    <row r="1042" spans="1:1" x14ac:dyDescent="0.5">
      <c r="A1042" s="6" t="s">
        <v>1233</v>
      </c>
    </row>
    <row r="1043" spans="1:1" x14ac:dyDescent="0.5">
      <c r="A1043" s="6" t="s">
        <v>1234</v>
      </c>
    </row>
    <row r="1044" spans="1:1" x14ac:dyDescent="0.5">
      <c r="A1044" s="6" t="s">
        <v>1235</v>
      </c>
    </row>
    <row r="1045" spans="1:1" x14ac:dyDescent="0.5">
      <c r="A1045" s="6" t="s">
        <v>1236</v>
      </c>
    </row>
    <row r="1046" spans="1:1" x14ac:dyDescent="0.5">
      <c r="A1046" s="6" t="s">
        <v>1237</v>
      </c>
    </row>
    <row r="1047" spans="1:1" x14ac:dyDescent="0.5">
      <c r="A1047" s="6" t="s">
        <v>1238</v>
      </c>
    </row>
    <row r="1048" spans="1:1" x14ac:dyDescent="0.5">
      <c r="A1048" s="6" t="s">
        <v>1239</v>
      </c>
    </row>
    <row r="1049" spans="1:1" x14ac:dyDescent="0.5">
      <c r="A1049" s="6" t="s">
        <v>1240</v>
      </c>
    </row>
    <row r="1050" spans="1:1" x14ac:dyDescent="0.5">
      <c r="A1050" s="6" t="s">
        <v>1241</v>
      </c>
    </row>
    <row r="1051" spans="1:1" x14ac:dyDescent="0.5">
      <c r="A1051" s="6" t="s">
        <v>1242</v>
      </c>
    </row>
    <row r="1052" spans="1:1" x14ac:dyDescent="0.5">
      <c r="A1052" s="6" t="s">
        <v>1243</v>
      </c>
    </row>
    <row r="1053" spans="1:1" x14ac:dyDescent="0.5">
      <c r="A1053" s="6" t="s">
        <v>1244</v>
      </c>
    </row>
    <row r="1054" spans="1:1" x14ac:dyDescent="0.5">
      <c r="A1054" s="6" t="s">
        <v>1245</v>
      </c>
    </row>
    <row r="1055" spans="1:1" x14ac:dyDescent="0.5">
      <c r="A1055" s="6" t="s">
        <v>1246</v>
      </c>
    </row>
    <row r="1056" spans="1:1" x14ac:dyDescent="0.5">
      <c r="A1056" s="6" t="s">
        <v>1247</v>
      </c>
    </row>
    <row r="1057" spans="1:1" x14ac:dyDescent="0.5">
      <c r="A1057" s="6" t="s">
        <v>1248</v>
      </c>
    </row>
    <row r="1058" spans="1:1" x14ac:dyDescent="0.5">
      <c r="A1058" s="6" t="s">
        <v>1249</v>
      </c>
    </row>
    <row r="1059" spans="1:1" x14ac:dyDescent="0.5">
      <c r="A1059" s="6" t="s">
        <v>1250</v>
      </c>
    </row>
    <row r="1060" spans="1:1" x14ac:dyDescent="0.5">
      <c r="A1060" s="6" t="s">
        <v>1251</v>
      </c>
    </row>
    <row r="1061" spans="1:1" x14ac:dyDescent="0.5">
      <c r="A1061" s="6" t="s">
        <v>1252</v>
      </c>
    </row>
    <row r="1062" spans="1:1" x14ac:dyDescent="0.5">
      <c r="A1062" s="6" t="s">
        <v>1253</v>
      </c>
    </row>
    <row r="1063" spans="1:1" x14ac:dyDescent="0.5">
      <c r="A1063" s="6" t="s">
        <v>1254</v>
      </c>
    </row>
    <row r="1064" spans="1:1" x14ac:dyDescent="0.5">
      <c r="A1064" s="6" t="s">
        <v>1255</v>
      </c>
    </row>
    <row r="1065" spans="1:1" x14ac:dyDescent="0.5">
      <c r="A1065" s="6" t="s">
        <v>1256</v>
      </c>
    </row>
    <row r="1066" spans="1:1" x14ac:dyDescent="0.5">
      <c r="A1066" s="6" t="s">
        <v>1257</v>
      </c>
    </row>
    <row r="1067" spans="1:1" x14ac:dyDescent="0.5">
      <c r="A1067" s="6" t="s">
        <v>1258</v>
      </c>
    </row>
    <row r="1068" spans="1:1" x14ac:dyDescent="0.5">
      <c r="A1068" s="6" t="s">
        <v>1259</v>
      </c>
    </row>
    <row r="1069" spans="1:1" x14ac:dyDescent="0.5">
      <c r="A1069" s="6" t="s">
        <v>1260</v>
      </c>
    </row>
    <row r="1070" spans="1:1" x14ac:dyDescent="0.5">
      <c r="A1070" s="6" t="s">
        <v>1261</v>
      </c>
    </row>
    <row r="1071" spans="1:1" x14ac:dyDescent="0.5">
      <c r="A1071" s="6" t="s">
        <v>1262</v>
      </c>
    </row>
    <row r="1072" spans="1:1" x14ac:dyDescent="0.5">
      <c r="A1072" s="6" t="s">
        <v>1263</v>
      </c>
    </row>
    <row r="1073" spans="1:1" x14ac:dyDescent="0.5">
      <c r="A1073" s="6" t="s">
        <v>1264</v>
      </c>
    </row>
    <row r="1074" spans="1:1" x14ac:dyDescent="0.5">
      <c r="A1074" s="6" t="s">
        <v>1265</v>
      </c>
    </row>
    <row r="1075" spans="1:1" x14ac:dyDescent="0.5">
      <c r="A1075" s="6" t="s">
        <v>1266</v>
      </c>
    </row>
    <row r="1076" spans="1:1" x14ac:dyDescent="0.5">
      <c r="A1076" s="6" t="s">
        <v>1267</v>
      </c>
    </row>
    <row r="1077" spans="1:1" x14ac:dyDescent="0.5">
      <c r="A1077" s="6" t="s">
        <v>1268</v>
      </c>
    </row>
    <row r="1078" spans="1:1" x14ac:dyDescent="0.5">
      <c r="A1078" s="6" t="s">
        <v>1269</v>
      </c>
    </row>
    <row r="1079" spans="1:1" x14ac:dyDescent="0.5">
      <c r="A1079" s="6" t="s">
        <v>218</v>
      </c>
    </row>
    <row r="1080" spans="1:1" x14ac:dyDescent="0.5">
      <c r="A1080" s="6" t="s">
        <v>1270</v>
      </c>
    </row>
    <row r="1081" spans="1:1" x14ac:dyDescent="0.5">
      <c r="A1081" s="6" t="s">
        <v>220</v>
      </c>
    </row>
    <row r="1082" spans="1:1" x14ac:dyDescent="0.5">
      <c r="A1082" s="6" t="s">
        <v>1271</v>
      </c>
    </row>
    <row r="1083" spans="1:1" x14ac:dyDescent="0.5">
      <c r="A1083" s="6" t="s">
        <v>1272</v>
      </c>
    </row>
    <row r="1084" spans="1:1" x14ac:dyDescent="0.5">
      <c r="A1084" s="6" t="s">
        <v>1273</v>
      </c>
    </row>
    <row r="1085" spans="1:1" x14ac:dyDescent="0.5">
      <c r="A1085" s="6" t="s">
        <v>1274</v>
      </c>
    </row>
    <row r="1086" spans="1:1" x14ac:dyDescent="0.5">
      <c r="A1086" s="6" t="s">
        <v>1275</v>
      </c>
    </row>
    <row r="1087" spans="1:1" x14ac:dyDescent="0.5">
      <c r="A1087" s="6" t="s">
        <v>1276</v>
      </c>
    </row>
    <row r="1088" spans="1:1" x14ac:dyDescent="0.5">
      <c r="A1088" s="6" t="s">
        <v>1277</v>
      </c>
    </row>
    <row r="1089" spans="1:1" x14ac:dyDescent="0.5">
      <c r="A1089" s="6" t="s">
        <v>1278</v>
      </c>
    </row>
    <row r="1090" spans="1:1" x14ac:dyDescent="0.5">
      <c r="A1090" s="6" t="s">
        <v>1279</v>
      </c>
    </row>
    <row r="1091" spans="1:1" x14ac:dyDescent="0.5">
      <c r="A1091" s="6" t="s">
        <v>1280</v>
      </c>
    </row>
    <row r="1092" spans="1:1" x14ac:dyDescent="0.5">
      <c r="A1092" s="6" t="s">
        <v>1281</v>
      </c>
    </row>
    <row r="1093" spans="1:1" x14ac:dyDescent="0.5">
      <c r="A1093" s="6" t="s">
        <v>1282</v>
      </c>
    </row>
    <row r="1094" spans="1:1" x14ac:dyDescent="0.5">
      <c r="A1094" s="6" t="s">
        <v>1283</v>
      </c>
    </row>
    <row r="1095" spans="1:1" x14ac:dyDescent="0.5">
      <c r="A1095" s="6" t="s">
        <v>1284</v>
      </c>
    </row>
    <row r="1096" spans="1:1" x14ac:dyDescent="0.5">
      <c r="A1096" s="6" t="s">
        <v>1285</v>
      </c>
    </row>
    <row r="1097" spans="1:1" x14ac:dyDescent="0.5">
      <c r="A1097" s="6" t="s">
        <v>1286</v>
      </c>
    </row>
    <row r="1098" spans="1:1" x14ac:dyDescent="0.5">
      <c r="A1098" s="6" t="s">
        <v>1287</v>
      </c>
    </row>
    <row r="1099" spans="1:1" x14ac:dyDescent="0.5">
      <c r="A1099" s="6" t="s">
        <v>1288</v>
      </c>
    </row>
    <row r="1100" spans="1:1" x14ac:dyDescent="0.5">
      <c r="A1100" s="6" t="s">
        <v>1289</v>
      </c>
    </row>
    <row r="1101" spans="1:1" x14ac:dyDescent="0.5">
      <c r="A1101" s="6" t="s">
        <v>1290</v>
      </c>
    </row>
    <row r="1102" spans="1:1" x14ac:dyDescent="0.5">
      <c r="A1102" s="6" t="s">
        <v>1291</v>
      </c>
    </row>
    <row r="1103" spans="1:1" x14ac:dyDescent="0.5">
      <c r="A1103" s="6" t="s">
        <v>1292</v>
      </c>
    </row>
    <row r="1104" spans="1:1" x14ac:dyDescent="0.5">
      <c r="A1104" s="6" t="s">
        <v>1293</v>
      </c>
    </row>
    <row r="1105" spans="1:1" x14ac:dyDescent="0.5">
      <c r="A1105" s="6" t="s">
        <v>1294</v>
      </c>
    </row>
    <row r="1106" spans="1:1" x14ac:dyDescent="0.5">
      <c r="A1106" s="6" t="s">
        <v>1295</v>
      </c>
    </row>
    <row r="1107" spans="1:1" x14ac:dyDescent="0.5">
      <c r="A1107" s="6" t="s">
        <v>1296</v>
      </c>
    </row>
    <row r="1108" spans="1:1" x14ac:dyDescent="0.5">
      <c r="A1108" s="6" t="s">
        <v>1297</v>
      </c>
    </row>
    <row r="1109" spans="1:1" x14ac:dyDescent="0.5">
      <c r="A1109" s="6" t="s">
        <v>1298</v>
      </c>
    </row>
    <row r="1110" spans="1:1" x14ac:dyDescent="0.5">
      <c r="A1110" s="6" t="s">
        <v>1299</v>
      </c>
    </row>
    <row r="1111" spans="1:1" x14ac:dyDescent="0.5">
      <c r="A1111" s="6" t="s">
        <v>1300</v>
      </c>
    </row>
    <row r="1112" spans="1:1" x14ac:dyDescent="0.5">
      <c r="A1112" s="6" t="s">
        <v>1301</v>
      </c>
    </row>
    <row r="1113" spans="1:1" x14ac:dyDescent="0.5">
      <c r="A1113" s="6" t="s">
        <v>1302</v>
      </c>
    </row>
    <row r="1114" spans="1:1" x14ac:dyDescent="0.5">
      <c r="A1114" s="6" t="s">
        <v>1303</v>
      </c>
    </row>
    <row r="1115" spans="1:1" x14ac:dyDescent="0.5">
      <c r="A1115" s="6" t="s">
        <v>1304</v>
      </c>
    </row>
    <row r="1116" spans="1:1" x14ac:dyDescent="0.5">
      <c r="A1116" s="6" t="s">
        <v>1305</v>
      </c>
    </row>
    <row r="1117" spans="1:1" x14ac:dyDescent="0.5">
      <c r="A1117" s="6" t="s">
        <v>1306</v>
      </c>
    </row>
    <row r="1118" spans="1:1" x14ac:dyDescent="0.5">
      <c r="A1118" s="6" t="s">
        <v>1307</v>
      </c>
    </row>
    <row r="1119" spans="1:1" x14ac:dyDescent="0.5">
      <c r="A1119" s="6" t="s">
        <v>1308</v>
      </c>
    </row>
    <row r="1120" spans="1:1" x14ac:dyDescent="0.5">
      <c r="A1120" s="6" t="s">
        <v>1309</v>
      </c>
    </row>
    <row r="1121" spans="1:1" x14ac:dyDescent="0.5">
      <c r="A1121" s="6" t="s">
        <v>1310</v>
      </c>
    </row>
    <row r="1122" spans="1:1" x14ac:dyDescent="0.5">
      <c r="A1122" s="6" t="s">
        <v>1311</v>
      </c>
    </row>
    <row r="1123" spans="1:1" x14ac:dyDescent="0.5">
      <c r="A1123" s="6" t="s">
        <v>1312</v>
      </c>
    </row>
    <row r="1124" spans="1:1" x14ac:dyDescent="0.5">
      <c r="A1124" s="6" t="s">
        <v>1313</v>
      </c>
    </row>
    <row r="1125" spans="1:1" x14ac:dyDescent="0.5">
      <c r="A1125" s="6" t="s">
        <v>1314</v>
      </c>
    </row>
    <row r="1126" spans="1:1" x14ac:dyDescent="0.5">
      <c r="A1126" s="6" t="s">
        <v>1315</v>
      </c>
    </row>
    <row r="1127" spans="1:1" x14ac:dyDescent="0.5">
      <c r="A1127" s="6" t="s">
        <v>1316</v>
      </c>
    </row>
    <row r="1128" spans="1:1" x14ac:dyDescent="0.5">
      <c r="A1128" s="6" t="s">
        <v>1317</v>
      </c>
    </row>
    <row r="1129" spans="1:1" x14ac:dyDescent="0.5">
      <c r="A1129" s="6" t="s">
        <v>1318</v>
      </c>
    </row>
    <row r="1130" spans="1:1" x14ac:dyDescent="0.5">
      <c r="A1130" s="6" t="s">
        <v>1319</v>
      </c>
    </row>
    <row r="1131" spans="1:1" x14ac:dyDescent="0.5">
      <c r="A1131" s="6" t="s">
        <v>1320</v>
      </c>
    </row>
    <row r="1132" spans="1:1" x14ac:dyDescent="0.5">
      <c r="A1132" s="6" t="s">
        <v>1321</v>
      </c>
    </row>
    <row r="1133" spans="1:1" x14ac:dyDescent="0.5">
      <c r="A1133" s="6" t="s">
        <v>1322</v>
      </c>
    </row>
    <row r="1134" spans="1:1" x14ac:dyDescent="0.5">
      <c r="A1134" s="6" t="s">
        <v>1323</v>
      </c>
    </row>
    <row r="1135" spans="1:1" x14ac:dyDescent="0.5">
      <c r="A1135" s="6" t="s">
        <v>1324</v>
      </c>
    </row>
    <row r="1136" spans="1:1" x14ac:dyDescent="0.5">
      <c r="A1136" s="6" t="s">
        <v>1325</v>
      </c>
    </row>
    <row r="1137" spans="1:1" x14ac:dyDescent="0.5">
      <c r="A1137" s="6" t="s">
        <v>1326</v>
      </c>
    </row>
    <row r="1138" spans="1:1" x14ac:dyDescent="0.5">
      <c r="A1138" s="6" t="s">
        <v>1327</v>
      </c>
    </row>
    <row r="1139" spans="1:1" x14ac:dyDescent="0.5">
      <c r="A1139" s="6" t="s">
        <v>1328</v>
      </c>
    </row>
    <row r="1140" spans="1:1" x14ac:dyDescent="0.5">
      <c r="A1140" s="6" t="s">
        <v>1329</v>
      </c>
    </row>
    <row r="1141" spans="1:1" x14ac:dyDescent="0.5">
      <c r="A1141" s="6" t="s">
        <v>1330</v>
      </c>
    </row>
    <row r="1142" spans="1:1" x14ac:dyDescent="0.5">
      <c r="A1142" s="6" t="s">
        <v>1331</v>
      </c>
    </row>
    <row r="1143" spans="1:1" x14ac:dyDescent="0.5">
      <c r="A1143" s="6" t="s">
        <v>1332</v>
      </c>
    </row>
    <row r="1144" spans="1:1" x14ac:dyDescent="0.5">
      <c r="A1144" s="6" t="s">
        <v>1333</v>
      </c>
    </row>
    <row r="1145" spans="1:1" x14ac:dyDescent="0.5">
      <c r="A1145" s="6" t="s">
        <v>1334</v>
      </c>
    </row>
    <row r="1146" spans="1:1" x14ac:dyDescent="0.5">
      <c r="A1146" s="6" t="s">
        <v>1335</v>
      </c>
    </row>
    <row r="1147" spans="1:1" x14ac:dyDescent="0.5">
      <c r="A1147" s="6" t="s">
        <v>1336</v>
      </c>
    </row>
    <row r="1148" spans="1:1" x14ac:dyDescent="0.5">
      <c r="A1148" s="6" t="s">
        <v>1337</v>
      </c>
    </row>
    <row r="1149" spans="1:1" x14ac:dyDescent="0.5">
      <c r="A1149" s="6" t="s">
        <v>1338</v>
      </c>
    </row>
    <row r="1150" spans="1:1" x14ac:dyDescent="0.5">
      <c r="A1150" s="6" t="s">
        <v>1339</v>
      </c>
    </row>
    <row r="1151" spans="1:1" x14ac:dyDescent="0.5">
      <c r="A1151" s="6" t="s">
        <v>1340</v>
      </c>
    </row>
    <row r="1152" spans="1:1" x14ac:dyDescent="0.5">
      <c r="A1152" s="6" t="s">
        <v>1341</v>
      </c>
    </row>
    <row r="1153" spans="1:1" x14ac:dyDescent="0.5">
      <c r="A1153" s="6" t="s">
        <v>1342</v>
      </c>
    </row>
    <row r="1154" spans="1:1" x14ac:dyDescent="0.5">
      <c r="A1154" s="6" t="s">
        <v>1343</v>
      </c>
    </row>
    <row r="1155" spans="1:1" x14ac:dyDescent="0.5">
      <c r="A1155" s="6" t="s">
        <v>1344</v>
      </c>
    </row>
    <row r="1156" spans="1:1" x14ac:dyDescent="0.5">
      <c r="A1156" s="6" t="s">
        <v>218</v>
      </c>
    </row>
    <row r="1157" spans="1:1" x14ac:dyDescent="0.5">
      <c r="A1157" s="6" t="s">
        <v>1345</v>
      </c>
    </row>
    <row r="1158" spans="1:1" x14ac:dyDescent="0.5">
      <c r="A1158" s="6" t="s">
        <v>220</v>
      </c>
    </row>
    <row r="1159" spans="1:1" x14ac:dyDescent="0.5">
      <c r="A1159" s="6" t="s">
        <v>1346</v>
      </c>
    </row>
    <row r="1160" spans="1:1" x14ac:dyDescent="0.5">
      <c r="A1160" s="6" t="s">
        <v>1347</v>
      </c>
    </row>
    <row r="1161" spans="1:1" x14ac:dyDescent="0.5">
      <c r="A1161" s="6" t="s">
        <v>1348</v>
      </c>
    </row>
    <row r="1162" spans="1:1" x14ac:dyDescent="0.5">
      <c r="A1162" s="6" t="s">
        <v>1349</v>
      </c>
    </row>
    <row r="1163" spans="1:1" x14ac:dyDescent="0.5">
      <c r="A1163" s="6" t="s">
        <v>1350</v>
      </c>
    </row>
    <row r="1164" spans="1:1" x14ac:dyDescent="0.5">
      <c r="A1164" s="6" t="s">
        <v>1351</v>
      </c>
    </row>
    <row r="1165" spans="1:1" x14ac:dyDescent="0.5">
      <c r="A1165" s="6" t="s">
        <v>1352</v>
      </c>
    </row>
    <row r="1166" spans="1:1" x14ac:dyDescent="0.5">
      <c r="A1166" s="6" t="s">
        <v>1353</v>
      </c>
    </row>
    <row r="1167" spans="1:1" x14ac:dyDescent="0.5">
      <c r="A1167" s="6" t="s">
        <v>1354</v>
      </c>
    </row>
    <row r="1168" spans="1:1" x14ac:dyDescent="0.5">
      <c r="A1168" s="6" t="s">
        <v>1355</v>
      </c>
    </row>
    <row r="1169" spans="1:1" x14ac:dyDescent="0.5">
      <c r="A1169" s="6" t="s">
        <v>1356</v>
      </c>
    </row>
    <row r="1170" spans="1:1" x14ac:dyDescent="0.5">
      <c r="A1170" s="6" t="s">
        <v>1357</v>
      </c>
    </row>
    <row r="1171" spans="1:1" x14ac:dyDescent="0.5">
      <c r="A1171" s="6" t="s">
        <v>1358</v>
      </c>
    </row>
    <row r="1172" spans="1:1" x14ac:dyDescent="0.5">
      <c r="A1172" s="6" t="s">
        <v>1359</v>
      </c>
    </row>
    <row r="1173" spans="1:1" x14ac:dyDescent="0.5">
      <c r="A1173" s="6" t="s">
        <v>1360</v>
      </c>
    </row>
    <row r="1174" spans="1:1" x14ac:dyDescent="0.5">
      <c r="A1174" s="6" t="s">
        <v>1361</v>
      </c>
    </row>
    <row r="1175" spans="1:1" x14ac:dyDescent="0.5">
      <c r="A1175" s="6" t="s">
        <v>1362</v>
      </c>
    </row>
    <row r="1176" spans="1:1" x14ac:dyDescent="0.5">
      <c r="A1176" s="6" t="s">
        <v>1363</v>
      </c>
    </row>
    <row r="1177" spans="1:1" x14ac:dyDescent="0.5">
      <c r="A1177" s="6" t="s">
        <v>1364</v>
      </c>
    </row>
    <row r="1178" spans="1:1" x14ac:dyDescent="0.5">
      <c r="A1178" s="6" t="s">
        <v>1365</v>
      </c>
    </row>
    <row r="1179" spans="1:1" x14ac:dyDescent="0.5">
      <c r="A1179" s="6" t="s">
        <v>1366</v>
      </c>
    </row>
    <row r="1180" spans="1:1" x14ac:dyDescent="0.5">
      <c r="A1180" s="6" t="s">
        <v>1367</v>
      </c>
    </row>
    <row r="1181" spans="1:1" x14ac:dyDescent="0.5">
      <c r="A1181" s="6" t="s">
        <v>1368</v>
      </c>
    </row>
    <row r="1182" spans="1:1" x14ac:dyDescent="0.5">
      <c r="A1182" s="6" t="s">
        <v>1369</v>
      </c>
    </row>
    <row r="1183" spans="1:1" x14ac:dyDescent="0.5">
      <c r="A1183" s="6" t="s">
        <v>1370</v>
      </c>
    </row>
    <row r="1184" spans="1:1" x14ac:dyDescent="0.5">
      <c r="A1184" s="6" t="s">
        <v>1371</v>
      </c>
    </row>
    <row r="1185" spans="1:1" x14ac:dyDescent="0.5">
      <c r="A1185" s="6" t="s">
        <v>1372</v>
      </c>
    </row>
    <row r="1186" spans="1:1" x14ac:dyDescent="0.5">
      <c r="A1186" s="6" t="s">
        <v>1373</v>
      </c>
    </row>
    <row r="1187" spans="1:1" x14ac:dyDescent="0.5">
      <c r="A1187" s="6" t="s">
        <v>1374</v>
      </c>
    </row>
    <row r="1188" spans="1:1" x14ac:dyDescent="0.5">
      <c r="A1188" s="6" t="s">
        <v>1375</v>
      </c>
    </row>
    <row r="1189" spans="1:1" x14ac:dyDescent="0.5">
      <c r="A1189" s="6" t="s">
        <v>1376</v>
      </c>
    </row>
    <row r="1190" spans="1:1" x14ac:dyDescent="0.5">
      <c r="A1190" s="6" t="s">
        <v>1377</v>
      </c>
    </row>
    <row r="1191" spans="1:1" x14ac:dyDescent="0.5">
      <c r="A1191" s="6" t="s">
        <v>1378</v>
      </c>
    </row>
    <row r="1192" spans="1:1" x14ac:dyDescent="0.5">
      <c r="A1192" s="6" t="s">
        <v>1379</v>
      </c>
    </row>
    <row r="1193" spans="1:1" x14ac:dyDescent="0.5">
      <c r="A1193" s="6" t="s">
        <v>1380</v>
      </c>
    </row>
    <row r="1194" spans="1:1" x14ac:dyDescent="0.5">
      <c r="A1194" s="6" t="s">
        <v>1381</v>
      </c>
    </row>
    <row r="1195" spans="1:1" x14ac:dyDescent="0.5">
      <c r="A1195" s="6" t="s">
        <v>1382</v>
      </c>
    </row>
    <row r="1196" spans="1:1" x14ac:dyDescent="0.5">
      <c r="A1196" s="6" t="s">
        <v>1383</v>
      </c>
    </row>
    <row r="1197" spans="1:1" x14ac:dyDescent="0.5">
      <c r="A1197" s="6" t="s">
        <v>1384</v>
      </c>
    </row>
    <row r="1198" spans="1:1" x14ac:dyDescent="0.5">
      <c r="A1198" s="6" t="s">
        <v>1385</v>
      </c>
    </row>
    <row r="1199" spans="1:1" x14ac:dyDescent="0.5">
      <c r="A1199" s="6" t="s">
        <v>1386</v>
      </c>
    </row>
    <row r="1200" spans="1:1" x14ac:dyDescent="0.5">
      <c r="A1200" s="6" t="s">
        <v>1387</v>
      </c>
    </row>
    <row r="1201" spans="1:1" x14ac:dyDescent="0.5">
      <c r="A1201" s="6" t="s">
        <v>1388</v>
      </c>
    </row>
    <row r="1202" spans="1:1" x14ac:dyDescent="0.5">
      <c r="A1202" s="6" t="s">
        <v>1389</v>
      </c>
    </row>
    <row r="1203" spans="1:1" x14ac:dyDescent="0.5">
      <c r="A1203" s="6" t="s">
        <v>1390</v>
      </c>
    </row>
    <row r="1204" spans="1:1" x14ac:dyDescent="0.5">
      <c r="A1204" s="6" t="s">
        <v>1391</v>
      </c>
    </row>
    <row r="1205" spans="1:1" x14ac:dyDescent="0.5">
      <c r="A1205" s="6" t="s">
        <v>1392</v>
      </c>
    </row>
    <row r="1206" spans="1:1" x14ac:dyDescent="0.5">
      <c r="A1206" s="6" t="s">
        <v>1393</v>
      </c>
    </row>
    <row r="1207" spans="1:1" x14ac:dyDescent="0.5">
      <c r="A1207" s="6" t="s">
        <v>1394</v>
      </c>
    </row>
    <row r="1208" spans="1:1" x14ac:dyDescent="0.5">
      <c r="A1208" s="6" t="s">
        <v>1395</v>
      </c>
    </row>
    <row r="1209" spans="1:1" x14ac:dyDescent="0.5">
      <c r="A1209" s="6" t="s">
        <v>1396</v>
      </c>
    </row>
    <row r="1210" spans="1:1" x14ac:dyDescent="0.5">
      <c r="A1210" s="6" t="s">
        <v>1397</v>
      </c>
    </row>
    <row r="1211" spans="1:1" x14ac:dyDescent="0.5">
      <c r="A1211" s="6" t="s">
        <v>1398</v>
      </c>
    </row>
    <row r="1212" spans="1:1" x14ac:dyDescent="0.5">
      <c r="A1212" s="6" t="s">
        <v>1399</v>
      </c>
    </row>
    <row r="1213" spans="1:1" x14ac:dyDescent="0.5">
      <c r="A1213" s="6" t="s">
        <v>1400</v>
      </c>
    </row>
    <row r="1214" spans="1:1" x14ac:dyDescent="0.5">
      <c r="A1214" s="6" t="s">
        <v>1401</v>
      </c>
    </row>
    <row r="1215" spans="1:1" x14ac:dyDescent="0.5">
      <c r="A1215" s="6" t="s">
        <v>1402</v>
      </c>
    </row>
    <row r="1216" spans="1:1" x14ac:dyDescent="0.5">
      <c r="A1216" s="6" t="s">
        <v>1403</v>
      </c>
    </row>
    <row r="1217" spans="1:1" x14ac:dyDescent="0.5">
      <c r="A1217" s="6" t="s">
        <v>1404</v>
      </c>
    </row>
    <row r="1218" spans="1:1" x14ac:dyDescent="0.5">
      <c r="A1218" s="6" t="s">
        <v>1405</v>
      </c>
    </row>
    <row r="1219" spans="1:1" x14ac:dyDescent="0.5">
      <c r="A1219" s="6" t="s">
        <v>1406</v>
      </c>
    </row>
    <row r="1220" spans="1:1" x14ac:dyDescent="0.5">
      <c r="A1220" s="6" t="s">
        <v>1407</v>
      </c>
    </row>
    <row r="1221" spans="1:1" x14ac:dyDescent="0.5">
      <c r="A1221" s="6" t="s">
        <v>1408</v>
      </c>
    </row>
    <row r="1222" spans="1:1" x14ac:dyDescent="0.5">
      <c r="A1222" s="6" t="s">
        <v>1409</v>
      </c>
    </row>
    <row r="1223" spans="1:1" x14ac:dyDescent="0.5">
      <c r="A1223" s="6" t="s">
        <v>1410</v>
      </c>
    </row>
    <row r="1224" spans="1:1" x14ac:dyDescent="0.5">
      <c r="A1224" s="6" t="s">
        <v>1411</v>
      </c>
    </row>
    <row r="1225" spans="1:1" x14ac:dyDescent="0.5">
      <c r="A1225" s="6" t="s">
        <v>1412</v>
      </c>
    </row>
    <row r="1226" spans="1:1" x14ac:dyDescent="0.5">
      <c r="A1226" s="6" t="s">
        <v>1413</v>
      </c>
    </row>
    <row r="1227" spans="1:1" x14ac:dyDescent="0.5">
      <c r="A1227" s="6" t="s">
        <v>1414</v>
      </c>
    </row>
    <row r="1228" spans="1:1" x14ac:dyDescent="0.5">
      <c r="A1228" s="6" t="s">
        <v>1415</v>
      </c>
    </row>
    <row r="1229" spans="1:1" x14ac:dyDescent="0.5">
      <c r="A1229" s="6" t="s">
        <v>1416</v>
      </c>
    </row>
    <row r="1230" spans="1:1" x14ac:dyDescent="0.5">
      <c r="A1230" s="6" t="s">
        <v>1417</v>
      </c>
    </row>
    <row r="1231" spans="1:1" x14ac:dyDescent="0.5">
      <c r="A1231" s="6" t="s">
        <v>1418</v>
      </c>
    </row>
    <row r="1232" spans="1:1" x14ac:dyDescent="0.5">
      <c r="A1232" s="6" t="s">
        <v>1419</v>
      </c>
    </row>
    <row r="1233" spans="1:1" x14ac:dyDescent="0.5">
      <c r="A1233" s="6" t="s">
        <v>218</v>
      </c>
    </row>
    <row r="1234" spans="1:1" x14ac:dyDescent="0.5">
      <c r="A1234" s="6" t="s">
        <v>1420</v>
      </c>
    </row>
    <row r="1235" spans="1:1" x14ac:dyDescent="0.5">
      <c r="A1235" s="6" t="s">
        <v>220</v>
      </c>
    </row>
    <row r="1236" spans="1:1" x14ac:dyDescent="0.5">
      <c r="A1236" s="6" t="s">
        <v>1421</v>
      </c>
    </row>
    <row r="1237" spans="1:1" x14ac:dyDescent="0.5">
      <c r="A1237" s="6" t="s">
        <v>1422</v>
      </c>
    </row>
    <row r="1238" spans="1:1" x14ac:dyDescent="0.5">
      <c r="A1238" s="6" t="s">
        <v>1423</v>
      </c>
    </row>
    <row r="1239" spans="1:1" x14ac:dyDescent="0.5">
      <c r="A1239" s="6" t="s">
        <v>1424</v>
      </c>
    </row>
    <row r="1240" spans="1:1" x14ac:dyDescent="0.5">
      <c r="A1240" s="6" t="s">
        <v>1425</v>
      </c>
    </row>
    <row r="1241" spans="1:1" x14ac:dyDescent="0.5">
      <c r="A1241" s="6" t="s">
        <v>1426</v>
      </c>
    </row>
    <row r="1242" spans="1:1" x14ac:dyDescent="0.5">
      <c r="A1242" s="6" t="s">
        <v>1427</v>
      </c>
    </row>
    <row r="1243" spans="1:1" x14ac:dyDescent="0.5">
      <c r="A1243" s="6" t="s">
        <v>1428</v>
      </c>
    </row>
    <row r="1244" spans="1:1" x14ac:dyDescent="0.5">
      <c r="A1244" s="6" t="s">
        <v>1429</v>
      </c>
    </row>
    <row r="1245" spans="1:1" x14ac:dyDescent="0.5">
      <c r="A1245" s="6" t="s">
        <v>1430</v>
      </c>
    </row>
    <row r="1246" spans="1:1" x14ac:dyDescent="0.5">
      <c r="A1246" s="6" t="s">
        <v>1431</v>
      </c>
    </row>
    <row r="1247" spans="1:1" x14ac:dyDescent="0.5">
      <c r="A1247" s="6" t="s">
        <v>1432</v>
      </c>
    </row>
    <row r="1248" spans="1:1" x14ac:dyDescent="0.5">
      <c r="A1248" s="6" t="s">
        <v>1433</v>
      </c>
    </row>
    <row r="1249" spans="1:1" x14ac:dyDescent="0.5">
      <c r="A1249" s="6" t="s">
        <v>1434</v>
      </c>
    </row>
    <row r="1250" spans="1:1" x14ac:dyDescent="0.5">
      <c r="A1250" s="6" t="s">
        <v>1435</v>
      </c>
    </row>
    <row r="1251" spans="1:1" x14ac:dyDescent="0.5">
      <c r="A1251" s="6" t="s">
        <v>1436</v>
      </c>
    </row>
    <row r="1252" spans="1:1" x14ac:dyDescent="0.5">
      <c r="A1252" s="6" t="s">
        <v>1437</v>
      </c>
    </row>
    <row r="1253" spans="1:1" x14ac:dyDescent="0.5">
      <c r="A1253" s="6" t="s">
        <v>1438</v>
      </c>
    </row>
    <row r="1254" spans="1:1" x14ac:dyDescent="0.5">
      <c r="A1254" s="6" t="s">
        <v>1439</v>
      </c>
    </row>
    <row r="1255" spans="1:1" x14ac:dyDescent="0.5">
      <c r="A1255" s="6" t="s">
        <v>1440</v>
      </c>
    </row>
    <row r="1256" spans="1:1" x14ac:dyDescent="0.5">
      <c r="A1256" s="6" t="s">
        <v>1441</v>
      </c>
    </row>
    <row r="1257" spans="1:1" x14ac:dyDescent="0.5">
      <c r="A1257" s="6" t="s">
        <v>1442</v>
      </c>
    </row>
    <row r="1258" spans="1:1" x14ac:dyDescent="0.5">
      <c r="A1258" s="6" t="s">
        <v>1443</v>
      </c>
    </row>
    <row r="1259" spans="1:1" x14ac:dyDescent="0.5">
      <c r="A1259" s="6" t="s">
        <v>1444</v>
      </c>
    </row>
    <row r="1260" spans="1:1" x14ac:dyDescent="0.5">
      <c r="A1260" s="6" t="s">
        <v>1445</v>
      </c>
    </row>
    <row r="1261" spans="1:1" x14ac:dyDescent="0.5">
      <c r="A1261" s="6" t="s">
        <v>1446</v>
      </c>
    </row>
    <row r="1262" spans="1:1" x14ac:dyDescent="0.5">
      <c r="A1262" s="6" t="s">
        <v>1447</v>
      </c>
    </row>
    <row r="1263" spans="1:1" x14ac:dyDescent="0.5">
      <c r="A1263" s="6" t="s">
        <v>1448</v>
      </c>
    </row>
    <row r="1264" spans="1:1" x14ac:dyDescent="0.5">
      <c r="A1264" s="6" t="s">
        <v>1449</v>
      </c>
    </row>
    <row r="1265" spans="1:1" x14ac:dyDescent="0.5">
      <c r="A1265" s="6" t="s">
        <v>1450</v>
      </c>
    </row>
    <row r="1266" spans="1:1" x14ac:dyDescent="0.5">
      <c r="A1266" s="6" t="s">
        <v>1451</v>
      </c>
    </row>
    <row r="1267" spans="1:1" x14ac:dyDescent="0.5">
      <c r="A1267" s="6" t="s">
        <v>1452</v>
      </c>
    </row>
    <row r="1268" spans="1:1" x14ac:dyDescent="0.5">
      <c r="A1268" s="6" t="s">
        <v>1453</v>
      </c>
    </row>
    <row r="1269" spans="1:1" x14ac:dyDescent="0.5">
      <c r="A1269" s="6" t="s">
        <v>1454</v>
      </c>
    </row>
    <row r="1270" spans="1:1" x14ac:dyDescent="0.5">
      <c r="A1270" s="6" t="s">
        <v>1455</v>
      </c>
    </row>
    <row r="1271" spans="1:1" x14ac:dyDescent="0.5">
      <c r="A1271" s="6" t="s">
        <v>1456</v>
      </c>
    </row>
    <row r="1272" spans="1:1" x14ac:dyDescent="0.5">
      <c r="A1272" s="6" t="s">
        <v>1457</v>
      </c>
    </row>
    <row r="1273" spans="1:1" x14ac:dyDescent="0.5">
      <c r="A1273" s="6" t="s">
        <v>1458</v>
      </c>
    </row>
    <row r="1274" spans="1:1" x14ac:dyDescent="0.5">
      <c r="A1274" s="6" t="s">
        <v>1459</v>
      </c>
    </row>
    <row r="1275" spans="1:1" x14ac:dyDescent="0.5">
      <c r="A1275" s="6" t="s">
        <v>1460</v>
      </c>
    </row>
    <row r="1276" spans="1:1" x14ac:dyDescent="0.5">
      <c r="A1276" s="6" t="s">
        <v>1461</v>
      </c>
    </row>
    <row r="1277" spans="1:1" x14ac:dyDescent="0.5">
      <c r="A1277" s="6" t="s">
        <v>1462</v>
      </c>
    </row>
    <row r="1278" spans="1:1" x14ac:dyDescent="0.5">
      <c r="A1278" s="6" t="s">
        <v>1463</v>
      </c>
    </row>
    <row r="1279" spans="1:1" x14ac:dyDescent="0.5">
      <c r="A1279" s="6" t="s">
        <v>1464</v>
      </c>
    </row>
    <row r="1280" spans="1:1" x14ac:dyDescent="0.5">
      <c r="A1280" s="6" t="s">
        <v>1465</v>
      </c>
    </row>
    <row r="1281" spans="1:1" x14ac:dyDescent="0.5">
      <c r="A1281" s="6" t="s">
        <v>1466</v>
      </c>
    </row>
    <row r="1282" spans="1:1" x14ac:dyDescent="0.5">
      <c r="A1282" s="6" t="s">
        <v>1467</v>
      </c>
    </row>
    <row r="1283" spans="1:1" x14ac:dyDescent="0.5">
      <c r="A1283" s="6" t="s">
        <v>1468</v>
      </c>
    </row>
    <row r="1284" spans="1:1" x14ac:dyDescent="0.5">
      <c r="A1284" s="6" t="s">
        <v>1469</v>
      </c>
    </row>
    <row r="1285" spans="1:1" x14ac:dyDescent="0.5">
      <c r="A1285" s="6" t="s">
        <v>1470</v>
      </c>
    </row>
    <row r="1286" spans="1:1" x14ac:dyDescent="0.5">
      <c r="A1286" s="6" t="s">
        <v>1471</v>
      </c>
    </row>
    <row r="1287" spans="1:1" x14ac:dyDescent="0.5">
      <c r="A1287" s="6" t="s">
        <v>1472</v>
      </c>
    </row>
    <row r="1288" spans="1:1" x14ac:dyDescent="0.5">
      <c r="A1288" s="6" t="s">
        <v>1473</v>
      </c>
    </row>
    <row r="1289" spans="1:1" x14ac:dyDescent="0.5">
      <c r="A1289" s="6" t="s">
        <v>1474</v>
      </c>
    </row>
    <row r="1290" spans="1:1" x14ac:dyDescent="0.5">
      <c r="A1290" s="6" t="s">
        <v>1475</v>
      </c>
    </row>
    <row r="1291" spans="1:1" x14ac:dyDescent="0.5">
      <c r="A1291" s="6" t="s">
        <v>1476</v>
      </c>
    </row>
    <row r="1292" spans="1:1" x14ac:dyDescent="0.5">
      <c r="A1292" s="6" t="s">
        <v>1477</v>
      </c>
    </row>
    <row r="1293" spans="1:1" x14ac:dyDescent="0.5">
      <c r="A1293" s="6" t="s">
        <v>1478</v>
      </c>
    </row>
    <row r="1294" spans="1:1" x14ac:dyDescent="0.5">
      <c r="A1294" s="6" t="s">
        <v>1479</v>
      </c>
    </row>
    <row r="1295" spans="1:1" x14ac:dyDescent="0.5">
      <c r="A1295" s="6" t="s">
        <v>1480</v>
      </c>
    </row>
    <row r="1296" spans="1:1" x14ac:dyDescent="0.5">
      <c r="A1296" s="6" t="s">
        <v>1481</v>
      </c>
    </row>
    <row r="1297" spans="1:1" x14ac:dyDescent="0.5">
      <c r="A1297" s="6" t="s">
        <v>1482</v>
      </c>
    </row>
    <row r="1298" spans="1:1" x14ac:dyDescent="0.5">
      <c r="A1298" s="6" t="s">
        <v>1483</v>
      </c>
    </row>
    <row r="1299" spans="1:1" x14ac:dyDescent="0.5">
      <c r="A1299" s="6" t="s">
        <v>1484</v>
      </c>
    </row>
    <row r="1300" spans="1:1" x14ac:dyDescent="0.5">
      <c r="A1300" s="6" t="s">
        <v>1485</v>
      </c>
    </row>
    <row r="1301" spans="1:1" x14ac:dyDescent="0.5">
      <c r="A1301" s="6" t="s">
        <v>1486</v>
      </c>
    </row>
    <row r="1302" spans="1:1" x14ac:dyDescent="0.5">
      <c r="A1302" s="6" t="s">
        <v>1487</v>
      </c>
    </row>
    <row r="1303" spans="1:1" x14ac:dyDescent="0.5">
      <c r="A1303" s="6" t="s">
        <v>1488</v>
      </c>
    </row>
    <row r="1304" spans="1:1" x14ac:dyDescent="0.5">
      <c r="A1304" s="6" t="s">
        <v>1489</v>
      </c>
    </row>
    <row r="1305" spans="1:1" x14ac:dyDescent="0.5">
      <c r="A1305" s="6" t="s">
        <v>1490</v>
      </c>
    </row>
    <row r="1306" spans="1:1" x14ac:dyDescent="0.5">
      <c r="A1306" s="6" t="s">
        <v>1491</v>
      </c>
    </row>
    <row r="1307" spans="1:1" x14ac:dyDescent="0.5">
      <c r="A1307" s="6" t="s">
        <v>1492</v>
      </c>
    </row>
    <row r="1308" spans="1:1" x14ac:dyDescent="0.5">
      <c r="A1308" s="6" t="s">
        <v>1493</v>
      </c>
    </row>
    <row r="1309" spans="1:1" x14ac:dyDescent="0.5">
      <c r="A1309" s="6" t="s">
        <v>1494</v>
      </c>
    </row>
    <row r="1310" spans="1:1" x14ac:dyDescent="0.5">
      <c r="A1310" s="6" t="s">
        <v>218</v>
      </c>
    </row>
    <row r="1311" spans="1:1" x14ac:dyDescent="0.5">
      <c r="A1311" s="6" t="s">
        <v>1495</v>
      </c>
    </row>
    <row r="1312" spans="1:1" x14ac:dyDescent="0.5">
      <c r="A1312" s="6" t="s">
        <v>220</v>
      </c>
    </row>
    <row r="1313" spans="1:1" x14ac:dyDescent="0.5">
      <c r="A1313" s="6" t="s">
        <v>1496</v>
      </c>
    </row>
    <row r="1314" spans="1:1" x14ac:dyDescent="0.5">
      <c r="A1314" s="6" t="s">
        <v>1497</v>
      </c>
    </row>
    <row r="1315" spans="1:1" x14ac:dyDescent="0.5">
      <c r="A1315" s="6" t="s">
        <v>1498</v>
      </c>
    </row>
    <row r="1316" spans="1:1" x14ac:dyDescent="0.5">
      <c r="A1316" s="6" t="s">
        <v>1499</v>
      </c>
    </row>
    <row r="1317" spans="1:1" x14ac:dyDescent="0.5">
      <c r="A1317" s="6" t="s">
        <v>1500</v>
      </c>
    </row>
    <row r="1318" spans="1:1" x14ac:dyDescent="0.5">
      <c r="A1318" s="6" t="s">
        <v>1501</v>
      </c>
    </row>
    <row r="1319" spans="1:1" x14ac:dyDescent="0.5">
      <c r="A1319" s="6" t="s">
        <v>1502</v>
      </c>
    </row>
    <row r="1320" spans="1:1" x14ac:dyDescent="0.5">
      <c r="A1320" s="6" t="s">
        <v>1503</v>
      </c>
    </row>
    <row r="1321" spans="1:1" x14ac:dyDescent="0.5">
      <c r="A1321" s="6" t="s">
        <v>1504</v>
      </c>
    </row>
    <row r="1322" spans="1:1" x14ac:dyDescent="0.5">
      <c r="A1322" s="6" t="s">
        <v>1505</v>
      </c>
    </row>
    <row r="1323" spans="1:1" x14ac:dyDescent="0.5">
      <c r="A1323" s="6" t="s">
        <v>1506</v>
      </c>
    </row>
    <row r="1324" spans="1:1" x14ac:dyDescent="0.5">
      <c r="A1324" s="6" t="s">
        <v>1507</v>
      </c>
    </row>
    <row r="1325" spans="1:1" x14ac:dyDescent="0.5">
      <c r="A1325" s="6" t="s">
        <v>1508</v>
      </c>
    </row>
    <row r="1326" spans="1:1" x14ac:dyDescent="0.5">
      <c r="A1326" s="6" t="s">
        <v>1509</v>
      </c>
    </row>
    <row r="1327" spans="1:1" x14ac:dyDescent="0.5">
      <c r="A1327" s="6" t="s">
        <v>1510</v>
      </c>
    </row>
    <row r="1328" spans="1:1" x14ac:dyDescent="0.5">
      <c r="A1328" s="6" t="s">
        <v>1511</v>
      </c>
    </row>
    <row r="1329" spans="1:1" x14ac:dyDescent="0.5">
      <c r="A1329" s="6" t="s">
        <v>1512</v>
      </c>
    </row>
    <row r="1330" spans="1:1" x14ac:dyDescent="0.5">
      <c r="A1330" s="6" t="s">
        <v>1513</v>
      </c>
    </row>
    <row r="1331" spans="1:1" x14ac:dyDescent="0.5">
      <c r="A1331" s="6" t="s">
        <v>1514</v>
      </c>
    </row>
    <row r="1332" spans="1:1" x14ac:dyDescent="0.5">
      <c r="A1332" s="6" t="s">
        <v>1515</v>
      </c>
    </row>
    <row r="1333" spans="1:1" x14ac:dyDescent="0.5">
      <c r="A1333" s="6" t="s">
        <v>1516</v>
      </c>
    </row>
    <row r="1334" spans="1:1" x14ac:dyDescent="0.5">
      <c r="A1334" s="6" t="s">
        <v>1517</v>
      </c>
    </row>
    <row r="1335" spans="1:1" x14ac:dyDescent="0.5">
      <c r="A1335" s="6" t="s">
        <v>1518</v>
      </c>
    </row>
    <row r="1336" spans="1:1" x14ac:dyDescent="0.5">
      <c r="A1336" s="6" t="s">
        <v>1519</v>
      </c>
    </row>
    <row r="1337" spans="1:1" x14ac:dyDescent="0.5">
      <c r="A1337" s="6" t="s">
        <v>1520</v>
      </c>
    </row>
    <row r="1338" spans="1:1" x14ac:dyDescent="0.5">
      <c r="A1338" s="6" t="s">
        <v>1521</v>
      </c>
    </row>
    <row r="1339" spans="1:1" x14ac:dyDescent="0.5">
      <c r="A1339" s="6" t="s">
        <v>1522</v>
      </c>
    </row>
    <row r="1340" spans="1:1" x14ac:dyDescent="0.5">
      <c r="A1340" s="6" t="s">
        <v>1523</v>
      </c>
    </row>
    <row r="1341" spans="1:1" x14ac:dyDescent="0.5">
      <c r="A1341" s="6" t="s">
        <v>1524</v>
      </c>
    </row>
    <row r="1342" spans="1:1" x14ac:dyDescent="0.5">
      <c r="A1342" s="6" t="s">
        <v>1525</v>
      </c>
    </row>
    <row r="1343" spans="1:1" x14ac:dyDescent="0.5">
      <c r="A1343" s="6" t="s">
        <v>1526</v>
      </c>
    </row>
    <row r="1344" spans="1:1" x14ac:dyDescent="0.5">
      <c r="A1344" s="6" t="s">
        <v>1527</v>
      </c>
    </row>
    <row r="1345" spans="1:1" x14ac:dyDescent="0.5">
      <c r="A1345" s="6" t="s">
        <v>1528</v>
      </c>
    </row>
    <row r="1346" spans="1:1" x14ac:dyDescent="0.5">
      <c r="A1346" s="6" t="s">
        <v>1529</v>
      </c>
    </row>
    <row r="1347" spans="1:1" x14ac:dyDescent="0.5">
      <c r="A1347" s="6" t="s">
        <v>1530</v>
      </c>
    </row>
    <row r="1348" spans="1:1" x14ac:dyDescent="0.5">
      <c r="A1348" s="6" t="s">
        <v>1531</v>
      </c>
    </row>
    <row r="1349" spans="1:1" x14ac:dyDescent="0.5">
      <c r="A1349" s="6" t="s">
        <v>1532</v>
      </c>
    </row>
    <row r="1350" spans="1:1" x14ac:dyDescent="0.5">
      <c r="A1350" s="6" t="s">
        <v>1533</v>
      </c>
    </row>
    <row r="1351" spans="1:1" x14ac:dyDescent="0.5">
      <c r="A1351" s="6" t="s">
        <v>1534</v>
      </c>
    </row>
    <row r="1352" spans="1:1" x14ac:dyDescent="0.5">
      <c r="A1352" s="6" t="s">
        <v>1535</v>
      </c>
    </row>
    <row r="1353" spans="1:1" x14ac:dyDescent="0.5">
      <c r="A1353" s="6" t="s">
        <v>1536</v>
      </c>
    </row>
    <row r="1354" spans="1:1" x14ac:dyDescent="0.5">
      <c r="A1354" s="6" t="s">
        <v>1537</v>
      </c>
    </row>
    <row r="1355" spans="1:1" x14ac:dyDescent="0.5">
      <c r="A1355" s="6" t="s">
        <v>1538</v>
      </c>
    </row>
    <row r="1356" spans="1:1" x14ac:dyDescent="0.5">
      <c r="A1356" s="6" t="s">
        <v>1539</v>
      </c>
    </row>
    <row r="1357" spans="1:1" x14ac:dyDescent="0.5">
      <c r="A1357" s="6" t="s">
        <v>1540</v>
      </c>
    </row>
    <row r="1358" spans="1:1" x14ac:dyDescent="0.5">
      <c r="A1358" s="6" t="s">
        <v>1541</v>
      </c>
    </row>
    <row r="1359" spans="1:1" x14ac:dyDescent="0.5">
      <c r="A1359" s="6" t="s">
        <v>1542</v>
      </c>
    </row>
    <row r="1360" spans="1:1" x14ac:dyDescent="0.5">
      <c r="A1360" s="6" t="s">
        <v>1543</v>
      </c>
    </row>
    <row r="1361" spans="1:1" x14ac:dyDescent="0.5">
      <c r="A1361" s="6" t="s">
        <v>1544</v>
      </c>
    </row>
    <row r="1362" spans="1:1" x14ac:dyDescent="0.5">
      <c r="A1362" s="6" t="s">
        <v>1545</v>
      </c>
    </row>
    <row r="1363" spans="1:1" x14ac:dyDescent="0.5">
      <c r="A1363" s="6" t="s">
        <v>1546</v>
      </c>
    </row>
    <row r="1364" spans="1:1" x14ac:dyDescent="0.5">
      <c r="A1364" s="6" t="s">
        <v>1547</v>
      </c>
    </row>
    <row r="1365" spans="1:1" x14ac:dyDescent="0.5">
      <c r="A1365" s="6" t="s">
        <v>1548</v>
      </c>
    </row>
    <row r="1366" spans="1:1" x14ac:dyDescent="0.5">
      <c r="A1366" s="6" t="s">
        <v>1549</v>
      </c>
    </row>
    <row r="1367" spans="1:1" x14ac:dyDescent="0.5">
      <c r="A1367" s="6" t="s">
        <v>1550</v>
      </c>
    </row>
    <row r="1368" spans="1:1" x14ac:dyDescent="0.5">
      <c r="A1368" s="6" t="s">
        <v>1551</v>
      </c>
    </row>
    <row r="1369" spans="1:1" x14ac:dyDescent="0.5">
      <c r="A1369" s="6" t="s">
        <v>1552</v>
      </c>
    </row>
    <row r="1370" spans="1:1" x14ac:dyDescent="0.5">
      <c r="A1370" s="6" t="s">
        <v>1553</v>
      </c>
    </row>
    <row r="1371" spans="1:1" x14ac:dyDescent="0.5">
      <c r="A1371" s="6" t="s">
        <v>1554</v>
      </c>
    </row>
    <row r="1372" spans="1:1" x14ac:dyDescent="0.5">
      <c r="A1372" s="6" t="s">
        <v>1555</v>
      </c>
    </row>
    <row r="1373" spans="1:1" x14ac:dyDescent="0.5">
      <c r="A1373" s="6" t="s">
        <v>1556</v>
      </c>
    </row>
    <row r="1374" spans="1:1" x14ac:dyDescent="0.5">
      <c r="A1374" s="6" t="s">
        <v>1557</v>
      </c>
    </row>
    <row r="1375" spans="1:1" x14ac:dyDescent="0.5">
      <c r="A1375" s="6" t="s">
        <v>1558</v>
      </c>
    </row>
    <row r="1376" spans="1:1" x14ac:dyDescent="0.5">
      <c r="A1376" s="6" t="s">
        <v>1559</v>
      </c>
    </row>
    <row r="1377" spans="1:1" x14ac:dyDescent="0.5">
      <c r="A1377" s="6" t="s">
        <v>1560</v>
      </c>
    </row>
    <row r="1378" spans="1:1" x14ac:dyDescent="0.5">
      <c r="A1378" s="6" t="s">
        <v>1561</v>
      </c>
    </row>
    <row r="1379" spans="1:1" x14ac:dyDescent="0.5">
      <c r="A1379" s="6" t="s">
        <v>1562</v>
      </c>
    </row>
    <row r="1380" spans="1:1" x14ac:dyDescent="0.5">
      <c r="A1380" s="6" t="s">
        <v>1563</v>
      </c>
    </row>
    <row r="1381" spans="1:1" x14ac:dyDescent="0.5">
      <c r="A1381" s="6" t="s">
        <v>1564</v>
      </c>
    </row>
    <row r="1382" spans="1:1" x14ac:dyDescent="0.5">
      <c r="A1382" s="6" t="s">
        <v>1565</v>
      </c>
    </row>
    <row r="1383" spans="1:1" x14ac:dyDescent="0.5">
      <c r="A1383" s="6" t="s">
        <v>1566</v>
      </c>
    </row>
    <row r="1384" spans="1:1" x14ac:dyDescent="0.5">
      <c r="A1384" s="6" t="s">
        <v>1567</v>
      </c>
    </row>
    <row r="1385" spans="1:1" x14ac:dyDescent="0.5">
      <c r="A1385" s="6" t="s">
        <v>1568</v>
      </c>
    </row>
    <row r="1386" spans="1:1" x14ac:dyDescent="0.5">
      <c r="A1386" s="6" t="s">
        <v>1569</v>
      </c>
    </row>
    <row r="1387" spans="1:1" x14ac:dyDescent="0.5">
      <c r="A1387" s="6" t="s">
        <v>218</v>
      </c>
    </row>
    <row r="1388" spans="1:1" x14ac:dyDescent="0.5">
      <c r="A1388" s="6" t="s">
        <v>1570</v>
      </c>
    </row>
    <row r="1389" spans="1:1" x14ac:dyDescent="0.5">
      <c r="A1389" s="6" t="s">
        <v>220</v>
      </c>
    </row>
    <row r="1390" spans="1:1" x14ac:dyDescent="0.5">
      <c r="A1390" s="6" t="s">
        <v>1571</v>
      </c>
    </row>
    <row r="1391" spans="1:1" x14ac:dyDescent="0.5">
      <c r="A1391" s="6" t="s">
        <v>1572</v>
      </c>
    </row>
    <row r="1392" spans="1:1" x14ac:dyDescent="0.5">
      <c r="A1392" s="6" t="s">
        <v>1573</v>
      </c>
    </row>
    <row r="1393" spans="1:1" x14ac:dyDescent="0.5">
      <c r="A1393" s="6" t="s">
        <v>1574</v>
      </c>
    </row>
    <row r="1394" spans="1:1" x14ac:dyDescent="0.5">
      <c r="A1394" s="6" t="s">
        <v>1575</v>
      </c>
    </row>
    <row r="1395" spans="1:1" x14ac:dyDescent="0.5">
      <c r="A1395" s="6" t="s">
        <v>1576</v>
      </c>
    </row>
    <row r="1396" spans="1:1" x14ac:dyDescent="0.5">
      <c r="A1396" s="6" t="s">
        <v>1577</v>
      </c>
    </row>
    <row r="1397" spans="1:1" x14ac:dyDescent="0.5">
      <c r="A1397" s="6" t="s">
        <v>1578</v>
      </c>
    </row>
    <row r="1398" spans="1:1" x14ac:dyDescent="0.5">
      <c r="A1398" s="6" t="s">
        <v>1579</v>
      </c>
    </row>
    <row r="1399" spans="1:1" x14ac:dyDescent="0.5">
      <c r="A1399" s="6" t="s">
        <v>1580</v>
      </c>
    </row>
    <row r="1400" spans="1:1" x14ac:dyDescent="0.5">
      <c r="A1400" s="6" t="s">
        <v>1581</v>
      </c>
    </row>
    <row r="1401" spans="1:1" x14ac:dyDescent="0.5">
      <c r="A1401" s="6" t="s">
        <v>1582</v>
      </c>
    </row>
    <row r="1402" spans="1:1" x14ac:dyDescent="0.5">
      <c r="A1402" s="6" t="s">
        <v>1583</v>
      </c>
    </row>
    <row r="1403" spans="1:1" x14ac:dyDescent="0.5">
      <c r="A1403" s="6" t="s">
        <v>1584</v>
      </c>
    </row>
    <row r="1404" spans="1:1" x14ac:dyDescent="0.5">
      <c r="A1404" s="6" t="s">
        <v>1585</v>
      </c>
    </row>
    <row r="1405" spans="1:1" x14ac:dyDescent="0.5">
      <c r="A1405" s="6" t="s">
        <v>1586</v>
      </c>
    </row>
    <row r="1406" spans="1:1" x14ac:dyDescent="0.5">
      <c r="A1406" s="6" t="s">
        <v>1587</v>
      </c>
    </row>
    <row r="1407" spans="1:1" x14ac:dyDescent="0.5">
      <c r="A1407" s="6" t="s">
        <v>1588</v>
      </c>
    </row>
    <row r="1408" spans="1:1" x14ac:dyDescent="0.5">
      <c r="A1408" s="6" t="s">
        <v>1589</v>
      </c>
    </row>
    <row r="1409" spans="1:1" x14ac:dyDescent="0.5">
      <c r="A1409" s="6" t="s">
        <v>1590</v>
      </c>
    </row>
    <row r="1410" spans="1:1" x14ac:dyDescent="0.5">
      <c r="A1410" s="6" t="s">
        <v>1591</v>
      </c>
    </row>
    <row r="1411" spans="1:1" x14ac:dyDescent="0.5">
      <c r="A1411" s="6" t="s">
        <v>1592</v>
      </c>
    </row>
    <row r="1412" spans="1:1" x14ac:dyDescent="0.5">
      <c r="A1412" s="6" t="s">
        <v>1593</v>
      </c>
    </row>
    <row r="1413" spans="1:1" x14ac:dyDescent="0.5">
      <c r="A1413" s="6" t="s">
        <v>1594</v>
      </c>
    </row>
    <row r="1414" spans="1:1" x14ac:dyDescent="0.5">
      <c r="A1414" s="6" t="s">
        <v>1595</v>
      </c>
    </row>
    <row r="1415" spans="1:1" x14ac:dyDescent="0.5">
      <c r="A1415" s="6" t="s">
        <v>1596</v>
      </c>
    </row>
    <row r="1416" spans="1:1" x14ac:dyDescent="0.5">
      <c r="A1416" s="6" t="s">
        <v>1597</v>
      </c>
    </row>
    <row r="1417" spans="1:1" x14ac:dyDescent="0.5">
      <c r="A1417" s="6" t="s">
        <v>1598</v>
      </c>
    </row>
    <row r="1418" spans="1:1" x14ac:dyDescent="0.5">
      <c r="A1418" s="6" t="s">
        <v>1599</v>
      </c>
    </row>
    <row r="1419" spans="1:1" x14ac:dyDescent="0.5">
      <c r="A1419" s="6" t="s">
        <v>1600</v>
      </c>
    </row>
    <row r="1420" spans="1:1" x14ac:dyDescent="0.5">
      <c r="A1420" s="6" t="s">
        <v>1601</v>
      </c>
    </row>
    <row r="1421" spans="1:1" x14ac:dyDescent="0.5">
      <c r="A1421" s="6" t="s">
        <v>1602</v>
      </c>
    </row>
    <row r="1422" spans="1:1" x14ac:dyDescent="0.5">
      <c r="A1422" s="6" t="s">
        <v>1603</v>
      </c>
    </row>
    <row r="1423" spans="1:1" x14ac:dyDescent="0.5">
      <c r="A1423" s="6" t="s">
        <v>1604</v>
      </c>
    </row>
    <row r="1424" spans="1:1" x14ac:dyDescent="0.5">
      <c r="A1424" s="6" t="s">
        <v>1605</v>
      </c>
    </row>
    <row r="1425" spans="1:1" x14ac:dyDescent="0.5">
      <c r="A1425" s="6" t="s">
        <v>1606</v>
      </c>
    </row>
    <row r="1426" spans="1:1" x14ac:dyDescent="0.5">
      <c r="A1426" s="6" t="s">
        <v>1607</v>
      </c>
    </row>
    <row r="1427" spans="1:1" x14ac:dyDescent="0.5">
      <c r="A1427" s="6" t="s">
        <v>1608</v>
      </c>
    </row>
    <row r="1428" spans="1:1" x14ac:dyDescent="0.5">
      <c r="A1428" s="6" t="s">
        <v>1609</v>
      </c>
    </row>
    <row r="1429" spans="1:1" x14ac:dyDescent="0.5">
      <c r="A1429" s="6" t="s">
        <v>1610</v>
      </c>
    </row>
    <row r="1430" spans="1:1" x14ac:dyDescent="0.5">
      <c r="A1430" s="6" t="s">
        <v>1611</v>
      </c>
    </row>
    <row r="1431" spans="1:1" x14ac:dyDescent="0.5">
      <c r="A1431" s="6" t="s">
        <v>1612</v>
      </c>
    </row>
    <row r="1432" spans="1:1" x14ac:dyDescent="0.5">
      <c r="A1432" s="6" t="s">
        <v>1613</v>
      </c>
    </row>
    <row r="1433" spans="1:1" x14ac:dyDescent="0.5">
      <c r="A1433" s="6" t="s">
        <v>1614</v>
      </c>
    </row>
    <row r="1434" spans="1:1" x14ac:dyDescent="0.5">
      <c r="A1434" s="6" t="s">
        <v>1615</v>
      </c>
    </row>
    <row r="1435" spans="1:1" x14ac:dyDescent="0.5">
      <c r="A1435" s="6" t="s">
        <v>1616</v>
      </c>
    </row>
    <row r="1436" spans="1:1" x14ac:dyDescent="0.5">
      <c r="A1436" s="6" t="s">
        <v>1617</v>
      </c>
    </row>
    <row r="1437" spans="1:1" x14ac:dyDescent="0.5">
      <c r="A1437" s="6" t="s">
        <v>1618</v>
      </c>
    </row>
    <row r="1438" spans="1:1" x14ac:dyDescent="0.5">
      <c r="A1438" s="6" t="s">
        <v>1619</v>
      </c>
    </row>
    <row r="1439" spans="1:1" x14ac:dyDescent="0.5">
      <c r="A1439" s="6" t="s">
        <v>1620</v>
      </c>
    </row>
    <row r="1440" spans="1:1" x14ac:dyDescent="0.5">
      <c r="A1440" s="6" t="s">
        <v>1621</v>
      </c>
    </row>
    <row r="1441" spans="1:1" x14ac:dyDescent="0.5">
      <c r="A1441" s="6" t="s">
        <v>1622</v>
      </c>
    </row>
    <row r="1442" spans="1:1" x14ac:dyDescent="0.5">
      <c r="A1442" s="6" t="s">
        <v>1623</v>
      </c>
    </row>
    <row r="1443" spans="1:1" x14ac:dyDescent="0.5">
      <c r="A1443" s="6" t="s">
        <v>1624</v>
      </c>
    </row>
    <row r="1444" spans="1:1" x14ac:dyDescent="0.5">
      <c r="A1444" s="6" t="s">
        <v>1625</v>
      </c>
    </row>
    <row r="1445" spans="1:1" x14ac:dyDescent="0.5">
      <c r="A1445" s="6" t="s">
        <v>1626</v>
      </c>
    </row>
    <row r="1446" spans="1:1" x14ac:dyDescent="0.5">
      <c r="A1446" s="6" t="s">
        <v>1627</v>
      </c>
    </row>
    <row r="1447" spans="1:1" x14ac:dyDescent="0.5">
      <c r="A1447" s="6" t="s">
        <v>1628</v>
      </c>
    </row>
    <row r="1448" spans="1:1" x14ac:dyDescent="0.5">
      <c r="A1448" s="6" t="s">
        <v>1629</v>
      </c>
    </row>
    <row r="1449" spans="1:1" x14ac:dyDescent="0.5">
      <c r="A1449" s="6" t="s">
        <v>1630</v>
      </c>
    </row>
    <row r="1450" spans="1:1" x14ac:dyDescent="0.5">
      <c r="A1450" s="6" t="s">
        <v>1631</v>
      </c>
    </row>
    <row r="1451" spans="1:1" x14ac:dyDescent="0.5">
      <c r="A1451" s="6" t="s">
        <v>1632</v>
      </c>
    </row>
    <row r="1452" spans="1:1" x14ac:dyDescent="0.5">
      <c r="A1452" s="6" t="s">
        <v>1633</v>
      </c>
    </row>
    <row r="1453" spans="1:1" x14ac:dyDescent="0.5">
      <c r="A1453" s="6" t="s">
        <v>1634</v>
      </c>
    </row>
    <row r="1454" spans="1:1" x14ac:dyDescent="0.5">
      <c r="A1454" s="6" t="s">
        <v>1635</v>
      </c>
    </row>
    <row r="1455" spans="1:1" x14ac:dyDescent="0.5">
      <c r="A1455" s="6" t="s">
        <v>1636</v>
      </c>
    </row>
    <row r="1456" spans="1:1" x14ac:dyDescent="0.5">
      <c r="A1456" s="6" t="s">
        <v>1637</v>
      </c>
    </row>
    <row r="1457" spans="1:1" x14ac:dyDescent="0.5">
      <c r="A1457" s="6" t="s">
        <v>1638</v>
      </c>
    </row>
    <row r="1458" spans="1:1" x14ac:dyDescent="0.5">
      <c r="A1458" s="6" t="s">
        <v>1639</v>
      </c>
    </row>
    <row r="1459" spans="1:1" x14ac:dyDescent="0.5">
      <c r="A1459" s="6" t="s">
        <v>1640</v>
      </c>
    </row>
    <row r="1460" spans="1:1" x14ac:dyDescent="0.5">
      <c r="A1460" s="6" t="s">
        <v>1641</v>
      </c>
    </row>
    <row r="1461" spans="1:1" x14ac:dyDescent="0.5">
      <c r="A1461" s="6" t="s">
        <v>1642</v>
      </c>
    </row>
    <row r="1462" spans="1:1" x14ac:dyDescent="0.5">
      <c r="A1462" s="6" t="s">
        <v>1643</v>
      </c>
    </row>
    <row r="1463" spans="1:1" x14ac:dyDescent="0.5">
      <c r="A1463" s="6" t="s">
        <v>1644</v>
      </c>
    </row>
    <row r="1464" spans="1:1" x14ac:dyDescent="0.5">
      <c r="A1464" s="6" t="s">
        <v>218</v>
      </c>
    </row>
    <row r="1465" spans="1:1" x14ac:dyDescent="0.5">
      <c r="A1465" s="6" t="s">
        <v>1645</v>
      </c>
    </row>
    <row r="1466" spans="1:1" x14ac:dyDescent="0.5">
      <c r="A1466" s="6" t="s">
        <v>220</v>
      </c>
    </row>
    <row r="1467" spans="1:1" x14ac:dyDescent="0.5">
      <c r="A1467" s="6" t="s">
        <v>1646</v>
      </c>
    </row>
    <row r="1468" spans="1:1" x14ac:dyDescent="0.5">
      <c r="A1468" s="6" t="s">
        <v>1647</v>
      </c>
    </row>
    <row r="1469" spans="1:1" x14ac:dyDescent="0.5">
      <c r="A1469" s="6" t="s">
        <v>1648</v>
      </c>
    </row>
    <row r="1470" spans="1:1" x14ac:dyDescent="0.5">
      <c r="A1470" s="6" t="s">
        <v>1649</v>
      </c>
    </row>
    <row r="1471" spans="1:1" x14ac:dyDescent="0.5">
      <c r="A1471" s="6" t="s">
        <v>1650</v>
      </c>
    </row>
    <row r="1472" spans="1:1" x14ac:dyDescent="0.5">
      <c r="A1472" s="6" t="s">
        <v>1651</v>
      </c>
    </row>
    <row r="1473" spans="1:1" x14ac:dyDescent="0.5">
      <c r="A1473" s="6" t="s">
        <v>1652</v>
      </c>
    </row>
    <row r="1474" spans="1:1" x14ac:dyDescent="0.5">
      <c r="A1474" s="6" t="s">
        <v>1653</v>
      </c>
    </row>
    <row r="1475" spans="1:1" x14ac:dyDescent="0.5">
      <c r="A1475" s="6" t="s">
        <v>1654</v>
      </c>
    </row>
    <row r="1476" spans="1:1" x14ac:dyDescent="0.5">
      <c r="A1476" s="6" t="s">
        <v>1655</v>
      </c>
    </row>
    <row r="1477" spans="1:1" x14ac:dyDescent="0.5">
      <c r="A1477" s="6" t="s">
        <v>1656</v>
      </c>
    </row>
    <row r="1478" spans="1:1" x14ac:dyDescent="0.5">
      <c r="A1478" s="6" t="s">
        <v>1657</v>
      </c>
    </row>
    <row r="1479" spans="1:1" x14ac:dyDescent="0.5">
      <c r="A1479" s="6" t="s">
        <v>1658</v>
      </c>
    </row>
    <row r="1480" spans="1:1" x14ac:dyDescent="0.5">
      <c r="A1480" s="6" t="s">
        <v>1659</v>
      </c>
    </row>
    <row r="1481" spans="1:1" x14ac:dyDescent="0.5">
      <c r="A1481" s="6" t="s">
        <v>1660</v>
      </c>
    </row>
    <row r="1482" spans="1:1" x14ac:dyDescent="0.5">
      <c r="A1482" s="6" t="s">
        <v>1661</v>
      </c>
    </row>
    <row r="1483" spans="1:1" x14ac:dyDescent="0.5">
      <c r="A1483" s="6" t="s">
        <v>1662</v>
      </c>
    </row>
    <row r="1484" spans="1:1" x14ac:dyDescent="0.5">
      <c r="A1484" s="6" t="s">
        <v>1663</v>
      </c>
    </row>
    <row r="1485" spans="1:1" x14ac:dyDescent="0.5">
      <c r="A1485" s="6" t="s">
        <v>1664</v>
      </c>
    </row>
    <row r="1486" spans="1:1" x14ac:dyDescent="0.5">
      <c r="A1486" s="6" t="s">
        <v>1665</v>
      </c>
    </row>
    <row r="1487" spans="1:1" x14ac:dyDescent="0.5">
      <c r="A1487" s="6" t="s">
        <v>1666</v>
      </c>
    </row>
    <row r="1488" spans="1:1" x14ac:dyDescent="0.5">
      <c r="A1488" s="6" t="s">
        <v>1667</v>
      </c>
    </row>
    <row r="1489" spans="1:1" x14ac:dyDescent="0.5">
      <c r="A1489" s="6" t="s">
        <v>1668</v>
      </c>
    </row>
    <row r="1490" spans="1:1" x14ac:dyDescent="0.5">
      <c r="A1490" s="6" t="s">
        <v>1669</v>
      </c>
    </row>
    <row r="1491" spans="1:1" x14ac:dyDescent="0.5">
      <c r="A1491" s="6" t="s">
        <v>1670</v>
      </c>
    </row>
    <row r="1492" spans="1:1" x14ac:dyDescent="0.5">
      <c r="A1492" s="6" t="s">
        <v>1671</v>
      </c>
    </row>
    <row r="1493" spans="1:1" x14ac:dyDescent="0.5">
      <c r="A1493" s="6" t="s">
        <v>1672</v>
      </c>
    </row>
    <row r="1494" spans="1:1" x14ac:dyDescent="0.5">
      <c r="A1494" s="6" t="s">
        <v>1673</v>
      </c>
    </row>
    <row r="1495" spans="1:1" x14ac:dyDescent="0.5">
      <c r="A1495" s="6" t="s">
        <v>1674</v>
      </c>
    </row>
    <row r="1496" spans="1:1" x14ac:dyDescent="0.5">
      <c r="A1496" s="6" t="s">
        <v>1675</v>
      </c>
    </row>
    <row r="1497" spans="1:1" x14ac:dyDescent="0.5">
      <c r="A1497" s="6" t="s">
        <v>1676</v>
      </c>
    </row>
    <row r="1498" spans="1:1" x14ac:dyDescent="0.5">
      <c r="A1498" s="6" t="s">
        <v>1677</v>
      </c>
    </row>
    <row r="1499" spans="1:1" x14ac:dyDescent="0.5">
      <c r="A1499" s="6" t="s">
        <v>1678</v>
      </c>
    </row>
    <row r="1500" spans="1:1" x14ac:dyDescent="0.5">
      <c r="A1500" s="6" t="s">
        <v>1679</v>
      </c>
    </row>
    <row r="1501" spans="1:1" x14ac:dyDescent="0.5">
      <c r="A1501" s="6" t="s">
        <v>1680</v>
      </c>
    </row>
    <row r="1502" spans="1:1" x14ac:dyDescent="0.5">
      <c r="A1502" s="6" t="s">
        <v>1681</v>
      </c>
    </row>
    <row r="1503" spans="1:1" x14ac:dyDescent="0.5">
      <c r="A1503" s="6" t="s">
        <v>1682</v>
      </c>
    </row>
    <row r="1504" spans="1:1" x14ac:dyDescent="0.5">
      <c r="A1504" s="6" t="s">
        <v>1683</v>
      </c>
    </row>
    <row r="1505" spans="1:1" x14ac:dyDescent="0.5">
      <c r="A1505" s="6" t="s">
        <v>1684</v>
      </c>
    </row>
    <row r="1506" spans="1:1" x14ac:dyDescent="0.5">
      <c r="A1506" s="6" t="s">
        <v>1685</v>
      </c>
    </row>
    <row r="1507" spans="1:1" x14ac:dyDescent="0.5">
      <c r="A1507" s="6" t="s">
        <v>1686</v>
      </c>
    </row>
    <row r="1508" spans="1:1" x14ac:dyDescent="0.5">
      <c r="A1508" s="6" t="s">
        <v>1687</v>
      </c>
    </row>
    <row r="1509" spans="1:1" x14ac:dyDescent="0.5">
      <c r="A1509" s="6" t="s">
        <v>1688</v>
      </c>
    </row>
    <row r="1510" spans="1:1" x14ac:dyDescent="0.5">
      <c r="A1510" s="6" t="s">
        <v>1689</v>
      </c>
    </row>
    <row r="1511" spans="1:1" x14ac:dyDescent="0.5">
      <c r="A1511" s="6" t="s">
        <v>1690</v>
      </c>
    </row>
    <row r="1512" spans="1:1" x14ac:dyDescent="0.5">
      <c r="A1512" s="6" t="s">
        <v>1691</v>
      </c>
    </row>
    <row r="1513" spans="1:1" x14ac:dyDescent="0.5">
      <c r="A1513" s="6" t="s">
        <v>1692</v>
      </c>
    </row>
    <row r="1514" spans="1:1" x14ac:dyDescent="0.5">
      <c r="A1514" s="6" t="s">
        <v>1693</v>
      </c>
    </row>
    <row r="1515" spans="1:1" x14ac:dyDescent="0.5">
      <c r="A1515" s="6" t="s">
        <v>1694</v>
      </c>
    </row>
    <row r="1516" spans="1:1" x14ac:dyDescent="0.5">
      <c r="A1516" s="6" t="s">
        <v>1695</v>
      </c>
    </row>
    <row r="1517" spans="1:1" x14ac:dyDescent="0.5">
      <c r="A1517" s="6" t="s">
        <v>1696</v>
      </c>
    </row>
    <row r="1518" spans="1:1" x14ac:dyDescent="0.5">
      <c r="A1518" s="6" t="s">
        <v>1697</v>
      </c>
    </row>
    <row r="1519" spans="1:1" x14ac:dyDescent="0.5">
      <c r="A1519" s="6" t="s">
        <v>1698</v>
      </c>
    </row>
    <row r="1520" spans="1:1" x14ac:dyDescent="0.5">
      <c r="A1520" s="6" t="s">
        <v>1699</v>
      </c>
    </row>
    <row r="1521" spans="1:1" x14ac:dyDescent="0.5">
      <c r="A1521" s="6" t="s">
        <v>1700</v>
      </c>
    </row>
    <row r="1522" spans="1:1" x14ac:dyDescent="0.5">
      <c r="A1522" s="6" t="s">
        <v>1701</v>
      </c>
    </row>
    <row r="1523" spans="1:1" x14ac:dyDescent="0.5">
      <c r="A1523" s="6" t="s">
        <v>1702</v>
      </c>
    </row>
    <row r="1524" spans="1:1" x14ac:dyDescent="0.5">
      <c r="A1524" s="6" t="s">
        <v>1703</v>
      </c>
    </row>
    <row r="1525" spans="1:1" x14ac:dyDescent="0.5">
      <c r="A1525" s="6" t="s">
        <v>1704</v>
      </c>
    </row>
    <row r="1526" spans="1:1" x14ac:dyDescent="0.5">
      <c r="A1526" s="6" t="s">
        <v>1705</v>
      </c>
    </row>
    <row r="1527" spans="1:1" x14ac:dyDescent="0.5">
      <c r="A1527" s="6" t="s">
        <v>1706</v>
      </c>
    </row>
    <row r="1528" spans="1:1" x14ac:dyDescent="0.5">
      <c r="A1528" s="6" t="s">
        <v>1707</v>
      </c>
    </row>
    <row r="1529" spans="1:1" x14ac:dyDescent="0.5">
      <c r="A1529" s="6" t="s">
        <v>1708</v>
      </c>
    </row>
    <row r="1530" spans="1:1" x14ac:dyDescent="0.5">
      <c r="A1530" s="6" t="s">
        <v>1709</v>
      </c>
    </row>
    <row r="1531" spans="1:1" x14ac:dyDescent="0.5">
      <c r="A1531" s="6" t="s">
        <v>1710</v>
      </c>
    </row>
    <row r="1532" spans="1:1" x14ac:dyDescent="0.5">
      <c r="A1532" s="6" t="s">
        <v>1711</v>
      </c>
    </row>
    <row r="1533" spans="1:1" x14ac:dyDescent="0.5">
      <c r="A1533" s="6" t="s">
        <v>1712</v>
      </c>
    </row>
    <row r="1534" spans="1:1" x14ac:dyDescent="0.5">
      <c r="A1534" s="6" t="s">
        <v>1713</v>
      </c>
    </row>
    <row r="1535" spans="1:1" x14ac:dyDescent="0.5">
      <c r="A1535" s="6" t="s">
        <v>1714</v>
      </c>
    </row>
    <row r="1536" spans="1:1" x14ac:dyDescent="0.5">
      <c r="A1536" s="6" t="s">
        <v>1715</v>
      </c>
    </row>
    <row r="1537" spans="1:1" x14ac:dyDescent="0.5">
      <c r="A1537" s="6" t="s">
        <v>1716</v>
      </c>
    </row>
    <row r="1538" spans="1:1" x14ac:dyDescent="0.5">
      <c r="A1538" s="6" t="s">
        <v>1717</v>
      </c>
    </row>
    <row r="1539" spans="1:1" x14ac:dyDescent="0.5">
      <c r="A1539" s="6" t="s">
        <v>1718</v>
      </c>
    </row>
    <row r="1540" spans="1:1" x14ac:dyDescent="0.5">
      <c r="A1540" s="6" t="s">
        <v>1719</v>
      </c>
    </row>
    <row r="1541" spans="1:1" x14ac:dyDescent="0.5">
      <c r="A1541" s="6" t="s">
        <v>218</v>
      </c>
    </row>
    <row r="1542" spans="1:1" x14ac:dyDescent="0.5">
      <c r="A1542" s="6" t="s">
        <v>1720</v>
      </c>
    </row>
    <row r="1543" spans="1:1" x14ac:dyDescent="0.5">
      <c r="A1543" s="6" t="s">
        <v>220</v>
      </c>
    </row>
    <row r="1544" spans="1:1" x14ac:dyDescent="0.5">
      <c r="A1544" s="6" t="s">
        <v>1721</v>
      </c>
    </row>
    <row r="1545" spans="1:1" x14ac:dyDescent="0.5">
      <c r="A1545" s="6" t="s">
        <v>1722</v>
      </c>
    </row>
    <row r="1546" spans="1:1" x14ac:dyDescent="0.5">
      <c r="A1546" s="6" t="s">
        <v>1723</v>
      </c>
    </row>
    <row r="1547" spans="1:1" x14ac:dyDescent="0.5">
      <c r="A1547" s="6" t="s">
        <v>1724</v>
      </c>
    </row>
    <row r="1548" spans="1:1" x14ac:dyDescent="0.5">
      <c r="A1548" s="6" t="s">
        <v>1725</v>
      </c>
    </row>
    <row r="1549" spans="1:1" x14ac:dyDescent="0.5">
      <c r="A1549" s="6" t="s">
        <v>1726</v>
      </c>
    </row>
    <row r="1550" spans="1:1" x14ac:dyDescent="0.5">
      <c r="A1550" s="6" t="s">
        <v>1727</v>
      </c>
    </row>
    <row r="1551" spans="1:1" x14ac:dyDescent="0.5">
      <c r="A1551" s="6" t="s">
        <v>1728</v>
      </c>
    </row>
    <row r="1552" spans="1:1" x14ac:dyDescent="0.5">
      <c r="A1552" s="6" t="s">
        <v>1729</v>
      </c>
    </row>
    <row r="1553" spans="1:1" x14ac:dyDescent="0.5">
      <c r="A1553" s="6" t="s">
        <v>1730</v>
      </c>
    </row>
    <row r="1554" spans="1:1" x14ac:dyDescent="0.5">
      <c r="A1554" s="6" t="s">
        <v>1731</v>
      </c>
    </row>
    <row r="1555" spans="1:1" x14ac:dyDescent="0.5">
      <c r="A1555" s="6" t="s">
        <v>1732</v>
      </c>
    </row>
    <row r="1556" spans="1:1" x14ac:dyDescent="0.5">
      <c r="A1556" s="6" t="s">
        <v>1733</v>
      </c>
    </row>
    <row r="1557" spans="1:1" x14ac:dyDescent="0.5">
      <c r="A1557" s="6" t="s">
        <v>1734</v>
      </c>
    </row>
    <row r="1558" spans="1:1" x14ac:dyDescent="0.5">
      <c r="A1558" s="6" t="s">
        <v>1735</v>
      </c>
    </row>
    <row r="1559" spans="1:1" x14ac:dyDescent="0.5">
      <c r="A1559" s="6" t="s">
        <v>1736</v>
      </c>
    </row>
    <row r="1560" spans="1:1" x14ac:dyDescent="0.5">
      <c r="A1560" s="6" t="s">
        <v>1737</v>
      </c>
    </row>
    <row r="1561" spans="1:1" x14ac:dyDescent="0.5">
      <c r="A1561" s="6" t="s">
        <v>1738</v>
      </c>
    </row>
    <row r="1562" spans="1:1" x14ac:dyDescent="0.5">
      <c r="A1562" s="6" t="s">
        <v>1739</v>
      </c>
    </row>
    <row r="1563" spans="1:1" x14ac:dyDescent="0.5">
      <c r="A1563" s="6" t="s">
        <v>1740</v>
      </c>
    </row>
    <row r="1564" spans="1:1" x14ac:dyDescent="0.5">
      <c r="A1564" s="6" t="s">
        <v>1741</v>
      </c>
    </row>
    <row r="1565" spans="1:1" x14ac:dyDescent="0.5">
      <c r="A1565" s="6" t="s">
        <v>1742</v>
      </c>
    </row>
    <row r="1566" spans="1:1" x14ac:dyDescent="0.5">
      <c r="A1566" s="6" t="s">
        <v>1743</v>
      </c>
    </row>
    <row r="1567" spans="1:1" x14ac:dyDescent="0.5">
      <c r="A1567" s="6" t="s">
        <v>1744</v>
      </c>
    </row>
    <row r="1568" spans="1:1" x14ac:dyDescent="0.5">
      <c r="A1568" s="6" t="s">
        <v>1745</v>
      </c>
    </row>
    <row r="1569" spans="1:1" x14ac:dyDescent="0.5">
      <c r="A1569" s="6" t="s">
        <v>1746</v>
      </c>
    </row>
    <row r="1570" spans="1:1" x14ac:dyDescent="0.5">
      <c r="A1570" s="6" t="s">
        <v>1747</v>
      </c>
    </row>
    <row r="1571" spans="1:1" x14ac:dyDescent="0.5">
      <c r="A1571" s="6" t="s">
        <v>1748</v>
      </c>
    </row>
    <row r="1572" spans="1:1" x14ac:dyDescent="0.5">
      <c r="A1572" s="6" t="s">
        <v>1749</v>
      </c>
    </row>
    <row r="1573" spans="1:1" x14ac:dyDescent="0.5">
      <c r="A1573" s="6" t="s">
        <v>1750</v>
      </c>
    </row>
    <row r="1574" spans="1:1" x14ac:dyDescent="0.5">
      <c r="A1574" s="6" t="s">
        <v>1751</v>
      </c>
    </row>
    <row r="1575" spans="1:1" x14ac:dyDescent="0.5">
      <c r="A1575" s="6" t="s">
        <v>1752</v>
      </c>
    </row>
    <row r="1576" spans="1:1" x14ac:dyDescent="0.5">
      <c r="A1576" s="6" t="s">
        <v>1753</v>
      </c>
    </row>
    <row r="1577" spans="1:1" x14ac:dyDescent="0.5">
      <c r="A1577" s="6" t="s">
        <v>1754</v>
      </c>
    </row>
    <row r="1578" spans="1:1" x14ac:dyDescent="0.5">
      <c r="A1578" s="6" t="s">
        <v>1755</v>
      </c>
    </row>
    <row r="1579" spans="1:1" x14ac:dyDescent="0.5">
      <c r="A1579" s="6" t="s">
        <v>1756</v>
      </c>
    </row>
    <row r="1580" spans="1:1" x14ac:dyDescent="0.5">
      <c r="A1580" s="6" t="s">
        <v>1757</v>
      </c>
    </row>
    <row r="1581" spans="1:1" x14ac:dyDescent="0.5">
      <c r="A1581" s="6" t="s">
        <v>1758</v>
      </c>
    </row>
    <row r="1582" spans="1:1" x14ac:dyDescent="0.5">
      <c r="A1582" s="6" t="s">
        <v>1759</v>
      </c>
    </row>
    <row r="1583" spans="1:1" x14ac:dyDescent="0.5">
      <c r="A1583" s="6" t="s">
        <v>1760</v>
      </c>
    </row>
    <row r="1584" spans="1:1" x14ac:dyDescent="0.5">
      <c r="A1584" s="6" t="s">
        <v>1761</v>
      </c>
    </row>
    <row r="1585" spans="1:1" x14ac:dyDescent="0.5">
      <c r="A1585" s="6" t="s">
        <v>1762</v>
      </c>
    </row>
    <row r="1586" spans="1:1" x14ac:dyDescent="0.5">
      <c r="A1586" s="6" t="s">
        <v>1763</v>
      </c>
    </row>
    <row r="1587" spans="1:1" x14ac:dyDescent="0.5">
      <c r="A1587" s="6" t="s">
        <v>1764</v>
      </c>
    </row>
    <row r="1588" spans="1:1" x14ac:dyDescent="0.5">
      <c r="A1588" s="6" t="s">
        <v>1765</v>
      </c>
    </row>
    <row r="1589" spans="1:1" x14ac:dyDescent="0.5">
      <c r="A1589" s="6" t="s">
        <v>1766</v>
      </c>
    </row>
    <row r="1590" spans="1:1" x14ac:dyDescent="0.5">
      <c r="A1590" s="6" t="s">
        <v>1767</v>
      </c>
    </row>
    <row r="1591" spans="1:1" x14ac:dyDescent="0.5">
      <c r="A1591" s="6" t="s">
        <v>1768</v>
      </c>
    </row>
    <row r="1592" spans="1:1" x14ac:dyDescent="0.5">
      <c r="A1592" s="6" t="s">
        <v>1769</v>
      </c>
    </row>
    <row r="1593" spans="1:1" x14ac:dyDescent="0.5">
      <c r="A1593" s="6" t="s">
        <v>1770</v>
      </c>
    </row>
    <row r="1594" spans="1:1" x14ac:dyDescent="0.5">
      <c r="A1594" s="6" t="s">
        <v>1771</v>
      </c>
    </row>
    <row r="1595" spans="1:1" x14ac:dyDescent="0.5">
      <c r="A1595" s="6" t="s">
        <v>1772</v>
      </c>
    </row>
    <row r="1596" spans="1:1" x14ac:dyDescent="0.5">
      <c r="A1596" s="6" t="s">
        <v>1773</v>
      </c>
    </row>
    <row r="1597" spans="1:1" x14ac:dyDescent="0.5">
      <c r="A1597" s="6" t="s">
        <v>1774</v>
      </c>
    </row>
    <row r="1598" spans="1:1" x14ac:dyDescent="0.5">
      <c r="A1598" s="6" t="s">
        <v>1775</v>
      </c>
    </row>
    <row r="1599" spans="1:1" x14ac:dyDescent="0.5">
      <c r="A1599" s="6" t="s">
        <v>1776</v>
      </c>
    </row>
    <row r="1600" spans="1:1" x14ac:dyDescent="0.5">
      <c r="A1600" s="6" t="s">
        <v>1777</v>
      </c>
    </row>
    <row r="1601" spans="1:1" x14ac:dyDescent="0.5">
      <c r="A1601" s="6" t="s">
        <v>1778</v>
      </c>
    </row>
    <row r="1602" spans="1:1" x14ac:dyDescent="0.5">
      <c r="A1602" s="6" t="s">
        <v>1779</v>
      </c>
    </row>
    <row r="1603" spans="1:1" x14ac:dyDescent="0.5">
      <c r="A1603" s="6" t="s">
        <v>1780</v>
      </c>
    </row>
    <row r="1604" spans="1:1" x14ac:dyDescent="0.5">
      <c r="A1604" s="6" t="s">
        <v>1781</v>
      </c>
    </row>
    <row r="1605" spans="1:1" x14ac:dyDescent="0.5">
      <c r="A1605" s="6" t="s">
        <v>1782</v>
      </c>
    </row>
    <row r="1606" spans="1:1" x14ac:dyDescent="0.5">
      <c r="A1606" s="6" t="s">
        <v>1783</v>
      </c>
    </row>
    <row r="1607" spans="1:1" x14ac:dyDescent="0.5">
      <c r="A1607" s="6" t="s">
        <v>1784</v>
      </c>
    </row>
    <row r="1608" spans="1:1" x14ac:dyDescent="0.5">
      <c r="A1608" s="6" t="s">
        <v>1785</v>
      </c>
    </row>
    <row r="1609" spans="1:1" x14ac:dyDescent="0.5">
      <c r="A1609" s="6" t="s">
        <v>1786</v>
      </c>
    </row>
    <row r="1610" spans="1:1" x14ac:dyDescent="0.5">
      <c r="A1610" s="6" t="s">
        <v>1787</v>
      </c>
    </row>
    <row r="1611" spans="1:1" x14ac:dyDescent="0.5">
      <c r="A1611" s="6" t="s">
        <v>1788</v>
      </c>
    </row>
    <row r="1612" spans="1:1" x14ac:dyDescent="0.5">
      <c r="A1612" s="6" t="s">
        <v>1789</v>
      </c>
    </row>
    <row r="1613" spans="1:1" x14ac:dyDescent="0.5">
      <c r="A1613" s="6" t="s">
        <v>1790</v>
      </c>
    </row>
    <row r="1614" spans="1:1" x14ac:dyDescent="0.5">
      <c r="A1614" s="6" t="s">
        <v>1791</v>
      </c>
    </row>
    <row r="1615" spans="1:1" x14ac:dyDescent="0.5">
      <c r="A1615" s="6" t="s">
        <v>1792</v>
      </c>
    </row>
    <row r="1616" spans="1:1" x14ac:dyDescent="0.5">
      <c r="A1616" s="6" t="s">
        <v>1793</v>
      </c>
    </row>
    <row r="1617" spans="1:1" x14ac:dyDescent="0.5">
      <c r="A1617" s="6" t="s">
        <v>1794</v>
      </c>
    </row>
    <row r="1618" spans="1:1" x14ac:dyDescent="0.5">
      <c r="A1618" s="6" t="s">
        <v>218</v>
      </c>
    </row>
    <row r="1619" spans="1:1" x14ac:dyDescent="0.5">
      <c r="A1619" s="6" t="s">
        <v>1795</v>
      </c>
    </row>
    <row r="1620" spans="1:1" x14ac:dyDescent="0.5">
      <c r="A1620" s="6" t="s">
        <v>220</v>
      </c>
    </row>
    <row r="1621" spans="1:1" x14ac:dyDescent="0.5">
      <c r="A1621" s="6" t="s">
        <v>1796</v>
      </c>
    </row>
    <row r="1622" spans="1:1" x14ac:dyDescent="0.5">
      <c r="A1622" s="6" t="s">
        <v>1797</v>
      </c>
    </row>
    <row r="1623" spans="1:1" x14ac:dyDescent="0.5">
      <c r="A1623" s="6" t="s">
        <v>1798</v>
      </c>
    </row>
    <row r="1624" spans="1:1" x14ac:dyDescent="0.5">
      <c r="A1624" s="6" t="s">
        <v>1799</v>
      </c>
    </row>
    <row r="1625" spans="1:1" x14ac:dyDescent="0.5">
      <c r="A1625" s="6" t="s">
        <v>1800</v>
      </c>
    </row>
    <row r="1626" spans="1:1" x14ac:dyDescent="0.5">
      <c r="A1626" s="6" t="s">
        <v>1801</v>
      </c>
    </row>
    <row r="1627" spans="1:1" x14ac:dyDescent="0.5">
      <c r="A1627" s="6" t="s">
        <v>1802</v>
      </c>
    </row>
    <row r="1628" spans="1:1" x14ac:dyDescent="0.5">
      <c r="A1628" s="6" t="s">
        <v>1803</v>
      </c>
    </row>
    <row r="1629" spans="1:1" x14ac:dyDescent="0.5">
      <c r="A1629" s="6" t="s">
        <v>1804</v>
      </c>
    </row>
    <row r="1630" spans="1:1" x14ac:dyDescent="0.5">
      <c r="A1630" s="6" t="s">
        <v>1805</v>
      </c>
    </row>
    <row r="1631" spans="1:1" x14ac:dyDescent="0.5">
      <c r="A1631" s="6" t="s">
        <v>1806</v>
      </c>
    </row>
    <row r="1632" spans="1:1" x14ac:dyDescent="0.5">
      <c r="A1632" s="6" t="s">
        <v>1807</v>
      </c>
    </row>
    <row r="1633" spans="1:1" x14ac:dyDescent="0.5">
      <c r="A1633" s="6" t="s">
        <v>1808</v>
      </c>
    </row>
    <row r="1634" spans="1:1" x14ac:dyDescent="0.5">
      <c r="A1634" s="6" t="s">
        <v>1809</v>
      </c>
    </row>
    <row r="1635" spans="1:1" x14ac:dyDescent="0.5">
      <c r="A1635" s="6" t="s">
        <v>1810</v>
      </c>
    </row>
    <row r="1636" spans="1:1" x14ac:dyDescent="0.5">
      <c r="A1636" s="6" t="s">
        <v>1811</v>
      </c>
    </row>
    <row r="1637" spans="1:1" x14ac:dyDescent="0.5">
      <c r="A1637" s="6" t="s">
        <v>1812</v>
      </c>
    </row>
    <row r="1638" spans="1:1" x14ac:dyDescent="0.5">
      <c r="A1638" s="6" t="s">
        <v>1813</v>
      </c>
    </row>
    <row r="1639" spans="1:1" x14ac:dyDescent="0.5">
      <c r="A1639" s="6" t="s">
        <v>1814</v>
      </c>
    </row>
    <row r="1640" spans="1:1" x14ac:dyDescent="0.5">
      <c r="A1640" s="6" t="s">
        <v>1815</v>
      </c>
    </row>
    <row r="1641" spans="1:1" x14ac:dyDescent="0.5">
      <c r="A1641" s="6" t="s">
        <v>1816</v>
      </c>
    </row>
    <row r="1642" spans="1:1" x14ac:dyDescent="0.5">
      <c r="A1642" s="6" t="s">
        <v>1817</v>
      </c>
    </row>
    <row r="1643" spans="1:1" x14ac:dyDescent="0.5">
      <c r="A1643" s="6" t="s">
        <v>1818</v>
      </c>
    </row>
    <row r="1644" spans="1:1" x14ac:dyDescent="0.5">
      <c r="A1644" s="6" t="s">
        <v>1819</v>
      </c>
    </row>
    <row r="1645" spans="1:1" x14ac:dyDescent="0.5">
      <c r="A1645" s="6" t="s">
        <v>1820</v>
      </c>
    </row>
    <row r="1646" spans="1:1" x14ac:dyDescent="0.5">
      <c r="A1646" s="6" t="s">
        <v>1821</v>
      </c>
    </row>
    <row r="1647" spans="1:1" x14ac:dyDescent="0.5">
      <c r="A1647" s="6" t="s">
        <v>1822</v>
      </c>
    </row>
    <row r="1648" spans="1:1" x14ac:dyDescent="0.5">
      <c r="A1648" s="6" t="s">
        <v>1823</v>
      </c>
    </row>
    <row r="1649" spans="1:1" x14ac:dyDescent="0.5">
      <c r="A1649" s="6" t="s">
        <v>1824</v>
      </c>
    </row>
    <row r="1650" spans="1:1" x14ac:dyDescent="0.5">
      <c r="A1650" s="6" t="s">
        <v>1825</v>
      </c>
    </row>
    <row r="1651" spans="1:1" x14ac:dyDescent="0.5">
      <c r="A1651" s="6" t="s">
        <v>1826</v>
      </c>
    </row>
    <row r="1652" spans="1:1" x14ac:dyDescent="0.5">
      <c r="A1652" s="6" t="s">
        <v>1827</v>
      </c>
    </row>
    <row r="1653" spans="1:1" x14ac:dyDescent="0.5">
      <c r="A1653" s="6" t="s">
        <v>1828</v>
      </c>
    </row>
    <row r="1654" spans="1:1" x14ac:dyDescent="0.5">
      <c r="A1654" s="6" t="s">
        <v>1829</v>
      </c>
    </row>
    <row r="1655" spans="1:1" x14ac:dyDescent="0.5">
      <c r="A1655" s="6" t="s">
        <v>1830</v>
      </c>
    </row>
    <row r="1656" spans="1:1" x14ac:dyDescent="0.5">
      <c r="A1656" s="6" t="s">
        <v>1831</v>
      </c>
    </row>
    <row r="1657" spans="1:1" x14ac:dyDescent="0.5">
      <c r="A1657" s="6" t="s">
        <v>1832</v>
      </c>
    </row>
    <row r="1658" spans="1:1" x14ac:dyDescent="0.5">
      <c r="A1658" s="6" t="s">
        <v>1833</v>
      </c>
    </row>
    <row r="1659" spans="1:1" x14ac:dyDescent="0.5">
      <c r="A1659" s="6" t="s">
        <v>1834</v>
      </c>
    </row>
    <row r="1660" spans="1:1" x14ac:dyDescent="0.5">
      <c r="A1660" s="6" t="s">
        <v>1835</v>
      </c>
    </row>
    <row r="1661" spans="1:1" x14ac:dyDescent="0.5">
      <c r="A1661" s="6" t="s">
        <v>1836</v>
      </c>
    </row>
    <row r="1662" spans="1:1" x14ac:dyDescent="0.5">
      <c r="A1662" s="6" t="s">
        <v>1837</v>
      </c>
    </row>
    <row r="1663" spans="1:1" x14ac:dyDescent="0.5">
      <c r="A1663" s="6" t="s">
        <v>1838</v>
      </c>
    </row>
    <row r="1664" spans="1:1" x14ac:dyDescent="0.5">
      <c r="A1664" s="6" t="s">
        <v>1839</v>
      </c>
    </row>
    <row r="1665" spans="1:1" x14ac:dyDescent="0.5">
      <c r="A1665" s="6" t="s">
        <v>1840</v>
      </c>
    </row>
    <row r="1666" spans="1:1" x14ac:dyDescent="0.5">
      <c r="A1666" s="6" t="s">
        <v>1841</v>
      </c>
    </row>
    <row r="1667" spans="1:1" x14ac:dyDescent="0.5">
      <c r="A1667" s="6" t="s">
        <v>1842</v>
      </c>
    </row>
    <row r="1668" spans="1:1" x14ac:dyDescent="0.5">
      <c r="A1668" s="6" t="s">
        <v>1843</v>
      </c>
    </row>
    <row r="1669" spans="1:1" x14ac:dyDescent="0.5">
      <c r="A1669" s="6" t="s">
        <v>1844</v>
      </c>
    </row>
    <row r="1670" spans="1:1" x14ac:dyDescent="0.5">
      <c r="A1670" s="6" t="s">
        <v>1845</v>
      </c>
    </row>
    <row r="1671" spans="1:1" x14ac:dyDescent="0.5">
      <c r="A1671" s="6" t="s">
        <v>1846</v>
      </c>
    </row>
    <row r="1672" spans="1:1" x14ac:dyDescent="0.5">
      <c r="A1672" s="6" t="s">
        <v>1847</v>
      </c>
    </row>
    <row r="1673" spans="1:1" x14ac:dyDescent="0.5">
      <c r="A1673" s="6" t="s">
        <v>1848</v>
      </c>
    </row>
    <row r="1674" spans="1:1" x14ac:dyDescent="0.5">
      <c r="A1674" s="6" t="s">
        <v>1849</v>
      </c>
    </row>
    <row r="1675" spans="1:1" x14ac:dyDescent="0.5">
      <c r="A1675" s="6" t="s">
        <v>1850</v>
      </c>
    </row>
    <row r="1676" spans="1:1" x14ac:dyDescent="0.5">
      <c r="A1676" s="6" t="s">
        <v>1851</v>
      </c>
    </row>
    <row r="1677" spans="1:1" x14ac:dyDescent="0.5">
      <c r="A1677" s="6" t="s">
        <v>1852</v>
      </c>
    </row>
    <row r="1678" spans="1:1" x14ac:dyDescent="0.5">
      <c r="A1678" s="6" t="s">
        <v>1853</v>
      </c>
    </row>
    <row r="1679" spans="1:1" x14ac:dyDescent="0.5">
      <c r="A1679" s="6" t="s">
        <v>1854</v>
      </c>
    </row>
    <row r="1680" spans="1:1" x14ac:dyDescent="0.5">
      <c r="A1680" s="6" t="s">
        <v>1855</v>
      </c>
    </row>
    <row r="1681" spans="1:1" x14ac:dyDescent="0.5">
      <c r="A1681" s="6" t="s">
        <v>1856</v>
      </c>
    </row>
    <row r="1682" spans="1:1" x14ac:dyDescent="0.5">
      <c r="A1682" s="6" t="s">
        <v>1857</v>
      </c>
    </row>
    <row r="1683" spans="1:1" x14ac:dyDescent="0.5">
      <c r="A1683" s="6" t="s">
        <v>1858</v>
      </c>
    </row>
    <row r="1684" spans="1:1" x14ac:dyDescent="0.5">
      <c r="A1684" s="6" t="s">
        <v>1859</v>
      </c>
    </row>
    <row r="1685" spans="1:1" x14ac:dyDescent="0.5">
      <c r="A1685" s="6" t="s">
        <v>1860</v>
      </c>
    </row>
    <row r="1686" spans="1:1" x14ac:dyDescent="0.5">
      <c r="A1686" s="6" t="s">
        <v>1861</v>
      </c>
    </row>
    <row r="1687" spans="1:1" x14ac:dyDescent="0.5">
      <c r="A1687" s="6" t="s">
        <v>1862</v>
      </c>
    </row>
    <row r="1688" spans="1:1" x14ac:dyDescent="0.5">
      <c r="A1688" s="6" t="s">
        <v>1863</v>
      </c>
    </row>
    <row r="1689" spans="1:1" x14ac:dyDescent="0.5">
      <c r="A1689" s="6" t="s">
        <v>1864</v>
      </c>
    </row>
    <row r="1690" spans="1:1" x14ac:dyDescent="0.5">
      <c r="A1690" s="6" t="s">
        <v>1865</v>
      </c>
    </row>
    <row r="1691" spans="1:1" x14ac:dyDescent="0.5">
      <c r="A1691" s="6" t="s">
        <v>1866</v>
      </c>
    </row>
    <row r="1692" spans="1:1" x14ac:dyDescent="0.5">
      <c r="A1692" s="6" t="s">
        <v>1867</v>
      </c>
    </row>
    <row r="1693" spans="1:1" x14ac:dyDescent="0.5">
      <c r="A1693" s="6" t="s">
        <v>1868</v>
      </c>
    </row>
    <row r="1694" spans="1:1" x14ac:dyDescent="0.5">
      <c r="A1694" s="6" t="s">
        <v>1869</v>
      </c>
    </row>
    <row r="1695" spans="1:1" x14ac:dyDescent="0.5">
      <c r="A1695" s="6" t="s">
        <v>218</v>
      </c>
    </row>
    <row r="1696" spans="1:1" x14ac:dyDescent="0.5">
      <c r="A1696" s="6" t="s">
        <v>1870</v>
      </c>
    </row>
    <row r="1697" spans="1:1" x14ac:dyDescent="0.5">
      <c r="A1697" s="6" t="s">
        <v>220</v>
      </c>
    </row>
    <row r="1698" spans="1:1" x14ac:dyDescent="0.5">
      <c r="A1698" s="6" t="s">
        <v>1871</v>
      </c>
    </row>
    <row r="1699" spans="1:1" x14ac:dyDescent="0.5">
      <c r="A1699" s="6" t="s">
        <v>1872</v>
      </c>
    </row>
    <row r="1700" spans="1:1" x14ac:dyDescent="0.5">
      <c r="A1700" s="6" t="s">
        <v>1873</v>
      </c>
    </row>
    <row r="1701" spans="1:1" x14ac:dyDescent="0.5">
      <c r="A1701" s="6" t="s">
        <v>1874</v>
      </c>
    </row>
    <row r="1702" spans="1:1" x14ac:dyDescent="0.5">
      <c r="A1702" s="6" t="s">
        <v>1875</v>
      </c>
    </row>
    <row r="1703" spans="1:1" x14ac:dyDescent="0.5">
      <c r="A1703" s="6" t="s">
        <v>1876</v>
      </c>
    </row>
    <row r="1704" spans="1:1" x14ac:dyDescent="0.5">
      <c r="A1704" s="6" t="s">
        <v>1877</v>
      </c>
    </row>
    <row r="1705" spans="1:1" x14ac:dyDescent="0.5">
      <c r="A1705" s="6" t="s">
        <v>1878</v>
      </c>
    </row>
    <row r="1706" spans="1:1" x14ac:dyDescent="0.5">
      <c r="A1706" s="6" t="s">
        <v>1879</v>
      </c>
    </row>
    <row r="1707" spans="1:1" x14ac:dyDescent="0.5">
      <c r="A1707" s="6" t="s">
        <v>1880</v>
      </c>
    </row>
    <row r="1708" spans="1:1" x14ac:dyDescent="0.5">
      <c r="A1708" s="6" t="s">
        <v>1881</v>
      </c>
    </row>
    <row r="1709" spans="1:1" x14ac:dyDescent="0.5">
      <c r="A1709" s="6" t="s">
        <v>1882</v>
      </c>
    </row>
    <row r="1710" spans="1:1" x14ac:dyDescent="0.5">
      <c r="A1710" s="6" t="s">
        <v>1883</v>
      </c>
    </row>
    <row r="1711" spans="1:1" x14ac:dyDescent="0.5">
      <c r="A1711" s="6" t="s">
        <v>1884</v>
      </c>
    </row>
    <row r="1712" spans="1:1" x14ac:dyDescent="0.5">
      <c r="A1712" s="6" t="s">
        <v>1885</v>
      </c>
    </row>
    <row r="1713" spans="1:1" x14ac:dyDescent="0.5">
      <c r="A1713" s="6" t="s">
        <v>1886</v>
      </c>
    </row>
    <row r="1714" spans="1:1" x14ac:dyDescent="0.5">
      <c r="A1714" s="6" t="s">
        <v>1887</v>
      </c>
    </row>
    <row r="1715" spans="1:1" x14ac:dyDescent="0.5">
      <c r="A1715" s="6" t="s">
        <v>1888</v>
      </c>
    </row>
    <row r="1716" spans="1:1" x14ac:dyDescent="0.5">
      <c r="A1716" s="6" t="s">
        <v>1889</v>
      </c>
    </row>
    <row r="1717" spans="1:1" x14ac:dyDescent="0.5">
      <c r="A1717" s="6" t="s">
        <v>1890</v>
      </c>
    </row>
    <row r="1718" spans="1:1" x14ac:dyDescent="0.5">
      <c r="A1718" s="6" t="s">
        <v>1891</v>
      </c>
    </row>
    <row r="1719" spans="1:1" x14ac:dyDescent="0.5">
      <c r="A1719" s="6" t="s">
        <v>1892</v>
      </c>
    </row>
    <row r="1720" spans="1:1" x14ac:dyDescent="0.5">
      <c r="A1720" s="6" t="s">
        <v>1893</v>
      </c>
    </row>
    <row r="1721" spans="1:1" x14ac:dyDescent="0.5">
      <c r="A1721" s="6" t="s">
        <v>1894</v>
      </c>
    </row>
    <row r="1722" spans="1:1" x14ac:dyDescent="0.5">
      <c r="A1722" s="6" t="s">
        <v>1895</v>
      </c>
    </row>
    <row r="1723" spans="1:1" x14ac:dyDescent="0.5">
      <c r="A1723" s="6" t="s">
        <v>1896</v>
      </c>
    </row>
    <row r="1724" spans="1:1" x14ac:dyDescent="0.5">
      <c r="A1724" s="6" t="s">
        <v>1897</v>
      </c>
    </row>
    <row r="1725" spans="1:1" x14ac:dyDescent="0.5">
      <c r="A1725" s="6" t="s">
        <v>1898</v>
      </c>
    </row>
    <row r="1726" spans="1:1" x14ac:dyDescent="0.5">
      <c r="A1726" s="6" t="s">
        <v>1899</v>
      </c>
    </row>
    <row r="1727" spans="1:1" x14ac:dyDescent="0.5">
      <c r="A1727" s="6" t="s">
        <v>1900</v>
      </c>
    </row>
    <row r="1728" spans="1:1" x14ac:dyDescent="0.5">
      <c r="A1728" s="6" t="s">
        <v>1901</v>
      </c>
    </row>
    <row r="1729" spans="1:1" x14ac:dyDescent="0.5">
      <c r="A1729" s="6" t="s">
        <v>1902</v>
      </c>
    </row>
    <row r="1730" spans="1:1" x14ac:dyDescent="0.5">
      <c r="A1730" s="6" t="s">
        <v>1903</v>
      </c>
    </row>
    <row r="1731" spans="1:1" x14ac:dyDescent="0.5">
      <c r="A1731" s="6" t="s">
        <v>1904</v>
      </c>
    </row>
    <row r="1732" spans="1:1" x14ac:dyDescent="0.5">
      <c r="A1732" s="6" t="s">
        <v>1905</v>
      </c>
    </row>
    <row r="1733" spans="1:1" x14ac:dyDescent="0.5">
      <c r="A1733" s="6" t="s">
        <v>1906</v>
      </c>
    </row>
    <row r="1734" spans="1:1" x14ac:dyDescent="0.5">
      <c r="A1734" s="6" t="s">
        <v>1907</v>
      </c>
    </row>
    <row r="1735" spans="1:1" x14ac:dyDescent="0.5">
      <c r="A1735" s="6" t="s">
        <v>1908</v>
      </c>
    </row>
    <row r="1736" spans="1:1" x14ac:dyDescent="0.5">
      <c r="A1736" s="6" t="s">
        <v>1909</v>
      </c>
    </row>
    <row r="1737" spans="1:1" x14ac:dyDescent="0.5">
      <c r="A1737" s="6" t="s">
        <v>1910</v>
      </c>
    </row>
    <row r="1738" spans="1:1" x14ac:dyDescent="0.5">
      <c r="A1738" s="6" t="s">
        <v>1911</v>
      </c>
    </row>
    <row r="1739" spans="1:1" x14ac:dyDescent="0.5">
      <c r="A1739" s="6" t="s">
        <v>1912</v>
      </c>
    </row>
    <row r="1740" spans="1:1" x14ac:dyDescent="0.5">
      <c r="A1740" s="6" t="s">
        <v>1913</v>
      </c>
    </row>
    <row r="1741" spans="1:1" x14ac:dyDescent="0.5">
      <c r="A1741" s="6" t="s">
        <v>1914</v>
      </c>
    </row>
    <row r="1742" spans="1:1" x14ac:dyDescent="0.5">
      <c r="A1742" s="6" t="s">
        <v>1915</v>
      </c>
    </row>
    <row r="1743" spans="1:1" x14ac:dyDescent="0.5">
      <c r="A1743" s="6" t="s">
        <v>1916</v>
      </c>
    </row>
    <row r="1744" spans="1:1" x14ac:dyDescent="0.5">
      <c r="A1744" s="6" t="s">
        <v>1917</v>
      </c>
    </row>
    <row r="1745" spans="1:1" x14ac:dyDescent="0.5">
      <c r="A1745" s="6" t="s">
        <v>1918</v>
      </c>
    </row>
    <row r="1746" spans="1:1" x14ac:dyDescent="0.5">
      <c r="A1746" s="6" t="s">
        <v>1919</v>
      </c>
    </row>
    <row r="1747" spans="1:1" x14ac:dyDescent="0.5">
      <c r="A1747" s="6" t="s">
        <v>1920</v>
      </c>
    </row>
    <row r="1748" spans="1:1" x14ac:dyDescent="0.5">
      <c r="A1748" s="6" t="s">
        <v>1921</v>
      </c>
    </row>
    <row r="1749" spans="1:1" x14ac:dyDescent="0.5">
      <c r="A1749" s="6" t="s">
        <v>1922</v>
      </c>
    </row>
    <row r="1750" spans="1:1" x14ac:dyDescent="0.5">
      <c r="A1750" s="6" t="s">
        <v>1923</v>
      </c>
    </row>
    <row r="1751" spans="1:1" x14ac:dyDescent="0.5">
      <c r="A1751" s="6" t="s">
        <v>1924</v>
      </c>
    </row>
    <row r="1752" spans="1:1" x14ac:dyDescent="0.5">
      <c r="A1752" s="6" t="s">
        <v>1925</v>
      </c>
    </row>
    <row r="1753" spans="1:1" x14ac:dyDescent="0.5">
      <c r="A1753" s="6" t="s">
        <v>1926</v>
      </c>
    </row>
    <row r="1754" spans="1:1" x14ac:dyDescent="0.5">
      <c r="A1754" s="6" t="s">
        <v>1927</v>
      </c>
    </row>
    <row r="1755" spans="1:1" x14ac:dyDescent="0.5">
      <c r="A1755" s="6" t="s">
        <v>1928</v>
      </c>
    </row>
    <row r="1756" spans="1:1" x14ac:dyDescent="0.5">
      <c r="A1756" s="6" t="s">
        <v>1929</v>
      </c>
    </row>
    <row r="1757" spans="1:1" x14ac:dyDescent="0.5">
      <c r="A1757" s="6" t="s">
        <v>1930</v>
      </c>
    </row>
    <row r="1758" spans="1:1" x14ac:dyDescent="0.5">
      <c r="A1758" s="6" t="s">
        <v>1931</v>
      </c>
    </row>
    <row r="1759" spans="1:1" x14ac:dyDescent="0.5">
      <c r="A1759" s="6" t="s">
        <v>1932</v>
      </c>
    </row>
    <row r="1760" spans="1:1" x14ac:dyDescent="0.5">
      <c r="A1760" s="6" t="s">
        <v>1933</v>
      </c>
    </row>
    <row r="1761" spans="1:1" x14ac:dyDescent="0.5">
      <c r="A1761" s="6" t="s">
        <v>1934</v>
      </c>
    </row>
    <row r="1762" spans="1:1" x14ac:dyDescent="0.5">
      <c r="A1762" s="6" t="s">
        <v>1935</v>
      </c>
    </row>
    <row r="1763" spans="1:1" x14ac:dyDescent="0.5">
      <c r="A1763" s="6" t="s">
        <v>1936</v>
      </c>
    </row>
    <row r="1764" spans="1:1" x14ac:dyDescent="0.5">
      <c r="A1764" s="6" t="s">
        <v>1937</v>
      </c>
    </row>
    <row r="1765" spans="1:1" x14ac:dyDescent="0.5">
      <c r="A1765" s="6" t="s">
        <v>1938</v>
      </c>
    </row>
    <row r="1766" spans="1:1" x14ac:dyDescent="0.5">
      <c r="A1766" s="6" t="s">
        <v>1939</v>
      </c>
    </row>
    <row r="1767" spans="1:1" x14ac:dyDescent="0.5">
      <c r="A1767" s="6" t="s">
        <v>1940</v>
      </c>
    </row>
    <row r="1768" spans="1:1" x14ac:dyDescent="0.5">
      <c r="A1768" s="6" t="s">
        <v>1941</v>
      </c>
    </row>
    <row r="1769" spans="1:1" x14ac:dyDescent="0.5">
      <c r="A1769" s="6" t="s">
        <v>1942</v>
      </c>
    </row>
    <row r="1770" spans="1:1" x14ac:dyDescent="0.5">
      <c r="A1770" s="6" t="s">
        <v>1943</v>
      </c>
    </row>
    <row r="1771" spans="1:1" x14ac:dyDescent="0.5">
      <c r="A1771" s="6" t="s">
        <v>1944</v>
      </c>
    </row>
    <row r="1772" spans="1:1" x14ac:dyDescent="0.5">
      <c r="A1772" s="6" t="s">
        <v>218</v>
      </c>
    </row>
    <row r="1773" spans="1:1" x14ac:dyDescent="0.5">
      <c r="A1773" s="6" t="s">
        <v>1945</v>
      </c>
    </row>
    <row r="1774" spans="1:1" x14ac:dyDescent="0.5">
      <c r="A1774" s="6" t="s">
        <v>220</v>
      </c>
    </row>
    <row r="1775" spans="1:1" x14ac:dyDescent="0.5">
      <c r="A1775" s="6" t="s">
        <v>1946</v>
      </c>
    </row>
    <row r="1776" spans="1:1" x14ac:dyDescent="0.5">
      <c r="A1776" s="6" t="s">
        <v>1947</v>
      </c>
    </row>
    <row r="1777" spans="1:1" x14ac:dyDescent="0.5">
      <c r="A1777" s="6" t="s">
        <v>1948</v>
      </c>
    </row>
    <row r="1778" spans="1:1" x14ac:dyDescent="0.5">
      <c r="A1778" s="6" t="s">
        <v>1949</v>
      </c>
    </row>
    <row r="1779" spans="1:1" x14ac:dyDescent="0.5">
      <c r="A1779" s="6" t="s">
        <v>1950</v>
      </c>
    </row>
    <row r="1780" spans="1:1" x14ac:dyDescent="0.5">
      <c r="A1780" s="6" t="s">
        <v>1951</v>
      </c>
    </row>
    <row r="1781" spans="1:1" x14ac:dyDescent="0.5">
      <c r="A1781" s="6" t="s">
        <v>1952</v>
      </c>
    </row>
    <row r="1782" spans="1:1" x14ac:dyDescent="0.5">
      <c r="A1782" s="6" t="s">
        <v>1953</v>
      </c>
    </row>
    <row r="1783" spans="1:1" x14ac:dyDescent="0.5">
      <c r="A1783" s="6" t="s">
        <v>1954</v>
      </c>
    </row>
    <row r="1784" spans="1:1" x14ac:dyDescent="0.5">
      <c r="A1784" s="6" t="s">
        <v>1955</v>
      </c>
    </row>
    <row r="1785" spans="1:1" x14ac:dyDescent="0.5">
      <c r="A1785" s="6" t="s">
        <v>1956</v>
      </c>
    </row>
    <row r="1786" spans="1:1" x14ac:dyDescent="0.5">
      <c r="A1786" s="6" t="s">
        <v>1957</v>
      </c>
    </row>
    <row r="1787" spans="1:1" x14ac:dyDescent="0.5">
      <c r="A1787" s="6" t="s">
        <v>1958</v>
      </c>
    </row>
    <row r="1788" spans="1:1" x14ac:dyDescent="0.5">
      <c r="A1788" s="6" t="s">
        <v>1959</v>
      </c>
    </row>
    <row r="1789" spans="1:1" x14ac:dyDescent="0.5">
      <c r="A1789" s="6" t="s">
        <v>1960</v>
      </c>
    </row>
    <row r="1790" spans="1:1" x14ac:dyDescent="0.5">
      <c r="A1790" s="6" t="s">
        <v>1961</v>
      </c>
    </row>
    <row r="1791" spans="1:1" x14ac:dyDescent="0.5">
      <c r="A1791" s="6" t="s">
        <v>1962</v>
      </c>
    </row>
    <row r="1792" spans="1:1" x14ac:dyDescent="0.5">
      <c r="A1792" s="6" t="s">
        <v>1963</v>
      </c>
    </row>
    <row r="1793" spans="1:1" x14ac:dyDescent="0.5">
      <c r="A1793" s="6" t="s">
        <v>1964</v>
      </c>
    </row>
    <row r="1794" spans="1:1" x14ac:dyDescent="0.5">
      <c r="A1794" s="6" t="s">
        <v>1965</v>
      </c>
    </row>
    <row r="1795" spans="1:1" x14ac:dyDescent="0.5">
      <c r="A1795" s="6" t="s">
        <v>1966</v>
      </c>
    </row>
    <row r="1796" spans="1:1" x14ac:dyDescent="0.5">
      <c r="A1796" s="6" t="s">
        <v>1967</v>
      </c>
    </row>
    <row r="1797" spans="1:1" x14ac:dyDescent="0.5">
      <c r="A1797" s="6" t="s">
        <v>1968</v>
      </c>
    </row>
    <row r="1798" spans="1:1" x14ac:dyDescent="0.5">
      <c r="A1798" s="6" t="s">
        <v>1969</v>
      </c>
    </row>
    <row r="1799" spans="1:1" x14ac:dyDescent="0.5">
      <c r="A1799" s="6" t="s">
        <v>1970</v>
      </c>
    </row>
    <row r="1800" spans="1:1" x14ac:dyDescent="0.5">
      <c r="A1800" s="6" t="s">
        <v>1971</v>
      </c>
    </row>
    <row r="1801" spans="1:1" x14ac:dyDescent="0.5">
      <c r="A1801" s="6" t="s">
        <v>1972</v>
      </c>
    </row>
    <row r="1802" spans="1:1" x14ac:dyDescent="0.5">
      <c r="A1802" s="6" t="s">
        <v>1973</v>
      </c>
    </row>
    <row r="1803" spans="1:1" x14ac:dyDescent="0.5">
      <c r="A1803" s="6" t="s">
        <v>1974</v>
      </c>
    </row>
    <row r="1804" spans="1:1" x14ac:dyDescent="0.5">
      <c r="A1804" s="6" t="s">
        <v>1975</v>
      </c>
    </row>
    <row r="1805" spans="1:1" x14ac:dyDescent="0.5">
      <c r="A1805" s="6" t="s">
        <v>1976</v>
      </c>
    </row>
    <row r="1806" spans="1:1" x14ac:dyDescent="0.5">
      <c r="A1806" s="6" t="s">
        <v>1977</v>
      </c>
    </row>
    <row r="1807" spans="1:1" x14ac:dyDescent="0.5">
      <c r="A1807" s="6" t="s">
        <v>1978</v>
      </c>
    </row>
    <row r="1808" spans="1:1" x14ac:dyDescent="0.5">
      <c r="A1808" s="6" t="s">
        <v>1979</v>
      </c>
    </row>
    <row r="1809" spans="1:1" x14ac:dyDescent="0.5">
      <c r="A1809" s="6" t="s">
        <v>1980</v>
      </c>
    </row>
    <row r="1810" spans="1:1" x14ac:dyDescent="0.5">
      <c r="A1810" s="6" t="s">
        <v>1981</v>
      </c>
    </row>
    <row r="1811" spans="1:1" x14ac:dyDescent="0.5">
      <c r="A1811" s="6" t="s">
        <v>1982</v>
      </c>
    </row>
    <row r="1812" spans="1:1" x14ac:dyDescent="0.5">
      <c r="A1812" s="6" t="s">
        <v>1983</v>
      </c>
    </row>
    <row r="1813" spans="1:1" x14ac:dyDescent="0.5">
      <c r="A1813" s="6" t="s">
        <v>1984</v>
      </c>
    </row>
    <row r="1814" spans="1:1" x14ac:dyDescent="0.5">
      <c r="A1814" s="6" t="s">
        <v>1985</v>
      </c>
    </row>
    <row r="1815" spans="1:1" x14ac:dyDescent="0.5">
      <c r="A1815" s="6" t="s">
        <v>1986</v>
      </c>
    </row>
    <row r="1816" spans="1:1" x14ac:dyDescent="0.5">
      <c r="A1816" s="6" t="s">
        <v>1987</v>
      </c>
    </row>
    <row r="1817" spans="1:1" x14ac:dyDescent="0.5">
      <c r="A1817" s="6" t="s">
        <v>1988</v>
      </c>
    </row>
    <row r="1818" spans="1:1" x14ac:dyDescent="0.5">
      <c r="A1818" s="6" t="s">
        <v>1989</v>
      </c>
    </row>
    <row r="1819" spans="1:1" x14ac:dyDescent="0.5">
      <c r="A1819" s="6" t="s">
        <v>1990</v>
      </c>
    </row>
    <row r="1820" spans="1:1" x14ac:dyDescent="0.5">
      <c r="A1820" s="6" t="s">
        <v>1991</v>
      </c>
    </row>
    <row r="1821" spans="1:1" x14ac:dyDescent="0.5">
      <c r="A1821" s="6" t="s">
        <v>1992</v>
      </c>
    </row>
    <row r="1822" spans="1:1" x14ac:dyDescent="0.5">
      <c r="A1822" s="6" t="s">
        <v>1993</v>
      </c>
    </row>
    <row r="1823" spans="1:1" x14ac:dyDescent="0.5">
      <c r="A1823" s="6" t="s">
        <v>1994</v>
      </c>
    </row>
    <row r="1824" spans="1:1" x14ac:dyDescent="0.5">
      <c r="A1824" s="6" t="s">
        <v>1995</v>
      </c>
    </row>
    <row r="1825" spans="1:1" x14ac:dyDescent="0.5">
      <c r="A1825" s="6" t="s">
        <v>1996</v>
      </c>
    </row>
    <row r="1826" spans="1:1" x14ac:dyDescent="0.5">
      <c r="A1826" s="6" t="s">
        <v>1997</v>
      </c>
    </row>
    <row r="1827" spans="1:1" x14ac:dyDescent="0.5">
      <c r="A1827" s="6" t="s">
        <v>1998</v>
      </c>
    </row>
    <row r="1828" spans="1:1" x14ac:dyDescent="0.5">
      <c r="A1828" s="6" t="s">
        <v>1999</v>
      </c>
    </row>
    <row r="1829" spans="1:1" x14ac:dyDescent="0.5">
      <c r="A1829" s="6" t="s">
        <v>2000</v>
      </c>
    </row>
    <row r="1830" spans="1:1" x14ac:dyDescent="0.5">
      <c r="A1830" s="6" t="s">
        <v>2001</v>
      </c>
    </row>
    <row r="1831" spans="1:1" x14ac:dyDescent="0.5">
      <c r="A1831" s="6" t="s">
        <v>2002</v>
      </c>
    </row>
    <row r="1832" spans="1:1" x14ac:dyDescent="0.5">
      <c r="A1832" s="6" t="s">
        <v>2003</v>
      </c>
    </row>
    <row r="1833" spans="1:1" x14ac:dyDescent="0.5">
      <c r="A1833" s="6" t="s">
        <v>2004</v>
      </c>
    </row>
    <row r="1834" spans="1:1" x14ac:dyDescent="0.5">
      <c r="A1834" s="6" t="s">
        <v>2005</v>
      </c>
    </row>
    <row r="1835" spans="1:1" x14ac:dyDescent="0.5">
      <c r="A1835" s="6" t="s">
        <v>2006</v>
      </c>
    </row>
    <row r="1836" spans="1:1" x14ac:dyDescent="0.5">
      <c r="A1836" s="6" t="s">
        <v>2007</v>
      </c>
    </row>
    <row r="1837" spans="1:1" x14ac:dyDescent="0.5">
      <c r="A1837" s="6" t="s">
        <v>2008</v>
      </c>
    </row>
    <row r="1838" spans="1:1" x14ac:dyDescent="0.5">
      <c r="A1838" s="6" t="s">
        <v>2009</v>
      </c>
    </row>
    <row r="1839" spans="1:1" x14ac:dyDescent="0.5">
      <c r="A1839" s="6" t="s">
        <v>2010</v>
      </c>
    </row>
    <row r="1840" spans="1:1" x14ac:dyDescent="0.5">
      <c r="A1840" s="6" t="s">
        <v>2011</v>
      </c>
    </row>
    <row r="1841" spans="1:1" x14ac:dyDescent="0.5">
      <c r="A1841" s="6" t="s">
        <v>2012</v>
      </c>
    </row>
    <row r="1842" spans="1:1" x14ac:dyDescent="0.5">
      <c r="A1842" s="6" t="s">
        <v>2013</v>
      </c>
    </row>
    <row r="1843" spans="1:1" x14ac:dyDescent="0.5">
      <c r="A1843" s="6" t="s">
        <v>2014</v>
      </c>
    </row>
    <row r="1844" spans="1:1" x14ac:dyDescent="0.5">
      <c r="A1844" s="6" t="s">
        <v>2015</v>
      </c>
    </row>
    <row r="1845" spans="1:1" x14ac:dyDescent="0.5">
      <c r="A1845" s="6" t="s">
        <v>2016</v>
      </c>
    </row>
    <row r="1846" spans="1:1" x14ac:dyDescent="0.5">
      <c r="A1846" s="6" t="s">
        <v>2017</v>
      </c>
    </row>
    <row r="1847" spans="1:1" x14ac:dyDescent="0.5">
      <c r="A1847" s="6" t="s">
        <v>2018</v>
      </c>
    </row>
    <row r="1848" spans="1:1" x14ac:dyDescent="0.5">
      <c r="A1848" s="6" t="s">
        <v>2019</v>
      </c>
    </row>
    <row r="1849" spans="1:1" x14ac:dyDescent="0.5">
      <c r="A1849" s="6" t="s">
        <v>218</v>
      </c>
    </row>
    <row r="1850" spans="1:1" x14ac:dyDescent="0.5">
      <c r="A1850" s="6" t="s">
        <v>2020</v>
      </c>
    </row>
    <row r="1851" spans="1:1" x14ac:dyDescent="0.5">
      <c r="A1851" s="6" t="s">
        <v>220</v>
      </c>
    </row>
    <row r="1852" spans="1:1" x14ac:dyDescent="0.5">
      <c r="A1852" s="6" t="s">
        <v>2021</v>
      </c>
    </row>
    <row r="1853" spans="1:1" x14ac:dyDescent="0.5">
      <c r="A1853" s="6" t="s">
        <v>2022</v>
      </c>
    </row>
    <row r="1854" spans="1:1" x14ac:dyDescent="0.5">
      <c r="A1854" s="6" t="s">
        <v>2023</v>
      </c>
    </row>
    <row r="1855" spans="1:1" x14ac:dyDescent="0.5">
      <c r="A1855" s="6" t="s">
        <v>2024</v>
      </c>
    </row>
    <row r="1856" spans="1:1" x14ac:dyDescent="0.5">
      <c r="A1856" s="6" t="s">
        <v>2025</v>
      </c>
    </row>
    <row r="1857" spans="1:1" x14ac:dyDescent="0.5">
      <c r="A1857" s="6" t="s">
        <v>2026</v>
      </c>
    </row>
    <row r="1858" spans="1:1" x14ac:dyDescent="0.5">
      <c r="A1858" s="6" t="s">
        <v>2027</v>
      </c>
    </row>
    <row r="1859" spans="1:1" x14ac:dyDescent="0.5">
      <c r="A1859" s="6" t="s">
        <v>2028</v>
      </c>
    </row>
    <row r="1860" spans="1:1" x14ac:dyDescent="0.5">
      <c r="A1860" s="6" t="s">
        <v>2029</v>
      </c>
    </row>
    <row r="1861" spans="1:1" x14ac:dyDescent="0.5">
      <c r="A1861" s="6" t="s">
        <v>2030</v>
      </c>
    </row>
    <row r="1862" spans="1:1" x14ac:dyDescent="0.5">
      <c r="A1862" s="6" t="s">
        <v>2031</v>
      </c>
    </row>
    <row r="1863" spans="1:1" x14ac:dyDescent="0.5">
      <c r="A1863" s="6" t="s">
        <v>2032</v>
      </c>
    </row>
    <row r="1864" spans="1:1" x14ac:dyDescent="0.5">
      <c r="A1864" s="6" t="s">
        <v>2033</v>
      </c>
    </row>
    <row r="1865" spans="1:1" x14ac:dyDescent="0.5">
      <c r="A1865" s="6" t="s">
        <v>2034</v>
      </c>
    </row>
    <row r="1866" spans="1:1" x14ac:dyDescent="0.5">
      <c r="A1866" s="6" t="s">
        <v>2035</v>
      </c>
    </row>
    <row r="1867" spans="1:1" x14ac:dyDescent="0.5">
      <c r="A1867" s="6" t="s">
        <v>2036</v>
      </c>
    </row>
    <row r="1868" spans="1:1" x14ac:dyDescent="0.5">
      <c r="A1868" s="6" t="s">
        <v>2037</v>
      </c>
    </row>
    <row r="1869" spans="1:1" x14ac:dyDescent="0.5">
      <c r="A1869" s="6" t="s">
        <v>2038</v>
      </c>
    </row>
    <row r="1870" spans="1:1" x14ac:dyDescent="0.5">
      <c r="A1870" s="6" t="s">
        <v>2039</v>
      </c>
    </row>
    <row r="1871" spans="1:1" x14ac:dyDescent="0.5">
      <c r="A1871" s="6" t="s">
        <v>2040</v>
      </c>
    </row>
    <row r="1872" spans="1:1" x14ac:dyDescent="0.5">
      <c r="A1872" s="6" t="s">
        <v>2041</v>
      </c>
    </row>
    <row r="1873" spans="1:1" x14ac:dyDescent="0.5">
      <c r="A1873" s="6" t="s">
        <v>2042</v>
      </c>
    </row>
    <row r="1874" spans="1:1" x14ac:dyDescent="0.5">
      <c r="A1874" s="6" t="s">
        <v>2043</v>
      </c>
    </row>
    <row r="1875" spans="1:1" x14ac:dyDescent="0.5">
      <c r="A1875" s="6" t="s">
        <v>2044</v>
      </c>
    </row>
    <row r="1876" spans="1:1" x14ac:dyDescent="0.5">
      <c r="A1876" s="6" t="s">
        <v>2045</v>
      </c>
    </row>
    <row r="1877" spans="1:1" x14ac:dyDescent="0.5">
      <c r="A1877" s="6" t="s">
        <v>2046</v>
      </c>
    </row>
    <row r="1878" spans="1:1" x14ac:dyDescent="0.5">
      <c r="A1878" s="6" t="s">
        <v>2047</v>
      </c>
    </row>
    <row r="1879" spans="1:1" x14ac:dyDescent="0.5">
      <c r="A1879" s="6" t="s">
        <v>2048</v>
      </c>
    </row>
    <row r="1880" spans="1:1" x14ac:dyDescent="0.5">
      <c r="A1880" s="6" t="s">
        <v>2049</v>
      </c>
    </row>
    <row r="1881" spans="1:1" x14ac:dyDescent="0.5">
      <c r="A1881" s="6" t="s">
        <v>2050</v>
      </c>
    </row>
    <row r="1882" spans="1:1" x14ac:dyDescent="0.5">
      <c r="A1882" s="6" t="s">
        <v>2051</v>
      </c>
    </row>
    <row r="1883" spans="1:1" x14ac:dyDescent="0.5">
      <c r="A1883" s="6" t="s">
        <v>2052</v>
      </c>
    </row>
    <row r="1884" spans="1:1" x14ac:dyDescent="0.5">
      <c r="A1884" s="6" t="s">
        <v>2053</v>
      </c>
    </row>
    <row r="1885" spans="1:1" x14ac:dyDescent="0.5">
      <c r="A1885" s="6" t="s">
        <v>2054</v>
      </c>
    </row>
    <row r="1886" spans="1:1" x14ac:dyDescent="0.5">
      <c r="A1886" s="6" t="s">
        <v>2055</v>
      </c>
    </row>
    <row r="1887" spans="1:1" x14ac:dyDescent="0.5">
      <c r="A1887" s="6" t="s">
        <v>2056</v>
      </c>
    </row>
    <row r="1888" spans="1:1" x14ac:dyDescent="0.5">
      <c r="A1888" s="6" t="s">
        <v>2057</v>
      </c>
    </row>
    <row r="1889" spans="1:1" x14ac:dyDescent="0.5">
      <c r="A1889" s="6" t="s">
        <v>2058</v>
      </c>
    </row>
    <row r="1890" spans="1:1" x14ac:dyDescent="0.5">
      <c r="A1890" s="6" t="s">
        <v>2059</v>
      </c>
    </row>
    <row r="1891" spans="1:1" x14ac:dyDescent="0.5">
      <c r="A1891" s="6" t="s">
        <v>2060</v>
      </c>
    </row>
    <row r="1892" spans="1:1" x14ac:dyDescent="0.5">
      <c r="A1892" s="6" t="s">
        <v>2061</v>
      </c>
    </row>
    <row r="1893" spans="1:1" x14ac:dyDescent="0.5">
      <c r="A1893" s="6" t="s">
        <v>2062</v>
      </c>
    </row>
    <row r="1894" spans="1:1" x14ac:dyDescent="0.5">
      <c r="A1894" s="6" t="s">
        <v>2063</v>
      </c>
    </row>
    <row r="1895" spans="1:1" x14ac:dyDescent="0.5">
      <c r="A1895" s="6" t="s">
        <v>2064</v>
      </c>
    </row>
    <row r="1896" spans="1:1" x14ac:dyDescent="0.5">
      <c r="A1896" s="6" t="s">
        <v>2065</v>
      </c>
    </row>
    <row r="1897" spans="1:1" x14ac:dyDescent="0.5">
      <c r="A1897" s="6" t="s">
        <v>2066</v>
      </c>
    </row>
    <row r="1898" spans="1:1" x14ac:dyDescent="0.5">
      <c r="A1898" s="6" t="s">
        <v>2067</v>
      </c>
    </row>
    <row r="1899" spans="1:1" x14ac:dyDescent="0.5">
      <c r="A1899" s="6" t="s">
        <v>2068</v>
      </c>
    </row>
    <row r="1900" spans="1:1" x14ac:dyDescent="0.5">
      <c r="A1900" s="6" t="s">
        <v>2069</v>
      </c>
    </row>
    <row r="1901" spans="1:1" x14ac:dyDescent="0.5">
      <c r="A1901" s="6" t="s">
        <v>2070</v>
      </c>
    </row>
    <row r="1902" spans="1:1" x14ac:dyDescent="0.5">
      <c r="A1902" s="6" t="s">
        <v>2071</v>
      </c>
    </row>
    <row r="1903" spans="1:1" x14ac:dyDescent="0.5">
      <c r="A1903" s="6" t="s">
        <v>2072</v>
      </c>
    </row>
    <row r="1904" spans="1:1" x14ac:dyDescent="0.5">
      <c r="A1904" s="6" t="s">
        <v>2073</v>
      </c>
    </row>
    <row r="1905" spans="1:1" x14ac:dyDescent="0.5">
      <c r="A1905" s="6" t="s">
        <v>2074</v>
      </c>
    </row>
    <row r="1906" spans="1:1" x14ac:dyDescent="0.5">
      <c r="A1906" s="6" t="s">
        <v>2075</v>
      </c>
    </row>
    <row r="1907" spans="1:1" x14ac:dyDescent="0.5">
      <c r="A1907" s="6" t="s">
        <v>2076</v>
      </c>
    </row>
    <row r="1908" spans="1:1" x14ac:dyDescent="0.5">
      <c r="A1908" s="6" t="s">
        <v>2077</v>
      </c>
    </row>
    <row r="1909" spans="1:1" x14ac:dyDescent="0.5">
      <c r="A1909" s="6" t="s">
        <v>2078</v>
      </c>
    </row>
    <row r="1910" spans="1:1" x14ac:dyDescent="0.5">
      <c r="A1910" s="6" t="s">
        <v>2079</v>
      </c>
    </row>
    <row r="1911" spans="1:1" x14ac:dyDescent="0.5">
      <c r="A1911" s="6" t="s">
        <v>2080</v>
      </c>
    </row>
    <row r="1912" spans="1:1" x14ac:dyDescent="0.5">
      <c r="A1912" s="6" t="s">
        <v>2081</v>
      </c>
    </row>
    <row r="1913" spans="1:1" x14ac:dyDescent="0.5">
      <c r="A1913" s="6" t="s">
        <v>2082</v>
      </c>
    </row>
    <row r="1914" spans="1:1" x14ac:dyDescent="0.5">
      <c r="A1914" s="6" t="s">
        <v>2083</v>
      </c>
    </row>
    <row r="1915" spans="1:1" x14ac:dyDescent="0.5">
      <c r="A1915" s="6" t="s">
        <v>2084</v>
      </c>
    </row>
    <row r="1916" spans="1:1" x14ac:dyDescent="0.5">
      <c r="A1916" s="6" t="s">
        <v>2085</v>
      </c>
    </row>
    <row r="1917" spans="1:1" x14ac:dyDescent="0.5">
      <c r="A1917" s="6" t="s">
        <v>2086</v>
      </c>
    </row>
    <row r="1918" spans="1:1" x14ac:dyDescent="0.5">
      <c r="A1918" s="6" t="s">
        <v>2087</v>
      </c>
    </row>
    <row r="1919" spans="1:1" x14ac:dyDescent="0.5">
      <c r="A1919" s="6" t="s">
        <v>2088</v>
      </c>
    </row>
    <row r="1920" spans="1:1" x14ac:dyDescent="0.5">
      <c r="A1920" s="6" t="s">
        <v>2089</v>
      </c>
    </row>
    <row r="1921" spans="1:1" x14ac:dyDescent="0.5">
      <c r="A1921" s="6" t="s">
        <v>2090</v>
      </c>
    </row>
    <row r="1922" spans="1:1" x14ac:dyDescent="0.5">
      <c r="A1922" s="6" t="s">
        <v>2091</v>
      </c>
    </row>
    <row r="1923" spans="1:1" x14ac:dyDescent="0.5">
      <c r="A1923" s="6" t="s">
        <v>2092</v>
      </c>
    </row>
    <row r="1924" spans="1:1" x14ac:dyDescent="0.5">
      <c r="A1924" s="6" t="s">
        <v>2093</v>
      </c>
    </row>
    <row r="1925" spans="1:1" x14ac:dyDescent="0.5">
      <c r="A1925" s="6" t="s">
        <v>2094</v>
      </c>
    </row>
    <row r="1926" spans="1:1" x14ac:dyDescent="0.5">
      <c r="A1926" s="6" t="s">
        <v>218</v>
      </c>
    </row>
    <row r="1927" spans="1:1" x14ac:dyDescent="0.5">
      <c r="A1927" s="6" t="s">
        <v>2095</v>
      </c>
    </row>
    <row r="1928" spans="1:1" x14ac:dyDescent="0.5">
      <c r="A1928" s="6" t="s">
        <v>220</v>
      </c>
    </row>
    <row r="1929" spans="1:1" x14ac:dyDescent="0.5">
      <c r="A1929" s="6" t="s">
        <v>2096</v>
      </c>
    </row>
    <row r="1930" spans="1:1" x14ac:dyDescent="0.5">
      <c r="A1930" s="6" t="s">
        <v>2097</v>
      </c>
    </row>
    <row r="1931" spans="1:1" x14ac:dyDescent="0.5">
      <c r="A1931" s="6" t="s">
        <v>2098</v>
      </c>
    </row>
    <row r="1932" spans="1:1" x14ac:dyDescent="0.5">
      <c r="A1932" s="6" t="s">
        <v>2099</v>
      </c>
    </row>
    <row r="1933" spans="1:1" x14ac:dyDescent="0.5">
      <c r="A1933" s="6" t="s">
        <v>2100</v>
      </c>
    </row>
    <row r="1934" spans="1:1" x14ac:dyDescent="0.5">
      <c r="A1934" s="6" t="s">
        <v>2101</v>
      </c>
    </row>
    <row r="1935" spans="1:1" x14ac:dyDescent="0.5">
      <c r="A1935" s="6" t="s">
        <v>2102</v>
      </c>
    </row>
    <row r="1936" spans="1:1" x14ac:dyDescent="0.5">
      <c r="A1936" s="6" t="s">
        <v>2103</v>
      </c>
    </row>
    <row r="1937" spans="1:1" x14ac:dyDescent="0.5">
      <c r="A1937" s="6" t="s">
        <v>2104</v>
      </c>
    </row>
    <row r="1938" spans="1:1" x14ac:dyDescent="0.5">
      <c r="A1938" s="6" t="s">
        <v>2105</v>
      </c>
    </row>
    <row r="1939" spans="1:1" x14ac:dyDescent="0.5">
      <c r="A1939" s="6" t="s">
        <v>2106</v>
      </c>
    </row>
    <row r="1940" spans="1:1" x14ac:dyDescent="0.5">
      <c r="A1940" s="6" t="s">
        <v>2107</v>
      </c>
    </row>
    <row r="1941" spans="1:1" x14ac:dyDescent="0.5">
      <c r="A1941" s="6" t="s">
        <v>2108</v>
      </c>
    </row>
    <row r="1942" spans="1:1" x14ac:dyDescent="0.5">
      <c r="A1942" s="6" t="s">
        <v>2109</v>
      </c>
    </row>
    <row r="1943" spans="1:1" x14ac:dyDescent="0.5">
      <c r="A1943" s="6" t="s">
        <v>2110</v>
      </c>
    </row>
    <row r="1944" spans="1:1" x14ac:dyDescent="0.5">
      <c r="A1944" s="6" t="s">
        <v>2111</v>
      </c>
    </row>
    <row r="1945" spans="1:1" x14ac:dyDescent="0.5">
      <c r="A1945" s="6" t="s">
        <v>2112</v>
      </c>
    </row>
    <row r="1946" spans="1:1" x14ac:dyDescent="0.5">
      <c r="A1946" s="6" t="s">
        <v>2113</v>
      </c>
    </row>
    <row r="1947" spans="1:1" x14ac:dyDescent="0.5">
      <c r="A1947" s="6" t="s">
        <v>2114</v>
      </c>
    </row>
    <row r="1948" spans="1:1" x14ac:dyDescent="0.5">
      <c r="A1948" s="6" t="s">
        <v>2115</v>
      </c>
    </row>
    <row r="1949" spans="1:1" x14ac:dyDescent="0.5">
      <c r="A1949" s="6" t="s">
        <v>2116</v>
      </c>
    </row>
    <row r="1950" spans="1:1" x14ac:dyDescent="0.5">
      <c r="A1950" s="6" t="s">
        <v>2117</v>
      </c>
    </row>
    <row r="1951" spans="1:1" x14ac:dyDescent="0.5">
      <c r="A1951" s="6" t="s">
        <v>2118</v>
      </c>
    </row>
    <row r="1952" spans="1:1" x14ac:dyDescent="0.5">
      <c r="A1952" s="6" t="s">
        <v>2119</v>
      </c>
    </row>
    <row r="1953" spans="1:1" x14ac:dyDescent="0.5">
      <c r="A1953" s="6" t="s">
        <v>2120</v>
      </c>
    </row>
    <row r="1954" spans="1:1" x14ac:dyDescent="0.5">
      <c r="A1954" s="6" t="s">
        <v>2121</v>
      </c>
    </row>
    <row r="1955" spans="1:1" x14ac:dyDescent="0.5">
      <c r="A1955" s="6" t="s">
        <v>2122</v>
      </c>
    </row>
    <row r="1956" spans="1:1" x14ac:dyDescent="0.5">
      <c r="A1956" s="6" t="s">
        <v>2123</v>
      </c>
    </row>
    <row r="1957" spans="1:1" x14ac:dyDescent="0.5">
      <c r="A1957" s="6" t="s">
        <v>2124</v>
      </c>
    </row>
    <row r="1958" spans="1:1" x14ac:dyDescent="0.5">
      <c r="A1958" s="6" t="s">
        <v>2125</v>
      </c>
    </row>
    <row r="1959" spans="1:1" x14ac:dyDescent="0.5">
      <c r="A1959" s="6" t="s">
        <v>2126</v>
      </c>
    </row>
    <row r="1960" spans="1:1" x14ac:dyDescent="0.5">
      <c r="A1960" s="6" t="s">
        <v>2127</v>
      </c>
    </row>
    <row r="1961" spans="1:1" x14ac:dyDescent="0.5">
      <c r="A1961" s="6" t="s">
        <v>2128</v>
      </c>
    </row>
    <row r="1962" spans="1:1" x14ac:dyDescent="0.5">
      <c r="A1962" s="6" t="s">
        <v>2129</v>
      </c>
    </row>
    <row r="1963" spans="1:1" x14ac:dyDescent="0.5">
      <c r="A1963" s="6" t="s">
        <v>2130</v>
      </c>
    </row>
    <row r="1964" spans="1:1" x14ac:dyDescent="0.5">
      <c r="A1964" s="6" t="s">
        <v>2131</v>
      </c>
    </row>
    <row r="1965" spans="1:1" x14ac:dyDescent="0.5">
      <c r="A1965" s="6" t="s">
        <v>2132</v>
      </c>
    </row>
    <row r="1966" spans="1:1" x14ac:dyDescent="0.5">
      <c r="A1966" s="6" t="s">
        <v>2133</v>
      </c>
    </row>
    <row r="1967" spans="1:1" x14ac:dyDescent="0.5">
      <c r="A1967" s="6" t="s">
        <v>2134</v>
      </c>
    </row>
    <row r="1968" spans="1:1" x14ac:dyDescent="0.5">
      <c r="A1968" s="6" t="s">
        <v>2135</v>
      </c>
    </row>
    <row r="1969" spans="1:1" x14ac:dyDescent="0.5">
      <c r="A1969" s="6" t="s">
        <v>2136</v>
      </c>
    </row>
    <row r="1970" spans="1:1" x14ac:dyDescent="0.5">
      <c r="A1970" s="6" t="s">
        <v>2137</v>
      </c>
    </row>
    <row r="1971" spans="1:1" x14ac:dyDescent="0.5">
      <c r="A1971" s="6" t="s">
        <v>2138</v>
      </c>
    </row>
    <row r="1972" spans="1:1" x14ac:dyDescent="0.5">
      <c r="A1972" s="6" t="s">
        <v>2139</v>
      </c>
    </row>
    <row r="1973" spans="1:1" x14ac:dyDescent="0.5">
      <c r="A1973" s="6" t="s">
        <v>2140</v>
      </c>
    </row>
    <row r="1974" spans="1:1" x14ac:dyDescent="0.5">
      <c r="A1974" s="6" t="s">
        <v>2141</v>
      </c>
    </row>
    <row r="1975" spans="1:1" x14ac:dyDescent="0.5">
      <c r="A1975" s="6" t="s">
        <v>2142</v>
      </c>
    </row>
    <row r="1976" spans="1:1" x14ac:dyDescent="0.5">
      <c r="A1976" s="6" t="s">
        <v>2143</v>
      </c>
    </row>
    <row r="1977" spans="1:1" x14ac:dyDescent="0.5">
      <c r="A1977" s="6" t="s">
        <v>2144</v>
      </c>
    </row>
    <row r="1978" spans="1:1" x14ac:dyDescent="0.5">
      <c r="A1978" s="6" t="s">
        <v>2145</v>
      </c>
    </row>
    <row r="1979" spans="1:1" x14ac:dyDescent="0.5">
      <c r="A1979" s="6" t="s">
        <v>2146</v>
      </c>
    </row>
    <row r="1980" spans="1:1" x14ac:dyDescent="0.5">
      <c r="A1980" s="6" t="s">
        <v>2147</v>
      </c>
    </row>
    <row r="1981" spans="1:1" x14ac:dyDescent="0.5">
      <c r="A1981" s="6" t="s">
        <v>2148</v>
      </c>
    </row>
    <row r="1982" spans="1:1" x14ac:dyDescent="0.5">
      <c r="A1982" s="6" t="s">
        <v>2149</v>
      </c>
    </row>
    <row r="1983" spans="1:1" x14ac:dyDescent="0.5">
      <c r="A1983" s="6" t="s">
        <v>2150</v>
      </c>
    </row>
    <row r="1984" spans="1:1" x14ac:dyDescent="0.5">
      <c r="A1984" s="6" t="s">
        <v>2151</v>
      </c>
    </row>
    <row r="1985" spans="1:1" x14ac:dyDescent="0.5">
      <c r="A1985" s="6" t="s">
        <v>2152</v>
      </c>
    </row>
    <row r="1986" spans="1:1" x14ac:dyDescent="0.5">
      <c r="A1986" s="6" t="s">
        <v>2153</v>
      </c>
    </row>
    <row r="1987" spans="1:1" x14ac:dyDescent="0.5">
      <c r="A1987" s="6" t="s">
        <v>2154</v>
      </c>
    </row>
    <row r="1988" spans="1:1" x14ac:dyDescent="0.5">
      <c r="A1988" s="6" t="s">
        <v>2155</v>
      </c>
    </row>
    <row r="1989" spans="1:1" x14ac:dyDescent="0.5">
      <c r="A1989" s="6" t="s">
        <v>2156</v>
      </c>
    </row>
    <row r="1990" spans="1:1" x14ac:dyDescent="0.5">
      <c r="A1990" s="6" t="s">
        <v>2157</v>
      </c>
    </row>
    <row r="1991" spans="1:1" x14ac:dyDescent="0.5">
      <c r="A1991" s="6" t="s">
        <v>2158</v>
      </c>
    </row>
    <row r="1992" spans="1:1" x14ac:dyDescent="0.5">
      <c r="A1992" s="6" t="s">
        <v>2159</v>
      </c>
    </row>
    <row r="1993" spans="1:1" x14ac:dyDescent="0.5">
      <c r="A1993" s="6" t="s">
        <v>2160</v>
      </c>
    </row>
    <row r="1994" spans="1:1" x14ac:dyDescent="0.5">
      <c r="A1994" s="6" t="s">
        <v>2161</v>
      </c>
    </row>
    <row r="1995" spans="1:1" x14ac:dyDescent="0.5">
      <c r="A1995" s="6" t="s">
        <v>2162</v>
      </c>
    </row>
    <row r="1996" spans="1:1" x14ac:dyDescent="0.5">
      <c r="A1996" s="6" t="s">
        <v>2163</v>
      </c>
    </row>
    <row r="1997" spans="1:1" x14ac:dyDescent="0.5">
      <c r="A1997" s="6" t="s">
        <v>2164</v>
      </c>
    </row>
    <row r="1998" spans="1:1" x14ac:dyDescent="0.5">
      <c r="A1998" s="6" t="s">
        <v>2165</v>
      </c>
    </row>
    <row r="1999" spans="1:1" x14ac:dyDescent="0.5">
      <c r="A1999" s="6" t="s">
        <v>2166</v>
      </c>
    </row>
    <row r="2000" spans="1:1" x14ac:dyDescent="0.5">
      <c r="A2000" s="6" t="s">
        <v>2167</v>
      </c>
    </row>
    <row r="2001" spans="1:1" x14ac:dyDescent="0.5">
      <c r="A2001" s="6" t="s">
        <v>2168</v>
      </c>
    </row>
    <row r="2002" spans="1:1" x14ac:dyDescent="0.5">
      <c r="A2002" s="6" t="s">
        <v>2169</v>
      </c>
    </row>
    <row r="2003" spans="1:1" x14ac:dyDescent="0.5">
      <c r="A2003" s="6" t="s">
        <v>218</v>
      </c>
    </row>
    <row r="2004" spans="1:1" x14ac:dyDescent="0.5">
      <c r="A2004" s="6" t="s">
        <v>2170</v>
      </c>
    </row>
    <row r="2005" spans="1:1" x14ac:dyDescent="0.5">
      <c r="A2005" s="6" t="s">
        <v>220</v>
      </c>
    </row>
    <row r="2006" spans="1:1" x14ac:dyDescent="0.5">
      <c r="A2006" s="6" t="s">
        <v>2171</v>
      </c>
    </row>
    <row r="2007" spans="1:1" x14ac:dyDescent="0.5">
      <c r="A2007" s="6" t="s">
        <v>2172</v>
      </c>
    </row>
    <row r="2008" spans="1:1" x14ac:dyDescent="0.5">
      <c r="A2008" s="6" t="s">
        <v>2173</v>
      </c>
    </row>
    <row r="2009" spans="1:1" x14ac:dyDescent="0.5">
      <c r="A2009" s="6" t="s">
        <v>2174</v>
      </c>
    </row>
    <row r="2010" spans="1:1" x14ac:dyDescent="0.5">
      <c r="A2010" s="6" t="s">
        <v>2175</v>
      </c>
    </row>
    <row r="2011" spans="1:1" x14ac:dyDescent="0.5">
      <c r="A2011" s="6" t="s">
        <v>2176</v>
      </c>
    </row>
    <row r="2012" spans="1:1" x14ac:dyDescent="0.5">
      <c r="A2012" s="6" t="s">
        <v>2177</v>
      </c>
    </row>
    <row r="2013" spans="1:1" x14ac:dyDescent="0.5">
      <c r="A2013" s="6" t="s">
        <v>2178</v>
      </c>
    </row>
    <row r="2014" spans="1:1" x14ac:dyDescent="0.5">
      <c r="A2014" s="6" t="s">
        <v>2179</v>
      </c>
    </row>
    <row r="2015" spans="1:1" x14ac:dyDescent="0.5">
      <c r="A2015" s="6" t="s">
        <v>2180</v>
      </c>
    </row>
    <row r="2016" spans="1:1" x14ac:dyDescent="0.5">
      <c r="A2016" s="6" t="s">
        <v>2181</v>
      </c>
    </row>
    <row r="2017" spans="1:1" x14ac:dyDescent="0.5">
      <c r="A2017" s="6" t="s">
        <v>2182</v>
      </c>
    </row>
    <row r="2018" spans="1:1" x14ac:dyDescent="0.5">
      <c r="A2018" s="6" t="s">
        <v>2183</v>
      </c>
    </row>
    <row r="2019" spans="1:1" x14ac:dyDescent="0.5">
      <c r="A2019" s="6" t="s">
        <v>2184</v>
      </c>
    </row>
    <row r="2020" spans="1:1" x14ac:dyDescent="0.5">
      <c r="A2020" s="6" t="s">
        <v>2185</v>
      </c>
    </row>
    <row r="2021" spans="1:1" x14ac:dyDescent="0.5">
      <c r="A2021" s="6" t="s">
        <v>2186</v>
      </c>
    </row>
    <row r="2022" spans="1:1" x14ac:dyDescent="0.5">
      <c r="A2022" s="6" t="s">
        <v>2187</v>
      </c>
    </row>
    <row r="2023" spans="1:1" x14ac:dyDescent="0.5">
      <c r="A2023" s="6" t="s">
        <v>2188</v>
      </c>
    </row>
    <row r="2024" spans="1:1" x14ac:dyDescent="0.5">
      <c r="A2024" s="6" t="s">
        <v>2189</v>
      </c>
    </row>
    <row r="2025" spans="1:1" x14ac:dyDescent="0.5">
      <c r="A2025" s="6" t="s">
        <v>2190</v>
      </c>
    </row>
    <row r="2026" spans="1:1" x14ac:dyDescent="0.5">
      <c r="A2026" s="6" t="s">
        <v>2191</v>
      </c>
    </row>
    <row r="2027" spans="1:1" x14ac:dyDescent="0.5">
      <c r="A2027" s="6" t="s">
        <v>2192</v>
      </c>
    </row>
    <row r="2028" spans="1:1" x14ac:dyDescent="0.5">
      <c r="A2028" s="6" t="s">
        <v>2193</v>
      </c>
    </row>
    <row r="2029" spans="1:1" x14ac:dyDescent="0.5">
      <c r="A2029" s="6" t="s">
        <v>2194</v>
      </c>
    </row>
    <row r="2030" spans="1:1" x14ac:dyDescent="0.5">
      <c r="A2030" s="6" t="s">
        <v>2195</v>
      </c>
    </row>
    <row r="2031" spans="1:1" x14ac:dyDescent="0.5">
      <c r="A2031" s="6" t="s">
        <v>2196</v>
      </c>
    </row>
    <row r="2032" spans="1:1" x14ac:dyDescent="0.5">
      <c r="A2032" s="6" t="s">
        <v>2197</v>
      </c>
    </row>
    <row r="2033" spans="1:1" x14ac:dyDescent="0.5">
      <c r="A2033" s="6" t="s">
        <v>2198</v>
      </c>
    </row>
    <row r="2034" spans="1:1" x14ac:dyDescent="0.5">
      <c r="A2034" s="6" t="s">
        <v>2199</v>
      </c>
    </row>
    <row r="2035" spans="1:1" x14ac:dyDescent="0.5">
      <c r="A2035" s="6" t="s">
        <v>2200</v>
      </c>
    </row>
    <row r="2036" spans="1:1" x14ac:dyDescent="0.5">
      <c r="A2036" s="6" t="s">
        <v>2201</v>
      </c>
    </row>
    <row r="2037" spans="1:1" x14ac:dyDescent="0.5">
      <c r="A2037" s="6" t="s">
        <v>2202</v>
      </c>
    </row>
    <row r="2038" spans="1:1" x14ac:dyDescent="0.5">
      <c r="A2038" s="6" t="s">
        <v>2203</v>
      </c>
    </row>
    <row r="2039" spans="1:1" x14ac:dyDescent="0.5">
      <c r="A2039" s="6" t="s">
        <v>2204</v>
      </c>
    </row>
    <row r="2040" spans="1:1" x14ac:dyDescent="0.5">
      <c r="A2040" s="6" t="s">
        <v>2205</v>
      </c>
    </row>
    <row r="2041" spans="1:1" x14ac:dyDescent="0.5">
      <c r="A2041" s="6" t="s">
        <v>2206</v>
      </c>
    </row>
    <row r="2042" spans="1:1" x14ac:dyDescent="0.5">
      <c r="A2042" s="6" t="s">
        <v>2207</v>
      </c>
    </row>
    <row r="2043" spans="1:1" x14ac:dyDescent="0.5">
      <c r="A2043" s="6" t="s">
        <v>2208</v>
      </c>
    </row>
    <row r="2044" spans="1:1" x14ac:dyDescent="0.5">
      <c r="A2044" s="6" t="s">
        <v>2209</v>
      </c>
    </row>
    <row r="2045" spans="1:1" x14ac:dyDescent="0.5">
      <c r="A2045" s="6" t="s">
        <v>2210</v>
      </c>
    </row>
    <row r="2046" spans="1:1" x14ac:dyDescent="0.5">
      <c r="A2046" s="6" t="s">
        <v>2211</v>
      </c>
    </row>
    <row r="2047" spans="1:1" x14ac:dyDescent="0.5">
      <c r="A2047" s="6" t="s">
        <v>2212</v>
      </c>
    </row>
    <row r="2048" spans="1:1" x14ac:dyDescent="0.5">
      <c r="A2048" s="6" t="s">
        <v>2213</v>
      </c>
    </row>
    <row r="2049" spans="1:1" x14ac:dyDescent="0.5">
      <c r="A2049" s="6" t="s">
        <v>2214</v>
      </c>
    </row>
    <row r="2050" spans="1:1" x14ac:dyDescent="0.5">
      <c r="A2050" s="6" t="s">
        <v>2215</v>
      </c>
    </row>
    <row r="2051" spans="1:1" x14ac:dyDescent="0.5">
      <c r="A2051" s="6" t="s">
        <v>2216</v>
      </c>
    </row>
    <row r="2052" spans="1:1" x14ac:dyDescent="0.5">
      <c r="A2052" s="6" t="s">
        <v>2217</v>
      </c>
    </row>
    <row r="2053" spans="1:1" x14ac:dyDescent="0.5">
      <c r="A2053" s="6" t="s">
        <v>2218</v>
      </c>
    </row>
    <row r="2054" spans="1:1" x14ac:dyDescent="0.5">
      <c r="A2054" s="6" t="s">
        <v>2219</v>
      </c>
    </row>
    <row r="2055" spans="1:1" x14ac:dyDescent="0.5">
      <c r="A2055" s="6" t="s">
        <v>2220</v>
      </c>
    </row>
    <row r="2056" spans="1:1" x14ac:dyDescent="0.5">
      <c r="A2056" s="6" t="s">
        <v>2221</v>
      </c>
    </row>
    <row r="2057" spans="1:1" x14ac:dyDescent="0.5">
      <c r="A2057" s="6" t="s">
        <v>2222</v>
      </c>
    </row>
    <row r="2058" spans="1:1" x14ac:dyDescent="0.5">
      <c r="A2058" s="6" t="s">
        <v>2223</v>
      </c>
    </row>
    <row r="2059" spans="1:1" x14ac:dyDescent="0.5">
      <c r="A2059" s="6" t="s">
        <v>2224</v>
      </c>
    </row>
    <row r="2060" spans="1:1" x14ac:dyDescent="0.5">
      <c r="A2060" s="6" t="s">
        <v>2225</v>
      </c>
    </row>
    <row r="2061" spans="1:1" x14ac:dyDescent="0.5">
      <c r="A2061" s="6" t="s">
        <v>2226</v>
      </c>
    </row>
    <row r="2062" spans="1:1" x14ac:dyDescent="0.5">
      <c r="A2062" s="6" t="s">
        <v>2227</v>
      </c>
    </row>
    <row r="2063" spans="1:1" x14ac:dyDescent="0.5">
      <c r="A2063" s="6" t="s">
        <v>2228</v>
      </c>
    </row>
    <row r="2064" spans="1:1" x14ac:dyDescent="0.5">
      <c r="A2064" s="6" t="s">
        <v>2229</v>
      </c>
    </row>
    <row r="2065" spans="1:1" x14ac:dyDescent="0.5">
      <c r="A2065" s="6" t="s">
        <v>2230</v>
      </c>
    </row>
    <row r="2066" spans="1:1" x14ac:dyDescent="0.5">
      <c r="A2066" s="6" t="s">
        <v>2231</v>
      </c>
    </row>
    <row r="2067" spans="1:1" x14ac:dyDescent="0.5">
      <c r="A2067" s="6" t="s">
        <v>2232</v>
      </c>
    </row>
    <row r="2068" spans="1:1" x14ac:dyDescent="0.5">
      <c r="A2068" s="6" t="s">
        <v>2233</v>
      </c>
    </row>
    <row r="2069" spans="1:1" x14ac:dyDescent="0.5">
      <c r="A2069" s="6" t="s">
        <v>2234</v>
      </c>
    </row>
    <row r="2070" spans="1:1" x14ac:dyDescent="0.5">
      <c r="A2070" s="6" t="s">
        <v>2235</v>
      </c>
    </row>
    <row r="2071" spans="1:1" x14ac:dyDescent="0.5">
      <c r="A2071" s="6" t="s">
        <v>2236</v>
      </c>
    </row>
    <row r="2072" spans="1:1" x14ac:dyDescent="0.5">
      <c r="A2072" s="6" t="s">
        <v>2237</v>
      </c>
    </row>
    <row r="2073" spans="1:1" x14ac:dyDescent="0.5">
      <c r="A2073" s="6" t="s">
        <v>2238</v>
      </c>
    </row>
    <row r="2074" spans="1:1" x14ac:dyDescent="0.5">
      <c r="A2074" s="6" t="s">
        <v>2239</v>
      </c>
    </row>
    <row r="2075" spans="1:1" x14ac:dyDescent="0.5">
      <c r="A2075" s="6" t="s">
        <v>2240</v>
      </c>
    </row>
    <row r="2076" spans="1:1" x14ac:dyDescent="0.5">
      <c r="A2076" s="6" t="s">
        <v>2241</v>
      </c>
    </row>
    <row r="2077" spans="1:1" x14ac:dyDescent="0.5">
      <c r="A2077" s="6" t="s">
        <v>2242</v>
      </c>
    </row>
    <row r="2078" spans="1:1" x14ac:dyDescent="0.5">
      <c r="A2078" s="6" t="s">
        <v>2243</v>
      </c>
    </row>
    <row r="2079" spans="1:1" x14ac:dyDescent="0.5">
      <c r="A2079" s="6" t="s">
        <v>2244</v>
      </c>
    </row>
    <row r="2080" spans="1:1" x14ac:dyDescent="0.5">
      <c r="A2080" s="6" t="s">
        <v>218</v>
      </c>
    </row>
    <row r="2081" spans="1:1" x14ac:dyDescent="0.5">
      <c r="A2081" s="6" t="s">
        <v>2245</v>
      </c>
    </row>
    <row r="2082" spans="1:1" x14ac:dyDescent="0.5">
      <c r="A2082" s="6" t="s">
        <v>220</v>
      </c>
    </row>
    <row r="2083" spans="1:1" x14ac:dyDescent="0.5">
      <c r="A2083" s="6" t="s">
        <v>2246</v>
      </c>
    </row>
    <row r="2084" spans="1:1" x14ac:dyDescent="0.5">
      <c r="A2084" s="6" t="s">
        <v>2247</v>
      </c>
    </row>
    <row r="2085" spans="1:1" x14ac:dyDescent="0.5">
      <c r="A2085" s="6" t="s">
        <v>2248</v>
      </c>
    </row>
    <row r="2086" spans="1:1" x14ac:dyDescent="0.5">
      <c r="A2086" s="6" t="s">
        <v>2249</v>
      </c>
    </row>
    <row r="2087" spans="1:1" x14ac:dyDescent="0.5">
      <c r="A2087" s="6" t="s">
        <v>2250</v>
      </c>
    </row>
    <row r="2088" spans="1:1" x14ac:dyDescent="0.5">
      <c r="A2088" s="6" t="s">
        <v>2251</v>
      </c>
    </row>
    <row r="2089" spans="1:1" x14ac:dyDescent="0.5">
      <c r="A2089" s="6" t="s">
        <v>2252</v>
      </c>
    </row>
    <row r="2090" spans="1:1" x14ac:dyDescent="0.5">
      <c r="A2090" s="6" t="s">
        <v>2253</v>
      </c>
    </row>
    <row r="2091" spans="1:1" x14ac:dyDescent="0.5">
      <c r="A2091" s="6" t="s">
        <v>2254</v>
      </c>
    </row>
    <row r="2092" spans="1:1" x14ac:dyDescent="0.5">
      <c r="A2092" s="6" t="s">
        <v>2255</v>
      </c>
    </row>
    <row r="2093" spans="1:1" x14ac:dyDescent="0.5">
      <c r="A2093" s="6" t="s">
        <v>2256</v>
      </c>
    </row>
    <row r="2094" spans="1:1" x14ac:dyDescent="0.5">
      <c r="A2094" s="6" t="s">
        <v>2257</v>
      </c>
    </row>
    <row r="2095" spans="1:1" x14ac:dyDescent="0.5">
      <c r="A2095" s="6" t="s">
        <v>2258</v>
      </c>
    </row>
    <row r="2096" spans="1:1" x14ac:dyDescent="0.5">
      <c r="A2096" s="6" t="s">
        <v>2259</v>
      </c>
    </row>
    <row r="2097" spans="1:1" x14ac:dyDescent="0.5">
      <c r="A2097" s="6" t="s">
        <v>2260</v>
      </c>
    </row>
    <row r="2098" spans="1:1" x14ac:dyDescent="0.5">
      <c r="A2098" s="6" t="s">
        <v>2261</v>
      </c>
    </row>
    <row r="2099" spans="1:1" x14ac:dyDescent="0.5">
      <c r="A2099" s="6" t="s">
        <v>2262</v>
      </c>
    </row>
    <row r="2100" spans="1:1" x14ac:dyDescent="0.5">
      <c r="A2100" s="6" t="s">
        <v>2263</v>
      </c>
    </row>
    <row r="2101" spans="1:1" x14ac:dyDescent="0.5">
      <c r="A2101" s="6" t="s">
        <v>2264</v>
      </c>
    </row>
    <row r="2102" spans="1:1" x14ac:dyDescent="0.5">
      <c r="A2102" s="6" t="s">
        <v>2265</v>
      </c>
    </row>
    <row r="2103" spans="1:1" x14ac:dyDescent="0.5">
      <c r="A2103" s="6" t="s">
        <v>2266</v>
      </c>
    </row>
    <row r="2104" spans="1:1" x14ac:dyDescent="0.5">
      <c r="A2104" s="6" t="s">
        <v>2267</v>
      </c>
    </row>
    <row r="2105" spans="1:1" x14ac:dyDescent="0.5">
      <c r="A2105" s="6" t="s">
        <v>2268</v>
      </c>
    </row>
    <row r="2106" spans="1:1" x14ac:dyDescent="0.5">
      <c r="A2106" s="6" t="s">
        <v>2269</v>
      </c>
    </row>
    <row r="2107" spans="1:1" x14ac:dyDescent="0.5">
      <c r="A2107" s="6" t="s">
        <v>2270</v>
      </c>
    </row>
    <row r="2108" spans="1:1" x14ac:dyDescent="0.5">
      <c r="A2108" s="6" t="s">
        <v>2271</v>
      </c>
    </row>
    <row r="2109" spans="1:1" x14ac:dyDescent="0.5">
      <c r="A2109" s="6" t="s">
        <v>2272</v>
      </c>
    </row>
    <row r="2110" spans="1:1" x14ac:dyDescent="0.5">
      <c r="A2110" s="6" t="s">
        <v>2273</v>
      </c>
    </row>
    <row r="2111" spans="1:1" x14ac:dyDescent="0.5">
      <c r="A2111" s="6" t="s">
        <v>2274</v>
      </c>
    </row>
    <row r="2112" spans="1:1" x14ac:dyDescent="0.5">
      <c r="A2112" s="6" t="s">
        <v>2275</v>
      </c>
    </row>
    <row r="2113" spans="1:1" x14ac:dyDescent="0.5">
      <c r="A2113" s="6" t="s">
        <v>2276</v>
      </c>
    </row>
    <row r="2114" spans="1:1" x14ac:dyDescent="0.5">
      <c r="A2114" s="6" t="s">
        <v>2277</v>
      </c>
    </row>
    <row r="2115" spans="1:1" x14ac:dyDescent="0.5">
      <c r="A2115" s="6" t="s">
        <v>2278</v>
      </c>
    </row>
    <row r="2116" spans="1:1" x14ac:dyDescent="0.5">
      <c r="A2116" s="6" t="s">
        <v>2279</v>
      </c>
    </row>
    <row r="2117" spans="1:1" x14ac:dyDescent="0.5">
      <c r="A2117" s="6" t="s">
        <v>2280</v>
      </c>
    </row>
    <row r="2118" spans="1:1" x14ac:dyDescent="0.5">
      <c r="A2118" s="6" t="s">
        <v>2281</v>
      </c>
    </row>
    <row r="2119" spans="1:1" x14ac:dyDescent="0.5">
      <c r="A2119" s="6" t="s">
        <v>2282</v>
      </c>
    </row>
    <row r="2120" spans="1:1" x14ac:dyDescent="0.5">
      <c r="A2120" s="6" t="s">
        <v>2283</v>
      </c>
    </row>
    <row r="2121" spans="1:1" x14ac:dyDescent="0.5">
      <c r="A2121" s="6" t="s">
        <v>2284</v>
      </c>
    </row>
    <row r="2122" spans="1:1" x14ac:dyDescent="0.5">
      <c r="A2122" s="6" t="s">
        <v>2285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&amp;L&amp;1#&amp;"Calibri"&amp;10&amp;K737373Caterpillar: Confidential Green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649B1-0C6D-4491-BD8B-BDF38ECB2DA6}">
  <dimension ref="A1:I1535"/>
  <sheetViews>
    <sheetView tabSelected="1" zoomScale="221" zoomScaleNormal="220" workbookViewId="0">
      <pane ySplit="1" topLeftCell="A1528" activePane="bottomLeft" state="frozen"/>
      <selection pane="bottomLeft" activeCell="B1530" sqref="B1530"/>
    </sheetView>
  </sheetViews>
  <sheetFormatPr defaultColWidth="8.6640625" defaultRowHeight="18" x14ac:dyDescent="0.3"/>
  <cols>
    <col min="1" max="1" width="20.5546875" style="2" bestFit="1" customWidth="1"/>
    <col min="2" max="2" width="11" style="27" bestFit="1" customWidth="1"/>
    <col min="3" max="3" width="5.6640625" style="27" bestFit="1" customWidth="1"/>
    <col min="4" max="4" width="14.6640625" style="27" bestFit="1" customWidth="1"/>
    <col min="5" max="5" width="5.44140625" style="27" customWidth="1"/>
    <col min="6" max="6" width="9.77734375" style="27" bestFit="1" customWidth="1"/>
    <col min="7" max="7" width="5.44140625" style="27" bestFit="1" customWidth="1"/>
    <col min="8" max="8" width="8.44140625" style="27" bestFit="1" customWidth="1"/>
    <col min="9" max="9" width="5.44140625" style="27" bestFit="1" customWidth="1"/>
    <col min="10" max="16384" width="8.6640625" style="27"/>
  </cols>
  <sheetData>
    <row r="1" spans="1:9" s="13" customFormat="1" ht="16.2" thickBot="1" x14ac:dyDescent="0.35">
      <c r="A1" s="9" t="s">
        <v>1</v>
      </c>
      <c r="B1" s="10" t="s">
        <v>3</v>
      </c>
      <c r="C1" s="10">
        <f>COUNTA(A1491:A2000)</f>
        <v>45</v>
      </c>
      <c r="D1" s="41" t="s">
        <v>2384</v>
      </c>
      <c r="E1" s="41">
        <f>COUNTA(A2:A2000)</f>
        <v>1534</v>
      </c>
      <c r="F1" s="11" t="s">
        <v>2385</v>
      </c>
      <c r="G1" s="12">
        <f>236</f>
        <v>236</v>
      </c>
      <c r="H1" s="7" t="s">
        <v>2386</v>
      </c>
      <c r="I1" s="8">
        <f>G1+90-C1</f>
        <v>281</v>
      </c>
    </row>
    <row r="2" spans="1:9" x14ac:dyDescent="0.3">
      <c r="A2" s="14" t="s">
        <v>5</v>
      </c>
    </row>
    <row r="3" spans="1:9" x14ac:dyDescent="0.3">
      <c r="A3" s="2" t="s">
        <v>6</v>
      </c>
    </row>
    <row r="4" spans="1:9" x14ac:dyDescent="0.3">
      <c r="A4" s="2" t="s">
        <v>7</v>
      </c>
    </row>
    <row r="5" spans="1:9" x14ac:dyDescent="0.3">
      <c r="A5" s="2" t="s">
        <v>8</v>
      </c>
    </row>
    <row r="6" spans="1:9" x14ac:dyDescent="0.3">
      <c r="A6" s="2" t="s">
        <v>9</v>
      </c>
    </row>
    <row r="7" spans="1:9" x14ac:dyDescent="0.3">
      <c r="A7" s="2" t="s">
        <v>11</v>
      </c>
    </row>
    <row r="8" spans="1:9" x14ac:dyDescent="0.3">
      <c r="A8" s="2" t="s">
        <v>10</v>
      </c>
    </row>
    <row r="9" spans="1:9" x14ac:dyDescent="0.3">
      <c r="A9" s="2" t="s">
        <v>12</v>
      </c>
    </row>
    <row r="10" spans="1:9" x14ac:dyDescent="0.3">
      <c r="A10" s="2" t="s">
        <v>13</v>
      </c>
    </row>
    <row r="11" spans="1:9" x14ac:dyDescent="0.3">
      <c r="A11" s="2" t="s">
        <v>14</v>
      </c>
    </row>
    <row r="12" spans="1:9" x14ac:dyDescent="0.3">
      <c r="A12" s="2" t="s">
        <v>15</v>
      </c>
    </row>
    <row r="13" spans="1:9" x14ac:dyDescent="0.3">
      <c r="A13" s="2" t="s">
        <v>16</v>
      </c>
    </row>
    <row r="14" spans="1:9" x14ac:dyDescent="0.3">
      <c r="A14" s="2" t="s">
        <v>17</v>
      </c>
    </row>
    <row r="15" spans="1:9" x14ac:dyDescent="0.3">
      <c r="A15" s="2" t="s">
        <v>18</v>
      </c>
    </row>
    <row r="16" spans="1:9" x14ac:dyDescent="0.3">
      <c r="A16" s="2" t="s">
        <v>19</v>
      </c>
    </row>
    <row r="17" spans="1:1" x14ac:dyDescent="0.3">
      <c r="A17" s="2" t="s">
        <v>20</v>
      </c>
    </row>
    <row r="18" spans="1:1" x14ac:dyDescent="0.3">
      <c r="A18" s="2" t="s">
        <v>21</v>
      </c>
    </row>
    <row r="19" spans="1:1" x14ac:dyDescent="0.3">
      <c r="A19" s="2" t="s">
        <v>29</v>
      </c>
    </row>
    <row r="20" spans="1:1" x14ac:dyDescent="0.3">
      <c r="A20" s="2" t="s">
        <v>30</v>
      </c>
    </row>
    <row r="21" spans="1:1" x14ac:dyDescent="0.3">
      <c r="A21" s="2" t="s">
        <v>31</v>
      </c>
    </row>
    <row r="22" spans="1:1" x14ac:dyDescent="0.3">
      <c r="A22" s="2" t="s">
        <v>32</v>
      </c>
    </row>
    <row r="23" spans="1:1" x14ac:dyDescent="0.3">
      <c r="A23" s="2" t="s">
        <v>33</v>
      </c>
    </row>
    <row r="24" spans="1:1" x14ac:dyDescent="0.3">
      <c r="A24" s="2" t="s">
        <v>34</v>
      </c>
    </row>
    <row r="25" spans="1:1" x14ac:dyDescent="0.3">
      <c r="A25" s="2" t="s">
        <v>35</v>
      </c>
    </row>
    <row r="26" spans="1:1" x14ac:dyDescent="0.3">
      <c r="A26" s="2" t="s">
        <v>36</v>
      </c>
    </row>
    <row r="27" spans="1:1" x14ac:dyDescent="0.3">
      <c r="A27" s="2" t="s">
        <v>37</v>
      </c>
    </row>
    <row r="28" spans="1:1" x14ac:dyDescent="0.3">
      <c r="A28" s="2" t="s">
        <v>38</v>
      </c>
    </row>
    <row r="29" spans="1:1" x14ac:dyDescent="0.3">
      <c r="A29" s="2" t="s">
        <v>39</v>
      </c>
    </row>
    <row r="30" spans="1:1" x14ac:dyDescent="0.3">
      <c r="A30" s="2" t="s">
        <v>40</v>
      </c>
    </row>
    <row r="31" spans="1:1" x14ac:dyDescent="0.3">
      <c r="A31" s="2" t="s">
        <v>40</v>
      </c>
    </row>
    <row r="32" spans="1:1" x14ac:dyDescent="0.3">
      <c r="A32" s="2" t="s">
        <v>41</v>
      </c>
    </row>
    <row r="33" spans="1:1" x14ac:dyDescent="0.3">
      <c r="A33" s="2" t="s">
        <v>42</v>
      </c>
    </row>
    <row r="34" spans="1:1" x14ac:dyDescent="0.3">
      <c r="A34" s="2" t="s">
        <v>43</v>
      </c>
    </row>
    <row r="35" spans="1:1" x14ac:dyDescent="0.3">
      <c r="A35" s="2" t="s">
        <v>44</v>
      </c>
    </row>
    <row r="36" spans="1:1" x14ac:dyDescent="0.3">
      <c r="A36" s="2" t="s">
        <v>45</v>
      </c>
    </row>
    <row r="37" spans="1:1" x14ac:dyDescent="0.3">
      <c r="A37" s="2" t="s">
        <v>46</v>
      </c>
    </row>
    <row r="38" spans="1:1" x14ac:dyDescent="0.3">
      <c r="A38" s="2" t="s">
        <v>47</v>
      </c>
    </row>
    <row r="39" spans="1:1" x14ac:dyDescent="0.3">
      <c r="A39" s="2" t="s">
        <v>48</v>
      </c>
    </row>
    <row r="40" spans="1:1" x14ac:dyDescent="0.3">
      <c r="A40" s="2" t="s">
        <v>49</v>
      </c>
    </row>
    <row r="41" spans="1:1" x14ac:dyDescent="0.3">
      <c r="A41" s="2" t="s">
        <v>50</v>
      </c>
    </row>
    <row r="42" spans="1:1" x14ac:dyDescent="0.3">
      <c r="A42" s="2" t="s">
        <v>51</v>
      </c>
    </row>
    <row r="43" spans="1:1" x14ac:dyDescent="0.3">
      <c r="A43" s="2" t="s">
        <v>52</v>
      </c>
    </row>
    <row r="44" spans="1:1" x14ac:dyDescent="0.3">
      <c r="A44" s="2" t="s">
        <v>53</v>
      </c>
    </row>
    <row r="45" spans="1:1" x14ac:dyDescent="0.3">
      <c r="A45" s="2" t="s">
        <v>54</v>
      </c>
    </row>
    <row r="46" spans="1:1" x14ac:dyDescent="0.3">
      <c r="A46" s="2" t="s">
        <v>55</v>
      </c>
    </row>
    <row r="47" spans="1:1" x14ac:dyDescent="0.3">
      <c r="A47" s="2" t="s">
        <v>56</v>
      </c>
    </row>
    <row r="48" spans="1:1" x14ac:dyDescent="0.3">
      <c r="A48" s="2" t="s">
        <v>57</v>
      </c>
    </row>
    <row r="49" spans="1:1" x14ac:dyDescent="0.3">
      <c r="A49" s="2" t="s">
        <v>25</v>
      </c>
    </row>
    <row r="50" spans="1:1" x14ac:dyDescent="0.3">
      <c r="A50" s="2" t="s">
        <v>27</v>
      </c>
    </row>
    <row r="51" spans="1:1" x14ac:dyDescent="0.3">
      <c r="A51" s="2" t="s">
        <v>58</v>
      </c>
    </row>
    <row r="52" spans="1:1" x14ac:dyDescent="0.3">
      <c r="A52" s="2" t="s">
        <v>59</v>
      </c>
    </row>
    <row r="53" spans="1:1" x14ac:dyDescent="0.3">
      <c r="A53" s="2" t="s">
        <v>60</v>
      </c>
    </row>
    <row r="54" spans="1:1" x14ac:dyDescent="0.3">
      <c r="A54" s="2" t="s">
        <v>61</v>
      </c>
    </row>
    <row r="55" spans="1:1" x14ac:dyDescent="0.3">
      <c r="A55" s="2" t="s">
        <v>62</v>
      </c>
    </row>
    <row r="56" spans="1:1" x14ac:dyDescent="0.3">
      <c r="A56" s="2" t="s">
        <v>63</v>
      </c>
    </row>
    <row r="57" spans="1:1" x14ac:dyDescent="0.3">
      <c r="A57" s="2" t="s">
        <v>64</v>
      </c>
    </row>
    <row r="58" spans="1:1" x14ac:dyDescent="0.3">
      <c r="A58" s="2" t="s">
        <v>65</v>
      </c>
    </row>
    <row r="59" spans="1:1" x14ac:dyDescent="0.3">
      <c r="A59" s="2" t="s">
        <v>66</v>
      </c>
    </row>
    <row r="60" spans="1:1" x14ac:dyDescent="0.3">
      <c r="A60" s="2" t="s">
        <v>67</v>
      </c>
    </row>
    <row r="61" spans="1:1" x14ac:dyDescent="0.3">
      <c r="A61" s="2" t="s">
        <v>68</v>
      </c>
    </row>
    <row r="62" spans="1:1" x14ac:dyDescent="0.3">
      <c r="A62" s="2" t="s">
        <v>69</v>
      </c>
    </row>
    <row r="63" spans="1:1" x14ac:dyDescent="0.3">
      <c r="A63" s="2" t="s">
        <v>70</v>
      </c>
    </row>
    <row r="64" spans="1:1" x14ac:dyDescent="0.3">
      <c r="A64" s="2" t="s">
        <v>71</v>
      </c>
    </row>
    <row r="65" spans="1:1" x14ac:dyDescent="0.3">
      <c r="A65" s="2" t="s">
        <v>72</v>
      </c>
    </row>
    <row r="66" spans="1:1" x14ac:dyDescent="0.3">
      <c r="A66" s="2" t="s">
        <v>73</v>
      </c>
    </row>
    <row r="67" spans="1:1" x14ac:dyDescent="0.3">
      <c r="A67" s="2" t="s">
        <v>74</v>
      </c>
    </row>
    <row r="68" spans="1:1" x14ac:dyDescent="0.3">
      <c r="A68" s="2" t="s">
        <v>75</v>
      </c>
    </row>
    <row r="69" spans="1:1" x14ac:dyDescent="0.3">
      <c r="A69" s="2" t="s">
        <v>76</v>
      </c>
    </row>
    <row r="70" spans="1:1" x14ac:dyDescent="0.3">
      <c r="A70" s="2" t="s">
        <v>77</v>
      </c>
    </row>
    <row r="71" spans="1:1" x14ac:dyDescent="0.3">
      <c r="A71" s="2" t="s">
        <v>78</v>
      </c>
    </row>
    <row r="72" spans="1:1" x14ac:dyDescent="0.3">
      <c r="A72" s="2" t="s">
        <v>79</v>
      </c>
    </row>
    <row r="73" spans="1:1" x14ac:dyDescent="0.3">
      <c r="A73" s="2" t="s">
        <v>80</v>
      </c>
    </row>
    <row r="74" spans="1:1" x14ac:dyDescent="0.3">
      <c r="A74" s="2" t="s">
        <v>81</v>
      </c>
    </row>
    <row r="75" spans="1:1" x14ac:dyDescent="0.3">
      <c r="A75" s="2" t="s">
        <v>82</v>
      </c>
    </row>
    <row r="76" spans="1:1" x14ac:dyDescent="0.3">
      <c r="A76" s="2" t="s">
        <v>83</v>
      </c>
    </row>
    <row r="77" spans="1:1" x14ac:dyDescent="0.3">
      <c r="A77" s="2" t="s">
        <v>84</v>
      </c>
    </row>
    <row r="78" spans="1:1" x14ac:dyDescent="0.3">
      <c r="A78" s="2" t="s">
        <v>85</v>
      </c>
    </row>
    <row r="79" spans="1:1" x14ac:dyDescent="0.3">
      <c r="A79" s="2" t="s">
        <v>86</v>
      </c>
    </row>
    <row r="80" spans="1:1" x14ac:dyDescent="0.3">
      <c r="A80" s="2" t="s">
        <v>87</v>
      </c>
    </row>
    <row r="81" spans="1:1" x14ac:dyDescent="0.3">
      <c r="A81" s="2" t="s">
        <v>88</v>
      </c>
    </row>
    <row r="82" spans="1:1" x14ac:dyDescent="0.3">
      <c r="A82" s="2" t="s">
        <v>89</v>
      </c>
    </row>
    <row r="83" spans="1:1" x14ac:dyDescent="0.3">
      <c r="A83" s="2" t="s">
        <v>90</v>
      </c>
    </row>
    <row r="84" spans="1:1" x14ac:dyDescent="0.3">
      <c r="A84" s="2" t="s">
        <v>91</v>
      </c>
    </row>
    <row r="85" spans="1:1" x14ac:dyDescent="0.3">
      <c r="A85" s="2" t="s">
        <v>92</v>
      </c>
    </row>
    <row r="86" spans="1:1" x14ac:dyDescent="0.3">
      <c r="A86" s="2" t="s">
        <v>93</v>
      </c>
    </row>
    <row r="87" spans="1:1" x14ac:dyDescent="0.3">
      <c r="A87" s="2" t="s">
        <v>94</v>
      </c>
    </row>
    <row r="88" spans="1:1" x14ac:dyDescent="0.3">
      <c r="A88" s="2" t="s">
        <v>95</v>
      </c>
    </row>
    <row r="89" spans="1:1" x14ac:dyDescent="0.3">
      <c r="A89" s="2" t="s">
        <v>96</v>
      </c>
    </row>
    <row r="90" spans="1:1" x14ac:dyDescent="0.3">
      <c r="A90" s="2" t="s">
        <v>97</v>
      </c>
    </row>
    <row r="91" spans="1:1" x14ac:dyDescent="0.3">
      <c r="A91" s="2" t="s">
        <v>98</v>
      </c>
    </row>
    <row r="92" spans="1:1" x14ac:dyDescent="0.3">
      <c r="A92" s="2" t="s">
        <v>99</v>
      </c>
    </row>
    <row r="93" spans="1:1" x14ac:dyDescent="0.3">
      <c r="A93" s="2" t="s">
        <v>100</v>
      </c>
    </row>
    <row r="94" spans="1:1" x14ac:dyDescent="0.3">
      <c r="A94" s="2" t="s">
        <v>101</v>
      </c>
    </row>
    <row r="95" spans="1:1" x14ac:dyDescent="0.3">
      <c r="A95" s="2" t="s">
        <v>102</v>
      </c>
    </row>
    <row r="96" spans="1:1" x14ac:dyDescent="0.3">
      <c r="A96" s="2" t="s">
        <v>103</v>
      </c>
    </row>
    <row r="97" spans="1:1" x14ac:dyDescent="0.3">
      <c r="A97" s="2" t="s">
        <v>104</v>
      </c>
    </row>
    <row r="98" spans="1:1" x14ac:dyDescent="0.3">
      <c r="A98" s="2" t="s">
        <v>105</v>
      </c>
    </row>
    <row r="99" spans="1:1" x14ac:dyDescent="0.3">
      <c r="A99" s="2" t="s">
        <v>106</v>
      </c>
    </row>
    <row r="100" spans="1:1" x14ac:dyDescent="0.3">
      <c r="A100" s="2" t="s">
        <v>107</v>
      </c>
    </row>
    <row r="101" spans="1:1" x14ac:dyDescent="0.3">
      <c r="A101" s="2" t="s">
        <v>108</v>
      </c>
    </row>
    <row r="102" spans="1:1" x14ac:dyDescent="0.3">
      <c r="A102" s="2" t="s">
        <v>109</v>
      </c>
    </row>
    <row r="103" spans="1:1" x14ac:dyDescent="0.3">
      <c r="A103" s="2" t="s">
        <v>110</v>
      </c>
    </row>
    <row r="104" spans="1:1" x14ac:dyDescent="0.3">
      <c r="A104" s="2" t="s">
        <v>111</v>
      </c>
    </row>
    <row r="105" spans="1:1" x14ac:dyDescent="0.3">
      <c r="A105" s="2" t="s">
        <v>88</v>
      </c>
    </row>
    <row r="106" spans="1:1" x14ac:dyDescent="0.3">
      <c r="A106" s="2" t="s">
        <v>112</v>
      </c>
    </row>
    <row r="107" spans="1:1" x14ac:dyDescent="0.3">
      <c r="A107" s="2" t="s">
        <v>113</v>
      </c>
    </row>
    <row r="108" spans="1:1" x14ac:dyDescent="0.3">
      <c r="A108" s="2" t="s">
        <v>114</v>
      </c>
    </row>
    <row r="109" spans="1:1" x14ac:dyDescent="0.3">
      <c r="A109" s="2" t="s">
        <v>115</v>
      </c>
    </row>
    <row r="110" spans="1:1" x14ac:dyDescent="0.3">
      <c r="A110" s="2" t="s">
        <v>116</v>
      </c>
    </row>
    <row r="111" spans="1:1" x14ac:dyDescent="0.3">
      <c r="A111" s="2" t="s">
        <v>117</v>
      </c>
    </row>
    <row r="112" spans="1:1" x14ac:dyDescent="0.3">
      <c r="A112" s="2" t="s">
        <v>118</v>
      </c>
    </row>
    <row r="113" spans="1:1" x14ac:dyDescent="0.3">
      <c r="A113" s="2" t="s">
        <v>119</v>
      </c>
    </row>
    <row r="114" spans="1:1" x14ac:dyDescent="0.3">
      <c r="A114" s="2" t="s">
        <v>120</v>
      </c>
    </row>
    <row r="115" spans="1:1" x14ac:dyDescent="0.3">
      <c r="A115" s="2" t="s">
        <v>121</v>
      </c>
    </row>
    <row r="116" spans="1:1" x14ac:dyDescent="0.3">
      <c r="A116" s="2" t="s">
        <v>122</v>
      </c>
    </row>
    <row r="117" spans="1:1" x14ac:dyDescent="0.3">
      <c r="A117" s="2" t="s">
        <v>123</v>
      </c>
    </row>
    <row r="118" spans="1:1" x14ac:dyDescent="0.3">
      <c r="A118" s="2" t="s">
        <v>124</v>
      </c>
    </row>
    <row r="119" spans="1:1" x14ac:dyDescent="0.3">
      <c r="A119" s="2" t="s">
        <v>125</v>
      </c>
    </row>
    <row r="120" spans="1:1" x14ac:dyDescent="0.3">
      <c r="A120" s="2" t="s">
        <v>126</v>
      </c>
    </row>
    <row r="121" spans="1:1" x14ac:dyDescent="0.3">
      <c r="A121" s="2" t="s">
        <v>127</v>
      </c>
    </row>
    <row r="122" spans="1:1" x14ac:dyDescent="0.3">
      <c r="A122" s="2" t="s">
        <v>128</v>
      </c>
    </row>
    <row r="123" spans="1:1" x14ac:dyDescent="0.3">
      <c r="A123" s="2" t="s">
        <v>129</v>
      </c>
    </row>
    <row r="124" spans="1:1" x14ac:dyDescent="0.3">
      <c r="A124" s="2" t="s">
        <v>130</v>
      </c>
    </row>
    <row r="125" spans="1:1" x14ac:dyDescent="0.3">
      <c r="A125" s="2" t="s">
        <v>131</v>
      </c>
    </row>
    <row r="126" spans="1:1" x14ac:dyDescent="0.3">
      <c r="A126" s="2" t="s">
        <v>132</v>
      </c>
    </row>
    <row r="127" spans="1:1" x14ac:dyDescent="0.3">
      <c r="A127" s="2" t="s">
        <v>133</v>
      </c>
    </row>
    <row r="128" spans="1:1" x14ac:dyDescent="0.3">
      <c r="A128" s="2" t="s">
        <v>134</v>
      </c>
    </row>
    <row r="129" spans="1:1" x14ac:dyDescent="0.3">
      <c r="A129" s="2" t="s">
        <v>135</v>
      </c>
    </row>
    <row r="130" spans="1:1" x14ac:dyDescent="0.3">
      <c r="A130" s="2" t="s">
        <v>136</v>
      </c>
    </row>
    <row r="131" spans="1:1" x14ac:dyDescent="0.3">
      <c r="A131" s="2" t="s">
        <v>137</v>
      </c>
    </row>
    <row r="132" spans="1:1" x14ac:dyDescent="0.3">
      <c r="A132" s="2" t="s">
        <v>138</v>
      </c>
    </row>
    <row r="133" spans="1:1" x14ac:dyDescent="0.3">
      <c r="A133" s="2" t="s">
        <v>139</v>
      </c>
    </row>
    <row r="134" spans="1:1" x14ac:dyDescent="0.3">
      <c r="A134" s="2" t="s">
        <v>140</v>
      </c>
    </row>
    <row r="135" spans="1:1" x14ac:dyDescent="0.3">
      <c r="A135" s="2" t="s">
        <v>141</v>
      </c>
    </row>
    <row r="136" spans="1:1" x14ac:dyDescent="0.3">
      <c r="A136" s="2" t="s">
        <v>142</v>
      </c>
    </row>
    <row r="137" spans="1:1" x14ac:dyDescent="0.3">
      <c r="A137" s="2" t="s">
        <v>143</v>
      </c>
    </row>
    <row r="138" spans="1:1" x14ac:dyDescent="0.3">
      <c r="A138" s="2" t="s">
        <v>144</v>
      </c>
    </row>
    <row r="139" spans="1:1" x14ac:dyDescent="0.3">
      <c r="A139" s="2" t="s">
        <v>145</v>
      </c>
    </row>
    <row r="140" spans="1:1" x14ac:dyDescent="0.3">
      <c r="A140" s="2" t="s">
        <v>146</v>
      </c>
    </row>
    <row r="141" spans="1:1" x14ac:dyDescent="0.3">
      <c r="A141" s="2" t="s">
        <v>147</v>
      </c>
    </row>
    <row r="142" spans="1:1" x14ac:dyDescent="0.3">
      <c r="A142" s="2" t="s">
        <v>148</v>
      </c>
    </row>
    <row r="143" spans="1:1" x14ac:dyDescent="0.3">
      <c r="A143" s="2" t="s">
        <v>149</v>
      </c>
    </row>
    <row r="144" spans="1:1" x14ac:dyDescent="0.3">
      <c r="A144" s="2" t="s">
        <v>150</v>
      </c>
    </row>
    <row r="145" spans="1:1" x14ac:dyDescent="0.3">
      <c r="A145" s="2" t="s">
        <v>151</v>
      </c>
    </row>
    <row r="146" spans="1:1" x14ac:dyDescent="0.3">
      <c r="A146" s="2" t="s">
        <v>152</v>
      </c>
    </row>
    <row r="147" spans="1:1" x14ac:dyDescent="0.3">
      <c r="A147" s="2" t="s">
        <v>153</v>
      </c>
    </row>
    <row r="148" spans="1:1" x14ac:dyDescent="0.3">
      <c r="A148" s="2" t="s">
        <v>154</v>
      </c>
    </row>
    <row r="149" spans="1:1" x14ac:dyDescent="0.3">
      <c r="A149" s="2" t="s">
        <v>155</v>
      </c>
    </row>
    <row r="150" spans="1:1" x14ac:dyDescent="0.3">
      <c r="A150" s="2" t="s">
        <v>156</v>
      </c>
    </row>
    <row r="151" spans="1:1" x14ac:dyDescent="0.3">
      <c r="A151" s="2" t="s">
        <v>157</v>
      </c>
    </row>
    <row r="152" spans="1:1" x14ac:dyDescent="0.3">
      <c r="A152" s="2" t="s">
        <v>158</v>
      </c>
    </row>
    <row r="153" spans="1:1" x14ac:dyDescent="0.3">
      <c r="A153" s="2" t="s">
        <v>159</v>
      </c>
    </row>
    <row r="154" spans="1:1" x14ac:dyDescent="0.3">
      <c r="A154" s="2" t="s">
        <v>160</v>
      </c>
    </row>
    <row r="155" spans="1:1" x14ac:dyDescent="0.3">
      <c r="A155" s="2" t="s">
        <v>161</v>
      </c>
    </row>
    <row r="156" spans="1:1" x14ac:dyDescent="0.3">
      <c r="A156" s="2" t="s">
        <v>163</v>
      </c>
    </row>
    <row r="157" spans="1:1" x14ac:dyDescent="0.3">
      <c r="A157" s="2" t="s">
        <v>164</v>
      </c>
    </row>
    <row r="158" spans="1:1" x14ac:dyDescent="0.3">
      <c r="A158" s="2" t="s">
        <v>165</v>
      </c>
    </row>
    <row r="159" spans="1:1" x14ac:dyDescent="0.3">
      <c r="A159" s="2" t="s">
        <v>166</v>
      </c>
    </row>
    <row r="160" spans="1:1" x14ac:dyDescent="0.3">
      <c r="A160" s="2" t="s">
        <v>167</v>
      </c>
    </row>
    <row r="161" spans="1:1" x14ac:dyDescent="0.3">
      <c r="A161" s="2" t="s">
        <v>168</v>
      </c>
    </row>
    <row r="162" spans="1:1" x14ac:dyDescent="0.3">
      <c r="A162" s="2" t="s">
        <v>169</v>
      </c>
    </row>
    <row r="163" spans="1:1" x14ac:dyDescent="0.3">
      <c r="A163" s="2" t="s">
        <v>170</v>
      </c>
    </row>
    <row r="164" spans="1:1" x14ac:dyDescent="0.3">
      <c r="A164" s="2" t="s">
        <v>171</v>
      </c>
    </row>
    <row r="165" spans="1:1" x14ac:dyDescent="0.3">
      <c r="A165" s="2" t="s">
        <v>172</v>
      </c>
    </row>
    <row r="166" spans="1:1" x14ac:dyDescent="0.3">
      <c r="A166" s="2" t="s">
        <v>173</v>
      </c>
    </row>
    <row r="167" spans="1:1" x14ac:dyDescent="0.3">
      <c r="A167" s="2" t="s">
        <v>174</v>
      </c>
    </row>
    <row r="168" spans="1:1" x14ac:dyDescent="0.3">
      <c r="A168" s="2" t="s">
        <v>175</v>
      </c>
    </row>
    <row r="169" spans="1:1" x14ac:dyDescent="0.3">
      <c r="A169" s="2" t="s">
        <v>176</v>
      </c>
    </row>
    <row r="170" spans="1:1" x14ac:dyDescent="0.3">
      <c r="A170" s="2" t="s">
        <v>177</v>
      </c>
    </row>
    <row r="171" spans="1:1" x14ac:dyDescent="0.3">
      <c r="A171" s="2" t="s">
        <v>178</v>
      </c>
    </row>
    <row r="172" spans="1:1" x14ac:dyDescent="0.3">
      <c r="A172" s="2" t="s">
        <v>179</v>
      </c>
    </row>
    <row r="173" spans="1:1" x14ac:dyDescent="0.3">
      <c r="A173" s="2" t="s">
        <v>180</v>
      </c>
    </row>
    <row r="174" spans="1:1" x14ac:dyDescent="0.3">
      <c r="A174" s="2" t="s">
        <v>181</v>
      </c>
    </row>
    <row r="175" spans="1:1" x14ac:dyDescent="0.3">
      <c r="A175" s="2" t="s">
        <v>182</v>
      </c>
    </row>
    <row r="176" spans="1:1" x14ac:dyDescent="0.3">
      <c r="A176" s="2" t="s">
        <v>183</v>
      </c>
    </row>
    <row r="177" spans="1:1" x14ac:dyDescent="0.3">
      <c r="A177" s="2" t="s">
        <v>184</v>
      </c>
    </row>
    <row r="178" spans="1:1" x14ac:dyDescent="0.3">
      <c r="A178" s="2" t="s">
        <v>185</v>
      </c>
    </row>
    <row r="179" spans="1:1" x14ac:dyDescent="0.3">
      <c r="A179" s="2" t="s">
        <v>186</v>
      </c>
    </row>
    <row r="180" spans="1:1" x14ac:dyDescent="0.3">
      <c r="A180" s="2" t="s">
        <v>187</v>
      </c>
    </row>
    <row r="181" spans="1:1" x14ac:dyDescent="0.3">
      <c r="A181" s="2" t="s">
        <v>188</v>
      </c>
    </row>
    <row r="182" spans="1:1" x14ac:dyDescent="0.3">
      <c r="A182" s="2" t="s">
        <v>189</v>
      </c>
    </row>
    <row r="183" spans="1:1" x14ac:dyDescent="0.3">
      <c r="A183" s="2" t="s">
        <v>190</v>
      </c>
    </row>
    <row r="184" spans="1:1" x14ac:dyDescent="0.3">
      <c r="A184" s="2" t="s">
        <v>191</v>
      </c>
    </row>
    <row r="185" spans="1:1" x14ac:dyDescent="0.3">
      <c r="A185" s="2" t="s">
        <v>192</v>
      </c>
    </row>
    <row r="186" spans="1:1" x14ac:dyDescent="0.3">
      <c r="A186" s="2" t="s">
        <v>193</v>
      </c>
    </row>
    <row r="187" spans="1:1" x14ac:dyDescent="0.3">
      <c r="A187" s="2" t="s">
        <v>194</v>
      </c>
    </row>
    <row r="188" spans="1:1" x14ac:dyDescent="0.3">
      <c r="A188" s="2" t="s">
        <v>195</v>
      </c>
    </row>
    <row r="189" spans="1:1" x14ac:dyDescent="0.3">
      <c r="A189" s="2" t="s">
        <v>196</v>
      </c>
    </row>
    <row r="190" spans="1:1" x14ac:dyDescent="0.3">
      <c r="A190" s="2" t="s">
        <v>197</v>
      </c>
    </row>
    <row r="191" spans="1:1" x14ac:dyDescent="0.3">
      <c r="A191" s="2" t="s">
        <v>198</v>
      </c>
    </row>
    <row r="192" spans="1:1" x14ac:dyDescent="0.3">
      <c r="A192" s="2" t="s">
        <v>199</v>
      </c>
    </row>
    <row r="193" spans="1:1" x14ac:dyDescent="0.3">
      <c r="A193" s="2" t="s">
        <v>200</v>
      </c>
    </row>
    <row r="194" spans="1:1" x14ac:dyDescent="0.3">
      <c r="A194" s="2" t="s">
        <v>201</v>
      </c>
    </row>
    <row r="195" spans="1:1" x14ac:dyDescent="0.3">
      <c r="A195" s="2" t="s">
        <v>202</v>
      </c>
    </row>
    <row r="196" spans="1:1" x14ac:dyDescent="0.3">
      <c r="A196" s="2" t="s">
        <v>203</v>
      </c>
    </row>
    <row r="197" spans="1:1" x14ac:dyDescent="0.3">
      <c r="A197" s="2" t="s">
        <v>204</v>
      </c>
    </row>
    <row r="198" spans="1:1" x14ac:dyDescent="0.3">
      <c r="A198" s="2" t="s">
        <v>205</v>
      </c>
    </row>
    <row r="199" spans="1:1" x14ac:dyDescent="0.3">
      <c r="A199" s="2" t="s">
        <v>206</v>
      </c>
    </row>
    <row r="200" spans="1:1" x14ac:dyDescent="0.3">
      <c r="A200" s="2" t="s">
        <v>207</v>
      </c>
    </row>
    <row r="201" spans="1:1" x14ac:dyDescent="0.3">
      <c r="A201" s="2" t="s">
        <v>208</v>
      </c>
    </row>
    <row r="202" spans="1:1" x14ac:dyDescent="0.3">
      <c r="A202" s="2" t="s">
        <v>209</v>
      </c>
    </row>
    <row r="203" spans="1:1" x14ac:dyDescent="0.3">
      <c r="A203" s="2" t="s">
        <v>210</v>
      </c>
    </row>
    <row r="204" spans="1:1" x14ac:dyDescent="0.3">
      <c r="A204" s="2" t="s">
        <v>211</v>
      </c>
    </row>
    <row r="205" spans="1:1" x14ac:dyDescent="0.3">
      <c r="A205" s="2" t="s">
        <v>212</v>
      </c>
    </row>
    <row r="206" spans="1:1" x14ac:dyDescent="0.3">
      <c r="A206" s="2" t="s">
        <v>213</v>
      </c>
    </row>
    <row r="207" spans="1:1" x14ac:dyDescent="0.3">
      <c r="A207" s="2" t="s">
        <v>214</v>
      </c>
    </row>
    <row r="208" spans="1:1" x14ac:dyDescent="0.3">
      <c r="A208" s="2" t="s">
        <v>215</v>
      </c>
    </row>
    <row r="209" spans="1:1" x14ac:dyDescent="0.3">
      <c r="A209" s="2" t="s">
        <v>216</v>
      </c>
    </row>
    <row r="210" spans="1:1" x14ac:dyDescent="0.3">
      <c r="A210" s="2" t="s">
        <v>217</v>
      </c>
    </row>
    <row r="211" spans="1:1" x14ac:dyDescent="0.3">
      <c r="A211" s="2" t="s">
        <v>2287</v>
      </c>
    </row>
    <row r="212" spans="1:1" x14ac:dyDescent="0.3">
      <c r="A212" s="2" t="s">
        <v>2288</v>
      </c>
    </row>
    <row r="213" spans="1:1" x14ac:dyDescent="0.3">
      <c r="A213" s="2" t="s">
        <v>2289</v>
      </c>
    </row>
    <row r="214" spans="1:1" x14ac:dyDescent="0.3">
      <c r="A214" s="2" t="s">
        <v>2290</v>
      </c>
    </row>
    <row r="215" spans="1:1" x14ac:dyDescent="0.3">
      <c r="A215" s="2" t="s">
        <v>2291</v>
      </c>
    </row>
    <row r="216" spans="1:1" x14ac:dyDescent="0.3">
      <c r="A216" s="2" t="s">
        <v>2292</v>
      </c>
    </row>
    <row r="217" spans="1:1" x14ac:dyDescent="0.3">
      <c r="A217" s="2" t="s">
        <v>2293</v>
      </c>
    </row>
    <row r="218" spans="1:1" x14ac:dyDescent="0.3">
      <c r="A218" s="2" t="s">
        <v>2294</v>
      </c>
    </row>
    <row r="219" spans="1:1" x14ac:dyDescent="0.3">
      <c r="A219" s="2" t="s">
        <v>2295</v>
      </c>
    </row>
    <row r="220" spans="1:1" x14ac:dyDescent="0.3">
      <c r="A220" s="2" t="s">
        <v>2296</v>
      </c>
    </row>
    <row r="221" spans="1:1" x14ac:dyDescent="0.3">
      <c r="A221" s="2" t="s">
        <v>2297</v>
      </c>
    </row>
    <row r="222" spans="1:1" x14ac:dyDescent="0.3">
      <c r="A222" s="2" t="s">
        <v>2298</v>
      </c>
    </row>
    <row r="223" spans="1:1" x14ac:dyDescent="0.3">
      <c r="A223" s="2" t="s">
        <v>2299</v>
      </c>
    </row>
    <row r="224" spans="1:1" x14ac:dyDescent="0.3">
      <c r="A224" s="2" t="s">
        <v>2300</v>
      </c>
    </row>
    <row r="225" spans="1:1" x14ac:dyDescent="0.3">
      <c r="A225" s="2" t="s">
        <v>2301</v>
      </c>
    </row>
    <row r="226" spans="1:1" x14ac:dyDescent="0.3">
      <c r="A226" s="2" t="s">
        <v>2302</v>
      </c>
    </row>
    <row r="227" spans="1:1" x14ac:dyDescent="0.3">
      <c r="A227" s="2" t="s">
        <v>2303</v>
      </c>
    </row>
    <row r="228" spans="1:1" x14ac:dyDescent="0.3">
      <c r="A228" s="2" t="s">
        <v>2304</v>
      </c>
    </row>
    <row r="229" spans="1:1" x14ac:dyDescent="0.3">
      <c r="A229" s="2" t="s">
        <v>2305</v>
      </c>
    </row>
    <row r="230" spans="1:1" x14ac:dyDescent="0.3">
      <c r="A230" s="2" t="s">
        <v>2306</v>
      </c>
    </row>
    <row r="231" spans="1:1" x14ac:dyDescent="0.3">
      <c r="A231" s="2" t="s">
        <v>210</v>
      </c>
    </row>
    <row r="232" spans="1:1" x14ac:dyDescent="0.3">
      <c r="A232" s="2" t="s">
        <v>210</v>
      </c>
    </row>
    <row r="233" spans="1:1" x14ac:dyDescent="0.3">
      <c r="A233" s="2" t="s">
        <v>2307</v>
      </c>
    </row>
    <row r="234" spans="1:1" x14ac:dyDescent="0.3">
      <c r="A234" s="2" t="s">
        <v>2308</v>
      </c>
    </row>
    <row r="235" spans="1:1" x14ac:dyDescent="0.3">
      <c r="A235" s="2" t="s">
        <v>2309</v>
      </c>
    </row>
    <row r="236" spans="1:1" x14ac:dyDescent="0.3">
      <c r="A236" s="2" t="s">
        <v>2310</v>
      </c>
    </row>
    <row r="237" spans="1:1" x14ac:dyDescent="0.3">
      <c r="A237" s="2" t="s">
        <v>2311</v>
      </c>
    </row>
    <row r="238" spans="1:1" x14ac:dyDescent="0.3">
      <c r="A238" s="2" t="s">
        <v>2312</v>
      </c>
    </row>
    <row r="239" spans="1:1" x14ac:dyDescent="0.3">
      <c r="A239" s="2" t="s">
        <v>2313</v>
      </c>
    </row>
    <row r="240" spans="1:1" x14ac:dyDescent="0.3">
      <c r="A240" s="2" t="s">
        <v>2314</v>
      </c>
    </row>
    <row r="241" spans="1:1" x14ac:dyDescent="0.3">
      <c r="A241" s="2" t="s">
        <v>2315</v>
      </c>
    </row>
    <row r="242" spans="1:1" x14ac:dyDescent="0.3">
      <c r="A242" s="2" t="s">
        <v>2316</v>
      </c>
    </row>
    <row r="243" spans="1:1" x14ac:dyDescent="0.3">
      <c r="A243" s="2" t="s">
        <v>2316</v>
      </c>
    </row>
    <row r="244" spans="1:1" x14ac:dyDescent="0.3">
      <c r="A244" s="2" t="s">
        <v>2317</v>
      </c>
    </row>
    <row r="245" spans="1:1" x14ac:dyDescent="0.3">
      <c r="A245" s="2" t="s">
        <v>2318</v>
      </c>
    </row>
    <row r="246" spans="1:1" x14ac:dyDescent="0.3">
      <c r="A246" s="2" t="s">
        <v>2319</v>
      </c>
    </row>
    <row r="247" spans="1:1" x14ac:dyDescent="0.3">
      <c r="A247" s="2" t="s">
        <v>2320</v>
      </c>
    </row>
    <row r="248" spans="1:1" x14ac:dyDescent="0.3">
      <c r="A248" s="2" t="s">
        <v>2321</v>
      </c>
    </row>
    <row r="249" spans="1:1" x14ac:dyDescent="0.3">
      <c r="A249" s="2" t="s">
        <v>2322</v>
      </c>
    </row>
    <row r="250" spans="1:1" x14ac:dyDescent="0.3">
      <c r="A250" s="2" t="s">
        <v>2323</v>
      </c>
    </row>
    <row r="251" spans="1:1" x14ac:dyDescent="0.3">
      <c r="A251" s="2" t="s">
        <v>2324</v>
      </c>
    </row>
    <row r="252" spans="1:1" x14ac:dyDescent="0.3">
      <c r="A252" s="2" t="s">
        <v>2325</v>
      </c>
    </row>
    <row r="253" spans="1:1" x14ac:dyDescent="0.3">
      <c r="A253" s="2" t="s">
        <v>2326</v>
      </c>
    </row>
    <row r="254" spans="1:1" x14ac:dyDescent="0.3">
      <c r="A254" s="2" t="s">
        <v>2327</v>
      </c>
    </row>
    <row r="255" spans="1:1" x14ac:dyDescent="0.3">
      <c r="A255" s="2" t="s">
        <v>2328</v>
      </c>
    </row>
    <row r="256" spans="1:1" x14ac:dyDescent="0.3">
      <c r="A256" s="2" t="s">
        <v>2329</v>
      </c>
    </row>
    <row r="257" spans="1:1" x14ac:dyDescent="0.3">
      <c r="A257" s="2" t="s">
        <v>2330</v>
      </c>
    </row>
    <row r="258" spans="1:1" x14ac:dyDescent="0.3">
      <c r="A258" s="2" t="s">
        <v>2331</v>
      </c>
    </row>
    <row r="259" spans="1:1" x14ac:dyDescent="0.3">
      <c r="A259" s="2" t="s">
        <v>2330</v>
      </c>
    </row>
    <row r="260" spans="1:1" x14ac:dyDescent="0.3">
      <c r="A260" s="2" t="s">
        <v>2332</v>
      </c>
    </row>
    <row r="261" spans="1:1" x14ac:dyDescent="0.3">
      <c r="A261" s="2" t="s">
        <v>206</v>
      </c>
    </row>
    <row r="262" spans="1:1" x14ac:dyDescent="0.3">
      <c r="A262" s="2" t="s">
        <v>2333</v>
      </c>
    </row>
    <row r="263" spans="1:1" x14ac:dyDescent="0.3">
      <c r="A263" s="2" t="s">
        <v>2334</v>
      </c>
    </row>
    <row r="264" spans="1:1" x14ac:dyDescent="0.3">
      <c r="A264" s="2" t="s">
        <v>2335</v>
      </c>
    </row>
    <row r="265" spans="1:1" x14ac:dyDescent="0.3">
      <c r="A265" s="2" t="s">
        <v>2336</v>
      </c>
    </row>
    <row r="266" spans="1:1" x14ac:dyDescent="0.3">
      <c r="A266" s="2" t="s">
        <v>2337</v>
      </c>
    </row>
    <row r="267" spans="1:1" x14ac:dyDescent="0.3">
      <c r="A267" s="2" t="s">
        <v>2338</v>
      </c>
    </row>
    <row r="268" spans="1:1" x14ac:dyDescent="0.3">
      <c r="A268" s="2" t="s">
        <v>2337</v>
      </c>
    </row>
    <row r="269" spans="1:1" x14ac:dyDescent="0.3">
      <c r="A269" s="2" t="s">
        <v>2339</v>
      </c>
    </row>
    <row r="270" spans="1:1" x14ac:dyDescent="0.3">
      <c r="A270" s="2" t="s">
        <v>2340</v>
      </c>
    </row>
    <row r="271" spans="1:1" x14ac:dyDescent="0.3">
      <c r="A271" s="2" t="s">
        <v>2341</v>
      </c>
    </row>
    <row r="272" spans="1:1" x14ac:dyDescent="0.3">
      <c r="A272" s="2" t="s">
        <v>2342</v>
      </c>
    </row>
    <row r="273" spans="1:1" x14ac:dyDescent="0.3">
      <c r="A273" s="2" t="s">
        <v>2343</v>
      </c>
    </row>
    <row r="274" spans="1:1" x14ac:dyDescent="0.3">
      <c r="A274" s="2" t="s">
        <v>2344</v>
      </c>
    </row>
    <row r="275" spans="1:1" x14ac:dyDescent="0.3">
      <c r="A275" s="2" t="s">
        <v>2345</v>
      </c>
    </row>
    <row r="276" spans="1:1" x14ac:dyDescent="0.3">
      <c r="A276" s="2" t="s">
        <v>2346</v>
      </c>
    </row>
    <row r="277" spans="1:1" x14ac:dyDescent="0.3">
      <c r="A277" s="2" t="s">
        <v>2347</v>
      </c>
    </row>
    <row r="278" spans="1:1" x14ac:dyDescent="0.3">
      <c r="A278" s="2" t="s">
        <v>2348</v>
      </c>
    </row>
    <row r="279" spans="1:1" x14ac:dyDescent="0.3">
      <c r="A279" s="2" t="s">
        <v>2349</v>
      </c>
    </row>
    <row r="280" spans="1:1" x14ac:dyDescent="0.3">
      <c r="A280" s="2" t="s">
        <v>2350</v>
      </c>
    </row>
    <row r="281" spans="1:1" x14ac:dyDescent="0.3">
      <c r="A281" s="2" t="s">
        <v>2351</v>
      </c>
    </row>
    <row r="282" spans="1:1" x14ac:dyDescent="0.3">
      <c r="A282" s="2" t="s">
        <v>2352</v>
      </c>
    </row>
    <row r="283" spans="1:1" x14ac:dyDescent="0.3">
      <c r="A283" s="2" t="s">
        <v>2354</v>
      </c>
    </row>
    <row r="284" spans="1:1" x14ac:dyDescent="0.3">
      <c r="A284" s="2" t="s">
        <v>2355</v>
      </c>
    </row>
    <row r="285" spans="1:1" x14ac:dyDescent="0.3">
      <c r="A285" s="2" t="s">
        <v>2356</v>
      </c>
    </row>
    <row r="286" spans="1:1" x14ac:dyDescent="0.3">
      <c r="A286" s="2" t="s">
        <v>2357</v>
      </c>
    </row>
    <row r="287" spans="1:1" x14ac:dyDescent="0.3">
      <c r="A287" s="2" t="s">
        <v>2358</v>
      </c>
    </row>
    <row r="288" spans="1:1" x14ac:dyDescent="0.3">
      <c r="A288" s="2" t="s">
        <v>2359</v>
      </c>
    </row>
    <row r="289" spans="1:1" x14ac:dyDescent="0.3">
      <c r="A289" s="2" t="s">
        <v>2360</v>
      </c>
    </row>
    <row r="290" spans="1:1" x14ac:dyDescent="0.3">
      <c r="A290" s="2" t="s">
        <v>2361</v>
      </c>
    </row>
    <row r="291" spans="1:1" x14ac:dyDescent="0.3">
      <c r="A291" s="2" t="s">
        <v>2364</v>
      </c>
    </row>
    <row r="292" spans="1:1" x14ac:dyDescent="0.3">
      <c r="A292" s="2" t="s">
        <v>2365</v>
      </c>
    </row>
    <row r="293" spans="1:1" x14ac:dyDescent="0.3">
      <c r="A293" s="2" t="s">
        <v>2359</v>
      </c>
    </row>
    <row r="294" spans="1:1" x14ac:dyDescent="0.3">
      <c r="A294" s="2" t="s">
        <v>2366</v>
      </c>
    </row>
    <row r="295" spans="1:1" x14ac:dyDescent="0.3">
      <c r="A295" s="2" t="s">
        <v>2367</v>
      </c>
    </row>
    <row r="296" spans="1:1" x14ac:dyDescent="0.3">
      <c r="A296" s="2" t="s">
        <v>2368</v>
      </c>
    </row>
    <row r="297" spans="1:1" x14ac:dyDescent="0.3">
      <c r="A297" s="2" t="s">
        <v>2369</v>
      </c>
    </row>
    <row r="298" spans="1:1" x14ac:dyDescent="0.3">
      <c r="A298" s="2" t="s">
        <v>2370</v>
      </c>
    </row>
    <row r="299" spans="1:1" x14ac:dyDescent="0.3">
      <c r="A299" s="2" t="s">
        <v>2371</v>
      </c>
    </row>
    <row r="300" spans="1:1" x14ac:dyDescent="0.3">
      <c r="A300" s="2" t="s">
        <v>2372</v>
      </c>
    </row>
    <row r="301" spans="1:1" x14ac:dyDescent="0.3">
      <c r="A301" s="2" t="s">
        <v>2373</v>
      </c>
    </row>
    <row r="302" spans="1:1" x14ac:dyDescent="0.3">
      <c r="A302" s="2" t="s">
        <v>2374</v>
      </c>
    </row>
    <row r="303" spans="1:1" x14ac:dyDescent="0.3">
      <c r="A303" s="2" t="s">
        <v>2375</v>
      </c>
    </row>
    <row r="304" spans="1:1" x14ac:dyDescent="0.3">
      <c r="A304" s="2" t="s">
        <v>2376</v>
      </c>
    </row>
    <row r="305" spans="1:6" x14ac:dyDescent="0.3">
      <c r="A305" s="2" t="s">
        <v>2377</v>
      </c>
    </row>
    <row r="306" spans="1:6" x14ac:dyDescent="0.3">
      <c r="A306" s="2" t="s">
        <v>2378</v>
      </c>
    </row>
    <row r="307" spans="1:6" x14ac:dyDescent="0.3">
      <c r="A307" s="2" t="s">
        <v>2379</v>
      </c>
    </row>
    <row r="308" spans="1:6" x14ac:dyDescent="0.3">
      <c r="A308" s="2" t="s">
        <v>2380</v>
      </c>
    </row>
    <row r="309" spans="1:6" x14ac:dyDescent="0.3">
      <c r="A309" s="2" t="s">
        <v>2381</v>
      </c>
    </row>
    <row r="310" spans="1:6" x14ac:dyDescent="0.3">
      <c r="A310" s="2" t="s">
        <v>2382</v>
      </c>
    </row>
    <row r="311" spans="1:6" x14ac:dyDescent="0.3">
      <c r="A311" s="2" t="s">
        <v>2383</v>
      </c>
    </row>
    <row r="312" spans="1:6" x14ac:dyDescent="0.3">
      <c r="A312" s="2" t="s">
        <v>2391</v>
      </c>
      <c r="D312" s="28">
        <v>44658</v>
      </c>
      <c r="E312" s="27" t="s">
        <v>2390</v>
      </c>
      <c r="F312" s="29">
        <v>0.32013888888888892</v>
      </c>
    </row>
    <row r="313" spans="1:6" x14ac:dyDescent="0.3">
      <c r="A313" s="2" t="s">
        <v>2392</v>
      </c>
    </row>
    <row r="314" spans="1:6" x14ac:dyDescent="0.3">
      <c r="A314" s="2" t="s">
        <v>2393</v>
      </c>
    </row>
    <row r="315" spans="1:6" x14ac:dyDescent="0.3">
      <c r="A315" s="2" t="s">
        <v>2394</v>
      </c>
    </row>
    <row r="316" spans="1:6" x14ac:dyDescent="0.3">
      <c r="A316" s="2" t="s">
        <v>2395</v>
      </c>
    </row>
    <row r="317" spans="1:6" x14ac:dyDescent="0.3">
      <c r="A317" s="2" t="s">
        <v>2396</v>
      </c>
    </row>
    <row r="318" spans="1:6" x14ac:dyDescent="0.3">
      <c r="A318" s="2" t="s">
        <v>2397</v>
      </c>
    </row>
    <row r="319" spans="1:6" x14ac:dyDescent="0.3">
      <c r="A319" s="2" t="s">
        <v>2398</v>
      </c>
    </row>
    <row r="320" spans="1:6" x14ac:dyDescent="0.3">
      <c r="A320" s="2" t="s">
        <v>2399</v>
      </c>
    </row>
    <row r="321" spans="1:1" x14ac:dyDescent="0.3">
      <c r="A321" s="2" t="s">
        <v>2400</v>
      </c>
    </row>
    <row r="322" spans="1:1" x14ac:dyDescent="0.3">
      <c r="A322" s="2" t="s">
        <v>2401</v>
      </c>
    </row>
    <row r="323" spans="1:1" x14ac:dyDescent="0.3">
      <c r="A323" s="2" t="s">
        <v>2402</v>
      </c>
    </row>
    <row r="324" spans="1:1" x14ac:dyDescent="0.3">
      <c r="A324" s="2" t="s">
        <v>2403</v>
      </c>
    </row>
    <row r="325" spans="1:1" x14ac:dyDescent="0.3">
      <c r="A325" s="2" t="s">
        <v>2404</v>
      </c>
    </row>
    <row r="326" spans="1:1" x14ac:dyDescent="0.3">
      <c r="A326" s="2" t="s">
        <v>2405</v>
      </c>
    </row>
    <row r="327" spans="1:1" x14ac:dyDescent="0.3">
      <c r="A327" s="2" t="s">
        <v>2406</v>
      </c>
    </row>
    <row r="328" spans="1:1" x14ac:dyDescent="0.3">
      <c r="A328" s="2" t="s">
        <v>2407</v>
      </c>
    </row>
    <row r="329" spans="1:1" x14ac:dyDescent="0.3">
      <c r="A329" s="2" t="s">
        <v>2408</v>
      </c>
    </row>
    <row r="330" spans="1:1" x14ac:dyDescent="0.3">
      <c r="A330" s="2" t="s">
        <v>2409</v>
      </c>
    </row>
    <row r="331" spans="1:1" x14ac:dyDescent="0.3">
      <c r="A331" s="2" t="s">
        <v>2410</v>
      </c>
    </row>
    <row r="332" spans="1:1" x14ac:dyDescent="0.3">
      <c r="A332" s="2" t="s">
        <v>2411</v>
      </c>
    </row>
    <row r="333" spans="1:1" x14ac:dyDescent="0.3">
      <c r="A333" s="2" t="s">
        <v>2412</v>
      </c>
    </row>
    <row r="334" spans="1:1" x14ac:dyDescent="0.3">
      <c r="A334" s="2" t="s">
        <v>2413</v>
      </c>
    </row>
    <row r="335" spans="1:1" x14ac:dyDescent="0.3">
      <c r="A335" s="2" t="s">
        <v>2414</v>
      </c>
    </row>
    <row r="336" spans="1:1" x14ac:dyDescent="0.3">
      <c r="A336" s="2" t="s">
        <v>2415</v>
      </c>
    </row>
    <row r="337" spans="1:1" x14ac:dyDescent="0.3">
      <c r="A337" s="2" t="s">
        <v>2416</v>
      </c>
    </row>
    <row r="338" spans="1:1" x14ac:dyDescent="0.3">
      <c r="A338" s="2" t="s">
        <v>2417</v>
      </c>
    </row>
    <row r="339" spans="1:1" x14ac:dyDescent="0.3">
      <c r="A339" s="2" t="s">
        <v>2418</v>
      </c>
    </row>
    <row r="340" spans="1:1" x14ac:dyDescent="0.3">
      <c r="A340" s="2" t="s">
        <v>2413</v>
      </c>
    </row>
    <row r="341" spans="1:1" x14ac:dyDescent="0.3">
      <c r="A341" s="2" t="s">
        <v>2419</v>
      </c>
    </row>
    <row r="342" spans="1:1" x14ac:dyDescent="0.3">
      <c r="A342" s="2" t="s">
        <v>2420</v>
      </c>
    </row>
    <row r="343" spans="1:1" x14ac:dyDescent="0.3">
      <c r="A343" s="2" t="s">
        <v>2421</v>
      </c>
    </row>
    <row r="344" spans="1:1" x14ac:dyDescent="0.3">
      <c r="A344" s="2" t="s">
        <v>2422</v>
      </c>
    </row>
    <row r="345" spans="1:1" x14ac:dyDescent="0.3">
      <c r="A345" s="2" t="s">
        <v>2423</v>
      </c>
    </row>
    <row r="346" spans="1:1" x14ac:dyDescent="0.3">
      <c r="A346" s="2" t="s">
        <v>2424</v>
      </c>
    </row>
    <row r="347" spans="1:1" x14ac:dyDescent="0.3">
      <c r="A347" s="2" t="s">
        <v>2426</v>
      </c>
    </row>
    <row r="348" spans="1:1" x14ac:dyDescent="0.3">
      <c r="A348" s="2" t="s">
        <v>2427</v>
      </c>
    </row>
    <row r="349" spans="1:1" x14ac:dyDescent="0.3">
      <c r="A349" s="2" t="s">
        <v>2428</v>
      </c>
    </row>
    <row r="350" spans="1:1" x14ac:dyDescent="0.3">
      <c r="A350" s="2" t="s">
        <v>2429</v>
      </c>
    </row>
    <row r="351" spans="1:1" x14ac:dyDescent="0.3">
      <c r="A351" s="2" t="s">
        <v>2430</v>
      </c>
    </row>
    <row r="352" spans="1:1" x14ac:dyDescent="0.3">
      <c r="A352" s="2" t="s">
        <v>2431</v>
      </c>
    </row>
    <row r="353" spans="1:1" x14ac:dyDescent="0.3">
      <c r="A353" s="2" t="s">
        <v>2432</v>
      </c>
    </row>
    <row r="354" spans="1:1" x14ac:dyDescent="0.3">
      <c r="A354" s="2" t="s">
        <v>2433</v>
      </c>
    </row>
    <row r="355" spans="1:1" x14ac:dyDescent="0.3">
      <c r="A355" s="2" t="s">
        <v>2434</v>
      </c>
    </row>
    <row r="356" spans="1:1" x14ac:dyDescent="0.3">
      <c r="A356" s="2" t="s">
        <v>2435</v>
      </c>
    </row>
    <row r="357" spans="1:1" x14ac:dyDescent="0.3">
      <c r="A357" s="2" t="s">
        <v>2436</v>
      </c>
    </row>
    <row r="358" spans="1:1" x14ac:dyDescent="0.3">
      <c r="A358" s="2" t="s">
        <v>2437</v>
      </c>
    </row>
    <row r="359" spans="1:1" x14ac:dyDescent="0.3">
      <c r="A359" s="2" t="s">
        <v>2438</v>
      </c>
    </row>
    <row r="360" spans="1:1" x14ac:dyDescent="0.3">
      <c r="A360" s="2" t="s">
        <v>2439</v>
      </c>
    </row>
    <row r="361" spans="1:1" x14ac:dyDescent="0.3">
      <c r="A361" s="2" t="s">
        <v>2440</v>
      </c>
    </row>
    <row r="362" spans="1:1" x14ac:dyDescent="0.3">
      <c r="A362" s="2" t="s">
        <v>2441</v>
      </c>
    </row>
    <row r="363" spans="1:1" x14ac:dyDescent="0.3">
      <c r="A363" s="2" t="s">
        <v>2442</v>
      </c>
    </row>
    <row r="364" spans="1:1" x14ac:dyDescent="0.3">
      <c r="A364" s="2" t="s">
        <v>2443</v>
      </c>
    </row>
    <row r="365" spans="1:1" x14ac:dyDescent="0.3">
      <c r="A365" s="2" t="s">
        <v>2444</v>
      </c>
    </row>
    <row r="366" spans="1:1" x14ac:dyDescent="0.3">
      <c r="A366" s="2" t="s">
        <v>2445</v>
      </c>
    </row>
    <row r="367" spans="1:1" x14ac:dyDescent="0.3">
      <c r="A367" s="2" t="s">
        <v>2446</v>
      </c>
    </row>
    <row r="368" spans="1:1" x14ac:dyDescent="0.3">
      <c r="A368" s="2" t="s">
        <v>2447</v>
      </c>
    </row>
    <row r="369" spans="1:1" x14ac:dyDescent="0.3">
      <c r="A369" s="2" t="s">
        <v>2448</v>
      </c>
    </row>
    <row r="370" spans="1:1" x14ac:dyDescent="0.3">
      <c r="A370" s="2" t="s">
        <v>2449</v>
      </c>
    </row>
    <row r="371" spans="1:1" x14ac:dyDescent="0.3">
      <c r="A371" s="2" t="s">
        <v>2450</v>
      </c>
    </row>
    <row r="372" spans="1:1" x14ac:dyDescent="0.3">
      <c r="A372" s="2" t="s">
        <v>2451</v>
      </c>
    </row>
    <row r="373" spans="1:1" x14ac:dyDescent="0.3">
      <c r="A373" s="2" t="s">
        <v>2452</v>
      </c>
    </row>
    <row r="374" spans="1:1" x14ac:dyDescent="0.3">
      <c r="A374" s="2" t="s">
        <v>2453</v>
      </c>
    </row>
    <row r="375" spans="1:1" x14ac:dyDescent="0.3">
      <c r="A375" s="2" t="s">
        <v>2454</v>
      </c>
    </row>
    <row r="376" spans="1:1" x14ac:dyDescent="0.3">
      <c r="A376" s="2" t="s">
        <v>2455</v>
      </c>
    </row>
    <row r="377" spans="1:1" x14ac:dyDescent="0.3">
      <c r="A377" s="2" t="s">
        <v>2456</v>
      </c>
    </row>
    <row r="378" spans="1:1" x14ac:dyDescent="0.3">
      <c r="A378" s="2" t="s">
        <v>2457</v>
      </c>
    </row>
    <row r="379" spans="1:1" x14ac:dyDescent="0.3">
      <c r="A379" s="2" t="s">
        <v>2458</v>
      </c>
    </row>
    <row r="380" spans="1:1" x14ac:dyDescent="0.3">
      <c r="A380" s="2" t="s">
        <v>2459</v>
      </c>
    </row>
    <row r="381" spans="1:1" x14ac:dyDescent="0.3">
      <c r="A381" s="2" t="s">
        <v>2460</v>
      </c>
    </row>
    <row r="382" spans="1:1" x14ac:dyDescent="0.3">
      <c r="A382" s="2" t="s">
        <v>2461</v>
      </c>
    </row>
    <row r="383" spans="1:1" x14ac:dyDescent="0.3">
      <c r="A383" s="2" t="s">
        <v>2462</v>
      </c>
    </row>
    <row r="384" spans="1:1" x14ac:dyDescent="0.3">
      <c r="A384" s="2" t="s">
        <v>2464</v>
      </c>
    </row>
    <row r="385" spans="1:1" x14ac:dyDescent="0.3">
      <c r="A385" s="2" t="s">
        <v>2463</v>
      </c>
    </row>
    <row r="386" spans="1:1" x14ac:dyDescent="0.3">
      <c r="A386" s="2" t="s">
        <v>2465</v>
      </c>
    </row>
    <row r="387" spans="1:1" x14ac:dyDescent="0.3">
      <c r="A387" s="2" t="s">
        <v>2466</v>
      </c>
    </row>
    <row r="388" spans="1:1" x14ac:dyDescent="0.3">
      <c r="A388" s="2" t="s">
        <v>2467</v>
      </c>
    </row>
    <row r="389" spans="1:1" x14ac:dyDescent="0.3">
      <c r="A389" s="2" t="s">
        <v>2468</v>
      </c>
    </row>
    <row r="390" spans="1:1" x14ac:dyDescent="0.3">
      <c r="A390" s="2" t="s">
        <v>2469</v>
      </c>
    </row>
    <row r="391" spans="1:1" x14ac:dyDescent="0.3">
      <c r="A391" s="2" t="s">
        <v>2470</v>
      </c>
    </row>
    <row r="392" spans="1:1" x14ac:dyDescent="0.3">
      <c r="A392" s="2" t="s">
        <v>2471</v>
      </c>
    </row>
    <row r="393" spans="1:1" x14ac:dyDescent="0.3">
      <c r="A393" s="2" t="s">
        <v>2472</v>
      </c>
    </row>
    <row r="394" spans="1:1" x14ac:dyDescent="0.3">
      <c r="A394" s="2" t="s">
        <v>2473</v>
      </c>
    </row>
    <row r="395" spans="1:1" x14ac:dyDescent="0.3">
      <c r="A395" s="2" t="s">
        <v>2474</v>
      </c>
    </row>
    <row r="396" spans="1:1" x14ac:dyDescent="0.3">
      <c r="A396" s="2" t="s">
        <v>2475</v>
      </c>
    </row>
    <row r="397" spans="1:1" x14ac:dyDescent="0.3">
      <c r="A397" s="2" t="s">
        <v>2476</v>
      </c>
    </row>
    <row r="398" spans="1:1" x14ac:dyDescent="0.3">
      <c r="A398" s="2" t="s">
        <v>2477</v>
      </c>
    </row>
    <row r="399" spans="1:1" x14ac:dyDescent="0.3">
      <c r="A399" s="2" t="s">
        <v>2478</v>
      </c>
    </row>
    <row r="400" spans="1:1" x14ac:dyDescent="0.3">
      <c r="A400" s="2" t="s">
        <v>2479</v>
      </c>
    </row>
    <row r="401" spans="1:6" x14ac:dyDescent="0.3">
      <c r="A401" s="2" t="s">
        <v>2480</v>
      </c>
    </row>
    <row r="402" spans="1:6" x14ac:dyDescent="0.3">
      <c r="A402" s="2" t="s">
        <v>2481</v>
      </c>
    </row>
    <row r="403" spans="1:6" x14ac:dyDescent="0.3">
      <c r="A403" s="2" t="s">
        <v>2482</v>
      </c>
    </row>
    <row r="404" spans="1:6" x14ac:dyDescent="0.3">
      <c r="A404" s="2" t="s">
        <v>2483</v>
      </c>
    </row>
    <row r="405" spans="1:6" x14ac:dyDescent="0.3">
      <c r="A405" s="2" t="s">
        <v>2484</v>
      </c>
    </row>
    <row r="406" spans="1:6" x14ac:dyDescent="0.3">
      <c r="A406" s="2" t="s">
        <v>2485</v>
      </c>
    </row>
    <row r="407" spans="1:6" x14ac:dyDescent="0.3">
      <c r="A407" s="2" t="s">
        <v>2486</v>
      </c>
    </row>
    <row r="408" spans="1:6" x14ac:dyDescent="0.3">
      <c r="A408" s="2" t="s">
        <v>2487</v>
      </c>
    </row>
    <row r="409" spans="1:6" x14ac:dyDescent="0.3">
      <c r="A409" s="2" t="s">
        <v>2488</v>
      </c>
    </row>
    <row r="410" spans="1:6" x14ac:dyDescent="0.3">
      <c r="A410" s="2" t="s">
        <v>2489</v>
      </c>
    </row>
    <row r="411" spans="1:6" x14ac:dyDescent="0.3">
      <c r="A411" s="2" t="s">
        <v>2490</v>
      </c>
    </row>
    <row r="412" spans="1:6" x14ac:dyDescent="0.3">
      <c r="A412" s="2" t="s">
        <v>2492</v>
      </c>
      <c r="D412" s="28">
        <v>44659</v>
      </c>
      <c r="E412" s="27" t="s">
        <v>2491</v>
      </c>
      <c r="F412" s="29">
        <v>0.34513888888888888</v>
      </c>
    </row>
    <row r="413" spans="1:6" x14ac:dyDescent="0.3">
      <c r="A413" s="2" t="s">
        <v>2493</v>
      </c>
    </row>
    <row r="414" spans="1:6" x14ac:dyDescent="0.3">
      <c r="A414" s="2" t="s">
        <v>2494</v>
      </c>
    </row>
    <row r="415" spans="1:6" x14ac:dyDescent="0.3">
      <c r="A415" s="2" t="s">
        <v>2495</v>
      </c>
    </row>
    <row r="416" spans="1:6" x14ac:dyDescent="0.3">
      <c r="A416" s="2" t="s">
        <v>2496</v>
      </c>
    </row>
    <row r="417" spans="1:1" x14ac:dyDescent="0.3">
      <c r="A417" s="2" t="s">
        <v>2497</v>
      </c>
    </row>
    <row r="418" spans="1:1" x14ac:dyDescent="0.3">
      <c r="A418" s="2" t="s">
        <v>2498</v>
      </c>
    </row>
    <row r="419" spans="1:1" x14ac:dyDescent="0.3">
      <c r="A419" s="2" t="s">
        <v>2499</v>
      </c>
    </row>
    <row r="420" spans="1:1" x14ac:dyDescent="0.3">
      <c r="A420" s="2" t="s">
        <v>2500</v>
      </c>
    </row>
    <row r="421" spans="1:1" x14ac:dyDescent="0.3">
      <c r="A421" s="2" t="s">
        <v>2501</v>
      </c>
    </row>
    <row r="422" spans="1:1" x14ac:dyDescent="0.3">
      <c r="A422" s="2" t="s">
        <v>2502</v>
      </c>
    </row>
    <row r="423" spans="1:1" x14ac:dyDescent="0.3">
      <c r="A423" s="2" t="s">
        <v>2503</v>
      </c>
    </row>
    <row r="424" spans="1:1" x14ac:dyDescent="0.3">
      <c r="A424" s="2" t="s">
        <v>2504</v>
      </c>
    </row>
    <row r="425" spans="1:1" x14ac:dyDescent="0.3">
      <c r="A425" s="2" t="s">
        <v>2505</v>
      </c>
    </row>
    <row r="426" spans="1:1" x14ac:dyDescent="0.3">
      <c r="A426" s="2" t="s">
        <v>2506</v>
      </c>
    </row>
    <row r="427" spans="1:1" x14ac:dyDescent="0.3">
      <c r="A427" s="2" t="s">
        <v>2507</v>
      </c>
    </row>
    <row r="428" spans="1:1" x14ac:dyDescent="0.3">
      <c r="A428" s="2" t="s">
        <v>2508</v>
      </c>
    </row>
    <row r="429" spans="1:1" x14ac:dyDescent="0.3">
      <c r="A429" s="2" t="s">
        <v>2509</v>
      </c>
    </row>
    <row r="430" spans="1:1" x14ac:dyDescent="0.3">
      <c r="A430" s="2" t="s">
        <v>2510</v>
      </c>
    </row>
    <row r="431" spans="1:1" x14ac:dyDescent="0.3">
      <c r="A431" s="2" t="s">
        <v>2511</v>
      </c>
    </row>
    <row r="432" spans="1:1" x14ac:dyDescent="0.3">
      <c r="A432" s="2" t="s">
        <v>2512</v>
      </c>
    </row>
    <row r="433" spans="1:1" x14ac:dyDescent="0.3">
      <c r="A433" s="2" t="s">
        <v>2513</v>
      </c>
    </row>
    <row r="434" spans="1:1" x14ac:dyDescent="0.3">
      <c r="A434" s="2" t="s">
        <v>2514</v>
      </c>
    </row>
    <row r="435" spans="1:1" x14ac:dyDescent="0.3">
      <c r="A435" s="2" t="s">
        <v>2515</v>
      </c>
    </row>
    <row r="436" spans="1:1" x14ac:dyDescent="0.3">
      <c r="A436" s="2" t="s">
        <v>2518</v>
      </c>
    </row>
    <row r="437" spans="1:1" x14ac:dyDescent="0.3">
      <c r="A437" s="2" t="s">
        <v>2517</v>
      </c>
    </row>
    <row r="438" spans="1:1" x14ac:dyDescent="0.3">
      <c r="A438" s="2" t="s">
        <v>2519</v>
      </c>
    </row>
    <row r="439" spans="1:1" x14ac:dyDescent="0.3">
      <c r="A439" s="2" t="s">
        <v>2520</v>
      </c>
    </row>
    <row r="440" spans="1:1" x14ac:dyDescent="0.3">
      <c r="A440" s="2" t="s">
        <v>2521</v>
      </c>
    </row>
    <row r="441" spans="1:1" x14ac:dyDescent="0.3">
      <c r="A441" s="2" t="s">
        <v>2522</v>
      </c>
    </row>
    <row r="442" spans="1:1" x14ac:dyDescent="0.3">
      <c r="A442" s="2" t="s">
        <v>2523</v>
      </c>
    </row>
    <row r="443" spans="1:1" x14ac:dyDescent="0.3">
      <c r="A443" s="2" t="s">
        <v>2524</v>
      </c>
    </row>
    <row r="444" spans="1:1" x14ac:dyDescent="0.3">
      <c r="A444" s="2" t="s">
        <v>2525</v>
      </c>
    </row>
    <row r="445" spans="1:1" x14ac:dyDescent="0.3">
      <c r="A445" s="2" t="s">
        <v>2526</v>
      </c>
    </row>
    <row r="446" spans="1:1" x14ac:dyDescent="0.3">
      <c r="A446" s="2" t="s">
        <v>2527</v>
      </c>
    </row>
    <row r="447" spans="1:1" x14ac:dyDescent="0.3">
      <c r="A447" s="2" t="s">
        <v>2528</v>
      </c>
    </row>
    <row r="448" spans="1:1" x14ac:dyDescent="0.3">
      <c r="A448" s="2" t="s">
        <v>2529</v>
      </c>
    </row>
    <row r="449" spans="1:1" x14ac:dyDescent="0.3">
      <c r="A449" s="2" t="s">
        <v>2530</v>
      </c>
    </row>
    <row r="450" spans="1:1" x14ac:dyDescent="0.3">
      <c r="A450" s="2" t="s">
        <v>2531</v>
      </c>
    </row>
    <row r="451" spans="1:1" x14ac:dyDescent="0.3">
      <c r="A451" s="2" t="s">
        <v>2532</v>
      </c>
    </row>
    <row r="452" spans="1:1" x14ac:dyDescent="0.3">
      <c r="A452" s="2" t="s">
        <v>2533</v>
      </c>
    </row>
    <row r="453" spans="1:1" x14ac:dyDescent="0.3">
      <c r="A453" s="2" t="s">
        <v>2534</v>
      </c>
    </row>
    <row r="454" spans="1:1" x14ac:dyDescent="0.3">
      <c r="A454" s="2" t="s">
        <v>2535</v>
      </c>
    </row>
    <row r="455" spans="1:1" x14ac:dyDescent="0.3">
      <c r="A455" s="2" t="s">
        <v>2536</v>
      </c>
    </row>
    <row r="456" spans="1:1" x14ac:dyDescent="0.3">
      <c r="A456" s="2" t="s">
        <v>2537</v>
      </c>
    </row>
    <row r="457" spans="1:1" x14ac:dyDescent="0.3">
      <c r="A457" s="2" t="s">
        <v>2538</v>
      </c>
    </row>
    <row r="458" spans="1:1" x14ac:dyDescent="0.3">
      <c r="A458" s="2" t="s">
        <v>2539</v>
      </c>
    </row>
    <row r="459" spans="1:1" x14ac:dyDescent="0.3">
      <c r="A459" s="2" t="s">
        <v>2540</v>
      </c>
    </row>
    <row r="460" spans="1:1" x14ac:dyDescent="0.3">
      <c r="A460" s="2" t="s">
        <v>2541</v>
      </c>
    </row>
    <row r="461" spans="1:1" x14ac:dyDescent="0.3">
      <c r="A461" s="2" t="s">
        <v>2542</v>
      </c>
    </row>
    <row r="462" spans="1:1" x14ac:dyDescent="0.3">
      <c r="A462" s="2" t="s">
        <v>2543</v>
      </c>
    </row>
    <row r="463" spans="1:1" x14ac:dyDescent="0.3">
      <c r="A463" s="2" t="s">
        <v>2544</v>
      </c>
    </row>
    <row r="464" spans="1:1" x14ac:dyDescent="0.3">
      <c r="A464" s="2" t="s">
        <v>2545</v>
      </c>
    </row>
    <row r="465" spans="1:1" x14ac:dyDescent="0.3">
      <c r="A465" s="2" t="s">
        <v>2546</v>
      </c>
    </row>
    <row r="466" spans="1:1" x14ac:dyDescent="0.3">
      <c r="A466" s="2" t="s">
        <v>2547</v>
      </c>
    </row>
    <row r="467" spans="1:1" x14ac:dyDescent="0.3">
      <c r="A467" s="2" t="s">
        <v>2548</v>
      </c>
    </row>
    <row r="468" spans="1:1" x14ac:dyDescent="0.3">
      <c r="A468" s="2" t="s">
        <v>2549</v>
      </c>
    </row>
    <row r="469" spans="1:1" x14ac:dyDescent="0.3">
      <c r="A469" s="2" t="s">
        <v>2550</v>
      </c>
    </row>
    <row r="470" spans="1:1" x14ac:dyDescent="0.3">
      <c r="A470" s="2" t="s">
        <v>2551</v>
      </c>
    </row>
    <row r="471" spans="1:1" x14ac:dyDescent="0.3">
      <c r="A471" s="2" t="s">
        <v>2552</v>
      </c>
    </row>
    <row r="472" spans="1:1" x14ac:dyDescent="0.3">
      <c r="A472" s="2" t="s">
        <v>2553</v>
      </c>
    </row>
    <row r="473" spans="1:1" x14ac:dyDescent="0.3">
      <c r="A473" s="2" t="s">
        <v>2554</v>
      </c>
    </row>
    <row r="474" spans="1:1" x14ac:dyDescent="0.3">
      <c r="A474" s="2" t="s">
        <v>2555</v>
      </c>
    </row>
    <row r="475" spans="1:1" x14ac:dyDescent="0.3">
      <c r="A475" s="2" t="s">
        <v>2556</v>
      </c>
    </row>
    <row r="476" spans="1:1" x14ac:dyDescent="0.3">
      <c r="A476" s="2" t="s">
        <v>2557</v>
      </c>
    </row>
    <row r="477" spans="1:1" x14ac:dyDescent="0.3">
      <c r="A477" s="2" t="s">
        <v>2558</v>
      </c>
    </row>
    <row r="478" spans="1:1" x14ac:dyDescent="0.3">
      <c r="A478" s="2" t="s">
        <v>2559</v>
      </c>
    </row>
    <row r="479" spans="1:1" x14ac:dyDescent="0.3">
      <c r="A479" s="2" t="s">
        <v>2560</v>
      </c>
    </row>
    <row r="480" spans="1:1" x14ac:dyDescent="0.3">
      <c r="A480" s="2" t="s">
        <v>2561</v>
      </c>
    </row>
    <row r="481" spans="1:1" x14ac:dyDescent="0.3">
      <c r="A481" s="2" t="s">
        <v>2562</v>
      </c>
    </row>
    <row r="482" spans="1:1" x14ac:dyDescent="0.3">
      <c r="A482" s="2" t="s">
        <v>2563</v>
      </c>
    </row>
    <row r="483" spans="1:1" x14ac:dyDescent="0.3">
      <c r="A483" s="2" t="s">
        <v>2564</v>
      </c>
    </row>
    <row r="484" spans="1:1" x14ac:dyDescent="0.3">
      <c r="A484" s="2" t="s">
        <v>2565</v>
      </c>
    </row>
    <row r="485" spans="1:1" x14ac:dyDescent="0.3">
      <c r="A485" s="2" t="s">
        <v>2566</v>
      </c>
    </row>
    <row r="486" spans="1:1" x14ac:dyDescent="0.3">
      <c r="A486" s="2" t="s">
        <v>2567</v>
      </c>
    </row>
    <row r="487" spans="1:1" x14ac:dyDescent="0.3">
      <c r="A487" s="2" t="s">
        <v>2568</v>
      </c>
    </row>
    <row r="488" spans="1:1" x14ac:dyDescent="0.3">
      <c r="A488" s="2" t="s">
        <v>2569</v>
      </c>
    </row>
    <row r="489" spans="1:1" x14ac:dyDescent="0.3">
      <c r="A489" s="2" t="s">
        <v>2570</v>
      </c>
    </row>
    <row r="490" spans="1:1" x14ac:dyDescent="0.3">
      <c r="A490" s="2" t="s">
        <v>2571</v>
      </c>
    </row>
    <row r="491" spans="1:1" x14ac:dyDescent="0.3">
      <c r="A491" s="2" t="s">
        <v>2572</v>
      </c>
    </row>
    <row r="492" spans="1:1" x14ac:dyDescent="0.3">
      <c r="A492" s="2" t="s">
        <v>2573</v>
      </c>
    </row>
    <row r="493" spans="1:1" x14ac:dyDescent="0.3">
      <c r="A493" s="2" t="s">
        <v>2574</v>
      </c>
    </row>
    <row r="494" spans="1:1" x14ac:dyDescent="0.3">
      <c r="A494" s="2" t="s">
        <v>2575</v>
      </c>
    </row>
    <row r="495" spans="1:1" x14ac:dyDescent="0.3">
      <c r="A495" s="2" t="s">
        <v>2576</v>
      </c>
    </row>
    <row r="496" spans="1:1" x14ac:dyDescent="0.3">
      <c r="A496" s="2" t="s">
        <v>2577</v>
      </c>
    </row>
    <row r="497" spans="1:1" x14ac:dyDescent="0.3">
      <c r="A497" s="2" t="s">
        <v>2578</v>
      </c>
    </row>
    <row r="498" spans="1:1" x14ac:dyDescent="0.3">
      <c r="A498" s="2" t="s">
        <v>2579</v>
      </c>
    </row>
    <row r="499" spans="1:1" x14ac:dyDescent="0.3">
      <c r="A499" s="2" t="s">
        <v>2580</v>
      </c>
    </row>
    <row r="500" spans="1:1" x14ac:dyDescent="0.3">
      <c r="A500" s="2" t="s">
        <v>2581</v>
      </c>
    </row>
    <row r="501" spans="1:1" x14ac:dyDescent="0.3">
      <c r="A501" s="2" t="s">
        <v>2582</v>
      </c>
    </row>
    <row r="502" spans="1:1" x14ac:dyDescent="0.3">
      <c r="A502" s="2" t="s">
        <v>2583</v>
      </c>
    </row>
    <row r="503" spans="1:1" x14ac:dyDescent="0.3">
      <c r="A503" s="2" t="s">
        <v>2584</v>
      </c>
    </row>
    <row r="504" spans="1:1" x14ac:dyDescent="0.3">
      <c r="A504" s="2" t="s">
        <v>2585</v>
      </c>
    </row>
    <row r="505" spans="1:1" x14ac:dyDescent="0.3">
      <c r="A505" s="2" t="s">
        <v>2586</v>
      </c>
    </row>
    <row r="506" spans="1:1" x14ac:dyDescent="0.3">
      <c r="A506" s="2" t="s">
        <v>2587</v>
      </c>
    </row>
    <row r="507" spans="1:1" x14ac:dyDescent="0.3">
      <c r="A507" s="2" t="s">
        <v>2588</v>
      </c>
    </row>
    <row r="508" spans="1:1" x14ac:dyDescent="0.3">
      <c r="A508" s="2" t="s">
        <v>2589</v>
      </c>
    </row>
    <row r="509" spans="1:1" x14ac:dyDescent="0.3">
      <c r="A509" s="2" t="s">
        <v>2590</v>
      </c>
    </row>
    <row r="510" spans="1:1" x14ac:dyDescent="0.3">
      <c r="A510" s="2" t="s">
        <v>2591</v>
      </c>
    </row>
    <row r="511" spans="1:1" x14ac:dyDescent="0.3">
      <c r="A511" s="2" t="s">
        <v>2592</v>
      </c>
    </row>
    <row r="512" spans="1:1" x14ac:dyDescent="0.3">
      <c r="A512" s="2" t="s">
        <v>2593</v>
      </c>
    </row>
    <row r="513" spans="1:6" x14ac:dyDescent="0.3">
      <c r="A513" s="2" t="s">
        <v>2594</v>
      </c>
    </row>
    <row r="514" spans="1:6" x14ac:dyDescent="0.3">
      <c r="A514" s="2" t="s">
        <v>2595</v>
      </c>
    </row>
    <row r="515" spans="1:6" x14ac:dyDescent="0.3">
      <c r="A515" s="2" t="s">
        <v>2596</v>
      </c>
    </row>
    <row r="516" spans="1:6" x14ac:dyDescent="0.3">
      <c r="A516" s="2" t="s">
        <v>2597</v>
      </c>
    </row>
    <row r="517" spans="1:6" x14ac:dyDescent="0.3">
      <c r="A517" s="2" t="s">
        <v>2598</v>
      </c>
    </row>
    <row r="518" spans="1:6" x14ac:dyDescent="0.3">
      <c r="A518" s="2" t="s">
        <v>2599</v>
      </c>
    </row>
    <row r="519" spans="1:6" x14ac:dyDescent="0.3">
      <c r="A519" s="2" t="s">
        <v>2600</v>
      </c>
    </row>
    <row r="520" spans="1:6" x14ac:dyDescent="0.3">
      <c r="A520" s="2" t="s">
        <v>2601</v>
      </c>
    </row>
    <row r="521" spans="1:6" x14ac:dyDescent="0.3">
      <c r="A521" s="2" t="s">
        <v>2602</v>
      </c>
    </row>
    <row r="522" spans="1:6" x14ac:dyDescent="0.3">
      <c r="A522" s="2" t="s">
        <v>2615</v>
      </c>
      <c r="C522" s="30">
        <v>0.31666666666666665</v>
      </c>
      <c r="D522" s="31">
        <v>44662</v>
      </c>
      <c r="E522" s="32" t="s">
        <v>2603</v>
      </c>
      <c r="F522" s="29"/>
    </row>
    <row r="523" spans="1:6" x14ac:dyDescent="0.3">
      <c r="A523" s="2" t="s">
        <v>2604</v>
      </c>
    </row>
    <row r="524" spans="1:6" x14ac:dyDescent="0.3">
      <c r="A524" s="2" t="s">
        <v>2605</v>
      </c>
    </row>
    <row r="525" spans="1:6" x14ac:dyDescent="0.3">
      <c r="A525" s="2" t="s">
        <v>2606</v>
      </c>
    </row>
    <row r="526" spans="1:6" x14ac:dyDescent="0.3">
      <c r="A526" s="2" t="s">
        <v>2607</v>
      </c>
    </row>
    <row r="527" spans="1:6" x14ac:dyDescent="0.3">
      <c r="A527" s="2" t="s">
        <v>2608</v>
      </c>
    </row>
    <row r="528" spans="1:6" x14ac:dyDescent="0.3">
      <c r="A528" s="2" t="s">
        <v>2609</v>
      </c>
    </row>
    <row r="529" spans="1:1" x14ac:dyDescent="0.3">
      <c r="A529" s="2" t="s">
        <v>2610</v>
      </c>
    </row>
    <row r="530" spans="1:1" x14ac:dyDescent="0.3">
      <c r="A530" s="2" t="s">
        <v>2611</v>
      </c>
    </row>
    <row r="531" spans="1:1" x14ac:dyDescent="0.3">
      <c r="A531" s="2" t="s">
        <v>2612</v>
      </c>
    </row>
    <row r="532" spans="1:1" x14ac:dyDescent="0.3">
      <c r="A532" s="2" t="s">
        <v>2613</v>
      </c>
    </row>
    <row r="533" spans="1:1" x14ac:dyDescent="0.3">
      <c r="A533" s="2" t="s">
        <v>2614</v>
      </c>
    </row>
    <row r="534" spans="1:1" x14ac:dyDescent="0.3">
      <c r="A534" s="2" t="s">
        <v>2617</v>
      </c>
    </row>
    <row r="535" spans="1:1" x14ac:dyDescent="0.3">
      <c r="A535" s="2" t="s">
        <v>2618</v>
      </c>
    </row>
    <row r="536" spans="1:1" x14ac:dyDescent="0.3">
      <c r="A536" s="2" t="s">
        <v>2619</v>
      </c>
    </row>
    <row r="537" spans="1:1" x14ac:dyDescent="0.3">
      <c r="A537" s="2" t="s">
        <v>2620</v>
      </c>
    </row>
    <row r="538" spans="1:1" x14ac:dyDescent="0.3">
      <c r="A538" s="2" t="s">
        <v>2621</v>
      </c>
    </row>
    <row r="539" spans="1:1" x14ac:dyDescent="0.3">
      <c r="A539" s="2" t="s">
        <v>2622</v>
      </c>
    </row>
    <row r="540" spans="1:1" x14ac:dyDescent="0.3">
      <c r="A540" s="2" t="s">
        <v>2623</v>
      </c>
    </row>
    <row r="541" spans="1:1" x14ac:dyDescent="0.3">
      <c r="A541" s="2" t="s">
        <v>2624</v>
      </c>
    </row>
    <row r="542" spans="1:1" x14ac:dyDescent="0.3">
      <c r="A542" s="2" t="s">
        <v>2625</v>
      </c>
    </row>
    <row r="543" spans="1:1" x14ac:dyDescent="0.3">
      <c r="A543" s="2" t="s">
        <v>2626</v>
      </c>
    </row>
    <row r="544" spans="1:1" x14ac:dyDescent="0.3">
      <c r="A544" s="2" t="s">
        <v>2627</v>
      </c>
    </row>
    <row r="545" spans="1:1" x14ac:dyDescent="0.3">
      <c r="A545" s="2" t="s">
        <v>2628</v>
      </c>
    </row>
    <row r="546" spans="1:1" x14ac:dyDescent="0.3">
      <c r="A546" s="2" t="s">
        <v>2629</v>
      </c>
    </row>
    <row r="547" spans="1:1" x14ac:dyDescent="0.3">
      <c r="A547" s="2" t="s">
        <v>2630</v>
      </c>
    </row>
    <row r="548" spans="1:1" x14ac:dyDescent="0.3">
      <c r="A548" s="2" t="s">
        <v>2631</v>
      </c>
    </row>
    <row r="549" spans="1:1" x14ac:dyDescent="0.3">
      <c r="A549" s="2" t="s">
        <v>2632</v>
      </c>
    </row>
    <row r="550" spans="1:1" x14ac:dyDescent="0.3">
      <c r="A550" s="2" t="s">
        <v>2633</v>
      </c>
    </row>
    <row r="551" spans="1:1" x14ac:dyDescent="0.3">
      <c r="A551" s="2" t="s">
        <v>2634</v>
      </c>
    </row>
    <row r="552" spans="1:1" x14ac:dyDescent="0.3">
      <c r="A552" s="2" t="s">
        <v>2635</v>
      </c>
    </row>
    <row r="553" spans="1:1" x14ac:dyDescent="0.3">
      <c r="A553" s="2" t="s">
        <v>2636</v>
      </c>
    </row>
    <row r="554" spans="1:1" x14ac:dyDescent="0.3">
      <c r="A554" s="2" t="s">
        <v>2637</v>
      </c>
    </row>
    <row r="555" spans="1:1" x14ac:dyDescent="0.3">
      <c r="A555" s="2" t="s">
        <v>2638</v>
      </c>
    </row>
    <row r="556" spans="1:1" x14ac:dyDescent="0.3">
      <c r="A556" s="2" t="s">
        <v>2639</v>
      </c>
    </row>
    <row r="557" spans="1:1" x14ac:dyDescent="0.3">
      <c r="A557" s="2" t="s">
        <v>2640</v>
      </c>
    </row>
    <row r="558" spans="1:1" x14ac:dyDescent="0.3">
      <c r="A558" s="2" t="s">
        <v>2641</v>
      </c>
    </row>
    <row r="559" spans="1:1" x14ac:dyDescent="0.3">
      <c r="A559" s="2" t="s">
        <v>2642</v>
      </c>
    </row>
    <row r="560" spans="1:1" x14ac:dyDescent="0.3">
      <c r="A560" s="2" t="s">
        <v>2643</v>
      </c>
    </row>
    <row r="561" spans="1:1" x14ac:dyDescent="0.3">
      <c r="A561" s="2" t="s">
        <v>2644</v>
      </c>
    </row>
    <row r="562" spans="1:1" x14ac:dyDescent="0.3">
      <c r="A562" s="2" t="s">
        <v>2645</v>
      </c>
    </row>
    <row r="563" spans="1:1" x14ac:dyDescent="0.3">
      <c r="A563" s="2" t="s">
        <v>2646</v>
      </c>
    </row>
    <row r="564" spans="1:1" x14ac:dyDescent="0.3">
      <c r="A564" s="2" t="s">
        <v>2647</v>
      </c>
    </row>
    <row r="565" spans="1:1" x14ac:dyDescent="0.3">
      <c r="A565" s="2" t="s">
        <v>2648</v>
      </c>
    </row>
    <row r="566" spans="1:1" x14ac:dyDescent="0.3">
      <c r="A566" s="2" t="s">
        <v>2649</v>
      </c>
    </row>
    <row r="567" spans="1:1" x14ac:dyDescent="0.3">
      <c r="A567" s="2" t="s">
        <v>2354</v>
      </c>
    </row>
    <row r="568" spans="1:1" x14ac:dyDescent="0.3">
      <c r="A568" s="2" t="s">
        <v>2650</v>
      </c>
    </row>
    <row r="569" spans="1:1" x14ac:dyDescent="0.3">
      <c r="A569" s="2" t="s">
        <v>2651</v>
      </c>
    </row>
    <row r="570" spans="1:1" x14ac:dyDescent="0.3">
      <c r="A570" s="2" t="s">
        <v>2652</v>
      </c>
    </row>
    <row r="571" spans="1:1" x14ac:dyDescent="0.3">
      <c r="A571" s="2" t="s">
        <v>2653</v>
      </c>
    </row>
    <row r="572" spans="1:1" x14ac:dyDescent="0.3">
      <c r="A572" s="2" t="s">
        <v>2654</v>
      </c>
    </row>
    <row r="573" spans="1:1" x14ac:dyDescent="0.3">
      <c r="A573" s="2" t="s">
        <v>2655</v>
      </c>
    </row>
    <row r="574" spans="1:1" x14ac:dyDescent="0.3">
      <c r="A574" s="2" t="s">
        <v>2656</v>
      </c>
    </row>
    <row r="575" spans="1:1" x14ac:dyDescent="0.3">
      <c r="A575" s="2" t="s">
        <v>2657</v>
      </c>
    </row>
    <row r="576" spans="1:1" x14ac:dyDescent="0.3">
      <c r="A576" s="2" t="s">
        <v>2658</v>
      </c>
    </row>
    <row r="577" spans="1:1" x14ac:dyDescent="0.3">
      <c r="A577" s="2" t="s">
        <v>2659</v>
      </c>
    </row>
    <row r="578" spans="1:1" x14ac:dyDescent="0.3">
      <c r="A578" s="2" t="s">
        <v>2660</v>
      </c>
    </row>
    <row r="579" spans="1:1" x14ac:dyDescent="0.3">
      <c r="A579" s="2" t="s">
        <v>2661</v>
      </c>
    </row>
    <row r="580" spans="1:1" x14ac:dyDescent="0.3">
      <c r="A580" s="2" t="s">
        <v>2662</v>
      </c>
    </row>
    <row r="581" spans="1:1" x14ac:dyDescent="0.3">
      <c r="A581" s="2" t="s">
        <v>2663</v>
      </c>
    </row>
    <row r="582" spans="1:1" x14ac:dyDescent="0.3">
      <c r="A582" s="2" t="s">
        <v>2664</v>
      </c>
    </row>
    <row r="583" spans="1:1" x14ac:dyDescent="0.3">
      <c r="A583" s="2" t="s">
        <v>2666</v>
      </c>
    </row>
    <row r="584" spans="1:1" x14ac:dyDescent="0.3">
      <c r="A584" s="2" t="s">
        <v>2667</v>
      </c>
    </row>
    <row r="585" spans="1:1" x14ac:dyDescent="0.3">
      <c r="A585" s="2" t="s">
        <v>2668</v>
      </c>
    </row>
    <row r="586" spans="1:1" x14ac:dyDescent="0.3">
      <c r="A586" s="2" t="s">
        <v>2669</v>
      </c>
    </row>
    <row r="587" spans="1:1" x14ac:dyDescent="0.3">
      <c r="A587" s="2" t="s">
        <v>2670</v>
      </c>
    </row>
    <row r="588" spans="1:1" x14ac:dyDescent="0.3">
      <c r="A588" s="2" t="s">
        <v>2671</v>
      </c>
    </row>
    <row r="589" spans="1:1" x14ac:dyDescent="0.3">
      <c r="A589" s="2" t="s">
        <v>2672</v>
      </c>
    </row>
    <row r="590" spans="1:1" x14ac:dyDescent="0.3">
      <c r="A590" s="2" t="s">
        <v>2673</v>
      </c>
    </row>
    <row r="591" spans="1:1" x14ac:dyDescent="0.3">
      <c r="A591" s="2" t="s">
        <v>2674</v>
      </c>
    </row>
    <row r="592" spans="1:1" x14ac:dyDescent="0.3">
      <c r="A592" s="2" t="s">
        <v>2675</v>
      </c>
    </row>
    <row r="593" spans="1:1" x14ac:dyDescent="0.3">
      <c r="A593" s="2" t="s">
        <v>2676</v>
      </c>
    </row>
    <row r="594" spans="1:1" x14ac:dyDescent="0.3">
      <c r="A594" s="2" t="s">
        <v>2677</v>
      </c>
    </row>
    <row r="595" spans="1:1" x14ac:dyDescent="0.3">
      <c r="A595" s="2" t="s">
        <v>2678</v>
      </c>
    </row>
    <row r="596" spans="1:1" x14ac:dyDescent="0.3">
      <c r="A596" s="2" t="s">
        <v>2679</v>
      </c>
    </row>
    <row r="597" spans="1:1" x14ac:dyDescent="0.3">
      <c r="A597" s="2" t="s">
        <v>2680</v>
      </c>
    </row>
    <row r="598" spans="1:1" x14ac:dyDescent="0.3">
      <c r="A598" s="2" t="s">
        <v>2681</v>
      </c>
    </row>
    <row r="599" spans="1:1" x14ac:dyDescent="0.3">
      <c r="A599" s="2" t="s">
        <v>2682</v>
      </c>
    </row>
    <row r="600" spans="1:1" x14ac:dyDescent="0.3">
      <c r="A600" s="2" t="s">
        <v>2683</v>
      </c>
    </row>
    <row r="601" spans="1:1" x14ac:dyDescent="0.3">
      <c r="A601" s="2" t="s">
        <v>2684</v>
      </c>
    </row>
    <row r="602" spans="1:1" x14ac:dyDescent="0.3">
      <c r="A602" s="2" t="s">
        <v>2685</v>
      </c>
    </row>
    <row r="603" spans="1:1" x14ac:dyDescent="0.3">
      <c r="A603" s="2" t="s">
        <v>2686</v>
      </c>
    </row>
    <row r="604" spans="1:1" x14ac:dyDescent="0.3">
      <c r="A604" s="2" t="s">
        <v>2687</v>
      </c>
    </row>
    <row r="605" spans="1:1" x14ac:dyDescent="0.3">
      <c r="A605" s="2" t="s">
        <v>2688</v>
      </c>
    </row>
    <row r="606" spans="1:1" x14ac:dyDescent="0.3">
      <c r="A606" s="2" t="s">
        <v>2689</v>
      </c>
    </row>
    <row r="607" spans="1:1" x14ac:dyDescent="0.3">
      <c r="A607" s="2" t="s">
        <v>2690</v>
      </c>
    </row>
    <row r="608" spans="1:1" x14ac:dyDescent="0.3">
      <c r="A608" s="2" t="s">
        <v>2691</v>
      </c>
    </row>
    <row r="609" spans="1:6" x14ac:dyDescent="0.3">
      <c r="A609" s="2" t="s">
        <v>2692</v>
      </c>
    </row>
    <row r="610" spans="1:6" x14ac:dyDescent="0.3">
      <c r="A610" s="2" t="s">
        <v>2693</v>
      </c>
    </row>
    <row r="611" spans="1:6" x14ac:dyDescent="0.3">
      <c r="A611" s="2" t="s">
        <v>2694</v>
      </c>
    </row>
    <row r="612" spans="1:6" x14ac:dyDescent="0.3">
      <c r="A612" s="2" t="s">
        <v>2695</v>
      </c>
    </row>
    <row r="613" spans="1:6" x14ac:dyDescent="0.3">
      <c r="A613" s="2" t="s">
        <v>2696</v>
      </c>
    </row>
    <row r="614" spans="1:6" x14ac:dyDescent="0.3">
      <c r="A614" s="2" t="s">
        <v>2697</v>
      </c>
    </row>
    <row r="615" spans="1:6" x14ac:dyDescent="0.3">
      <c r="A615" s="2" t="s">
        <v>2698</v>
      </c>
    </row>
    <row r="616" spans="1:6" x14ac:dyDescent="0.3">
      <c r="A616" s="2" t="s">
        <v>2699</v>
      </c>
    </row>
    <row r="617" spans="1:6" x14ac:dyDescent="0.3">
      <c r="A617" s="2" t="s">
        <v>2700</v>
      </c>
    </row>
    <row r="618" spans="1:6" x14ac:dyDescent="0.3">
      <c r="A618" s="2" t="s">
        <v>2701</v>
      </c>
    </row>
    <row r="619" spans="1:6" x14ac:dyDescent="0.3">
      <c r="A619" s="2" t="s">
        <v>2702</v>
      </c>
    </row>
    <row r="620" spans="1:6" x14ac:dyDescent="0.3">
      <c r="A620" s="2" t="s">
        <v>2703</v>
      </c>
    </row>
    <row r="621" spans="1:6" x14ac:dyDescent="0.3">
      <c r="A621" s="2" t="s">
        <v>2704</v>
      </c>
    </row>
    <row r="622" spans="1:6" x14ac:dyDescent="0.3">
      <c r="A622" s="2" t="s">
        <v>2705</v>
      </c>
    </row>
    <row r="623" spans="1:6" x14ac:dyDescent="0.3">
      <c r="A623" s="2" t="s">
        <v>2707</v>
      </c>
      <c r="D623" s="28">
        <v>44663</v>
      </c>
      <c r="E623" s="27" t="s">
        <v>2706</v>
      </c>
      <c r="F623" s="29">
        <v>0.3347222222222222</v>
      </c>
    </row>
    <row r="624" spans="1:6" x14ac:dyDescent="0.3">
      <c r="A624" s="2" t="s">
        <v>2708</v>
      </c>
    </row>
    <row r="625" spans="1:1" x14ac:dyDescent="0.3">
      <c r="A625" s="2" t="s">
        <v>2709</v>
      </c>
    </row>
    <row r="626" spans="1:1" x14ac:dyDescent="0.3">
      <c r="A626" s="2" t="s">
        <v>2710</v>
      </c>
    </row>
    <row r="627" spans="1:1" x14ac:dyDescent="0.3">
      <c r="A627" s="2" t="s">
        <v>2711</v>
      </c>
    </row>
    <row r="628" spans="1:1" x14ac:dyDescent="0.3">
      <c r="A628" s="2" t="s">
        <v>2712</v>
      </c>
    </row>
    <row r="629" spans="1:1" x14ac:dyDescent="0.3">
      <c r="A629" s="2" t="s">
        <v>2713</v>
      </c>
    </row>
    <row r="630" spans="1:1" x14ac:dyDescent="0.3">
      <c r="A630" s="2" t="s">
        <v>2714</v>
      </c>
    </row>
    <row r="631" spans="1:1" x14ac:dyDescent="0.3">
      <c r="A631" s="2" t="s">
        <v>2715</v>
      </c>
    </row>
    <row r="632" spans="1:1" x14ac:dyDescent="0.3">
      <c r="A632" s="2" t="s">
        <v>2716</v>
      </c>
    </row>
    <row r="633" spans="1:1" x14ac:dyDescent="0.3">
      <c r="A633" s="2" t="s">
        <v>2717</v>
      </c>
    </row>
    <row r="634" spans="1:1" x14ac:dyDescent="0.3">
      <c r="A634" s="2" t="s">
        <v>2718</v>
      </c>
    </row>
    <row r="635" spans="1:1" x14ac:dyDescent="0.3">
      <c r="A635" s="2" t="s">
        <v>2719</v>
      </c>
    </row>
    <row r="636" spans="1:1" x14ac:dyDescent="0.3">
      <c r="A636" s="2" t="s">
        <v>2720</v>
      </c>
    </row>
    <row r="637" spans="1:1" x14ac:dyDescent="0.3">
      <c r="A637" s="2" t="s">
        <v>2721</v>
      </c>
    </row>
    <row r="638" spans="1:1" x14ac:dyDescent="0.3">
      <c r="A638" s="2" t="s">
        <v>2722</v>
      </c>
    </row>
    <row r="639" spans="1:1" x14ac:dyDescent="0.3">
      <c r="A639" s="2" t="s">
        <v>2723</v>
      </c>
    </row>
    <row r="640" spans="1:1" x14ac:dyDescent="0.3">
      <c r="A640" s="2" t="s">
        <v>2724</v>
      </c>
    </row>
    <row r="641" spans="1:1" x14ac:dyDescent="0.3">
      <c r="A641" s="2" t="s">
        <v>2725</v>
      </c>
    </row>
    <row r="642" spans="1:1" x14ac:dyDescent="0.3">
      <c r="A642" s="2" t="s">
        <v>2726</v>
      </c>
    </row>
    <row r="643" spans="1:1" x14ac:dyDescent="0.3">
      <c r="A643" s="2" t="s">
        <v>2727</v>
      </c>
    </row>
    <row r="644" spans="1:1" x14ac:dyDescent="0.3">
      <c r="A644" s="2" t="s">
        <v>2728</v>
      </c>
    </row>
    <row r="645" spans="1:1" x14ac:dyDescent="0.3">
      <c r="A645" s="2" t="s">
        <v>2729</v>
      </c>
    </row>
    <row r="646" spans="1:1" x14ac:dyDescent="0.3">
      <c r="A646" s="2" t="s">
        <v>2730</v>
      </c>
    </row>
    <row r="647" spans="1:1" x14ac:dyDescent="0.3">
      <c r="A647" s="2" t="s">
        <v>2731</v>
      </c>
    </row>
    <row r="648" spans="1:1" x14ac:dyDescent="0.3">
      <c r="A648" s="2" t="s">
        <v>2704</v>
      </c>
    </row>
    <row r="649" spans="1:1" x14ac:dyDescent="0.3">
      <c r="A649" s="2" t="s">
        <v>2705</v>
      </c>
    </row>
    <row r="650" spans="1:1" x14ac:dyDescent="0.3">
      <c r="A650" s="2" t="s">
        <v>2732</v>
      </c>
    </row>
    <row r="651" spans="1:1" x14ac:dyDescent="0.3">
      <c r="A651" s="2" t="s">
        <v>2733</v>
      </c>
    </row>
    <row r="652" spans="1:1" x14ac:dyDescent="0.3">
      <c r="A652" s="2" t="s">
        <v>2734</v>
      </c>
    </row>
    <row r="653" spans="1:1" x14ac:dyDescent="0.3">
      <c r="A653" s="2" t="s">
        <v>2735</v>
      </c>
    </row>
    <row r="654" spans="1:1" x14ac:dyDescent="0.3">
      <c r="A654" s="2" t="s">
        <v>2736</v>
      </c>
    </row>
    <row r="655" spans="1:1" x14ac:dyDescent="0.3">
      <c r="A655" s="2" t="s">
        <v>2737</v>
      </c>
    </row>
    <row r="656" spans="1:1" x14ac:dyDescent="0.3">
      <c r="A656" s="2" t="s">
        <v>2738</v>
      </c>
    </row>
    <row r="657" spans="1:1" x14ac:dyDescent="0.3">
      <c r="A657" s="2" t="s">
        <v>2739</v>
      </c>
    </row>
    <row r="658" spans="1:1" x14ac:dyDescent="0.3">
      <c r="A658" s="2" t="s">
        <v>2740</v>
      </c>
    </row>
    <row r="659" spans="1:1" x14ac:dyDescent="0.3">
      <c r="A659" s="2" t="s">
        <v>2741</v>
      </c>
    </row>
    <row r="660" spans="1:1" x14ac:dyDescent="0.3">
      <c r="A660" s="2" t="s">
        <v>2742</v>
      </c>
    </row>
    <row r="661" spans="1:1" x14ac:dyDescent="0.3">
      <c r="A661" s="2" t="s">
        <v>2743</v>
      </c>
    </row>
    <row r="662" spans="1:1" x14ac:dyDescent="0.3">
      <c r="A662" s="2" t="s">
        <v>2744</v>
      </c>
    </row>
    <row r="663" spans="1:1" x14ac:dyDescent="0.3">
      <c r="A663" s="2" t="s">
        <v>2745</v>
      </c>
    </row>
    <row r="664" spans="1:1" x14ac:dyDescent="0.3">
      <c r="A664" s="2" t="s">
        <v>2746</v>
      </c>
    </row>
    <row r="665" spans="1:1" x14ac:dyDescent="0.3">
      <c r="A665" s="2" t="s">
        <v>2747</v>
      </c>
    </row>
    <row r="666" spans="1:1" x14ac:dyDescent="0.3">
      <c r="A666" s="2" t="s">
        <v>2748</v>
      </c>
    </row>
    <row r="667" spans="1:1" x14ac:dyDescent="0.3">
      <c r="A667" s="2" t="s">
        <v>2749</v>
      </c>
    </row>
    <row r="668" spans="1:1" x14ac:dyDescent="0.3">
      <c r="A668" s="2" t="s">
        <v>2750</v>
      </c>
    </row>
    <row r="669" spans="1:1" x14ac:dyDescent="0.3">
      <c r="A669" s="2" t="s">
        <v>2751</v>
      </c>
    </row>
    <row r="670" spans="1:1" x14ac:dyDescent="0.3">
      <c r="A670" s="2" t="s">
        <v>2752</v>
      </c>
    </row>
    <row r="671" spans="1:1" x14ac:dyDescent="0.3">
      <c r="A671" s="2" t="s">
        <v>2753</v>
      </c>
    </row>
    <row r="672" spans="1:1" x14ac:dyDescent="0.3">
      <c r="A672" s="2" t="s">
        <v>2754</v>
      </c>
    </row>
    <row r="673" spans="1:1" x14ac:dyDescent="0.3">
      <c r="A673" s="2" t="s">
        <v>2755</v>
      </c>
    </row>
    <row r="674" spans="1:1" x14ac:dyDescent="0.3">
      <c r="A674" s="2" t="s">
        <v>2756</v>
      </c>
    </row>
    <row r="675" spans="1:1" x14ac:dyDescent="0.3">
      <c r="A675" s="2" t="s">
        <v>2757</v>
      </c>
    </row>
    <row r="676" spans="1:1" x14ac:dyDescent="0.3">
      <c r="A676" s="2" t="s">
        <v>2758</v>
      </c>
    </row>
    <row r="677" spans="1:1" x14ac:dyDescent="0.3">
      <c r="A677" s="2" t="s">
        <v>2759</v>
      </c>
    </row>
    <row r="678" spans="1:1" x14ac:dyDescent="0.3">
      <c r="A678" s="2" t="s">
        <v>2760</v>
      </c>
    </row>
    <row r="679" spans="1:1" x14ac:dyDescent="0.3">
      <c r="A679" s="2" t="s">
        <v>2761</v>
      </c>
    </row>
    <row r="680" spans="1:1" x14ac:dyDescent="0.3">
      <c r="A680" s="2" t="s">
        <v>2762</v>
      </c>
    </row>
    <row r="681" spans="1:1" x14ac:dyDescent="0.3">
      <c r="A681" s="2" t="s">
        <v>2763</v>
      </c>
    </row>
    <row r="682" spans="1:1" x14ac:dyDescent="0.3">
      <c r="A682" s="2" t="s">
        <v>2764</v>
      </c>
    </row>
    <row r="683" spans="1:1" x14ac:dyDescent="0.3">
      <c r="A683" s="2" t="s">
        <v>2765</v>
      </c>
    </row>
    <row r="684" spans="1:1" x14ac:dyDescent="0.3">
      <c r="A684" s="2" t="s">
        <v>2766</v>
      </c>
    </row>
    <row r="685" spans="1:1" x14ac:dyDescent="0.3">
      <c r="A685" s="2" t="s">
        <v>2767</v>
      </c>
    </row>
    <row r="686" spans="1:1" x14ac:dyDescent="0.3">
      <c r="A686" s="2" t="s">
        <v>2768</v>
      </c>
    </row>
    <row r="687" spans="1:1" x14ac:dyDescent="0.3">
      <c r="A687" s="2" t="s">
        <v>2769</v>
      </c>
    </row>
    <row r="688" spans="1:1" x14ac:dyDescent="0.3">
      <c r="A688" s="2" t="s">
        <v>2770</v>
      </c>
    </row>
    <row r="689" spans="1:1" x14ac:dyDescent="0.3">
      <c r="A689" s="2" t="s">
        <v>2771</v>
      </c>
    </row>
    <row r="690" spans="1:1" x14ac:dyDescent="0.3">
      <c r="A690" s="2" t="s">
        <v>2772</v>
      </c>
    </row>
    <row r="691" spans="1:1" x14ac:dyDescent="0.3">
      <c r="A691" s="2" t="s">
        <v>2773</v>
      </c>
    </row>
    <row r="692" spans="1:1" x14ac:dyDescent="0.3">
      <c r="A692" s="2" t="s">
        <v>2774</v>
      </c>
    </row>
    <row r="693" spans="1:1" x14ac:dyDescent="0.3">
      <c r="A693" s="2" t="s">
        <v>2775</v>
      </c>
    </row>
    <row r="694" spans="1:1" x14ac:dyDescent="0.3">
      <c r="A694" s="2" t="s">
        <v>2776</v>
      </c>
    </row>
    <row r="695" spans="1:1" x14ac:dyDescent="0.3">
      <c r="A695" s="2" t="s">
        <v>2777</v>
      </c>
    </row>
    <row r="696" spans="1:1" x14ac:dyDescent="0.3">
      <c r="A696" s="2" t="s">
        <v>2778</v>
      </c>
    </row>
    <row r="697" spans="1:1" x14ac:dyDescent="0.3">
      <c r="A697" s="2" t="s">
        <v>2779</v>
      </c>
    </row>
    <row r="698" spans="1:1" x14ac:dyDescent="0.3">
      <c r="A698" s="2" t="s">
        <v>2780</v>
      </c>
    </row>
    <row r="699" spans="1:1" x14ac:dyDescent="0.3">
      <c r="A699" s="2" t="s">
        <v>2781</v>
      </c>
    </row>
    <row r="700" spans="1:1" x14ac:dyDescent="0.3">
      <c r="A700" s="2" t="s">
        <v>2782</v>
      </c>
    </row>
    <row r="701" spans="1:1" x14ac:dyDescent="0.3">
      <c r="A701" s="2" t="s">
        <v>2783</v>
      </c>
    </row>
    <row r="702" spans="1:1" x14ac:dyDescent="0.3">
      <c r="A702" s="2" t="s">
        <v>2784</v>
      </c>
    </row>
    <row r="703" spans="1:1" x14ac:dyDescent="0.3">
      <c r="A703" s="2" t="s">
        <v>2785</v>
      </c>
    </row>
    <row r="704" spans="1:1" x14ac:dyDescent="0.3">
      <c r="A704" s="2" t="s">
        <v>2786</v>
      </c>
    </row>
    <row r="705" spans="1:1" x14ac:dyDescent="0.3">
      <c r="A705" s="2" t="s">
        <v>2787</v>
      </c>
    </row>
    <row r="706" spans="1:1" x14ac:dyDescent="0.3">
      <c r="A706" s="2" t="s">
        <v>2775</v>
      </c>
    </row>
    <row r="707" spans="1:1" x14ac:dyDescent="0.3">
      <c r="A707" s="2" t="s">
        <v>2788</v>
      </c>
    </row>
    <row r="708" spans="1:1" x14ac:dyDescent="0.3">
      <c r="A708" s="2" t="s">
        <v>2789</v>
      </c>
    </row>
    <row r="709" spans="1:1" x14ac:dyDescent="0.3">
      <c r="A709" s="2" t="s">
        <v>2790</v>
      </c>
    </row>
    <row r="710" spans="1:1" x14ac:dyDescent="0.3">
      <c r="A710" s="2" t="s">
        <v>2791</v>
      </c>
    </row>
    <row r="711" spans="1:1" x14ac:dyDescent="0.3">
      <c r="A711" s="2" t="s">
        <v>2792</v>
      </c>
    </row>
    <row r="712" spans="1:1" x14ac:dyDescent="0.3">
      <c r="A712" s="2" t="s">
        <v>2793</v>
      </c>
    </row>
    <row r="713" spans="1:1" x14ac:dyDescent="0.3">
      <c r="A713" s="2" t="s">
        <v>2793</v>
      </c>
    </row>
    <row r="714" spans="1:1" x14ac:dyDescent="0.3">
      <c r="A714" s="2" t="s">
        <v>2794</v>
      </c>
    </row>
    <row r="715" spans="1:1" x14ac:dyDescent="0.3">
      <c r="A715" s="2" t="s">
        <v>2795</v>
      </c>
    </row>
    <row r="716" spans="1:1" x14ac:dyDescent="0.3">
      <c r="A716" s="2" t="s">
        <v>2796</v>
      </c>
    </row>
    <row r="717" spans="1:1" x14ac:dyDescent="0.3">
      <c r="A717" s="2" t="s">
        <v>2797</v>
      </c>
    </row>
    <row r="718" spans="1:1" x14ac:dyDescent="0.3">
      <c r="A718" s="2" t="s">
        <v>2798</v>
      </c>
    </row>
    <row r="719" spans="1:1" x14ac:dyDescent="0.3">
      <c r="A719" s="2" t="s">
        <v>2799</v>
      </c>
    </row>
    <row r="720" spans="1:1" x14ac:dyDescent="0.3">
      <c r="A720" s="2" t="s">
        <v>2800</v>
      </c>
    </row>
    <row r="721" spans="1:4" x14ac:dyDescent="0.3">
      <c r="A721" s="2" t="s">
        <v>2801</v>
      </c>
    </row>
    <row r="722" spans="1:4" x14ac:dyDescent="0.3">
      <c r="A722" s="2" t="s">
        <v>2802</v>
      </c>
    </row>
    <row r="723" spans="1:4" x14ac:dyDescent="0.3">
      <c r="A723" s="2" t="s">
        <v>2803</v>
      </c>
    </row>
    <row r="724" spans="1:4" x14ac:dyDescent="0.3">
      <c r="A724" s="2" t="s">
        <v>2804</v>
      </c>
    </row>
    <row r="725" spans="1:4" x14ac:dyDescent="0.3">
      <c r="A725" s="2" t="s">
        <v>2805</v>
      </c>
    </row>
    <row r="726" spans="1:4" x14ac:dyDescent="0.3">
      <c r="A726" s="2" t="s">
        <v>2806</v>
      </c>
    </row>
    <row r="727" spans="1:4" x14ac:dyDescent="0.3">
      <c r="A727" s="2" t="s">
        <v>2807</v>
      </c>
    </row>
    <row r="728" spans="1:4" x14ac:dyDescent="0.3">
      <c r="A728" s="2" t="s">
        <v>2808</v>
      </c>
    </row>
    <row r="729" spans="1:4" x14ac:dyDescent="0.3">
      <c r="A729" s="2" t="s">
        <v>2809</v>
      </c>
    </row>
    <row r="730" spans="1:4" x14ac:dyDescent="0.3">
      <c r="A730" s="2" t="s">
        <v>2810</v>
      </c>
    </row>
    <row r="731" spans="1:4" x14ac:dyDescent="0.3">
      <c r="A731" s="2" t="s">
        <v>2811</v>
      </c>
    </row>
    <row r="732" spans="1:4" x14ac:dyDescent="0.3">
      <c r="A732" s="2" t="s">
        <v>2812</v>
      </c>
      <c r="B732" s="31">
        <v>44664</v>
      </c>
      <c r="C732" s="30">
        <v>0.33402777777777781</v>
      </c>
      <c r="D732" s="32" t="s">
        <v>2491</v>
      </c>
    </row>
    <row r="733" spans="1:4" x14ac:dyDescent="0.3">
      <c r="A733" s="2" t="s">
        <v>2813</v>
      </c>
    </row>
    <row r="734" spans="1:4" x14ac:dyDescent="0.3">
      <c r="A734" s="2" t="s">
        <v>2814</v>
      </c>
    </row>
    <row r="735" spans="1:4" x14ac:dyDescent="0.3">
      <c r="A735" s="2" t="s">
        <v>2815</v>
      </c>
    </row>
    <row r="736" spans="1:4" x14ac:dyDescent="0.3">
      <c r="A736" s="2" t="s">
        <v>2816</v>
      </c>
    </row>
    <row r="737" spans="1:1" x14ac:dyDescent="0.3">
      <c r="A737" s="2" t="s">
        <v>2817</v>
      </c>
    </row>
    <row r="738" spans="1:1" x14ac:dyDescent="0.3">
      <c r="A738" s="2" t="s">
        <v>2818</v>
      </c>
    </row>
    <row r="739" spans="1:1" x14ac:dyDescent="0.3">
      <c r="A739" s="2" t="s">
        <v>2819</v>
      </c>
    </row>
    <row r="740" spans="1:1" x14ac:dyDescent="0.3">
      <c r="A740" s="2" t="s">
        <v>2820</v>
      </c>
    </row>
    <row r="741" spans="1:1" x14ac:dyDescent="0.3">
      <c r="A741" s="2" t="s">
        <v>2821</v>
      </c>
    </row>
    <row r="742" spans="1:1" x14ac:dyDescent="0.3">
      <c r="A742" s="2" t="s">
        <v>2822</v>
      </c>
    </row>
    <row r="743" spans="1:1" x14ac:dyDescent="0.3">
      <c r="A743" s="2" t="s">
        <v>2823</v>
      </c>
    </row>
    <row r="744" spans="1:1" x14ac:dyDescent="0.3">
      <c r="A744" s="2" t="s">
        <v>2824</v>
      </c>
    </row>
    <row r="745" spans="1:1" x14ac:dyDescent="0.3">
      <c r="A745" s="2" t="s">
        <v>2825</v>
      </c>
    </row>
    <row r="746" spans="1:1" x14ac:dyDescent="0.3">
      <c r="A746" s="2" t="s">
        <v>2826</v>
      </c>
    </row>
    <row r="747" spans="1:1" x14ac:dyDescent="0.3">
      <c r="A747" s="2" t="s">
        <v>2827</v>
      </c>
    </row>
    <row r="748" spans="1:1" x14ac:dyDescent="0.3">
      <c r="A748" s="2" t="s">
        <v>2828</v>
      </c>
    </row>
    <row r="749" spans="1:1" x14ac:dyDescent="0.3">
      <c r="A749" s="2" t="s">
        <v>2829</v>
      </c>
    </row>
    <row r="750" spans="1:1" x14ac:dyDescent="0.3">
      <c r="A750" s="2" t="s">
        <v>2830</v>
      </c>
    </row>
    <row r="751" spans="1:1" x14ac:dyDescent="0.3">
      <c r="A751" s="2" t="s">
        <v>2831</v>
      </c>
    </row>
    <row r="752" spans="1:1" x14ac:dyDescent="0.3">
      <c r="A752" s="2" t="s">
        <v>2832</v>
      </c>
    </row>
    <row r="753" spans="1:1" x14ac:dyDescent="0.3">
      <c r="A753" s="2" t="s">
        <v>2833</v>
      </c>
    </row>
    <row r="754" spans="1:1" x14ac:dyDescent="0.3">
      <c r="A754" s="2" t="s">
        <v>2834</v>
      </c>
    </row>
    <row r="755" spans="1:1" x14ac:dyDescent="0.3">
      <c r="A755" s="2" t="s">
        <v>2835</v>
      </c>
    </row>
    <row r="756" spans="1:1" x14ac:dyDescent="0.3">
      <c r="A756" s="2" t="s">
        <v>2836</v>
      </c>
    </row>
    <row r="757" spans="1:1" x14ac:dyDescent="0.3">
      <c r="A757" s="2" t="s">
        <v>2837</v>
      </c>
    </row>
    <row r="758" spans="1:1" x14ac:dyDescent="0.3">
      <c r="A758" s="2" t="s">
        <v>2838</v>
      </c>
    </row>
    <row r="759" spans="1:1" x14ac:dyDescent="0.3">
      <c r="A759" s="2" t="s">
        <v>2839</v>
      </c>
    </row>
    <row r="760" spans="1:1" x14ac:dyDescent="0.3">
      <c r="A760" s="2" t="s">
        <v>2840</v>
      </c>
    </row>
    <row r="761" spans="1:1" x14ac:dyDescent="0.3">
      <c r="A761" s="2" t="s">
        <v>2841</v>
      </c>
    </row>
    <row r="762" spans="1:1" x14ac:dyDescent="0.3">
      <c r="A762" s="2" t="s">
        <v>2842</v>
      </c>
    </row>
    <row r="763" spans="1:1" x14ac:dyDescent="0.3">
      <c r="A763" s="2" t="s">
        <v>2843</v>
      </c>
    </row>
    <row r="764" spans="1:1" x14ac:dyDescent="0.3">
      <c r="A764" s="2" t="s">
        <v>2844</v>
      </c>
    </row>
    <row r="765" spans="1:1" x14ac:dyDescent="0.3">
      <c r="A765" s="2" t="s">
        <v>2845</v>
      </c>
    </row>
    <row r="766" spans="1:1" x14ac:dyDescent="0.3">
      <c r="A766" s="2" t="s">
        <v>2846</v>
      </c>
    </row>
    <row r="767" spans="1:1" x14ac:dyDescent="0.3">
      <c r="A767" s="2" t="s">
        <v>2847</v>
      </c>
    </row>
    <row r="768" spans="1:1" x14ac:dyDescent="0.3">
      <c r="A768" s="2" t="s">
        <v>2848</v>
      </c>
    </row>
    <row r="769" spans="1:1" x14ac:dyDescent="0.3">
      <c r="A769" s="2" t="s">
        <v>2849</v>
      </c>
    </row>
    <row r="770" spans="1:1" x14ac:dyDescent="0.3">
      <c r="A770" s="2" t="s">
        <v>2850</v>
      </c>
    </row>
    <row r="771" spans="1:1" x14ac:dyDescent="0.3">
      <c r="A771" s="2" t="s">
        <v>2851</v>
      </c>
    </row>
    <row r="772" spans="1:1" x14ac:dyDescent="0.3">
      <c r="A772" s="2" t="s">
        <v>2852</v>
      </c>
    </row>
    <row r="773" spans="1:1" x14ac:dyDescent="0.3">
      <c r="A773" s="2" t="s">
        <v>2853</v>
      </c>
    </row>
    <row r="774" spans="1:1" x14ac:dyDescent="0.3">
      <c r="A774" s="2" t="s">
        <v>2854</v>
      </c>
    </row>
    <row r="775" spans="1:1" x14ac:dyDescent="0.3">
      <c r="A775" s="2" t="s">
        <v>2855</v>
      </c>
    </row>
    <row r="776" spans="1:1" x14ac:dyDescent="0.3">
      <c r="A776" s="2" t="s">
        <v>2856</v>
      </c>
    </row>
    <row r="777" spans="1:1" x14ac:dyDescent="0.3">
      <c r="A777" s="2" t="s">
        <v>2857</v>
      </c>
    </row>
    <row r="778" spans="1:1" x14ac:dyDescent="0.3">
      <c r="A778" s="2" t="s">
        <v>2858</v>
      </c>
    </row>
    <row r="779" spans="1:1" x14ac:dyDescent="0.3">
      <c r="A779" s="2" t="s">
        <v>2859</v>
      </c>
    </row>
    <row r="780" spans="1:1" x14ac:dyDescent="0.3">
      <c r="A780" s="2" t="s">
        <v>2860</v>
      </c>
    </row>
    <row r="781" spans="1:1" x14ac:dyDescent="0.3">
      <c r="A781" s="2" t="s">
        <v>2861</v>
      </c>
    </row>
    <row r="782" spans="1:1" x14ac:dyDescent="0.3">
      <c r="A782" s="2" t="s">
        <v>2862</v>
      </c>
    </row>
    <row r="783" spans="1:1" x14ac:dyDescent="0.3">
      <c r="A783" s="2" t="s">
        <v>2863</v>
      </c>
    </row>
    <row r="784" spans="1:1" x14ac:dyDescent="0.3">
      <c r="A784" s="2" t="s">
        <v>2864</v>
      </c>
    </row>
    <row r="785" spans="1:1" x14ac:dyDescent="0.3">
      <c r="A785" s="2" t="s">
        <v>2865</v>
      </c>
    </row>
    <row r="786" spans="1:1" x14ac:dyDescent="0.3">
      <c r="A786" s="2" t="s">
        <v>2866</v>
      </c>
    </row>
    <row r="787" spans="1:1" x14ac:dyDescent="0.3">
      <c r="A787" s="2" t="s">
        <v>2867</v>
      </c>
    </row>
    <row r="788" spans="1:1" x14ac:dyDescent="0.3">
      <c r="A788" s="2" t="s">
        <v>2868</v>
      </c>
    </row>
    <row r="789" spans="1:1" x14ac:dyDescent="0.3">
      <c r="A789" s="2" t="s">
        <v>2869</v>
      </c>
    </row>
    <row r="790" spans="1:1" x14ac:dyDescent="0.3">
      <c r="A790" s="2" t="s">
        <v>2870</v>
      </c>
    </row>
    <row r="791" spans="1:1" x14ac:dyDescent="0.3">
      <c r="A791" s="2" t="s">
        <v>2871</v>
      </c>
    </row>
    <row r="792" spans="1:1" x14ac:dyDescent="0.3">
      <c r="A792" s="2" t="s">
        <v>2872</v>
      </c>
    </row>
    <row r="793" spans="1:1" x14ac:dyDescent="0.3">
      <c r="A793" s="2" t="s">
        <v>2873</v>
      </c>
    </row>
    <row r="794" spans="1:1" x14ac:dyDescent="0.3">
      <c r="A794" s="2" t="s">
        <v>2874</v>
      </c>
    </row>
    <row r="795" spans="1:1" x14ac:dyDescent="0.3">
      <c r="A795" s="2" t="s">
        <v>2875</v>
      </c>
    </row>
    <row r="796" spans="1:1" x14ac:dyDescent="0.3">
      <c r="A796" s="2" t="s">
        <v>2876</v>
      </c>
    </row>
    <row r="797" spans="1:1" x14ac:dyDescent="0.3">
      <c r="A797" s="2" t="s">
        <v>2877</v>
      </c>
    </row>
    <row r="798" spans="1:1" x14ac:dyDescent="0.3">
      <c r="A798" s="2" t="s">
        <v>2878</v>
      </c>
    </row>
    <row r="799" spans="1:1" x14ac:dyDescent="0.3">
      <c r="A799" s="2" t="s">
        <v>2879</v>
      </c>
    </row>
    <row r="800" spans="1:1" x14ac:dyDescent="0.3">
      <c r="A800" s="2" t="s">
        <v>2880</v>
      </c>
    </row>
    <row r="801" spans="1:1" x14ac:dyDescent="0.3">
      <c r="A801" s="2" t="s">
        <v>2881</v>
      </c>
    </row>
    <row r="802" spans="1:1" x14ac:dyDescent="0.3">
      <c r="A802" s="2" t="s">
        <v>2882</v>
      </c>
    </row>
    <row r="803" spans="1:1" x14ac:dyDescent="0.3">
      <c r="A803" s="2" t="s">
        <v>2883</v>
      </c>
    </row>
    <row r="804" spans="1:1" x14ac:dyDescent="0.3">
      <c r="A804" s="2" t="s">
        <v>2884</v>
      </c>
    </row>
    <row r="805" spans="1:1" x14ac:dyDescent="0.3">
      <c r="A805" s="2" t="s">
        <v>2885</v>
      </c>
    </row>
    <row r="806" spans="1:1" x14ac:dyDescent="0.3">
      <c r="A806" s="2" t="s">
        <v>2886</v>
      </c>
    </row>
    <row r="807" spans="1:1" x14ac:dyDescent="0.3">
      <c r="A807" s="2" t="s">
        <v>2887</v>
      </c>
    </row>
    <row r="808" spans="1:1" x14ac:dyDescent="0.3">
      <c r="A808" s="2" t="s">
        <v>2888</v>
      </c>
    </row>
    <row r="809" spans="1:1" x14ac:dyDescent="0.3">
      <c r="A809" s="2" t="s">
        <v>2890</v>
      </c>
    </row>
    <row r="810" spans="1:1" x14ac:dyDescent="0.3">
      <c r="A810" s="2" t="s">
        <v>2891</v>
      </c>
    </row>
    <row r="811" spans="1:1" x14ac:dyDescent="0.3">
      <c r="A811" s="2" t="s">
        <v>2892</v>
      </c>
    </row>
    <row r="812" spans="1:1" x14ac:dyDescent="0.3">
      <c r="A812" s="2" t="s">
        <v>2893</v>
      </c>
    </row>
    <row r="813" spans="1:1" x14ac:dyDescent="0.3">
      <c r="A813" s="2" t="s">
        <v>2894</v>
      </c>
    </row>
    <row r="814" spans="1:1" x14ac:dyDescent="0.3">
      <c r="A814" s="2" t="s">
        <v>2895</v>
      </c>
    </row>
    <row r="815" spans="1:1" x14ac:dyDescent="0.3">
      <c r="A815" s="2" t="s">
        <v>2896</v>
      </c>
    </row>
    <row r="816" spans="1:1" x14ac:dyDescent="0.3">
      <c r="A816" s="2" t="s">
        <v>2897</v>
      </c>
    </row>
    <row r="817" spans="1:1" x14ac:dyDescent="0.3">
      <c r="A817" s="2" t="s">
        <v>2898</v>
      </c>
    </row>
    <row r="818" spans="1:1" x14ac:dyDescent="0.3">
      <c r="A818" s="2" t="s">
        <v>2899</v>
      </c>
    </row>
    <row r="819" spans="1:1" x14ac:dyDescent="0.3">
      <c r="A819" s="2" t="s">
        <v>2900</v>
      </c>
    </row>
    <row r="820" spans="1:1" x14ac:dyDescent="0.3">
      <c r="A820" s="2" t="s">
        <v>2901</v>
      </c>
    </row>
    <row r="821" spans="1:1" x14ac:dyDescent="0.3">
      <c r="A821" s="2" t="s">
        <v>2902</v>
      </c>
    </row>
    <row r="822" spans="1:1" x14ac:dyDescent="0.3">
      <c r="A822" s="2" t="s">
        <v>2903</v>
      </c>
    </row>
    <row r="823" spans="1:1" x14ac:dyDescent="0.3">
      <c r="A823" s="2" t="s">
        <v>2904</v>
      </c>
    </row>
    <row r="824" spans="1:1" x14ac:dyDescent="0.3">
      <c r="A824" s="2" t="s">
        <v>2905</v>
      </c>
    </row>
    <row r="825" spans="1:1" x14ac:dyDescent="0.3">
      <c r="A825" s="2" t="s">
        <v>2906</v>
      </c>
    </row>
    <row r="826" spans="1:1" x14ac:dyDescent="0.3">
      <c r="A826" s="2" t="s">
        <v>2907</v>
      </c>
    </row>
    <row r="827" spans="1:1" x14ac:dyDescent="0.3">
      <c r="A827" s="2" t="s">
        <v>2908</v>
      </c>
    </row>
    <row r="828" spans="1:1" x14ac:dyDescent="0.3">
      <c r="A828" s="2" t="s">
        <v>2909</v>
      </c>
    </row>
    <row r="829" spans="1:1" x14ac:dyDescent="0.3">
      <c r="A829" s="2" t="s">
        <v>2910</v>
      </c>
    </row>
    <row r="830" spans="1:1" x14ac:dyDescent="0.3">
      <c r="A830" s="2" t="s">
        <v>2911</v>
      </c>
    </row>
    <row r="831" spans="1:1" x14ac:dyDescent="0.3">
      <c r="A831" s="2" t="s">
        <v>2912</v>
      </c>
    </row>
    <row r="832" spans="1:1" x14ac:dyDescent="0.3">
      <c r="A832" s="2" t="s">
        <v>2913</v>
      </c>
    </row>
    <row r="833" spans="1:4" x14ac:dyDescent="0.3">
      <c r="A833" s="2" t="s">
        <v>2914</v>
      </c>
    </row>
    <row r="834" spans="1:4" x14ac:dyDescent="0.3">
      <c r="A834" s="2" t="s">
        <v>2915</v>
      </c>
    </row>
    <row r="835" spans="1:4" x14ac:dyDescent="0.3">
      <c r="A835" s="2" t="s">
        <v>2916</v>
      </c>
    </row>
    <row r="836" spans="1:4" x14ac:dyDescent="0.3">
      <c r="A836" s="2" t="s">
        <v>2917</v>
      </c>
    </row>
    <row r="837" spans="1:4" x14ac:dyDescent="0.3">
      <c r="A837" s="2" t="s">
        <v>2918</v>
      </c>
    </row>
    <row r="838" spans="1:4" x14ac:dyDescent="0.3">
      <c r="A838" s="2" t="s">
        <v>2919</v>
      </c>
    </row>
    <row r="839" spans="1:4" x14ac:dyDescent="0.3">
      <c r="A839" s="2" t="s">
        <v>2920</v>
      </c>
    </row>
    <row r="840" spans="1:4" x14ac:dyDescent="0.3">
      <c r="A840" s="2" t="s">
        <v>2921</v>
      </c>
    </row>
    <row r="841" spans="1:4" x14ac:dyDescent="0.3">
      <c r="A841" s="2" t="s">
        <v>2922</v>
      </c>
    </row>
    <row r="842" spans="1:4" x14ac:dyDescent="0.3">
      <c r="A842" s="2" t="s">
        <v>2923</v>
      </c>
      <c r="B842" s="31">
        <v>44665</v>
      </c>
      <c r="C842" s="30">
        <v>0.31805555555555554</v>
      </c>
      <c r="D842" s="32" t="s">
        <v>2603</v>
      </c>
    </row>
    <row r="843" spans="1:4" x14ac:dyDescent="0.3">
      <c r="A843" s="2" t="s">
        <v>2924</v>
      </c>
    </row>
    <row r="844" spans="1:4" x14ac:dyDescent="0.3">
      <c r="A844" s="2" t="s">
        <v>2925</v>
      </c>
    </row>
    <row r="845" spans="1:4" x14ac:dyDescent="0.3">
      <c r="A845" s="2" t="s">
        <v>2926</v>
      </c>
    </row>
    <row r="846" spans="1:4" x14ac:dyDescent="0.3">
      <c r="A846" s="2" t="s">
        <v>2927</v>
      </c>
    </row>
    <row r="847" spans="1:4" x14ac:dyDescent="0.3">
      <c r="A847" s="2" t="s">
        <v>2928</v>
      </c>
    </row>
    <row r="848" spans="1:4" x14ac:dyDescent="0.3">
      <c r="A848" s="2" t="s">
        <v>2929</v>
      </c>
    </row>
    <row r="849" spans="1:1" x14ac:dyDescent="0.3">
      <c r="A849" s="2" t="s">
        <v>2930</v>
      </c>
    </row>
    <row r="850" spans="1:1" x14ac:dyDescent="0.3">
      <c r="A850" s="2" t="s">
        <v>2931</v>
      </c>
    </row>
    <row r="851" spans="1:1" x14ac:dyDescent="0.3">
      <c r="A851" s="2" t="s">
        <v>2932</v>
      </c>
    </row>
    <row r="852" spans="1:1" x14ac:dyDescent="0.3">
      <c r="A852" s="2" t="s">
        <v>2933</v>
      </c>
    </row>
    <row r="853" spans="1:1" x14ac:dyDescent="0.3">
      <c r="A853" s="2" t="s">
        <v>2934</v>
      </c>
    </row>
    <row r="854" spans="1:1" x14ac:dyDescent="0.3">
      <c r="A854" s="2" t="s">
        <v>2935</v>
      </c>
    </row>
    <row r="855" spans="1:1" x14ac:dyDescent="0.3">
      <c r="A855" s="2" t="s">
        <v>2936</v>
      </c>
    </row>
    <row r="856" spans="1:1" x14ac:dyDescent="0.3">
      <c r="A856" s="2" t="s">
        <v>2937</v>
      </c>
    </row>
    <row r="857" spans="1:1" x14ac:dyDescent="0.3">
      <c r="A857" s="2" t="s">
        <v>2938</v>
      </c>
    </row>
    <row r="858" spans="1:1" x14ac:dyDescent="0.3">
      <c r="A858" s="2" t="s">
        <v>2939</v>
      </c>
    </row>
    <row r="859" spans="1:1" x14ac:dyDescent="0.3">
      <c r="A859" s="2" t="s">
        <v>2940</v>
      </c>
    </row>
    <row r="860" spans="1:1" x14ac:dyDescent="0.3">
      <c r="A860" s="2" t="s">
        <v>2941</v>
      </c>
    </row>
    <row r="861" spans="1:1" x14ac:dyDescent="0.3">
      <c r="A861" s="2" t="s">
        <v>2942</v>
      </c>
    </row>
    <row r="862" spans="1:1" x14ac:dyDescent="0.3">
      <c r="A862" s="2" t="s">
        <v>2943</v>
      </c>
    </row>
    <row r="863" spans="1:1" x14ac:dyDescent="0.3">
      <c r="A863" s="2" t="s">
        <v>2944</v>
      </c>
    </row>
    <row r="864" spans="1:1" x14ac:dyDescent="0.3">
      <c r="A864" s="2" t="s">
        <v>2945</v>
      </c>
    </row>
    <row r="865" spans="1:2" x14ac:dyDescent="0.3">
      <c r="A865" s="2" t="s">
        <v>2946</v>
      </c>
    </row>
    <row r="866" spans="1:2" x14ac:dyDescent="0.3">
      <c r="A866" s="2" t="s">
        <v>2947</v>
      </c>
    </row>
    <row r="867" spans="1:2" x14ac:dyDescent="0.3">
      <c r="A867" s="2" t="s">
        <v>2948</v>
      </c>
    </row>
    <row r="868" spans="1:2" x14ac:dyDescent="0.3">
      <c r="A868" s="2" t="s">
        <v>2949</v>
      </c>
    </row>
    <row r="869" spans="1:2" x14ac:dyDescent="0.3">
      <c r="A869" s="2" t="s">
        <v>2950</v>
      </c>
    </row>
    <row r="870" spans="1:2" x14ac:dyDescent="0.3">
      <c r="A870" s="2" t="s">
        <v>2951</v>
      </c>
    </row>
    <row r="871" spans="1:2" x14ac:dyDescent="0.3">
      <c r="A871" s="2" t="s">
        <v>2952</v>
      </c>
    </row>
    <row r="872" spans="1:2" x14ac:dyDescent="0.3">
      <c r="A872" s="2" t="s">
        <v>2953</v>
      </c>
    </row>
    <row r="873" spans="1:2" x14ac:dyDescent="0.3">
      <c r="A873" s="2" t="s">
        <v>2954</v>
      </c>
    </row>
    <row r="874" spans="1:2" x14ac:dyDescent="0.3">
      <c r="A874" s="2" t="s">
        <v>2955</v>
      </c>
    </row>
    <row r="875" spans="1:2" x14ac:dyDescent="0.3">
      <c r="A875" s="19" t="s">
        <v>2958</v>
      </c>
      <c r="B875" s="33" t="s">
        <v>2957</v>
      </c>
    </row>
    <row r="876" spans="1:2" x14ac:dyDescent="0.3">
      <c r="A876" s="19" t="s">
        <v>2959</v>
      </c>
      <c r="B876" s="33" t="s">
        <v>2957</v>
      </c>
    </row>
    <row r="877" spans="1:2" x14ac:dyDescent="0.3">
      <c r="A877" s="2" t="s">
        <v>2960</v>
      </c>
    </row>
    <row r="878" spans="1:2" x14ac:dyDescent="0.3">
      <c r="A878" s="2" t="s">
        <v>2961</v>
      </c>
    </row>
    <row r="879" spans="1:2" x14ac:dyDescent="0.3">
      <c r="A879" s="2" t="s">
        <v>2962</v>
      </c>
    </row>
    <row r="880" spans="1:2" x14ac:dyDescent="0.3">
      <c r="A880" s="2" t="s">
        <v>2963</v>
      </c>
    </row>
    <row r="881" spans="1:1" x14ac:dyDescent="0.3">
      <c r="A881" s="2" t="s">
        <v>2964</v>
      </c>
    </row>
    <row r="882" spans="1:1" x14ac:dyDescent="0.3">
      <c r="A882" s="2" t="s">
        <v>2965</v>
      </c>
    </row>
    <row r="883" spans="1:1" x14ac:dyDescent="0.3">
      <c r="A883" s="2" t="s">
        <v>2966</v>
      </c>
    </row>
    <row r="884" spans="1:1" x14ac:dyDescent="0.3">
      <c r="A884" s="2" t="s">
        <v>2967</v>
      </c>
    </row>
    <row r="885" spans="1:1" x14ac:dyDescent="0.3">
      <c r="A885" s="2" t="s">
        <v>2968</v>
      </c>
    </row>
    <row r="886" spans="1:1" x14ac:dyDescent="0.3">
      <c r="A886" s="2" t="s">
        <v>2969</v>
      </c>
    </row>
    <row r="887" spans="1:1" x14ac:dyDescent="0.3">
      <c r="A887" s="2" t="s">
        <v>2970</v>
      </c>
    </row>
    <row r="888" spans="1:1" x14ac:dyDescent="0.3">
      <c r="A888" s="2" t="s">
        <v>2971</v>
      </c>
    </row>
    <row r="889" spans="1:1" x14ac:dyDescent="0.3">
      <c r="A889" s="2" t="s">
        <v>2972</v>
      </c>
    </row>
    <row r="890" spans="1:1" x14ac:dyDescent="0.3">
      <c r="A890" s="2" t="s">
        <v>2973</v>
      </c>
    </row>
    <row r="891" spans="1:1" x14ac:dyDescent="0.3">
      <c r="A891" s="2" t="s">
        <v>2974</v>
      </c>
    </row>
    <row r="892" spans="1:1" x14ac:dyDescent="0.3">
      <c r="A892" s="2" t="s">
        <v>2975</v>
      </c>
    </row>
    <row r="893" spans="1:1" x14ac:dyDescent="0.3">
      <c r="A893" s="2" t="s">
        <v>2976</v>
      </c>
    </row>
    <row r="894" spans="1:1" x14ac:dyDescent="0.3">
      <c r="A894" s="2" t="s">
        <v>2977</v>
      </c>
    </row>
    <row r="895" spans="1:1" x14ac:dyDescent="0.3">
      <c r="A895" s="2" t="s">
        <v>2978</v>
      </c>
    </row>
    <row r="896" spans="1:1" x14ac:dyDescent="0.3">
      <c r="A896" s="2" t="s">
        <v>2979</v>
      </c>
    </row>
    <row r="897" spans="1:1" x14ac:dyDescent="0.3">
      <c r="A897" s="2" t="s">
        <v>2980</v>
      </c>
    </row>
    <row r="898" spans="1:1" x14ac:dyDescent="0.3">
      <c r="A898" s="2" t="s">
        <v>2981</v>
      </c>
    </row>
    <row r="899" spans="1:1" x14ac:dyDescent="0.3">
      <c r="A899" s="2" t="s">
        <v>2982</v>
      </c>
    </row>
    <row r="900" spans="1:1" x14ac:dyDescent="0.3">
      <c r="A900" s="2" t="s">
        <v>2983</v>
      </c>
    </row>
    <row r="901" spans="1:1" x14ac:dyDescent="0.3">
      <c r="A901" s="2" t="s">
        <v>2984</v>
      </c>
    </row>
    <row r="902" spans="1:1" x14ac:dyDescent="0.3">
      <c r="A902" s="2" t="s">
        <v>2985</v>
      </c>
    </row>
    <row r="903" spans="1:1" x14ac:dyDescent="0.3">
      <c r="A903" s="2" t="s">
        <v>2986</v>
      </c>
    </row>
    <row r="904" spans="1:1" x14ac:dyDescent="0.3">
      <c r="A904" s="2" t="s">
        <v>2987</v>
      </c>
    </row>
    <row r="905" spans="1:1" x14ac:dyDescent="0.3">
      <c r="A905" s="2" t="s">
        <v>2988</v>
      </c>
    </row>
    <row r="906" spans="1:1" x14ac:dyDescent="0.3">
      <c r="A906" s="2" t="s">
        <v>2989</v>
      </c>
    </row>
    <row r="907" spans="1:1" x14ac:dyDescent="0.3">
      <c r="A907" s="2" t="s">
        <v>2990</v>
      </c>
    </row>
    <row r="908" spans="1:1" x14ac:dyDescent="0.3">
      <c r="A908" s="2" t="s">
        <v>2991</v>
      </c>
    </row>
    <row r="909" spans="1:1" x14ac:dyDescent="0.3">
      <c r="A909" s="2" t="s">
        <v>2992</v>
      </c>
    </row>
    <row r="910" spans="1:1" x14ac:dyDescent="0.3">
      <c r="A910" s="2" t="s">
        <v>2993</v>
      </c>
    </row>
    <row r="911" spans="1:1" x14ac:dyDescent="0.3">
      <c r="A911" s="2" t="s">
        <v>2994</v>
      </c>
    </row>
    <row r="912" spans="1:1" x14ac:dyDescent="0.3">
      <c r="A912" s="2" t="s">
        <v>2995</v>
      </c>
    </row>
    <row r="913" spans="1:1" x14ac:dyDescent="0.3">
      <c r="A913" s="2" t="s">
        <v>2996</v>
      </c>
    </row>
    <row r="914" spans="1:1" x14ac:dyDescent="0.3">
      <c r="A914" s="2" t="s">
        <v>2997</v>
      </c>
    </row>
    <row r="915" spans="1:1" x14ac:dyDescent="0.3">
      <c r="A915" s="2" t="s">
        <v>2998</v>
      </c>
    </row>
    <row r="916" spans="1:1" x14ac:dyDescent="0.3">
      <c r="A916" s="2" t="s">
        <v>2999</v>
      </c>
    </row>
    <row r="917" spans="1:1" x14ac:dyDescent="0.3">
      <c r="A917" s="2" t="s">
        <v>3000</v>
      </c>
    </row>
    <row r="918" spans="1:1" x14ac:dyDescent="0.3">
      <c r="A918" s="2" t="s">
        <v>3001</v>
      </c>
    </row>
    <row r="919" spans="1:1" x14ac:dyDescent="0.3">
      <c r="A919" s="2" t="s">
        <v>3002</v>
      </c>
    </row>
    <row r="920" spans="1:1" x14ac:dyDescent="0.3">
      <c r="A920" s="2" t="s">
        <v>3003</v>
      </c>
    </row>
    <row r="921" spans="1:1" x14ac:dyDescent="0.3">
      <c r="A921" s="2" t="s">
        <v>3004</v>
      </c>
    </row>
    <row r="922" spans="1:1" x14ac:dyDescent="0.3">
      <c r="A922" s="2" t="s">
        <v>3005</v>
      </c>
    </row>
    <row r="923" spans="1:1" x14ac:dyDescent="0.3">
      <c r="A923" s="2" t="s">
        <v>3006</v>
      </c>
    </row>
    <row r="924" spans="1:1" x14ac:dyDescent="0.3">
      <c r="A924" s="2" t="s">
        <v>3007</v>
      </c>
    </row>
    <row r="925" spans="1:1" x14ac:dyDescent="0.3">
      <c r="A925" s="2" t="s">
        <v>3008</v>
      </c>
    </row>
    <row r="926" spans="1:1" x14ac:dyDescent="0.3">
      <c r="A926" s="2" t="s">
        <v>3009</v>
      </c>
    </row>
    <row r="927" spans="1:1" x14ac:dyDescent="0.3">
      <c r="A927" s="2" t="s">
        <v>3010</v>
      </c>
    </row>
    <row r="928" spans="1:1" x14ac:dyDescent="0.3">
      <c r="A928" s="2" t="s">
        <v>3011</v>
      </c>
    </row>
    <row r="929" spans="1:4" x14ac:dyDescent="0.3">
      <c r="A929" s="2" t="s">
        <v>3012</v>
      </c>
    </row>
    <row r="930" spans="1:4" x14ac:dyDescent="0.3">
      <c r="A930" s="2" t="s">
        <v>3013</v>
      </c>
    </row>
    <row r="931" spans="1:4" x14ac:dyDescent="0.3">
      <c r="A931" s="2" t="s">
        <v>3014</v>
      </c>
    </row>
    <row r="932" spans="1:4" x14ac:dyDescent="0.3">
      <c r="A932" s="2" t="s">
        <v>3015</v>
      </c>
    </row>
    <row r="933" spans="1:4" x14ac:dyDescent="0.3">
      <c r="A933" s="2" t="s">
        <v>3016</v>
      </c>
    </row>
    <row r="934" spans="1:4" x14ac:dyDescent="0.3">
      <c r="A934" s="2" t="s">
        <v>3017</v>
      </c>
    </row>
    <row r="935" spans="1:4" x14ac:dyDescent="0.3">
      <c r="A935" s="2" t="s">
        <v>3018</v>
      </c>
    </row>
    <row r="936" spans="1:4" x14ac:dyDescent="0.3">
      <c r="A936" s="2" t="s">
        <v>3019</v>
      </c>
    </row>
    <row r="937" spans="1:4" x14ac:dyDescent="0.3">
      <c r="A937" s="2" t="s">
        <v>3020</v>
      </c>
    </row>
    <row r="938" spans="1:4" x14ac:dyDescent="0.3">
      <c r="A938" s="2" t="s">
        <v>3021</v>
      </c>
    </row>
    <row r="939" spans="1:4" x14ac:dyDescent="0.3">
      <c r="A939" s="2" t="s">
        <v>3020</v>
      </c>
    </row>
    <row r="940" spans="1:4" x14ac:dyDescent="0.3">
      <c r="A940" s="2" t="s">
        <v>3022</v>
      </c>
    </row>
    <row r="941" spans="1:4" x14ac:dyDescent="0.3">
      <c r="A941" s="2" t="s">
        <v>3023</v>
      </c>
    </row>
    <row r="942" spans="1:4" x14ac:dyDescent="0.3">
      <c r="A942" s="2" t="s">
        <v>3024</v>
      </c>
    </row>
    <row r="943" spans="1:4" x14ac:dyDescent="0.3">
      <c r="A943" s="2" t="s">
        <v>3025</v>
      </c>
      <c r="B943" s="34">
        <v>44669</v>
      </c>
      <c r="C943" s="35">
        <v>0.32291666666666669</v>
      </c>
      <c r="D943" s="36" t="s">
        <v>2603</v>
      </c>
    </row>
    <row r="944" spans="1:4" x14ac:dyDescent="0.3">
      <c r="A944" s="2" t="s">
        <v>3026</v>
      </c>
    </row>
    <row r="945" spans="1:1" x14ac:dyDescent="0.3">
      <c r="A945" s="2" t="s">
        <v>3027</v>
      </c>
    </row>
    <row r="946" spans="1:1" x14ac:dyDescent="0.3">
      <c r="A946" s="2" t="s">
        <v>3005</v>
      </c>
    </row>
    <row r="947" spans="1:1" x14ac:dyDescent="0.3">
      <c r="A947" s="2" t="s">
        <v>3028</v>
      </c>
    </row>
    <row r="948" spans="1:1" x14ac:dyDescent="0.3">
      <c r="A948" s="2" t="s">
        <v>3029</v>
      </c>
    </row>
    <row r="949" spans="1:1" x14ac:dyDescent="0.3">
      <c r="A949" s="2" t="s">
        <v>3030</v>
      </c>
    </row>
    <row r="950" spans="1:1" x14ac:dyDescent="0.3">
      <c r="A950" s="2" t="s">
        <v>3031</v>
      </c>
    </row>
    <row r="951" spans="1:1" x14ac:dyDescent="0.3">
      <c r="A951" s="2" t="s">
        <v>3032</v>
      </c>
    </row>
    <row r="952" spans="1:1" x14ac:dyDescent="0.3">
      <c r="A952" s="2" t="s">
        <v>3033</v>
      </c>
    </row>
    <row r="953" spans="1:1" x14ac:dyDescent="0.3">
      <c r="A953" s="2" t="s">
        <v>3034</v>
      </c>
    </row>
    <row r="954" spans="1:1" x14ac:dyDescent="0.3">
      <c r="A954" s="2" t="s">
        <v>3035</v>
      </c>
    </row>
    <row r="955" spans="1:1" x14ac:dyDescent="0.3">
      <c r="A955" s="2" t="s">
        <v>3036</v>
      </c>
    </row>
    <row r="956" spans="1:1" x14ac:dyDescent="0.3">
      <c r="A956" s="2" t="s">
        <v>3037</v>
      </c>
    </row>
    <row r="957" spans="1:1" x14ac:dyDescent="0.3">
      <c r="A957" s="2" t="s">
        <v>3038</v>
      </c>
    </row>
    <row r="958" spans="1:1" x14ac:dyDescent="0.3">
      <c r="A958" s="2" t="s">
        <v>3039</v>
      </c>
    </row>
    <row r="959" spans="1:1" x14ac:dyDescent="0.3">
      <c r="A959" s="2" t="s">
        <v>3040</v>
      </c>
    </row>
    <row r="960" spans="1:1" x14ac:dyDescent="0.3">
      <c r="A960" s="2" t="s">
        <v>3041</v>
      </c>
    </row>
    <row r="961" spans="1:1" x14ac:dyDescent="0.3">
      <c r="A961" s="2" t="s">
        <v>3042</v>
      </c>
    </row>
    <row r="962" spans="1:1" x14ac:dyDescent="0.3">
      <c r="A962" s="2" t="s">
        <v>3043</v>
      </c>
    </row>
    <row r="963" spans="1:1" x14ac:dyDescent="0.3">
      <c r="A963" s="2" t="s">
        <v>3044</v>
      </c>
    </row>
    <row r="964" spans="1:1" x14ac:dyDescent="0.3">
      <c r="A964" s="2" t="s">
        <v>3045</v>
      </c>
    </row>
    <row r="965" spans="1:1" x14ac:dyDescent="0.3">
      <c r="A965" s="2" t="s">
        <v>3046</v>
      </c>
    </row>
    <row r="966" spans="1:1" x14ac:dyDescent="0.3">
      <c r="A966" s="2" t="s">
        <v>3047</v>
      </c>
    </row>
    <row r="967" spans="1:1" x14ac:dyDescent="0.3">
      <c r="A967" s="2" t="s">
        <v>3048</v>
      </c>
    </row>
    <row r="968" spans="1:1" x14ac:dyDescent="0.3">
      <c r="A968" s="2" t="s">
        <v>3049</v>
      </c>
    </row>
    <row r="969" spans="1:1" x14ac:dyDescent="0.3">
      <c r="A969" s="2" t="s">
        <v>3048</v>
      </c>
    </row>
    <row r="970" spans="1:1" x14ac:dyDescent="0.3">
      <c r="A970" s="2" t="s">
        <v>3047</v>
      </c>
    </row>
    <row r="971" spans="1:1" x14ac:dyDescent="0.3">
      <c r="A971" s="2" t="s">
        <v>3050</v>
      </c>
    </row>
    <row r="972" spans="1:1" x14ac:dyDescent="0.3">
      <c r="A972" s="2" t="s">
        <v>3051</v>
      </c>
    </row>
    <row r="973" spans="1:1" x14ac:dyDescent="0.3">
      <c r="A973" s="2" t="s">
        <v>3052</v>
      </c>
    </row>
    <row r="974" spans="1:1" x14ac:dyDescent="0.3">
      <c r="A974" s="2" t="s">
        <v>3053</v>
      </c>
    </row>
    <row r="975" spans="1:1" x14ac:dyDescent="0.3">
      <c r="A975" s="2" t="s">
        <v>3054</v>
      </c>
    </row>
    <row r="976" spans="1:1" x14ac:dyDescent="0.3">
      <c r="A976" s="2" t="s">
        <v>3055</v>
      </c>
    </row>
    <row r="977" spans="1:1" x14ac:dyDescent="0.3">
      <c r="A977" s="2" t="s">
        <v>3056</v>
      </c>
    </row>
    <row r="978" spans="1:1" x14ac:dyDescent="0.3">
      <c r="A978" s="2" t="s">
        <v>3055</v>
      </c>
    </row>
    <row r="979" spans="1:1" x14ac:dyDescent="0.3">
      <c r="A979" s="2" t="s">
        <v>3057</v>
      </c>
    </row>
    <row r="980" spans="1:1" x14ac:dyDescent="0.3">
      <c r="A980" s="2" t="s">
        <v>3058</v>
      </c>
    </row>
    <row r="981" spans="1:1" x14ac:dyDescent="0.3">
      <c r="A981" s="2" t="s">
        <v>3059</v>
      </c>
    </row>
    <row r="982" spans="1:1" x14ac:dyDescent="0.3">
      <c r="A982" s="2" t="s">
        <v>3060</v>
      </c>
    </row>
    <row r="983" spans="1:1" x14ac:dyDescent="0.3">
      <c r="A983" s="2" t="s">
        <v>3061</v>
      </c>
    </row>
    <row r="984" spans="1:1" x14ac:dyDescent="0.3">
      <c r="A984" s="2" t="s">
        <v>3062</v>
      </c>
    </row>
    <row r="985" spans="1:1" x14ac:dyDescent="0.3">
      <c r="A985" s="2" t="s">
        <v>3063</v>
      </c>
    </row>
    <row r="986" spans="1:1" x14ac:dyDescent="0.3">
      <c r="A986" s="2" t="s">
        <v>3064</v>
      </c>
    </row>
    <row r="987" spans="1:1" x14ac:dyDescent="0.3">
      <c r="A987" s="2" t="s">
        <v>3065</v>
      </c>
    </row>
    <row r="988" spans="1:1" x14ac:dyDescent="0.3">
      <c r="A988" s="2" t="s">
        <v>3066</v>
      </c>
    </row>
    <row r="989" spans="1:1" x14ac:dyDescent="0.3">
      <c r="A989" s="2" t="s">
        <v>3067</v>
      </c>
    </row>
    <row r="990" spans="1:1" x14ac:dyDescent="0.3">
      <c r="A990" s="2" t="s">
        <v>3068</v>
      </c>
    </row>
    <row r="991" spans="1:1" x14ac:dyDescent="0.3">
      <c r="A991" s="2" t="s">
        <v>3069</v>
      </c>
    </row>
    <row r="992" spans="1:1" x14ac:dyDescent="0.3">
      <c r="A992" s="2" t="s">
        <v>3070</v>
      </c>
    </row>
    <row r="993" spans="1:1" x14ac:dyDescent="0.3">
      <c r="A993" s="2" t="s">
        <v>3071</v>
      </c>
    </row>
    <row r="994" spans="1:1" x14ac:dyDescent="0.3">
      <c r="A994" s="2" t="s">
        <v>3072</v>
      </c>
    </row>
    <row r="995" spans="1:1" x14ac:dyDescent="0.3">
      <c r="A995" s="2" t="s">
        <v>3073</v>
      </c>
    </row>
    <row r="996" spans="1:1" x14ac:dyDescent="0.3">
      <c r="A996" s="2" t="s">
        <v>3074</v>
      </c>
    </row>
    <row r="997" spans="1:1" x14ac:dyDescent="0.3">
      <c r="A997" s="2" t="s">
        <v>3075</v>
      </c>
    </row>
    <row r="998" spans="1:1" x14ac:dyDescent="0.3">
      <c r="A998" s="2" t="s">
        <v>3076</v>
      </c>
    </row>
    <row r="999" spans="1:1" x14ac:dyDescent="0.3">
      <c r="A999" s="2" t="s">
        <v>3077</v>
      </c>
    </row>
    <row r="1000" spans="1:1" x14ac:dyDescent="0.3">
      <c r="A1000" s="2" t="s">
        <v>3078</v>
      </c>
    </row>
    <row r="1001" spans="1:1" x14ac:dyDescent="0.3">
      <c r="A1001" s="2" t="s">
        <v>3079</v>
      </c>
    </row>
    <row r="1002" spans="1:1" x14ac:dyDescent="0.3">
      <c r="A1002" s="2" t="s">
        <v>3080</v>
      </c>
    </row>
    <row r="1003" spans="1:1" x14ac:dyDescent="0.3">
      <c r="A1003" s="2" t="s">
        <v>3081</v>
      </c>
    </row>
    <row r="1004" spans="1:1" x14ac:dyDescent="0.3">
      <c r="A1004" s="2" t="s">
        <v>3082</v>
      </c>
    </row>
    <row r="1005" spans="1:1" x14ac:dyDescent="0.3">
      <c r="A1005" s="2" t="s">
        <v>3083</v>
      </c>
    </row>
    <row r="1006" spans="1:1" x14ac:dyDescent="0.3">
      <c r="A1006" s="2" t="s">
        <v>3084</v>
      </c>
    </row>
    <row r="1007" spans="1:1" x14ac:dyDescent="0.3">
      <c r="A1007" s="2" t="s">
        <v>3085</v>
      </c>
    </row>
    <row r="1008" spans="1:1" x14ac:dyDescent="0.3">
      <c r="A1008" s="2" t="s">
        <v>3086</v>
      </c>
    </row>
    <row r="1009" spans="1:1" x14ac:dyDescent="0.3">
      <c r="A1009" s="2" t="s">
        <v>3087</v>
      </c>
    </row>
    <row r="1010" spans="1:1" x14ac:dyDescent="0.3">
      <c r="A1010" s="2" t="s">
        <v>3088</v>
      </c>
    </row>
    <row r="1011" spans="1:1" x14ac:dyDescent="0.3">
      <c r="A1011" s="2" t="s">
        <v>3089</v>
      </c>
    </row>
    <row r="1012" spans="1:1" x14ac:dyDescent="0.3">
      <c r="A1012" s="2" t="s">
        <v>3090</v>
      </c>
    </row>
    <row r="1013" spans="1:1" x14ac:dyDescent="0.3">
      <c r="A1013" s="2" t="s">
        <v>3091</v>
      </c>
    </row>
    <row r="1014" spans="1:1" x14ac:dyDescent="0.3">
      <c r="A1014" s="1" t="s">
        <v>3092</v>
      </c>
    </row>
    <row r="1015" spans="1:1" x14ac:dyDescent="0.3">
      <c r="A1015" s="1" t="s">
        <v>3093</v>
      </c>
    </row>
    <row r="1016" spans="1:1" x14ac:dyDescent="0.3">
      <c r="A1016" s="2" t="s">
        <v>3094</v>
      </c>
    </row>
    <row r="1017" spans="1:1" x14ac:dyDescent="0.3">
      <c r="A1017" s="2" t="s">
        <v>3095</v>
      </c>
    </row>
    <row r="1018" spans="1:1" x14ac:dyDescent="0.3">
      <c r="A1018" s="2" t="s">
        <v>3096</v>
      </c>
    </row>
    <row r="1019" spans="1:1" x14ac:dyDescent="0.3">
      <c r="A1019" s="2" t="s">
        <v>3097</v>
      </c>
    </row>
    <row r="1020" spans="1:1" x14ac:dyDescent="0.3">
      <c r="A1020" s="2" t="s">
        <v>3098</v>
      </c>
    </row>
    <row r="1021" spans="1:1" x14ac:dyDescent="0.3">
      <c r="A1021" s="2" t="s">
        <v>3099</v>
      </c>
    </row>
    <row r="1022" spans="1:1" x14ac:dyDescent="0.3">
      <c r="A1022" s="2" t="s">
        <v>3100</v>
      </c>
    </row>
    <row r="1023" spans="1:1" x14ac:dyDescent="0.3">
      <c r="A1023" s="2" t="s">
        <v>3101</v>
      </c>
    </row>
    <row r="1024" spans="1:1" x14ac:dyDescent="0.3">
      <c r="A1024" s="2" t="s">
        <v>3102</v>
      </c>
    </row>
    <row r="1025" spans="1:4" x14ac:dyDescent="0.3">
      <c r="A1025" s="2" t="s">
        <v>3103</v>
      </c>
    </row>
    <row r="1026" spans="1:4" x14ac:dyDescent="0.3">
      <c r="A1026" s="2" t="s">
        <v>3104</v>
      </c>
    </row>
    <row r="1027" spans="1:4" x14ac:dyDescent="0.3">
      <c r="A1027" s="2" t="s">
        <v>3105</v>
      </c>
    </row>
    <row r="1028" spans="1:4" x14ac:dyDescent="0.3">
      <c r="A1028" s="2" t="s">
        <v>3107</v>
      </c>
    </row>
    <row r="1029" spans="1:4" x14ac:dyDescent="0.3">
      <c r="A1029" s="2" t="s">
        <v>3106</v>
      </c>
    </row>
    <row r="1030" spans="1:4" x14ac:dyDescent="0.3">
      <c r="A1030" s="2" t="s">
        <v>3108</v>
      </c>
    </row>
    <row r="1031" spans="1:4" x14ac:dyDescent="0.3">
      <c r="A1031" s="2" t="s">
        <v>3109</v>
      </c>
    </row>
    <row r="1032" spans="1:4" x14ac:dyDescent="0.3">
      <c r="A1032" s="2" t="s">
        <v>3110</v>
      </c>
    </row>
    <row r="1033" spans="1:4" x14ac:dyDescent="0.3">
      <c r="A1033" s="2" t="s">
        <v>3111</v>
      </c>
    </row>
    <row r="1034" spans="1:4" x14ac:dyDescent="0.3">
      <c r="A1034" s="2" t="s">
        <v>3112</v>
      </c>
    </row>
    <row r="1035" spans="1:4" x14ac:dyDescent="0.3">
      <c r="A1035" s="2" t="s">
        <v>3113</v>
      </c>
    </row>
    <row r="1036" spans="1:4" x14ac:dyDescent="0.3">
      <c r="A1036" s="2" t="s">
        <v>3114</v>
      </c>
    </row>
    <row r="1037" spans="1:4" x14ac:dyDescent="0.3">
      <c r="A1037" s="2" t="s">
        <v>3115</v>
      </c>
    </row>
    <row r="1038" spans="1:4" x14ac:dyDescent="0.3">
      <c r="A1038" s="2" t="s">
        <v>3116</v>
      </c>
      <c r="B1038" s="37">
        <v>44670</v>
      </c>
      <c r="C1038" s="38" t="s">
        <v>2706</v>
      </c>
      <c r="D1038" s="39">
        <v>0.35000000000000003</v>
      </c>
    </row>
    <row r="1039" spans="1:4" x14ac:dyDescent="0.3">
      <c r="A1039" s="2" t="s">
        <v>3117</v>
      </c>
    </row>
    <row r="1040" spans="1:4" x14ac:dyDescent="0.3">
      <c r="A1040" s="2" t="s">
        <v>3118</v>
      </c>
    </row>
    <row r="1041" spans="1:1" x14ac:dyDescent="0.3">
      <c r="A1041" s="2" t="s">
        <v>3119</v>
      </c>
    </row>
    <row r="1042" spans="1:1" x14ac:dyDescent="0.3">
      <c r="A1042" s="2" t="s">
        <v>3120</v>
      </c>
    </row>
    <row r="1043" spans="1:1" x14ac:dyDescent="0.3">
      <c r="A1043" s="2" t="s">
        <v>3121</v>
      </c>
    </row>
    <row r="1044" spans="1:1" x14ac:dyDescent="0.3">
      <c r="A1044" s="2" t="s">
        <v>3122</v>
      </c>
    </row>
    <row r="1045" spans="1:1" x14ac:dyDescent="0.3">
      <c r="A1045" s="2" t="s">
        <v>3123</v>
      </c>
    </row>
    <row r="1046" spans="1:1" x14ac:dyDescent="0.3">
      <c r="A1046" s="2" t="s">
        <v>56</v>
      </c>
    </row>
    <row r="1047" spans="1:1" x14ac:dyDescent="0.3">
      <c r="A1047" s="2" t="s">
        <v>3124</v>
      </c>
    </row>
    <row r="1048" spans="1:1" x14ac:dyDescent="0.3">
      <c r="A1048" s="2" t="s">
        <v>3125</v>
      </c>
    </row>
    <row r="1049" spans="1:1" x14ac:dyDescent="0.3">
      <c r="A1049" s="2" t="s">
        <v>3126</v>
      </c>
    </row>
    <row r="1050" spans="1:1" x14ac:dyDescent="0.3">
      <c r="A1050" s="2" t="s">
        <v>3127</v>
      </c>
    </row>
    <row r="1051" spans="1:1" x14ac:dyDescent="0.3">
      <c r="A1051" s="2" t="s">
        <v>3128</v>
      </c>
    </row>
    <row r="1052" spans="1:1" x14ac:dyDescent="0.3">
      <c r="A1052" s="2" t="s">
        <v>3129</v>
      </c>
    </row>
    <row r="1053" spans="1:1" x14ac:dyDescent="0.3">
      <c r="A1053" s="2" t="s">
        <v>3130</v>
      </c>
    </row>
    <row r="1054" spans="1:1" x14ac:dyDescent="0.3">
      <c r="A1054" s="2" t="s">
        <v>3131</v>
      </c>
    </row>
    <row r="1055" spans="1:1" x14ac:dyDescent="0.3">
      <c r="A1055" s="2" t="s">
        <v>3132</v>
      </c>
    </row>
    <row r="1056" spans="1:1" x14ac:dyDescent="0.3">
      <c r="A1056" s="2" t="s">
        <v>3133</v>
      </c>
    </row>
    <row r="1057" spans="1:1" x14ac:dyDescent="0.3">
      <c r="A1057" s="2" t="s">
        <v>3134</v>
      </c>
    </row>
    <row r="1058" spans="1:1" x14ac:dyDescent="0.3">
      <c r="A1058" s="2" t="s">
        <v>3135</v>
      </c>
    </row>
    <row r="1059" spans="1:1" x14ac:dyDescent="0.3">
      <c r="A1059" s="2" t="s">
        <v>3136</v>
      </c>
    </row>
    <row r="1060" spans="1:1" x14ac:dyDescent="0.3">
      <c r="A1060" s="2" t="s">
        <v>3137</v>
      </c>
    </row>
    <row r="1061" spans="1:1" x14ac:dyDescent="0.3">
      <c r="A1061" s="2" t="s">
        <v>3138</v>
      </c>
    </row>
    <row r="1062" spans="1:1" x14ac:dyDescent="0.3">
      <c r="A1062" s="2" t="s">
        <v>3139</v>
      </c>
    </row>
    <row r="1063" spans="1:1" x14ac:dyDescent="0.3">
      <c r="A1063" s="2" t="s">
        <v>3140</v>
      </c>
    </row>
    <row r="1064" spans="1:1" x14ac:dyDescent="0.3">
      <c r="A1064" s="2" t="s">
        <v>3141</v>
      </c>
    </row>
    <row r="1065" spans="1:1" x14ac:dyDescent="0.3">
      <c r="A1065" s="2" t="s">
        <v>3142</v>
      </c>
    </row>
    <row r="1066" spans="1:1" x14ac:dyDescent="0.3">
      <c r="A1066" s="2" t="s">
        <v>3143</v>
      </c>
    </row>
    <row r="1067" spans="1:1" x14ac:dyDescent="0.3">
      <c r="A1067" s="2" t="s">
        <v>3144</v>
      </c>
    </row>
    <row r="1068" spans="1:1" x14ac:dyDescent="0.3">
      <c r="A1068" s="2" t="s">
        <v>3145</v>
      </c>
    </row>
    <row r="1069" spans="1:1" x14ac:dyDescent="0.3">
      <c r="A1069" s="2" t="s">
        <v>3146</v>
      </c>
    </row>
    <row r="1070" spans="1:1" x14ac:dyDescent="0.3">
      <c r="A1070" s="2" t="s">
        <v>3147</v>
      </c>
    </row>
    <row r="1071" spans="1:1" x14ac:dyDescent="0.3">
      <c r="A1071" s="2" t="s">
        <v>3148</v>
      </c>
    </row>
    <row r="1072" spans="1:1" x14ac:dyDescent="0.3">
      <c r="A1072" s="2" t="s">
        <v>3150</v>
      </c>
    </row>
    <row r="1073" spans="1:1" x14ac:dyDescent="0.3">
      <c r="A1073" s="2" t="s">
        <v>3149</v>
      </c>
    </row>
    <row r="1074" spans="1:1" x14ac:dyDescent="0.3">
      <c r="A1074" s="2" t="s">
        <v>3151</v>
      </c>
    </row>
    <row r="1075" spans="1:1" x14ac:dyDescent="0.3">
      <c r="A1075" s="2" t="s">
        <v>3152</v>
      </c>
    </row>
    <row r="1076" spans="1:1" x14ac:dyDescent="0.3">
      <c r="A1076" s="2" t="s">
        <v>3153</v>
      </c>
    </row>
    <row r="1077" spans="1:1" x14ac:dyDescent="0.3">
      <c r="A1077" s="2" t="s">
        <v>3154</v>
      </c>
    </row>
    <row r="1078" spans="1:1" x14ac:dyDescent="0.3">
      <c r="A1078" s="2" t="s">
        <v>3155</v>
      </c>
    </row>
    <row r="1079" spans="1:1" x14ac:dyDescent="0.3">
      <c r="A1079" s="2" t="s">
        <v>3156</v>
      </c>
    </row>
    <row r="1080" spans="1:1" x14ac:dyDescent="0.3">
      <c r="A1080" s="2" t="s">
        <v>3157</v>
      </c>
    </row>
    <row r="1081" spans="1:1" x14ac:dyDescent="0.3">
      <c r="A1081" s="2" t="s">
        <v>3158</v>
      </c>
    </row>
    <row r="1082" spans="1:1" x14ac:dyDescent="0.3">
      <c r="A1082" s="2" t="s">
        <v>3159</v>
      </c>
    </row>
    <row r="1083" spans="1:1" x14ac:dyDescent="0.3">
      <c r="A1083" s="2" t="s">
        <v>3160</v>
      </c>
    </row>
    <row r="1084" spans="1:1" x14ac:dyDescent="0.3">
      <c r="A1084" s="2" t="s">
        <v>3161</v>
      </c>
    </row>
    <row r="1085" spans="1:1" x14ac:dyDescent="0.3">
      <c r="A1085" s="2" t="s">
        <v>3162</v>
      </c>
    </row>
    <row r="1086" spans="1:1" x14ac:dyDescent="0.3">
      <c r="A1086" s="2" t="s">
        <v>3163</v>
      </c>
    </row>
    <row r="1087" spans="1:1" x14ac:dyDescent="0.3">
      <c r="A1087" s="2" t="s">
        <v>3164</v>
      </c>
    </row>
    <row r="1088" spans="1:1" x14ac:dyDescent="0.3">
      <c r="A1088" s="2" t="s">
        <v>3165</v>
      </c>
    </row>
    <row r="1089" spans="1:1" x14ac:dyDescent="0.3">
      <c r="A1089" s="2" t="s">
        <v>3166</v>
      </c>
    </row>
    <row r="1090" spans="1:1" x14ac:dyDescent="0.3">
      <c r="A1090" s="2" t="s">
        <v>3167</v>
      </c>
    </row>
    <row r="1091" spans="1:1" x14ac:dyDescent="0.3">
      <c r="A1091" s="2" t="s">
        <v>3168</v>
      </c>
    </row>
    <row r="1092" spans="1:1" x14ac:dyDescent="0.3">
      <c r="A1092" s="2" t="s">
        <v>3169</v>
      </c>
    </row>
    <row r="1093" spans="1:1" x14ac:dyDescent="0.3">
      <c r="A1093" s="2" t="s">
        <v>3170</v>
      </c>
    </row>
    <row r="1094" spans="1:1" x14ac:dyDescent="0.3">
      <c r="A1094" s="2" t="s">
        <v>3171</v>
      </c>
    </row>
    <row r="1095" spans="1:1" x14ac:dyDescent="0.3">
      <c r="A1095" s="2" t="s">
        <v>3172</v>
      </c>
    </row>
    <row r="1096" spans="1:1" x14ac:dyDescent="0.3">
      <c r="A1096" s="2" t="s">
        <v>3173</v>
      </c>
    </row>
    <row r="1097" spans="1:1" x14ac:dyDescent="0.3">
      <c r="A1097" s="2" t="s">
        <v>3174</v>
      </c>
    </row>
    <row r="1098" spans="1:1" x14ac:dyDescent="0.3">
      <c r="A1098" s="2" t="s">
        <v>3175</v>
      </c>
    </row>
    <row r="1099" spans="1:1" x14ac:dyDescent="0.3">
      <c r="A1099" s="2" t="s">
        <v>3176</v>
      </c>
    </row>
    <row r="1100" spans="1:1" x14ac:dyDescent="0.3">
      <c r="A1100" s="2" t="s">
        <v>3177</v>
      </c>
    </row>
    <row r="1101" spans="1:1" x14ac:dyDescent="0.3">
      <c r="A1101" s="2" t="s">
        <v>3178</v>
      </c>
    </row>
    <row r="1102" spans="1:1" x14ac:dyDescent="0.3">
      <c r="A1102" s="2" t="s">
        <v>3179</v>
      </c>
    </row>
    <row r="1103" spans="1:1" x14ac:dyDescent="0.3">
      <c r="A1103" s="2" t="s">
        <v>3180</v>
      </c>
    </row>
    <row r="1104" spans="1:1" x14ac:dyDescent="0.3">
      <c r="A1104" s="2" t="s">
        <v>3181</v>
      </c>
    </row>
    <row r="1105" spans="1:1" x14ac:dyDescent="0.3">
      <c r="A1105" s="2" t="s">
        <v>3182</v>
      </c>
    </row>
    <row r="1106" spans="1:1" x14ac:dyDescent="0.3">
      <c r="A1106" s="2" t="s">
        <v>3183</v>
      </c>
    </row>
    <row r="1107" spans="1:1" x14ac:dyDescent="0.3">
      <c r="A1107" s="2" t="s">
        <v>3184</v>
      </c>
    </row>
    <row r="1108" spans="1:1" x14ac:dyDescent="0.3">
      <c r="A1108" s="2" t="s">
        <v>3185</v>
      </c>
    </row>
    <row r="1109" spans="1:1" x14ac:dyDescent="0.3">
      <c r="A1109" s="2" t="s">
        <v>3186</v>
      </c>
    </row>
    <row r="1110" spans="1:1" x14ac:dyDescent="0.3">
      <c r="A1110" s="2" t="s">
        <v>3187</v>
      </c>
    </row>
    <row r="1111" spans="1:1" x14ac:dyDescent="0.3">
      <c r="A1111" s="2" t="s">
        <v>3188</v>
      </c>
    </row>
    <row r="1112" spans="1:1" x14ac:dyDescent="0.3">
      <c r="A1112" s="2" t="s">
        <v>3189</v>
      </c>
    </row>
    <row r="1113" spans="1:1" x14ac:dyDescent="0.3">
      <c r="A1113" s="2" t="s">
        <v>3190</v>
      </c>
    </row>
    <row r="1114" spans="1:1" x14ac:dyDescent="0.3">
      <c r="A1114" s="2" t="s">
        <v>3191</v>
      </c>
    </row>
    <row r="1115" spans="1:1" x14ac:dyDescent="0.3">
      <c r="A1115" s="2" t="s">
        <v>3192</v>
      </c>
    </row>
    <row r="1116" spans="1:1" x14ac:dyDescent="0.3">
      <c r="A1116" s="2" t="s">
        <v>3193</v>
      </c>
    </row>
    <row r="1117" spans="1:1" x14ac:dyDescent="0.3">
      <c r="A1117" s="2" t="s">
        <v>3194</v>
      </c>
    </row>
    <row r="1118" spans="1:1" x14ac:dyDescent="0.3">
      <c r="A1118" s="2" t="s">
        <v>3195</v>
      </c>
    </row>
    <row r="1119" spans="1:1" x14ac:dyDescent="0.3">
      <c r="A1119" s="2" t="s">
        <v>3196</v>
      </c>
    </row>
    <row r="1120" spans="1:1" x14ac:dyDescent="0.3">
      <c r="A1120" s="2" t="s">
        <v>3197</v>
      </c>
    </row>
    <row r="1121" spans="1:1" x14ac:dyDescent="0.3">
      <c r="A1121" s="2" t="s">
        <v>3198</v>
      </c>
    </row>
    <row r="1122" spans="1:1" x14ac:dyDescent="0.3">
      <c r="A1122" s="2" t="s">
        <v>3199</v>
      </c>
    </row>
    <row r="1123" spans="1:1" x14ac:dyDescent="0.3">
      <c r="A1123" s="2" t="s">
        <v>3200</v>
      </c>
    </row>
    <row r="1124" spans="1:1" x14ac:dyDescent="0.3">
      <c r="A1124" s="2" t="s">
        <v>3201</v>
      </c>
    </row>
    <row r="1125" spans="1:1" x14ac:dyDescent="0.3">
      <c r="A1125" s="2" t="s">
        <v>3202</v>
      </c>
    </row>
    <row r="1126" spans="1:1" x14ac:dyDescent="0.3">
      <c r="A1126" s="2" t="s">
        <v>3203</v>
      </c>
    </row>
    <row r="1127" spans="1:1" x14ac:dyDescent="0.3">
      <c r="A1127" s="2" t="s">
        <v>3204</v>
      </c>
    </row>
    <row r="1128" spans="1:1" x14ac:dyDescent="0.3">
      <c r="A1128" s="2" t="s">
        <v>3205</v>
      </c>
    </row>
    <row r="1129" spans="1:1" x14ac:dyDescent="0.3">
      <c r="A1129" s="2" t="s">
        <v>3206</v>
      </c>
    </row>
    <row r="1130" spans="1:1" x14ac:dyDescent="0.3">
      <c r="A1130" s="2" t="s">
        <v>3207</v>
      </c>
    </row>
    <row r="1131" spans="1:1" x14ac:dyDescent="0.3">
      <c r="A1131" s="2" t="s">
        <v>3208</v>
      </c>
    </row>
    <row r="1132" spans="1:1" x14ac:dyDescent="0.3">
      <c r="A1132" s="2" t="s">
        <v>3209</v>
      </c>
    </row>
    <row r="1133" spans="1:1" x14ac:dyDescent="0.3">
      <c r="A1133" s="2" t="s">
        <v>3210</v>
      </c>
    </row>
    <row r="1134" spans="1:1" x14ac:dyDescent="0.3">
      <c r="A1134" s="2" t="s">
        <v>3211</v>
      </c>
    </row>
    <row r="1135" spans="1:1" x14ac:dyDescent="0.3">
      <c r="A1135" s="2" t="s">
        <v>3212</v>
      </c>
    </row>
    <row r="1136" spans="1:1" x14ac:dyDescent="0.3">
      <c r="A1136" s="2" t="s">
        <v>3213</v>
      </c>
    </row>
    <row r="1137" spans="1:4" x14ac:dyDescent="0.3">
      <c r="A1137" s="2" t="s">
        <v>3213</v>
      </c>
    </row>
    <row r="1138" spans="1:4" x14ac:dyDescent="0.3">
      <c r="A1138" s="2" t="s">
        <v>3214</v>
      </c>
    </row>
    <row r="1139" spans="1:4" x14ac:dyDescent="0.3">
      <c r="A1139" s="2" t="s">
        <v>3215</v>
      </c>
    </row>
    <row r="1140" spans="1:4" x14ac:dyDescent="0.3">
      <c r="A1140" s="2" t="s">
        <v>3216</v>
      </c>
    </row>
    <row r="1141" spans="1:4" x14ac:dyDescent="0.3">
      <c r="A1141" s="2" t="s">
        <v>3217</v>
      </c>
      <c r="B1141" s="31">
        <v>44671</v>
      </c>
      <c r="C1141" s="30">
        <v>0.33749999999999997</v>
      </c>
      <c r="D1141" s="32" t="s">
        <v>2603</v>
      </c>
    </row>
    <row r="1142" spans="1:4" x14ac:dyDescent="0.3">
      <c r="A1142" s="2" t="s">
        <v>3218</v>
      </c>
    </row>
    <row r="1143" spans="1:4" x14ac:dyDescent="0.3">
      <c r="A1143" s="2" t="s">
        <v>3219</v>
      </c>
    </row>
    <row r="1144" spans="1:4" x14ac:dyDescent="0.3">
      <c r="A1144" s="2" t="s">
        <v>3220</v>
      </c>
    </row>
    <row r="1145" spans="1:4" x14ac:dyDescent="0.3">
      <c r="A1145" s="2" t="s">
        <v>3221</v>
      </c>
    </row>
    <row r="1146" spans="1:4" x14ac:dyDescent="0.3">
      <c r="A1146" s="2" t="s">
        <v>3222</v>
      </c>
    </row>
    <row r="1147" spans="1:4" x14ac:dyDescent="0.3">
      <c r="A1147" s="2" t="s">
        <v>3223</v>
      </c>
    </row>
    <row r="1148" spans="1:4" x14ac:dyDescent="0.3">
      <c r="A1148" s="2" t="s">
        <v>3224</v>
      </c>
    </row>
    <row r="1149" spans="1:4" x14ac:dyDescent="0.3">
      <c r="A1149" s="2" t="s">
        <v>3225</v>
      </c>
    </row>
    <row r="1150" spans="1:4" x14ac:dyDescent="0.3">
      <c r="A1150" s="2" t="s">
        <v>3226</v>
      </c>
    </row>
    <row r="1151" spans="1:4" x14ac:dyDescent="0.3">
      <c r="A1151" s="2" t="s">
        <v>3227</v>
      </c>
    </row>
    <row r="1152" spans="1:4" x14ac:dyDescent="0.3">
      <c r="A1152" s="2" t="s">
        <v>3228</v>
      </c>
    </row>
    <row r="1153" spans="1:1" x14ac:dyDescent="0.3">
      <c r="A1153" s="2" t="s">
        <v>3229</v>
      </c>
    </row>
    <row r="1154" spans="1:1" x14ac:dyDescent="0.3">
      <c r="A1154" s="2" t="s">
        <v>3230</v>
      </c>
    </row>
    <row r="1155" spans="1:1" x14ac:dyDescent="0.3">
      <c r="A1155" s="2" t="s">
        <v>3231</v>
      </c>
    </row>
    <row r="1156" spans="1:1" x14ac:dyDescent="0.3">
      <c r="A1156" s="1" t="s">
        <v>3233</v>
      </c>
    </row>
    <row r="1157" spans="1:1" x14ac:dyDescent="0.3">
      <c r="A1157" s="1" t="s">
        <v>3234</v>
      </c>
    </row>
    <row r="1158" spans="1:1" x14ac:dyDescent="0.3">
      <c r="A1158" s="1" t="s">
        <v>3235</v>
      </c>
    </row>
    <row r="1159" spans="1:1" x14ac:dyDescent="0.3">
      <c r="A1159" s="2" t="s">
        <v>3231</v>
      </c>
    </row>
    <row r="1160" spans="1:1" x14ac:dyDescent="0.3">
      <c r="A1160" s="2" t="s">
        <v>3236</v>
      </c>
    </row>
    <row r="1161" spans="1:1" x14ac:dyDescent="0.3">
      <c r="A1161" s="2" t="s">
        <v>3237</v>
      </c>
    </row>
    <row r="1162" spans="1:1" x14ac:dyDescent="0.3">
      <c r="A1162" s="2" t="s">
        <v>3238</v>
      </c>
    </row>
    <row r="1163" spans="1:1" x14ac:dyDescent="0.3">
      <c r="A1163" s="2" t="s">
        <v>3239</v>
      </c>
    </row>
    <row r="1164" spans="1:1" x14ac:dyDescent="0.3">
      <c r="A1164" s="2" t="s">
        <v>3240</v>
      </c>
    </row>
    <row r="1165" spans="1:1" x14ac:dyDescent="0.3">
      <c r="A1165" s="2" t="s">
        <v>3241</v>
      </c>
    </row>
    <row r="1166" spans="1:1" x14ac:dyDescent="0.3">
      <c r="A1166" s="2" t="s">
        <v>3232</v>
      </c>
    </row>
    <row r="1167" spans="1:1" x14ac:dyDescent="0.3">
      <c r="A1167" s="2" t="s">
        <v>3242</v>
      </c>
    </row>
    <row r="1168" spans="1:1" x14ac:dyDescent="0.3">
      <c r="A1168" s="2" t="s">
        <v>3243</v>
      </c>
    </row>
    <row r="1169" spans="1:1" x14ac:dyDescent="0.3">
      <c r="A1169" s="2" t="s">
        <v>3244</v>
      </c>
    </row>
    <row r="1170" spans="1:1" x14ac:dyDescent="0.3">
      <c r="A1170" s="2" t="s">
        <v>3245</v>
      </c>
    </row>
    <row r="1171" spans="1:1" x14ac:dyDescent="0.3">
      <c r="A1171" s="2" t="s">
        <v>3246</v>
      </c>
    </row>
    <row r="1172" spans="1:1" x14ac:dyDescent="0.3">
      <c r="A1172" s="2" t="s">
        <v>3247</v>
      </c>
    </row>
    <row r="1173" spans="1:1" x14ac:dyDescent="0.3">
      <c r="A1173" s="2" t="s">
        <v>3248</v>
      </c>
    </row>
    <row r="1174" spans="1:1" x14ac:dyDescent="0.3">
      <c r="A1174" s="2" t="s">
        <v>3249</v>
      </c>
    </row>
    <row r="1175" spans="1:1" x14ac:dyDescent="0.3">
      <c r="A1175" s="2" t="s">
        <v>3250</v>
      </c>
    </row>
    <row r="1176" spans="1:1" x14ac:dyDescent="0.3">
      <c r="A1176" s="2" t="s">
        <v>3251</v>
      </c>
    </row>
    <row r="1177" spans="1:1" x14ac:dyDescent="0.3">
      <c r="A1177" s="2" t="s">
        <v>3252</v>
      </c>
    </row>
    <row r="1178" spans="1:1" x14ac:dyDescent="0.3">
      <c r="A1178" s="2" t="s">
        <v>3253</v>
      </c>
    </row>
    <row r="1179" spans="1:1" x14ac:dyDescent="0.3">
      <c r="A1179" s="2" t="s">
        <v>3254</v>
      </c>
    </row>
    <row r="1180" spans="1:1" x14ac:dyDescent="0.3">
      <c r="A1180" s="2" t="s">
        <v>3255</v>
      </c>
    </row>
    <row r="1181" spans="1:1" x14ac:dyDescent="0.3">
      <c r="A1181" s="2" t="s">
        <v>3256</v>
      </c>
    </row>
    <row r="1182" spans="1:1" x14ac:dyDescent="0.3">
      <c r="A1182" s="2" t="s">
        <v>3257</v>
      </c>
    </row>
    <row r="1183" spans="1:1" x14ac:dyDescent="0.3">
      <c r="A1183" s="2" t="s">
        <v>3258</v>
      </c>
    </row>
    <row r="1184" spans="1:1" x14ac:dyDescent="0.3">
      <c r="A1184" s="2" t="s">
        <v>3259</v>
      </c>
    </row>
    <row r="1185" spans="1:1" x14ac:dyDescent="0.3">
      <c r="A1185" s="2" t="s">
        <v>3260</v>
      </c>
    </row>
    <row r="1186" spans="1:1" x14ac:dyDescent="0.3">
      <c r="A1186" s="2" t="s">
        <v>2652</v>
      </c>
    </row>
    <row r="1187" spans="1:1" x14ac:dyDescent="0.3">
      <c r="A1187" s="2" t="s">
        <v>3261</v>
      </c>
    </row>
    <row r="1188" spans="1:1" x14ac:dyDescent="0.3">
      <c r="A1188" s="2" t="s">
        <v>3262</v>
      </c>
    </row>
    <row r="1189" spans="1:1" x14ac:dyDescent="0.3">
      <c r="A1189" s="2" t="s">
        <v>3263</v>
      </c>
    </row>
    <row r="1190" spans="1:1" x14ac:dyDescent="0.3">
      <c r="A1190" s="2" t="s">
        <v>3264</v>
      </c>
    </row>
    <row r="1191" spans="1:1" x14ac:dyDescent="0.3">
      <c r="A1191" s="2" t="s">
        <v>3265</v>
      </c>
    </row>
    <row r="1192" spans="1:1" x14ac:dyDescent="0.3">
      <c r="A1192" s="2" t="s">
        <v>3266</v>
      </c>
    </row>
    <row r="1193" spans="1:1" x14ac:dyDescent="0.3">
      <c r="A1193" s="2" t="s">
        <v>3267</v>
      </c>
    </row>
    <row r="1194" spans="1:1" x14ac:dyDescent="0.3">
      <c r="A1194" s="2" t="s">
        <v>3268</v>
      </c>
    </row>
    <row r="1195" spans="1:1" x14ac:dyDescent="0.3">
      <c r="A1195" s="2" t="s">
        <v>3269</v>
      </c>
    </row>
    <row r="1196" spans="1:1" x14ac:dyDescent="0.3">
      <c r="A1196" s="2" t="s">
        <v>3270</v>
      </c>
    </row>
    <row r="1197" spans="1:1" x14ac:dyDescent="0.3">
      <c r="A1197" s="2" t="s">
        <v>3271</v>
      </c>
    </row>
    <row r="1198" spans="1:1" x14ac:dyDescent="0.3">
      <c r="A1198" s="2" t="s">
        <v>3272</v>
      </c>
    </row>
    <row r="1199" spans="1:1" x14ac:dyDescent="0.3">
      <c r="A1199" s="2" t="s">
        <v>3273</v>
      </c>
    </row>
    <row r="1200" spans="1:1" x14ac:dyDescent="0.3">
      <c r="A1200" s="2" t="s">
        <v>3274</v>
      </c>
    </row>
    <row r="1201" spans="1:1" x14ac:dyDescent="0.3">
      <c r="A1201" s="2" t="s">
        <v>3275</v>
      </c>
    </row>
    <row r="1202" spans="1:1" x14ac:dyDescent="0.3">
      <c r="A1202" s="2" t="s">
        <v>3276</v>
      </c>
    </row>
    <row r="1203" spans="1:1" x14ac:dyDescent="0.3">
      <c r="A1203" s="2" t="s">
        <v>3277</v>
      </c>
    </row>
    <row r="1204" spans="1:1" x14ac:dyDescent="0.3">
      <c r="A1204" s="2" t="s">
        <v>3278</v>
      </c>
    </row>
    <row r="1205" spans="1:1" x14ac:dyDescent="0.3">
      <c r="A1205" s="2" t="s">
        <v>3279</v>
      </c>
    </row>
    <row r="1206" spans="1:1" x14ac:dyDescent="0.3">
      <c r="A1206" s="2" t="s">
        <v>3280</v>
      </c>
    </row>
    <row r="1207" spans="1:1" x14ac:dyDescent="0.3">
      <c r="A1207" s="2" t="s">
        <v>3281</v>
      </c>
    </row>
    <row r="1208" spans="1:1" x14ac:dyDescent="0.3">
      <c r="A1208" s="2" t="s">
        <v>3282</v>
      </c>
    </row>
    <row r="1209" spans="1:1" x14ac:dyDescent="0.3">
      <c r="A1209" s="2" t="s">
        <v>3283</v>
      </c>
    </row>
    <row r="1210" spans="1:1" x14ac:dyDescent="0.3">
      <c r="A1210" s="2" t="s">
        <v>3284</v>
      </c>
    </row>
    <row r="1211" spans="1:1" x14ac:dyDescent="0.3">
      <c r="A1211" s="2" t="s">
        <v>3285</v>
      </c>
    </row>
    <row r="1212" spans="1:1" x14ac:dyDescent="0.3">
      <c r="A1212" s="2" t="s">
        <v>3286</v>
      </c>
    </row>
    <row r="1213" spans="1:1" x14ac:dyDescent="0.3">
      <c r="A1213" s="2" t="s">
        <v>3287</v>
      </c>
    </row>
    <row r="1214" spans="1:1" x14ac:dyDescent="0.3">
      <c r="A1214" s="2" t="s">
        <v>3288</v>
      </c>
    </row>
    <row r="1215" spans="1:1" x14ac:dyDescent="0.3">
      <c r="A1215" s="2" t="s">
        <v>2820</v>
      </c>
    </row>
    <row r="1216" spans="1:1" x14ac:dyDescent="0.3">
      <c r="A1216" s="2" t="s">
        <v>3289</v>
      </c>
    </row>
    <row r="1217" spans="1:1" x14ac:dyDescent="0.3">
      <c r="A1217" s="2" t="s">
        <v>3290</v>
      </c>
    </row>
    <row r="1218" spans="1:1" x14ac:dyDescent="0.3">
      <c r="A1218" s="2" t="s">
        <v>3291</v>
      </c>
    </row>
    <row r="1219" spans="1:1" x14ac:dyDescent="0.3">
      <c r="A1219" s="2" t="s">
        <v>3292</v>
      </c>
    </row>
    <row r="1220" spans="1:1" x14ac:dyDescent="0.3">
      <c r="A1220" s="2" t="s">
        <v>3293</v>
      </c>
    </row>
    <row r="1221" spans="1:1" x14ac:dyDescent="0.3">
      <c r="A1221" s="2" t="s">
        <v>3294</v>
      </c>
    </row>
    <row r="1222" spans="1:1" x14ac:dyDescent="0.3">
      <c r="A1222" s="2" t="s">
        <v>3295</v>
      </c>
    </row>
    <row r="1223" spans="1:1" x14ac:dyDescent="0.3">
      <c r="A1223" s="2" t="s">
        <v>3296</v>
      </c>
    </row>
    <row r="1224" spans="1:1" x14ac:dyDescent="0.3">
      <c r="A1224" s="2" t="s">
        <v>3297</v>
      </c>
    </row>
    <row r="1225" spans="1:1" x14ac:dyDescent="0.3">
      <c r="A1225" s="2" t="s">
        <v>3298</v>
      </c>
    </row>
    <row r="1226" spans="1:1" x14ac:dyDescent="0.3">
      <c r="A1226" s="2" t="s">
        <v>3299</v>
      </c>
    </row>
    <row r="1227" spans="1:1" x14ac:dyDescent="0.3">
      <c r="A1227" s="2" t="s">
        <v>3300</v>
      </c>
    </row>
    <row r="1228" spans="1:1" x14ac:dyDescent="0.3">
      <c r="A1228" s="2" t="s">
        <v>3301</v>
      </c>
    </row>
    <row r="1229" spans="1:1" x14ac:dyDescent="0.3">
      <c r="A1229" s="2" t="s">
        <v>3302</v>
      </c>
    </row>
    <row r="1230" spans="1:1" x14ac:dyDescent="0.3">
      <c r="A1230" s="2" t="s">
        <v>3303</v>
      </c>
    </row>
    <row r="1231" spans="1:1" x14ac:dyDescent="0.3">
      <c r="A1231" s="2" t="s">
        <v>3304</v>
      </c>
    </row>
    <row r="1232" spans="1:1" x14ac:dyDescent="0.3">
      <c r="A1232" s="2" t="s">
        <v>3305</v>
      </c>
    </row>
    <row r="1233" spans="1:4" x14ac:dyDescent="0.3">
      <c r="A1233" s="2" t="s">
        <v>3306</v>
      </c>
    </row>
    <row r="1234" spans="1:4" x14ac:dyDescent="0.3">
      <c r="A1234" s="2" t="s">
        <v>3307</v>
      </c>
    </row>
    <row r="1235" spans="1:4" x14ac:dyDescent="0.3">
      <c r="A1235" s="2" t="s">
        <v>3308</v>
      </c>
    </row>
    <row r="1236" spans="1:4" x14ac:dyDescent="0.3">
      <c r="A1236" s="2" t="s">
        <v>3309</v>
      </c>
    </row>
    <row r="1237" spans="1:4" x14ac:dyDescent="0.3">
      <c r="A1237" s="2" t="s">
        <v>3310</v>
      </c>
    </row>
    <row r="1238" spans="1:4" x14ac:dyDescent="0.3">
      <c r="A1238" s="2" t="s">
        <v>3311</v>
      </c>
    </row>
    <row r="1239" spans="1:4" x14ac:dyDescent="0.3">
      <c r="A1239" s="2" t="s">
        <v>3312</v>
      </c>
    </row>
    <row r="1240" spans="1:4" x14ac:dyDescent="0.3">
      <c r="A1240" s="2" t="s">
        <v>3313</v>
      </c>
    </row>
    <row r="1241" spans="1:4" x14ac:dyDescent="0.3">
      <c r="A1241" s="2" t="s">
        <v>3314</v>
      </c>
      <c r="B1241" s="37">
        <v>44673</v>
      </c>
      <c r="C1241" s="39">
        <v>0.29444444444444445</v>
      </c>
      <c r="D1241" s="38" t="s">
        <v>2491</v>
      </c>
    </row>
    <row r="1242" spans="1:4" x14ac:dyDescent="0.3">
      <c r="A1242" s="2" t="s">
        <v>3315</v>
      </c>
    </row>
    <row r="1243" spans="1:4" x14ac:dyDescent="0.3">
      <c r="A1243" s="2" t="s">
        <v>3316</v>
      </c>
    </row>
    <row r="1244" spans="1:4" x14ac:dyDescent="0.3">
      <c r="A1244" s="2" t="s">
        <v>3317</v>
      </c>
    </row>
    <row r="1245" spans="1:4" x14ac:dyDescent="0.3">
      <c r="A1245" s="2" t="s">
        <v>3318</v>
      </c>
    </row>
    <row r="1246" spans="1:4" x14ac:dyDescent="0.3">
      <c r="A1246" s="2" t="s">
        <v>3319</v>
      </c>
    </row>
    <row r="1247" spans="1:4" x14ac:dyDescent="0.3">
      <c r="A1247" s="2" t="s">
        <v>3320</v>
      </c>
    </row>
    <row r="1248" spans="1:4" x14ac:dyDescent="0.3">
      <c r="A1248" s="2" t="s">
        <v>3321</v>
      </c>
    </row>
    <row r="1249" spans="1:1" x14ac:dyDescent="0.3">
      <c r="A1249" s="2" t="s">
        <v>3322</v>
      </c>
    </row>
    <row r="1250" spans="1:1" x14ac:dyDescent="0.3">
      <c r="A1250" s="2" t="s">
        <v>3323</v>
      </c>
    </row>
    <row r="1251" spans="1:1" x14ac:dyDescent="0.3">
      <c r="A1251" s="2" t="s">
        <v>3324</v>
      </c>
    </row>
    <row r="1252" spans="1:1" x14ac:dyDescent="0.3">
      <c r="A1252" s="2" t="s">
        <v>3325</v>
      </c>
    </row>
    <row r="1253" spans="1:1" x14ac:dyDescent="0.3">
      <c r="A1253" s="2" t="s">
        <v>3326</v>
      </c>
    </row>
    <row r="1254" spans="1:1" x14ac:dyDescent="0.3">
      <c r="A1254" s="2" t="s">
        <v>3327</v>
      </c>
    </row>
    <row r="1255" spans="1:1" x14ac:dyDescent="0.3">
      <c r="A1255" s="2" t="s">
        <v>3328</v>
      </c>
    </row>
    <row r="1256" spans="1:1" x14ac:dyDescent="0.3">
      <c r="A1256" s="2" t="s">
        <v>3329</v>
      </c>
    </row>
    <row r="1257" spans="1:1" x14ac:dyDescent="0.3">
      <c r="A1257" s="2" t="s">
        <v>3330</v>
      </c>
    </row>
    <row r="1258" spans="1:1" x14ac:dyDescent="0.3">
      <c r="A1258" s="2" t="s">
        <v>3331</v>
      </c>
    </row>
    <row r="1259" spans="1:1" x14ac:dyDescent="0.3">
      <c r="A1259" s="2" t="s">
        <v>3332</v>
      </c>
    </row>
    <row r="1260" spans="1:1" x14ac:dyDescent="0.3">
      <c r="A1260" s="2" t="s">
        <v>3333</v>
      </c>
    </row>
    <row r="1261" spans="1:1" x14ac:dyDescent="0.3">
      <c r="A1261" s="2" t="s">
        <v>3334</v>
      </c>
    </row>
    <row r="1262" spans="1:1" x14ac:dyDescent="0.3">
      <c r="A1262" s="2" t="s">
        <v>3335</v>
      </c>
    </row>
    <row r="1263" spans="1:1" x14ac:dyDescent="0.3">
      <c r="A1263" s="2" t="s">
        <v>3336</v>
      </c>
    </row>
    <row r="1264" spans="1:1" x14ac:dyDescent="0.3">
      <c r="A1264" s="2" t="s">
        <v>3337</v>
      </c>
    </row>
    <row r="1265" spans="1:1" x14ac:dyDescent="0.3">
      <c r="A1265" s="2" t="s">
        <v>3338</v>
      </c>
    </row>
    <row r="1266" spans="1:1" x14ac:dyDescent="0.3">
      <c r="A1266" s="2" t="s">
        <v>3339</v>
      </c>
    </row>
    <row r="1267" spans="1:1" x14ac:dyDescent="0.3">
      <c r="A1267" s="2" t="s">
        <v>3340</v>
      </c>
    </row>
    <row r="1268" spans="1:1" x14ac:dyDescent="0.3">
      <c r="A1268" s="2" t="s">
        <v>3341</v>
      </c>
    </row>
    <row r="1269" spans="1:1" x14ac:dyDescent="0.3">
      <c r="A1269" s="2" t="s">
        <v>3342</v>
      </c>
    </row>
    <row r="1270" spans="1:1" x14ac:dyDescent="0.3">
      <c r="A1270" s="2" t="s">
        <v>3343</v>
      </c>
    </row>
    <row r="1271" spans="1:1" x14ac:dyDescent="0.3">
      <c r="A1271" s="2" t="s">
        <v>3344</v>
      </c>
    </row>
    <row r="1272" spans="1:1" x14ac:dyDescent="0.3">
      <c r="A1272" s="2" t="s">
        <v>3345</v>
      </c>
    </row>
    <row r="1273" spans="1:1" x14ac:dyDescent="0.3">
      <c r="A1273" s="2" t="s">
        <v>3347</v>
      </c>
    </row>
    <row r="1274" spans="1:1" x14ac:dyDescent="0.3">
      <c r="A1274" s="2" t="s">
        <v>3349</v>
      </c>
    </row>
    <row r="1275" spans="1:1" x14ac:dyDescent="0.3">
      <c r="A1275" s="2" t="s">
        <v>3350</v>
      </c>
    </row>
    <row r="1276" spans="1:1" x14ac:dyDescent="0.3">
      <c r="A1276" s="2" t="s">
        <v>3351</v>
      </c>
    </row>
    <row r="1277" spans="1:1" x14ac:dyDescent="0.3">
      <c r="A1277" s="2" t="s">
        <v>3352</v>
      </c>
    </row>
    <row r="1278" spans="1:1" x14ac:dyDescent="0.3">
      <c r="A1278" s="2" t="s">
        <v>3353</v>
      </c>
    </row>
    <row r="1279" spans="1:1" x14ac:dyDescent="0.3">
      <c r="A1279" s="2" t="s">
        <v>3354</v>
      </c>
    </row>
    <row r="1280" spans="1:1" x14ac:dyDescent="0.3">
      <c r="A1280" s="2" t="s">
        <v>3355</v>
      </c>
    </row>
    <row r="1281" spans="1:1" x14ac:dyDescent="0.3">
      <c r="A1281" s="2" t="s">
        <v>3356</v>
      </c>
    </row>
    <row r="1282" spans="1:1" x14ac:dyDescent="0.3">
      <c r="A1282" s="2" t="s">
        <v>3357</v>
      </c>
    </row>
    <row r="1283" spans="1:1" x14ac:dyDescent="0.3">
      <c r="A1283" s="2" t="s">
        <v>3358</v>
      </c>
    </row>
    <row r="1284" spans="1:1" x14ac:dyDescent="0.3">
      <c r="A1284" s="2" t="s">
        <v>3359</v>
      </c>
    </row>
    <row r="1285" spans="1:1" x14ac:dyDescent="0.3">
      <c r="A1285" s="2" t="s">
        <v>3360</v>
      </c>
    </row>
    <row r="1286" spans="1:1" x14ac:dyDescent="0.3">
      <c r="A1286" s="2" t="s">
        <v>3361</v>
      </c>
    </row>
    <row r="1287" spans="1:1" x14ac:dyDescent="0.3">
      <c r="A1287" s="2" t="s">
        <v>3362</v>
      </c>
    </row>
    <row r="1288" spans="1:1" x14ac:dyDescent="0.3">
      <c r="A1288" s="2" t="s">
        <v>3363</v>
      </c>
    </row>
    <row r="1289" spans="1:1" x14ac:dyDescent="0.3">
      <c r="A1289" s="2" t="s">
        <v>3364</v>
      </c>
    </row>
    <row r="1290" spans="1:1" x14ac:dyDescent="0.3">
      <c r="A1290" s="2" t="s">
        <v>3365</v>
      </c>
    </row>
    <row r="1291" spans="1:1" x14ac:dyDescent="0.3">
      <c r="A1291" s="2" t="s">
        <v>3366</v>
      </c>
    </row>
    <row r="1292" spans="1:1" x14ac:dyDescent="0.3">
      <c r="A1292" s="2" t="s">
        <v>3367</v>
      </c>
    </row>
    <row r="1293" spans="1:1" x14ac:dyDescent="0.3">
      <c r="A1293" s="2" t="s">
        <v>3368</v>
      </c>
    </row>
    <row r="1294" spans="1:1" x14ac:dyDescent="0.3">
      <c r="A1294" s="2" t="s">
        <v>3369</v>
      </c>
    </row>
    <row r="1295" spans="1:1" x14ac:dyDescent="0.3">
      <c r="A1295" s="2" t="s">
        <v>3370</v>
      </c>
    </row>
    <row r="1296" spans="1:1" x14ac:dyDescent="0.3">
      <c r="A1296" s="2" t="s">
        <v>3371</v>
      </c>
    </row>
    <row r="1297" spans="1:1" x14ac:dyDescent="0.3">
      <c r="A1297" s="2" t="s">
        <v>3372</v>
      </c>
    </row>
    <row r="1298" spans="1:1" x14ac:dyDescent="0.3">
      <c r="A1298" s="2" t="s">
        <v>3373</v>
      </c>
    </row>
    <row r="1299" spans="1:1" x14ac:dyDescent="0.3">
      <c r="A1299" s="2" t="s">
        <v>3374</v>
      </c>
    </row>
    <row r="1300" spans="1:1" x14ac:dyDescent="0.3">
      <c r="A1300" s="2" t="s">
        <v>3375</v>
      </c>
    </row>
    <row r="1301" spans="1:1" x14ac:dyDescent="0.3">
      <c r="A1301" s="2" t="s">
        <v>3376</v>
      </c>
    </row>
    <row r="1302" spans="1:1" x14ac:dyDescent="0.3">
      <c r="A1302" s="2" t="s">
        <v>3377</v>
      </c>
    </row>
    <row r="1303" spans="1:1" x14ac:dyDescent="0.3">
      <c r="A1303" s="2" t="s">
        <v>3373</v>
      </c>
    </row>
    <row r="1304" spans="1:1" x14ac:dyDescent="0.3">
      <c r="A1304" s="2" t="s">
        <v>3378</v>
      </c>
    </row>
    <row r="1305" spans="1:1" x14ac:dyDescent="0.3">
      <c r="A1305" s="2" t="s">
        <v>3379</v>
      </c>
    </row>
    <row r="1306" spans="1:1" x14ac:dyDescent="0.3">
      <c r="A1306" s="2" t="s">
        <v>3380</v>
      </c>
    </row>
    <row r="1307" spans="1:1" x14ac:dyDescent="0.3">
      <c r="A1307" s="2" t="s">
        <v>3381</v>
      </c>
    </row>
    <row r="1308" spans="1:1" x14ac:dyDescent="0.3">
      <c r="A1308" s="2" t="s">
        <v>3382</v>
      </c>
    </row>
    <row r="1309" spans="1:1" x14ac:dyDescent="0.3">
      <c r="A1309" s="2" t="s">
        <v>3383</v>
      </c>
    </row>
    <row r="1310" spans="1:1" x14ac:dyDescent="0.3">
      <c r="A1310" s="2" t="s">
        <v>3384</v>
      </c>
    </row>
    <row r="1311" spans="1:1" x14ac:dyDescent="0.3">
      <c r="A1311" s="2" t="s">
        <v>3385</v>
      </c>
    </row>
    <row r="1312" spans="1:1" x14ac:dyDescent="0.3">
      <c r="A1312" s="2" t="s">
        <v>3386</v>
      </c>
    </row>
    <row r="1313" spans="1:1" x14ac:dyDescent="0.3">
      <c r="A1313" s="2" t="s">
        <v>3387</v>
      </c>
    </row>
    <row r="1314" spans="1:1" x14ac:dyDescent="0.3">
      <c r="A1314" s="2" t="s">
        <v>3388</v>
      </c>
    </row>
    <row r="1315" spans="1:1" x14ac:dyDescent="0.3">
      <c r="A1315" s="2" t="s">
        <v>3389</v>
      </c>
    </row>
    <row r="1316" spans="1:1" x14ac:dyDescent="0.3">
      <c r="A1316" s="2" t="s">
        <v>3390</v>
      </c>
    </row>
    <row r="1317" spans="1:1" x14ac:dyDescent="0.3">
      <c r="A1317" s="2" t="s">
        <v>3391</v>
      </c>
    </row>
    <row r="1318" spans="1:1" x14ac:dyDescent="0.3">
      <c r="A1318" s="2" t="s">
        <v>3392</v>
      </c>
    </row>
    <row r="1319" spans="1:1" x14ac:dyDescent="0.3">
      <c r="A1319" s="2" t="s">
        <v>3393</v>
      </c>
    </row>
    <row r="1320" spans="1:1" x14ac:dyDescent="0.3">
      <c r="A1320" s="2" t="s">
        <v>3394</v>
      </c>
    </row>
    <row r="1321" spans="1:1" x14ac:dyDescent="0.3">
      <c r="A1321" s="2" t="s">
        <v>3395</v>
      </c>
    </row>
    <row r="1322" spans="1:1" x14ac:dyDescent="0.3">
      <c r="A1322" s="2" t="s">
        <v>3396</v>
      </c>
    </row>
    <row r="1323" spans="1:1" x14ac:dyDescent="0.3">
      <c r="A1323" s="2" t="s">
        <v>3397</v>
      </c>
    </row>
    <row r="1324" spans="1:1" x14ac:dyDescent="0.3">
      <c r="A1324" s="2" t="s">
        <v>3398</v>
      </c>
    </row>
    <row r="1325" spans="1:1" x14ac:dyDescent="0.3">
      <c r="A1325" s="2" t="s">
        <v>3399</v>
      </c>
    </row>
    <row r="1326" spans="1:1" x14ac:dyDescent="0.3">
      <c r="A1326" s="2" t="s">
        <v>3400</v>
      </c>
    </row>
    <row r="1327" spans="1:1" x14ac:dyDescent="0.3">
      <c r="A1327" s="2" t="s">
        <v>3401</v>
      </c>
    </row>
    <row r="1328" spans="1:1" x14ac:dyDescent="0.3">
      <c r="A1328" s="2" t="s">
        <v>3402</v>
      </c>
    </row>
    <row r="1329" spans="1:1" x14ac:dyDescent="0.3">
      <c r="A1329" s="2" t="s">
        <v>3403</v>
      </c>
    </row>
    <row r="1330" spans="1:1" x14ac:dyDescent="0.3">
      <c r="A1330" s="2" t="s">
        <v>3404</v>
      </c>
    </row>
    <row r="1331" spans="1:1" x14ac:dyDescent="0.3">
      <c r="A1331" s="2" t="s">
        <v>3405</v>
      </c>
    </row>
    <row r="1332" spans="1:1" x14ac:dyDescent="0.3">
      <c r="A1332" s="2" t="s">
        <v>3406</v>
      </c>
    </row>
    <row r="1333" spans="1:1" x14ac:dyDescent="0.3">
      <c r="A1333" s="2" t="s">
        <v>3407</v>
      </c>
    </row>
    <row r="1334" spans="1:1" x14ac:dyDescent="0.3">
      <c r="A1334" s="2" t="s">
        <v>3408</v>
      </c>
    </row>
    <row r="1335" spans="1:1" x14ac:dyDescent="0.3">
      <c r="A1335" s="2" t="s">
        <v>3409</v>
      </c>
    </row>
    <row r="1336" spans="1:1" x14ac:dyDescent="0.3">
      <c r="A1336" s="2" t="s">
        <v>3410</v>
      </c>
    </row>
    <row r="1337" spans="1:1" x14ac:dyDescent="0.3">
      <c r="A1337" s="2" t="s">
        <v>3411</v>
      </c>
    </row>
    <row r="1338" spans="1:1" x14ac:dyDescent="0.3">
      <c r="A1338" s="2" t="s">
        <v>3412</v>
      </c>
    </row>
    <row r="1339" spans="1:1" x14ac:dyDescent="0.3">
      <c r="A1339" s="2" t="s">
        <v>3413</v>
      </c>
    </row>
    <row r="1340" spans="1:1" x14ac:dyDescent="0.3">
      <c r="A1340" s="2" t="s">
        <v>3414</v>
      </c>
    </row>
    <row r="1341" spans="1:1" x14ac:dyDescent="0.3">
      <c r="A1341" s="2" t="s">
        <v>3415</v>
      </c>
    </row>
    <row r="1342" spans="1:1" x14ac:dyDescent="0.3">
      <c r="A1342" s="2" t="s">
        <v>3416</v>
      </c>
    </row>
    <row r="1343" spans="1:1" x14ac:dyDescent="0.3">
      <c r="A1343" s="2" t="s">
        <v>3417</v>
      </c>
    </row>
    <row r="1344" spans="1:1" x14ac:dyDescent="0.3">
      <c r="A1344" s="2" t="s">
        <v>3418</v>
      </c>
    </row>
    <row r="1345" spans="1:1" x14ac:dyDescent="0.3">
      <c r="A1345" s="2" t="s">
        <v>3419</v>
      </c>
    </row>
    <row r="1346" spans="1:1" x14ac:dyDescent="0.3">
      <c r="A1346" s="2" t="s">
        <v>3420</v>
      </c>
    </row>
    <row r="1347" spans="1:1" x14ac:dyDescent="0.3">
      <c r="A1347" s="2" t="s">
        <v>3421</v>
      </c>
    </row>
    <row r="1348" spans="1:1" x14ac:dyDescent="0.3">
      <c r="A1348" s="2" t="s">
        <v>3422</v>
      </c>
    </row>
    <row r="1349" spans="1:1" x14ac:dyDescent="0.3">
      <c r="A1349" s="2" t="s">
        <v>3423</v>
      </c>
    </row>
    <row r="1350" spans="1:1" x14ac:dyDescent="0.3">
      <c r="A1350" s="2" t="s">
        <v>3424</v>
      </c>
    </row>
    <row r="1351" spans="1:1" x14ac:dyDescent="0.3">
      <c r="A1351" s="2" t="s">
        <v>3425</v>
      </c>
    </row>
    <row r="1352" spans="1:1" x14ac:dyDescent="0.3">
      <c r="A1352" s="2" t="s">
        <v>3426</v>
      </c>
    </row>
    <row r="1353" spans="1:1" x14ac:dyDescent="0.3">
      <c r="A1353" s="2" t="s">
        <v>3427</v>
      </c>
    </row>
    <row r="1354" spans="1:1" x14ac:dyDescent="0.3">
      <c r="A1354" s="2" t="s">
        <v>3428</v>
      </c>
    </row>
    <row r="1355" spans="1:1" x14ac:dyDescent="0.3">
      <c r="A1355" s="2" t="s">
        <v>3429</v>
      </c>
    </row>
    <row r="1356" spans="1:1" x14ac:dyDescent="0.3">
      <c r="A1356" s="2" t="s">
        <v>3430</v>
      </c>
    </row>
    <row r="1357" spans="1:1" x14ac:dyDescent="0.3">
      <c r="A1357" s="2" t="s">
        <v>3431</v>
      </c>
    </row>
    <row r="1358" spans="1:1" x14ac:dyDescent="0.3">
      <c r="A1358" s="2" t="s">
        <v>3432</v>
      </c>
    </row>
    <row r="1359" spans="1:1" x14ac:dyDescent="0.3">
      <c r="A1359" s="2" t="s">
        <v>3433</v>
      </c>
    </row>
    <row r="1360" spans="1:1" x14ac:dyDescent="0.3">
      <c r="A1360" s="2" t="s">
        <v>3434</v>
      </c>
    </row>
    <row r="1361" spans="1:4" x14ac:dyDescent="0.3">
      <c r="A1361" s="2" t="s">
        <v>3435</v>
      </c>
    </row>
    <row r="1362" spans="1:4" x14ac:dyDescent="0.3">
      <c r="A1362" s="2" t="s">
        <v>3436</v>
      </c>
    </row>
    <row r="1363" spans="1:4" x14ac:dyDescent="0.3">
      <c r="A1363" s="2" t="s">
        <v>3437</v>
      </c>
    </row>
    <row r="1364" spans="1:4" x14ac:dyDescent="0.3">
      <c r="A1364" s="2" t="s">
        <v>3438</v>
      </c>
    </row>
    <row r="1365" spans="1:4" x14ac:dyDescent="0.3">
      <c r="A1365" s="2" t="s">
        <v>3439</v>
      </c>
    </row>
    <row r="1366" spans="1:4" x14ac:dyDescent="0.3">
      <c r="A1366" s="2" t="s">
        <v>3440</v>
      </c>
    </row>
    <row r="1367" spans="1:4" x14ac:dyDescent="0.3">
      <c r="A1367" s="2" t="s">
        <v>3441</v>
      </c>
    </row>
    <row r="1368" spans="1:4" x14ac:dyDescent="0.3">
      <c r="A1368" s="2" t="s">
        <v>3443</v>
      </c>
      <c r="B1368" s="28">
        <v>44676</v>
      </c>
      <c r="C1368" s="29">
        <v>0.33611111111111108</v>
      </c>
      <c r="D1368" s="27" t="s">
        <v>3442</v>
      </c>
    </row>
    <row r="1369" spans="1:4" x14ac:dyDescent="0.3">
      <c r="A1369" s="2" t="s">
        <v>3444</v>
      </c>
    </row>
    <row r="1370" spans="1:4" x14ac:dyDescent="0.3">
      <c r="A1370" s="2" t="s">
        <v>3445</v>
      </c>
    </row>
    <row r="1371" spans="1:4" x14ac:dyDescent="0.3">
      <c r="A1371" s="2" t="s">
        <v>3437</v>
      </c>
    </row>
    <row r="1372" spans="1:4" x14ac:dyDescent="0.3">
      <c r="A1372" s="2" t="s">
        <v>3439</v>
      </c>
    </row>
    <row r="1373" spans="1:4" x14ac:dyDescent="0.3">
      <c r="A1373" s="2" t="s">
        <v>3446</v>
      </c>
    </row>
    <row r="1374" spans="1:4" x14ac:dyDescent="0.3">
      <c r="A1374" s="2" t="s">
        <v>3447</v>
      </c>
    </row>
    <row r="1375" spans="1:4" x14ac:dyDescent="0.3">
      <c r="A1375" s="2" t="s">
        <v>3448</v>
      </c>
    </row>
    <row r="1376" spans="1:4" x14ac:dyDescent="0.3">
      <c r="A1376" s="2" t="s">
        <v>3449</v>
      </c>
    </row>
    <row r="1377" spans="1:1" x14ac:dyDescent="0.3">
      <c r="A1377" s="2" t="s">
        <v>3450</v>
      </c>
    </row>
    <row r="1378" spans="1:1" x14ac:dyDescent="0.3">
      <c r="A1378" s="2" t="s">
        <v>3451</v>
      </c>
    </row>
    <row r="1379" spans="1:1" x14ac:dyDescent="0.3">
      <c r="A1379" s="2" t="s">
        <v>3446</v>
      </c>
    </row>
    <row r="1380" spans="1:1" x14ac:dyDescent="0.3">
      <c r="A1380" s="2" t="s">
        <v>3452</v>
      </c>
    </row>
    <row r="1381" spans="1:1" x14ac:dyDescent="0.3">
      <c r="A1381" s="2" t="s">
        <v>3453</v>
      </c>
    </row>
    <row r="1382" spans="1:1" x14ac:dyDescent="0.3">
      <c r="A1382" s="2" t="s">
        <v>3454</v>
      </c>
    </row>
    <row r="1383" spans="1:1" x14ac:dyDescent="0.3">
      <c r="A1383" s="2" t="s">
        <v>3455</v>
      </c>
    </row>
    <row r="1384" spans="1:1" x14ac:dyDescent="0.3">
      <c r="A1384" s="2" t="s">
        <v>3456</v>
      </c>
    </row>
    <row r="1385" spans="1:1" x14ac:dyDescent="0.3">
      <c r="A1385" s="2" t="s">
        <v>3457</v>
      </c>
    </row>
    <row r="1386" spans="1:1" x14ac:dyDescent="0.3">
      <c r="A1386" s="2" t="s">
        <v>3458</v>
      </c>
    </row>
    <row r="1387" spans="1:1" x14ac:dyDescent="0.3">
      <c r="A1387" s="2" t="s">
        <v>3459</v>
      </c>
    </row>
    <row r="1388" spans="1:1" x14ac:dyDescent="0.3">
      <c r="A1388" s="2" t="s">
        <v>3460</v>
      </c>
    </row>
    <row r="1389" spans="1:1" x14ac:dyDescent="0.3">
      <c r="A1389" s="2" t="s">
        <v>3461</v>
      </c>
    </row>
    <row r="1390" spans="1:1" x14ac:dyDescent="0.3">
      <c r="A1390" s="2" t="s">
        <v>3462</v>
      </c>
    </row>
    <row r="1391" spans="1:1" x14ac:dyDescent="0.3">
      <c r="A1391" s="2" t="s">
        <v>3463</v>
      </c>
    </row>
    <row r="1392" spans="1:1" x14ac:dyDescent="0.3">
      <c r="A1392" s="2" t="s">
        <v>3464</v>
      </c>
    </row>
    <row r="1393" spans="1:1" x14ac:dyDescent="0.3">
      <c r="A1393" s="2" t="s">
        <v>3465</v>
      </c>
    </row>
    <row r="1394" spans="1:1" x14ac:dyDescent="0.3">
      <c r="A1394" s="2" t="s">
        <v>3466</v>
      </c>
    </row>
    <row r="1395" spans="1:1" x14ac:dyDescent="0.3">
      <c r="A1395" s="2" t="s">
        <v>3467</v>
      </c>
    </row>
    <row r="1396" spans="1:1" x14ac:dyDescent="0.3">
      <c r="A1396" s="2" t="s">
        <v>3468</v>
      </c>
    </row>
    <row r="1397" spans="1:1" x14ac:dyDescent="0.3">
      <c r="A1397" s="2" t="s">
        <v>3469</v>
      </c>
    </row>
    <row r="1398" spans="1:1" x14ac:dyDescent="0.3">
      <c r="A1398" s="2" t="s">
        <v>3470</v>
      </c>
    </row>
    <row r="1399" spans="1:1" x14ac:dyDescent="0.3">
      <c r="A1399" s="2" t="s">
        <v>3471</v>
      </c>
    </row>
    <row r="1400" spans="1:1" x14ac:dyDescent="0.3">
      <c r="A1400" s="2" t="s">
        <v>3472</v>
      </c>
    </row>
    <row r="1401" spans="1:1" x14ac:dyDescent="0.3">
      <c r="A1401" s="2" t="s">
        <v>3473</v>
      </c>
    </row>
    <row r="1402" spans="1:1" x14ac:dyDescent="0.3">
      <c r="A1402" s="2" t="s">
        <v>3474</v>
      </c>
    </row>
    <row r="1403" spans="1:1" x14ac:dyDescent="0.3">
      <c r="A1403" s="2" t="s">
        <v>3475</v>
      </c>
    </row>
    <row r="1404" spans="1:1" x14ac:dyDescent="0.3">
      <c r="A1404" s="2" t="s">
        <v>3476</v>
      </c>
    </row>
    <row r="1405" spans="1:1" x14ac:dyDescent="0.3">
      <c r="A1405" s="2" t="s">
        <v>3477</v>
      </c>
    </row>
    <row r="1406" spans="1:1" x14ac:dyDescent="0.3">
      <c r="A1406" s="2" t="s">
        <v>3478</v>
      </c>
    </row>
    <row r="1407" spans="1:1" x14ac:dyDescent="0.3">
      <c r="A1407" s="2" t="s">
        <v>3479</v>
      </c>
    </row>
    <row r="1408" spans="1:1" x14ac:dyDescent="0.3">
      <c r="A1408" s="2" t="s">
        <v>3480</v>
      </c>
    </row>
    <row r="1409" spans="1:1" x14ac:dyDescent="0.3">
      <c r="A1409" s="2" t="s">
        <v>3481</v>
      </c>
    </row>
    <row r="1410" spans="1:1" x14ac:dyDescent="0.3">
      <c r="A1410" s="2" t="s">
        <v>3482</v>
      </c>
    </row>
    <row r="1411" spans="1:1" x14ac:dyDescent="0.3">
      <c r="A1411" s="2" t="s">
        <v>3483</v>
      </c>
    </row>
    <row r="1412" spans="1:1" x14ac:dyDescent="0.3">
      <c r="A1412" s="2" t="s">
        <v>3484</v>
      </c>
    </row>
    <row r="1413" spans="1:1" x14ac:dyDescent="0.3">
      <c r="A1413" s="2" t="s">
        <v>3485</v>
      </c>
    </row>
    <row r="1414" spans="1:1" x14ac:dyDescent="0.3">
      <c r="A1414" s="2" t="s">
        <v>3486</v>
      </c>
    </row>
    <row r="1415" spans="1:1" x14ac:dyDescent="0.3">
      <c r="A1415" s="2" t="s">
        <v>3487</v>
      </c>
    </row>
    <row r="1416" spans="1:1" x14ac:dyDescent="0.3">
      <c r="A1416" s="2" t="s">
        <v>3488</v>
      </c>
    </row>
    <row r="1417" spans="1:1" x14ac:dyDescent="0.3">
      <c r="A1417" s="2" t="s">
        <v>3489</v>
      </c>
    </row>
    <row r="1418" spans="1:1" x14ac:dyDescent="0.3">
      <c r="A1418" s="2" t="s">
        <v>3490</v>
      </c>
    </row>
    <row r="1419" spans="1:1" x14ac:dyDescent="0.3">
      <c r="A1419" s="2" t="s">
        <v>3491</v>
      </c>
    </row>
    <row r="1420" spans="1:1" x14ac:dyDescent="0.3">
      <c r="A1420" s="2" t="s">
        <v>3492</v>
      </c>
    </row>
    <row r="1421" spans="1:1" x14ac:dyDescent="0.3">
      <c r="A1421" s="2" t="s">
        <v>3493</v>
      </c>
    </row>
    <row r="1422" spans="1:1" x14ac:dyDescent="0.3">
      <c r="A1422" s="2" t="s">
        <v>3494</v>
      </c>
    </row>
    <row r="1423" spans="1:1" x14ac:dyDescent="0.3">
      <c r="A1423" s="2" t="s">
        <v>3495</v>
      </c>
    </row>
    <row r="1424" spans="1:1" x14ac:dyDescent="0.3">
      <c r="A1424" s="2" t="s">
        <v>3496</v>
      </c>
    </row>
    <row r="1425" spans="1:1" x14ac:dyDescent="0.3">
      <c r="A1425" s="2" t="s">
        <v>3497</v>
      </c>
    </row>
    <row r="1426" spans="1:1" x14ac:dyDescent="0.3">
      <c r="A1426" s="2" t="s">
        <v>3498</v>
      </c>
    </row>
    <row r="1427" spans="1:1" x14ac:dyDescent="0.3">
      <c r="A1427" s="2" t="s">
        <v>3499</v>
      </c>
    </row>
    <row r="1428" spans="1:1" x14ac:dyDescent="0.3">
      <c r="A1428" s="2" t="s">
        <v>3500</v>
      </c>
    </row>
    <row r="1429" spans="1:1" x14ac:dyDescent="0.3">
      <c r="A1429" s="2" t="s">
        <v>3501</v>
      </c>
    </row>
    <row r="1430" spans="1:1" x14ac:dyDescent="0.3">
      <c r="A1430" s="2" t="s">
        <v>3496</v>
      </c>
    </row>
    <row r="1431" spans="1:1" x14ac:dyDescent="0.3">
      <c r="A1431" s="2" t="s">
        <v>3502</v>
      </c>
    </row>
    <row r="1432" spans="1:1" x14ac:dyDescent="0.3">
      <c r="A1432" s="2" t="s">
        <v>3500</v>
      </c>
    </row>
    <row r="1433" spans="1:1" x14ac:dyDescent="0.3">
      <c r="A1433" s="2" t="s">
        <v>3503</v>
      </c>
    </row>
    <row r="1434" spans="1:1" x14ac:dyDescent="0.3">
      <c r="A1434" s="2" t="s">
        <v>3504</v>
      </c>
    </row>
    <row r="1435" spans="1:1" x14ac:dyDescent="0.3">
      <c r="A1435" s="2" t="s">
        <v>3505</v>
      </c>
    </row>
    <row r="1436" spans="1:1" x14ac:dyDescent="0.3">
      <c r="A1436" s="2" t="s">
        <v>3506</v>
      </c>
    </row>
    <row r="1437" spans="1:1" x14ac:dyDescent="0.3">
      <c r="A1437" s="2" t="s">
        <v>3507</v>
      </c>
    </row>
    <row r="1438" spans="1:1" x14ac:dyDescent="0.3">
      <c r="A1438" s="2" t="s">
        <v>3508</v>
      </c>
    </row>
    <row r="1439" spans="1:1" x14ac:dyDescent="0.3">
      <c r="A1439" s="2" t="s">
        <v>3509</v>
      </c>
    </row>
    <row r="1440" spans="1:1" x14ac:dyDescent="0.3">
      <c r="A1440" s="2" t="s">
        <v>3510</v>
      </c>
    </row>
    <row r="1441" spans="1:1" x14ac:dyDescent="0.3">
      <c r="A1441" s="2" t="s">
        <v>3511</v>
      </c>
    </row>
    <row r="1442" spans="1:1" x14ac:dyDescent="0.3">
      <c r="A1442" s="2" t="s">
        <v>3512</v>
      </c>
    </row>
    <row r="1443" spans="1:1" x14ac:dyDescent="0.3">
      <c r="A1443" s="2" t="s">
        <v>3513</v>
      </c>
    </row>
    <row r="1444" spans="1:1" x14ac:dyDescent="0.3">
      <c r="A1444" s="2" t="s">
        <v>3514</v>
      </c>
    </row>
    <row r="1445" spans="1:1" x14ac:dyDescent="0.3">
      <c r="A1445" s="2" t="s">
        <v>3515</v>
      </c>
    </row>
    <row r="1446" spans="1:1" x14ac:dyDescent="0.3">
      <c r="A1446" s="2" t="s">
        <v>3516</v>
      </c>
    </row>
    <row r="1447" spans="1:1" x14ac:dyDescent="0.3">
      <c r="A1447" s="2" t="s">
        <v>3517</v>
      </c>
    </row>
    <row r="1448" spans="1:1" x14ac:dyDescent="0.3">
      <c r="A1448" s="2" t="s">
        <v>3518</v>
      </c>
    </row>
    <row r="1449" spans="1:1" x14ac:dyDescent="0.3">
      <c r="A1449" s="2" t="s">
        <v>3519</v>
      </c>
    </row>
    <row r="1450" spans="1:1" x14ac:dyDescent="0.3">
      <c r="A1450" s="2" t="s">
        <v>3520</v>
      </c>
    </row>
    <row r="1451" spans="1:1" x14ac:dyDescent="0.3">
      <c r="A1451" s="2" t="s">
        <v>3521</v>
      </c>
    </row>
    <row r="1452" spans="1:1" x14ac:dyDescent="0.3">
      <c r="A1452" s="2" t="s">
        <v>3522</v>
      </c>
    </row>
    <row r="1453" spans="1:1" x14ac:dyDescent="0.3">
      <c r="A1453" s="2" t="s">
        <v>3523</v>
      </c>
    </row>
    <row r="1454" spans="1:1" x14ac:dyDescent="0.3">
      <c r="A1454" s="2" t="s">
        <v>3524</v>
      </c>
    </row>
    <row r="1455" spans="1:1" x14ac:dyDescent="0.3">
      <c r="A1455" s="2" t="s">
        <v>3525</v>
      </c>
    </row>
    <row r="1456" spans="1:1" x14ac:dyDescent="0.3">
      <c r="A1456" s="2" t="s">
        <v>3526</v>
      </c>
    </row>
    <row r="1457" spans="1:1" x14ac:dyDescent="0.3">
      <c r="A1457" s="2" t="s">
        <v>3527</v>
      </c>
    </row>
    <row r="1458" spans="1:1" x14ac:dyDescent="0.3">
      <c r="A1458" s="2" t="s">
        <v>3528</v>
      </c>
    </row>
    <row r="1459" spans="1:1" x14ac:dyDescent="0.3">
      <c r="A1459" s="2" t="s">
        <v>3529</v>
      </c>
    </row>
    <row r="1460" spans="1:1" x14ac:dyDescent="0.3">
      <c r="A1460" s="2" t="s">
        <v>3530</v>
      </c>
    </row>
    <row r="1461" spans="1:1" x14ac:dyDescent="0.3">
      <c r="A1461" s="2" t="s">
        <v>3531</v>
      </c>
    </row>
    <row r="1462" spans="1:1" x14ac:dyDescent="0.3">
      <c r="A1462" s="2" t="s">
        <v>3532</v>
      </c>
    </row>
    <row r="1463" spans="1:1" x14ac:dyDescent="0.3">
      <c r="A1463" s="2" t="s">
        <v>3533</v>
      </c>
    </row>
    <row r="1464" spans="1:1" x14ac:dyDescent="0.3">
      <c r="A1464" s="2" t="s">
        <v>3534</v>
      </c>
    </row>
    <row r="1465" spans="1:1" x14ac:dyDescent="0.3">
      <c r="A1465" s="2" t="s">
        <v>3535</v>
      </c>
    </row>
    <row r="1466" spans="1:1" x14ac:dyDescent="0.3">
      <c r="A1466" s="2" t="s">
        <v>3536</v>
      </c>
    </row>
    <row r="1467" spans="1:1" x14ac:dyDescent="0.3">
      <c r="A1467" s="2" t="s">
        <v>3537</v>
      </c>
    </row>
    <row r="1468" spans="1:1" x14ac:dyDescent="0.3">
      <c r="A1468" s="2" t="s">
        <v>3538</v>
      </c>
    </row>
    <row r="1469" spans="1:1" x14ac:dyDescent="0.3">
      <c r="A1469" s="2" t="s">
        <v>3539</v>
      </c>
    </row>
    <row r="1470" spans="1:1" x14ac:dyDescent="0.3">
      <c r="A1470" s="2" t="s">
        <v>3540</v>
      </c>
    </row>
    <row r="1471" spans="1:1" x14ac:dyDescent="0.3">
      <c r="A1471" s="2" t="s">
        <v>3541</v>
      </c>
    </row>
    <row r="1472" spans="1:1" x14ac:dyDescent="0.3">
      <c r="A1472" s="2" t="s">
        <v>3542</v>
      </c>
    </row>
    <row r="1473" spans="1:1" x14ac:dyDescent="0.3">
      <c r="A1473" s="2" t="s">
        <v>3543</v>
      </c>
    </row>
    <row r="1474" spans="1:1" x14ac:dyDescent="0.3">
      <c r="A1474" s="2" t="s">
        <v>3544</v>
      </c>
    </row>
    <row r="1475" spans="1:1" x14ac:dyDescent="0.3">
      <c r="A1475" s="2" t="s">
        <v>3545</v>
      </c>
    </row>
    <row r="1476" spans="1:1" x14ac:dyDescent="0.3">
      <c r="A1476" s="2" t="s">
        <v>3546</v>
      </c>
    </row>
    <row r="1477" spans="1:1" x14ac:dyDescent="0.3">
      <c r="A1477" s="2" t="s">
        <v>3547</v>
      </c>
    </row>
    <row r="1478" spans="1:1" x14ac:dyDescent="0.3">
      <c r="A1478" s="2" t="s">
        <v>3548</v>
      </c>
    </row>
    <row r="1479" spans="1:1" x14ac:dyDescent="0.3">
      <c r="A1479" s="2" t="s">
        <v>3549</v>
      </c>
    </row>
    <row r="1480" spans="1:1" x14ac:dyDescent="0.3">
      <c r="A1480" s="2" t="s">
        <v>3550</v>
      </c>
    </row>
    <row r="1481" spans="1:1" x14ac:dyDescent="0.3">
      <c r="A1481" s="2" t="s">
        <v>3551</v>
      </c>
    </row>
    <row r="1482" spans="1:1" x14ac:dyDescent="0.3">
      <c r="A1482" s="2" t="s">
        <v>3552</v>
      </c>
    </row>
    <row r="1483" spans="1:1" x14ac:dyDescent="0.3">
      <c r="A1483" s="2" t="s">
        <v>3553</v>
      </c>
    </row>
    <row r="1484" spans="1:1" x14ac:dyDescent="0.3">
      <c r="A1484" s="2" t="s">
        <v>3554</v>
      </c>
    </row>
    <row r="1485" spans="1:1" x14ac:dyDescent="0.3">
      <c r="A1485" s="2" t="s">
        <v>3555</v>
      </c>
    </row>
    <row r="1486" spans="1:1" x14ac:dyDescent="0.3">
      <c r="A1486" s="2" t="s">
        <v>3556</v>
      </c>
    </row>
    <row r="1487" spans="1:1" x14ac:dyDescent="0.3">
      <c r="A1487" s="2" t="s">
        <v>3557</v>
      </c>
    </row>
    <row r="1488" spans="1:1" x14ac:dyDescent="0.3">
      <c r="A1488" s="2" t="s">
        <v>3558</v>
      </c>
    </row>
    <row r="1489" spans="1:4" x14ac:dyDescent="0.3">
      <c r="A1489" s="2" t="s">
        <v>3559</v>
      </c>
    </row>
    <row r="1490" spans="1:4" x14ac:dyDescent="0.3">
      <c r="A1490" s="2" t="s">
        <v>3560</v>
      </c>
    </row>
    <row r="1491" spans="1:4" x14ac:dyDescent="0.3">
      <c r="A1491" s="2" t="s">
        <v>3561</v>
      </c>
      <c r="B1491" s="37">
        <v>44677</v>
      </c>
      <c r="C1491" s="39">
        <v>0.31388888888888888</v>
      </c>
      <c r="D1491" s="38" t="s">
        <v>2491</v>
      </c>
    </row>
    <row r="1492" spans="1:4" x14ac:dyDescent="0.3">
      <c r="A1492" s="2" t="s">
        <v>3562</v>
      </c>
    </row>
    <row r="1493" spans="1:4" x14ac:dyDescent="0.3">
      <c r="A1493" s="2" t="s">
        <v>3563</v>
      </c>
    </row>
    <row r="1494" spans="1:4" x14ac:dyDescent="0.3">
      <c r="A1494" s="2" t="s">
        <v>3564</v>
      </c>
    </row>
    <row r="1495" spans="1:4" x14ac:dyDescent="0.3">
      <c r="A1495" s="2" t="s">
        <v>3565</v>
      </c>
    </row>
    <row r="1496" spans="1:4" x14ac:dyDescent="0.3">
      <c r="A1496" s="2" t="s">
        <v>3555</v>
      </c>
    </row>
    <row r="1497" spans="1:4" x14ac:dyDescent="0.3">
      <c r="A1497" s="2" t="s">
        <v>3566</v>
      </c>
    </row>
    <row r="1498" spans="1:4" x14ac:dyDescent="0.3">
      <c r="A1498" s="2" t="s">
        <v>3567</v>
      </c>
    </row>
    <row r="1499" spans="1:4" x14ac:dyDescent="0.3">
      <c r="A1499" s="2" t="s">
        <v>3568</v>
      </c>
    </row>
    <row r="1500" spans="1:4" x14ac:dyDescent="0.3">
      <c r="A1500" s="2" t="s">
        <v>3569</v>
      </c>
    </row>
    <row r="1501" spans="1:4" x14ac:dyDescent="0.3">
      <c r="A1501" s="2" t="s">
        <v>3570</v>
      </c>
    </row>
    <row r="1502" spans="1:4" x14ac:dyDescent="0.3">
      <c r="A1502" s="2" t="s">
        <v>3571</v>
      </c>
    </row>
    <row r="1503" spans="1:4" x14ac:dyDescent="0.3">
      <c r="A1503" s="2" t="s">
        <v>3572</v>
      </c>
    </row>
    <row r="1504" spans="1:4" x14ac:dyDescent="0.3">
      <c r="A1504" s="2" t="s">
        <v>3573</v>
      </c>
    </row>
    <row r="1505" spans="1:1" x14ac:dyDescent="0.3">
      <c r="A1505" s="2" t="s">
        <v>3574</v>
      </c>
    </row>
    <row r="1506" spans="1:1" x14ac:dyDescent="0.3">
      <c r="A1506" s="2" t="s">
        <v>3575</v>
      </c>
    </row>
    <row r="1507" spans="1:1" x14ac:dyDescent="0.3">
      <c r="A1507" s="2" t="s">
        <v>3576</v>
      </c>
    </row>
    <row r="1508" spans="1:1" x14ac:dyDescent="0.3">
      <c r="A1508" s="2" t="s">
        <v>3577</v>
      </c>
    </row>
    <row r="1509" spans="1:1" x14ac:dyDescent="0.3">
      <c r="A1509" s="2" t="s">
        <v>3578</v>
      </c>
    </row>
    <row r="1510" spans="1:1" x14ac:dyDescent="0.3">
      <c r="A1510" s="2" t="s">
        <v>3579</v>
      </c>
    </row>
    <row r="1511" spans="1:1" x14ac:dyDescent="0.3">
      <c r="A1511" s="2" t="s">
        <v>3580</v>
      </c>
    </row>
    <row r="1512" spans="1:1" x14ac:dyDescent="0.3">
      <c r="A1512" s="2" t="s">
        <v>3581</v>
      </c>
    </row>
    <row r="1513" spans="1:1" x14ac:dyDescent="0.3">
      <c r="A1513" s="2" t="s">
        <v>3582</v>
      </c>
    </row>
    <row r="1514" spans="1:1" x14ac:dyDescent="0.3">
      <c r="A1514" s="2" t="s">
        <v>3583</v>
      </c>
    </row>
    <row r="1515" spans="1:1" x14ac:dyDescent="0.3">
      <c r="A1515" s="2" t="s">
        <v>3584</v>
      </c>
    </row>
    <row r="1516" spans="1:1" x14ac:dyDescent="0.3">
      <c r="A1516" s="2" t="s">
        <v>3585</v>
      </c>
    </row>
    <row r="1517" spans="1:1" x14ac:dyDescent="0.3">
      <c r="A1517" s="2" t="s">
        <v>3586</v>
      </c>
    </row>
    <row r="1518" spans="1:1" x14ac:dyDescent="0.3">
      <c r="A1518" s="2" t="s">
        <v>3587</v>
      </c>
    </row>
    <row r="1519" spans="1:1" x14ac:dyDescent="0.3">
      <c r="A1519" s="2" t="s">
        <v>3588</v>
      </c>
    </row>
    <row r="1520" spans="1:1" x14ac:dyDescent="0.3">
      <c r="A1520" s="2" t="s">
        <v>3589</v>
      </c>
    </row>
    <row r="1521" spans="1:1" x14ac:dyDescent="0.3">
      <c r="A1521" s="2" t="s">
        <v>3590</v>
      </c>
    </row>
    <row r="1522" spans="1:1" x14ac:dyDescent="0.3">
      <c r="A1522" s="2" t="s">
        <v>3591</v>
      </c>
    </row>
    <row r="1523" spans="1:1" x14ac:dyDescent="0.3">
      <c r="A1523" s="2" t="s">
        <v>3592</v>
      </c>
    </row>
    <row r="1524" spans="1:1" x14ac:dyDescent="0.3">
      <c r="A1524" s="2" t="s">
        <v>3593</v>
      </c>
    </row>
    <row r="1525" spans="1:1" x14ac:dyDescent="0.3">
      <c r="A1525" s="2" t="s">
        <v>3594</v>
      </c>
    </row>
    <row r="1526" spans="1:1" x14ac:dyDescent="0.3">
      <c r="A1526" s="2" t="s">
        <v>3595</v>
      </c>
    </row>
    <row r="1527" spans="1:1" x14ac:dyDescent="0.3">
      <c r="A1527" s="2" t="s">
        <v>3596</v>
      </c>
    </row>
    <row r="1528" spans="1:1" x14ac:dyDescent="0.3">
      <c r="A1528" s="2" t="s">
        <v>3597</v>
      </c>
    </row>
    <row r="1529" spans="1:1" x14ac:dyDescent="0.3">
      <c r="A1529" s="2" t="s">
        <v>3598</v>
      </c>
    </row>
    <row r="1530" spans="1:1" x14ac:dyDescent="0.3">
      <c r="A1530" s="2" t="s">
        <v>3599</v>
      </c>
    </row>
    <row r="1531" spans="1:1" x14ac:dyDescent="0.3">
      <c r="A1531" s="2" t="s">
        <v>3600</v>
      </c>
    </row>
    <row r="1532" spans="1:1" x14ac:dyDescent="0.3">
      <c r="A1532" s="2" t="s">
        <v>3601</v>
      </c>
    </row>
    <row r="1533" spans="1:1" x14ac:dyDescent="0.3">
      <c r="A1533" s="2" t="s">
        <v>3602</v>
      </c>
    </row>
    <row r="1534" spans="1:1" x14ac:dyDescent="0.3">
      <c r="A1534" s="2" t="s">
        <v>3603</v>
      </c>
    </row>
    <row r="1535" spans="1:1" x14ac:dyDescent="0.3">
      <c r="A1535" s="2" t="s">
        <v>3604</v>
      </c>
    </row>
  </sheetData>
  <pageMargins left="0.511811024" right="0.511811024" top="0.78740157499999996" bottom="0.78740157499999996" header="0.31496062000000002" footer="0.31496062000000002"/>
  <pageSetup orientation="portrait" horizontalDpi="300" verticalDpi="300" r:id="rId1"/>
  <headerFooter>
    <oddFooter>&amp;L&amp;1#&amp;"Calibri"&amp;10&amp;K737373Caterpillar: Confidential Green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7570F-48F5-4B8F-BF35-7A890B05D4B3}">
  <dimension ref="A1:G2000"/>
  <sheetViews>
    <sheetView showZeros="0" zoomScale="130" zoomScaleNormal="130" workbookViewId="0">
      <pane ySplit="1" topLeftCell="A1451" activePane="bottomLeft" state="frozen"/>
      <selection pane="bottomLeft" activeCell="C1457" sqref="C1457"/>
    </sheetView>
  </sheetViews>
  <sheetFormatPr defaultColWidth="8.6640625" defaultRowHeight="18" x14ac:dyDescent="0.3"/>
  <cols>
    <col min="1" max="1" width="20.5546875" style="2" bestFit="1" customWidth="1"/>
    <col min="2" max="2" width="13.44140625" style="3" customWidth="1"/>
    <col min="3" max="3" width="8.109375" style="2" bestFit="1" customWidth="1"/>
    <col min="4" max="4" width="13.77734375" style="23" bestFit="1" customWidth="1"/>
    <col min="5" max="5" width="6.6640625" style="23" customWidth="1"/>
    <col min="6" max="6" width="9.88671875" style="23" bestFit="1" customWidth="1"/>
    <col min="7" max="7" width="8.6640625" style="23"/>
    <col min="8" max="8" width="6.44140625" style="1" customWidth="1"/>
    <col min="9" max="16384" width="8.6640625" style="1"/>
  </cols>
  <sheetData>
    <row r="1" spans="1:7" s="18" customFormat="1" ht="18.600000000000001" thickBot="1" x14ac:dyDescent="0.35">
      <c r="A1" s="15" t="s">
        <v>1</v>
      </c>
      <c r="B1" s="16" t="s">
        <v>2</v>
      </c>
      <c r="C1" s="15" t="s">
        <v>0</v>
      </c>
      <c r="D1" s="21" t="s">
        <v>4</v>
      </c>
      <c r="E1" s="17">
        <f>Coleta!E1-COUNTA(C2:C2000)</f>
        <v>78</v>
      </c>
      <c r="F1" s="22"/>
      <c r="G1" s="22"/>
    </row>
    <row r="2" spans="1:7" x14ac:dyDescent="0.3">
      <c r="A2" s="2" t="str">
        <f>LEFT(Coleta!A2,11)</f>
        <v>0601-110096</v>
      </c>
      <c r="B2" s="3" t="str">
        <f>RIGHT(Coleta!A2,3)</f>
        <v>236</v>
      </c>
      <c r="C2" s="2" t="s">
        <v>2286</v>
      </c>
    </row>
    <row r="3" spans="1:7" x14ac:dyDescent="0.3">
      <c r="A3" s="2" t="str">
        <f>LEFT(Coleta!A3,11)</f>
        <v>0601-110129</v>
      </c>
      <c r="B3" s="3" t="str">
        <f>RIGHT(Coleta!A3,3)</f>
        <v>528</v>
      </c>
      <c r="C3" s="2" t="s">
        <v>2286</v>
      </c>
    </row>
    <row r="4" spans="1:7" x14ac:dyDescent="0.3">
      <c r="A4" s="2" t="str">
        <f>LEFT(Coleta!A4,11)</f>
        <v>0601-110129</v>
      </c>
      <c r="B4" s="3" t="str">
        <f>RIGHT(Coleta!A4,3)</f>
        <v>531</v>
      </c>
      <c r="C4" s="2" t="s">
        <v>2286</v>
      </c>
    </row>
    <row r="5" spans="1:7" x14ac:dyDescent="0.3">
      <c r="A5" s="2" t="str">
        <f>LEFT(Coleta!A5,11)</f>
        <v>0601-110096</v>
      </c>
      <c r="B5" s="3" t="str">
        <f>RIGHT(Coleta!A5,3)</f>
        <v>449</v>
      </c>
      <c r="C5" s="2" t="s">
        <v>2286</v>
      </c>
    </row>
    <row r="6" spans="1:7" x14ac:dyDescent="0.3">
      <c r="A6" s="2" t="str">
        <f>LEFT(Coleta!A6,11)</f>
        <v>0601-109909</v>
      </c>
      <c r="B6" s="3" t="str">
        <f>RIGHT(Coleta!A6,3)</f>
        <v>706</v>
      </c>
      <c r="C6" s="2" t="s">
        <v>2286</v>
      </c>
    </row>
    <row r="7" spans="1:7" x14ac:dyDescent="0.3">
      <c r="A7" s="2" t="str">
        <f>LEFT(Coleta!A7,11)</f>
        <v>0601-109857</v>
      </c>
      <c r="B7" s="3" t="str">
        <f>RIGHT(Coleta!A7,3)</f>
        <v>093</v>
      </c>
      <c r="C7" s="2" t="s">
        <v>2286</v>
      </c>
    </row>
    <row r="8" spans="1:7" x14ac:dyDescent="0.3">
      <c r="A8" s="2" t="str">
        <f>LEFT(Coleta!A8,11)</f>
        <v>0601-110163</v>
      </c>
      <c r="B8" s="3" t="str">
        <f>RIGHT(Coleta!A8,3)</f>
        <v>132</v>
      </c>
      <c r="C8" s="2" t="s">
        <v>2286</v>
      </c>
    </row>
    <row r="9" spans="1:7" x14ac:dyDescent="0.3">
      <c r="A9" s="2" t="str">
        <f>LEFT(Coleta!A9,11)</f>
        <v>0601-110094</v>
      </c>
      <c r="B9" s="3" t="str">
        <f>RIGHT(Coleta!A9,3)</f>
        <v>095</v>
      </c>
      <c r="C9" s="2" t="s">
        <v>2286</v>
      </c>
    </row>
    <row r="10" spans="1:7" x14ac:dyDescent="0.3">
      <c r="A10" s="2" t="str">
        <f>LEFT(Coleta!A10,11)</f>
        <v>0601-109917</v>
      </c>
      <c r="B10" s="3" t="str">
        <f>RIGHT(Coleta!A10,3)</f>
        <v>030</v>
      </c>
      <c r="C10" s="2" t="s">
        <v>2286</v>
      </c>
    </row>
    <row r="11" spans="1:7" x14ac:dyDescent="0.3">
      <c r="A11" s="2" t="str">
        <f>LEFT(Coleta!A11,11)</f>
        <v>0601-110163</v>
      </c>
      <c r="B11" s="3" t="str">
        <f>RIGHT(Coleta!A11,3)</f>
        <v>326</v>
      </c>
      <c r="C11" s="2" t="s">
        <v>2286</v>
      </c>
    </row>
    <row r="12" spans="1:7" x14ac:dyDescent="0.3">
      <c r="A12" s="2" t="str">
        <f>LEFT(Coleta!A12,11)</f>
        <v>0601-110129</v>
      </c>
      <c r="B12" s="3" t="str">
        <f>RIGHT(Coleta!A12,3)</f>
        <v>519</v>
      </c>
      <c r="C12" s="2" t="s">
        <v>2286</v>
      </c>
    </row>
    <row r="13" spans="1:7" x14ac:dyDescent="0.3">
      <c r="A13" s="2" t="str">
        <f>LEFT(Coleta!A13,11)</f>
        <v>0601-109901</v>
      </c>
      <c r="B13" s="3" t="str">
        <f>RIGHT(Coleta!A13,3)</f>
        <v>233</v>
      </c>
      <c r="C13" s="2" t="s">
        <v>2286</v>
      </c>
    </row>
    <row r="14" spans="1:7" x14ac:dyDescent="0.3">
      <c r="A14" s="2" t="str">
        <f>LEFT(Coleta!A14,11)</f>
        <v>0601-110096</v>
      </c>
      <c r="B14" s="3" t="str">
        <f>RIGHT(Coleta!A14,3)</f>
        <v>697</v>
      </c>
      <c r="C14" s="2" t="s">
        <v>2286</v>
      </c>
      <c r="D14" s="23" t="s">
        <v>2388</v>
      </c>
    </row>
    <row r="15" spans="1:7" x14ac:dyDescent="0.3">
      <c r="A15" s="2" t="str">
        <f>LEFT(Coleta!A15,11)</f>
        <v>0601-110096</v>
      </c>
      <c r="B15" s="3" t="str">
        <f>RIGHT(Coleta!A15,3)</f>
        <v>227</v>
      </c>
      <c r="C15" s="2" t="s">
        <v>2286</v>
      </c>
    </row>
    <row r="16" spans="1:7" x14ac:dyDescent="0.3">
      <c r="A16" s="2" t="str">
        <f>LEFT(Coleta!A16,11)</f>
        <v>0601-109901</v>
      </c>
      <c r="B16" s="3" t="str">
        <f>RIGHT(Coleta!A16,3)</f>
        <v>393</v>
      </c>
      <c r="C16" s="2" t="s">
        <v>2286</v>
      </c>
    </row>
    <row r="17" spans="1:3" x14ac:dyDescent="0.3">
      <c r="A17" s="2" t="str">
        <f>LEFT(Coleta!A17,11)</f>
        <v>0601-110129</v>
      </c>
      <c r="B17" s="3" t="str">
        <f>RIGHT(Coleta!A17,3)</f>
        <v>717</v>
      </c>
      <c r="C17" s="2" t="s">
        <v>2286</v>
      </c>
    </row>
    <row r="18" spans="1:3" x14ac:dyDescent="0.3">
      <c r="A18" s="2" t="str">
        <f>LEFT(Coleta!A18,11)</f>
        <v>0601-110096</v>
      </c>
      <c r="B18" s="3" t="str">
        <f>RIGHT(Coleta!A18,3)</f>
        <v>378</v>
      </c>
      <c r="C18" s="2" t="s">
        <v>2286</v>
      </c>
    </row>
    <row r="19" spans="1:3" x14ac:dyDescent="0.3">
      <c r="A19" s="2" t="str">
        <f>LEFT(Coleta!A19,11)</f>
        <v>0601-110096</v>
      </c>
      <c r="B19" s="3" t="str">
        <f>RIGHT(Coleta!A19,3)</f>
        <v>396</v>
      </c>
      <c r="C19" s="2" t="s">
        <v>2286</v>
      </c>
    </row>
    <row r="20" spans="1:3" x14ac:dyDescent="0.3">
      <c r="A20" s="2" t="str">
        <f>LEFT(Coleta!A20,11)</f>
        <v>0601-110096</v>
      </c>
      <c r="B20" s="3" t="str">
        <f>RIGHT(Coleta!A20,3)</f>
        <v>615</v>
      </c>
      <c r="C20" s="2" t="s">
        <v>2389</v>
      </c>
    </row>
    <row r="21" spans="1:3" x14ac:dyDescent="0.3">
      <c r="A21" s="2" t="str">
        <f>LEFT(Coleta!A21,11)</f>
        <v>0601-110163</v>
      </c>
      <c r="B21" s="3" t="str">
        <f>RIGHT(Coleta!A21,3)</f>
        <v>390</v>
      </c>
      <c r="C21" s="2" t="s">
        <v>2389</v>
      </c>
    </row>
    <row r="22" spans="1:3" x14ac:dyDescent="0.3">
      <c r="A22" s="2" t="str">
        <f>LEFT(Coleta!A22,11)</f>
        <v>0601-110163</v>
      </c>
      <c r="B22" s="3" t="str">
        <f>RIGHT(Coleta!A22,3)</f>
        <v>314</v>
      </c>
      <c r="C22" s="2" t="s">
        <v>2389</v>
      </c>
    </row>
    <row r="23" spans="1:3" x14ac:dyDescent="0.3">
      <c r="A23" s="2" t="str">
        <f>LEFT(Coleta!A23,11)</f>
        <v>0601-110096</v>
      </c>
      <c r="B23" s="3" t="str">
        <f>RIGHT(Coleta!A23,3)</f>
        <v>809</v>
      </c>
      <c r="C23" s="2" t="s">
        <v>2286</v>
      </c>
    </row>
    <row r="24" spans="1:3" x14ac:dyDescent="0.3">
      <c r="A24" s="2" t="str">
        <f>LEFT(Coleta!A24,11)</f>
        <v>0601-110163</v>
      </c>
      <c r="B24" s="3" t="str">
        <f>RIGHT(Coleta!A24,3)</f>
        <v>512</v>
      </c>
      <c r="C24" s="2" t="s">
        <v>2286</v>
      </c>
    </row>
    <row r="25" spans="1:3" x14ac:dyDescent="0.3">
      <c r="A25" s="2" t="str">
        <f>LEFT(Coleta!A25,11)</f>
        <v>0601-109861</v>
      </c>
      <c r="B25" s="3" t="str">
        <f>RIGHT(Coleta!A25,3)</f>
        <v>287</v>
      </c>
      <c r="C25" s="2" t="s">
        <v>2286</v>
      </c>
    </row>
    <row r="26" spans="1:3" x14ac:dyDescent="0.3">
      <c r="A26" s="2" t="str">
        <f>LEFT(Coleta!A26,11)</f>
        <v>0601-110096</v>
      </c>
      <c r="B26" s="3" t="str">
        <f>RIGHT(Coleta!A26,3)</f>
        <v>150</v>
      </c>
      <c r="C26" s="2" t="s">
        <v>2286</v>
      </c>
    </row>
    <row r="27" spans="1:3" x14ac:dyDescent="0.3">
      <c r="A27" s="2" t="str">
        <f>LEFT(Coleta!A27,11)</f>
        <v>0601-110163</v>
      </c>
      <c r="B27" s="3" t="str">
        <f>RIGHT(Coleta!A27,3)</f>
        <v>398</v>
      </c>
      <c r="C27" s="2" t="s">
        <v>2286</v>
      </c>
    </row>
    <row r="28" spans="1:3" x14ac:dyDescent="0.3">
      <c r="A28" s="2" t="str">
        <f>LEFT(Coleta!A28,11)</f>
        <v>0601-109861</v>
      </c>
      <c r="B28" s="3" t="str">
        <f>RIGHT(Coleta!A28,3)</f>
        <v>358</v>
      </c>
      <c r="C28" s="2" t="s">
        <v>2286</v>
      </c>
    </row>
    <row r="29" spans="1:3" x14ac:dyDescent="0.3">
      <c r="A29" s="2" t="str">
        <f>LEFT(Coleta!A29,11)</f>
        <v>0601-110096</v>
      </c>
      <c r="B29" s="3" t="str">
        <f>RIGHT(Coleta!A29,3)</f>
        <v>395</v>
      </c>
      <c r="C29" s="2" t="s">
        <v>2286</v>
      </c>
    </row>
    <row r="30" spans="1:3" x14ac:dyDescent="0.3">
      <c r="A30" s="2" t="str">
        <f>LEFT(Coleta!A30,11)</f>
        <v>0601-110129</v>
      </c>
      <c r="B30" s="3" t="str">
        <f>RIGHT(Coleta!A30,3)</f>
        <v>056</v>
      </c>
      <c r="C30" s="2" t="s">
        <v>2286</v>
      </c>
    </row>
    <row r="31" spans="1:3" x14ac:dyDescent="0.3">
      <c r="A31" s="2" t="str">
        <f>LEFT(Coleta!A31,11)</f>
        <v>0601-110129</v>
      </c>
      <c r="B31" s="3" t="str">
        <f>RIGHT(Coleta!A31,3)</f>
        <v>056</v>
      </c>
      <c r="C31" s="2" t="s">
        <v>2286</v>
      </c>
    </row>
    <row r="32" spans="1:3" x14ac:dyDescent="0.3">
      <c r="A32" s="2" t="str">
        <f>LEFT(Coleta!A32,11)</f>
        <v>0601-110096</v>
      </c>
      <c r="B32" s="3" t="str">
        <f>RIGHT(Coleta!A32,3)</f>
        <v>373</v>
      </c>
      <c r="C32" s="2" t="s">
        <v>2286</v>
      </c>
    </row>
    <row r="33" spans="1:3" x14ac:dyDescent="0.3">
      <c r="A33" s="2" t="str">
        <f>LEFT(Coleta!A33,11)</f>
        <v>0601-109861</v>
      </c>
      <c r="B33" s="3" t="str">
        <f>RIGHT(Coleta!A33,3)</f>
        <v>300</v>
      </c>
      <c r="C33" s="2" t="s">
        <v>2286</v>
      </c>
    </row>
    <row r="34" spans="1:3" x14ac:dyDescent="0.3">
      <c r="A34" s="2" t="str">
        <f>LEFT(Coleta!A34,11)</f>
        <v>0601-109861</v>
      </c>
      <c r="B34" s="3" t="str">
        <f>RIGHT(Coleta!A34,3)</f>
        <v>289</v>
      </c>
      <c r="C34" s="2" t="s">
        <v>2286</v>
      </c>
    </row>
    <row r="35" spans="1:3" x14ac:dyDescent="0.3">
      <c r="A35" s="2" t="str">
        <f>LEFT(Coleta!A35,11)</f>
        <v>0601-109861</v>
      </c>
      <c r="B35" s="3" t="str">
        <f>RIGHT(Coleta!A35,3)</f>
        <v>333</v>
      </c>
      <c r="C35" s="2" t="s">
        <v>2286</v>
      </c>
    </row>
    <row r="36" spans="1:3" x14ac:dyDescent="0.3">
      <c r="A36" s="2" t="str">
        <f>LEFT(Coleta!A36,11)</f>
        <v>0601-109857</v>
      </c>
      <c r="B36" s="3" t="str">
        <f>RIGHT(Coleta!A36,3)</f>
        <v>592</v>
      </c>
      <c r="C36" s="2" t="s">
        <v>2286</v>
      </c>
    </row>
    <row r="37" spans="1:3" x14ac:dyDescent="0.3">
      <c r="A37" s="2" t="str">
        <f>LEFT(Coleta!A37,11)</f>
        <v>0601-109901</v>
      </c>
      <c r="B37" s="3" t="str">
        <f>RIGHT(Coleta!A37,3)</f>
        <v>123</v>
      </c>
      <c r="C37" s="2" t="s">
        <v>2286</v>
      </c>
    </row>
    <row r="38" spans="1:3" x14ac:dyDescent="0.3">
      <c r="A38" s="2" t="str">
        <f>LEFT(Coleta!A38,11)</f>
        <v>0601-110129</v>
      </c>
      <c r="B38" s="3" t="str">
        <f>RIGHT(Coleta!A38,3)</f>
        <v>732</v>
      </c>
      <c r="C38" s="2" t="s">
        <v>2286</v>
      </c>
    </row>
    <row r="39" spans="1:3" x14ac:dyDescent="0.3">
      <c r="A39" s="2" t="str">
        <f>LEFT(Coleta!A39,11)</f>
        <v>0601-110129</v>
      </c>
      <c r="B39" s="3" t="str">
        <f>RIGHT(Coleta!A39,3)</f>
        <v>913</v>
      </c>
      <c r="C39" s="2" t="s">
        <v>2286</v>
      </c>
    </row>
    <row r="40" spans="1:3" x14ac:dyDescent="0.3">
      <c r="A40" s="2" t="str">
        <f>LEFT(Coleta!A40,11)</f>
        <v>0601-109857</v>
      </c>
      <c r="B40" s="3" t="str">
        <f>RIGHT(Coleta!A40,3)</f>
        <v>499</v>
      </c>
      <c r="C40" s="2" t="s">
        <v>2286</v>
      </c>
    </row>
    <row r="41" spans="1:3" x14ac:dyDescent="0.3">
      <c r="A41" s="2" t="str">
        <f>LEFT(Coleta!A41,11)</f>
        <v>0601-110096</v>
      </c>
      <c r="B41" s="3" t="str">
        <f>RIGHT(Coleta!A41,3)</f>
        <v>120</v>
      </c>
      <c r="C41" s="2" t="s">
        <v>2286</v>
      </c>
    </row>
    <row r="42" spans="1:3" x14ac:dyDescent="0.3">
      <c r="A42" s="2" t="str">
        <f>LEFT(Coleta!A42,11)</f>
        <v>0601-109909</v>
      </c>
      <c r="B42" s="3" t="str">
        <f>RIGHT(Coleta!A42,3)</f>
        <v>158</v>
      </c>
      <c r="C42" s="2" t="s">
        <v>2286</v>
      </c>
    </row>
    <row r="43" spans="1:3" x14ac:dyDescent="0.3">
      <c r="A43" s="2" t="str">
        <f>LEFT(Coleta!A43,11)</f>
        <v>0601-109909</v>
      </c>
      <c r="B43" s="3" t="str">
        <f>RIGHT(Coleta!A43,3)</f>
        <v>125</v>
      </c>
      <c r="C43" s="2" t="s">
        <v>2286</v>
      </c>
    </row>
    <row r="44" spans="1:3" x14ac:dyDescent="0.3">
      <c r="A44" s="2" t="str">
        <f>LEFT(Coleta!A44,11)</f>
        <v>0601-109909</v>
      </c>
      <c r="B44" s="3" t="str">
        <f>RIGHT(Coleta!A44,3)</f>
        <v>118</v>
      </c>
      <c r="C44" s="2" t="s">
        <v>2286</v>
      </c>
    </row>
    <row r="45" spans="1:3" x14ac:dyDescent="0.3">
      <c r="A45" s="2" t="str">
        <f>LEFT(Coleta!A45,11)</f>
        <v>0601-109909</v>
      </c>
      <c r="B45" s="3" t="str">
        <f>RIGHT(Coleta!A45,3)</f>
        <v>809</v>
      </c>
      <c r="C45" s="2" t="s">
        <v>2286</v>
      </c>
    </row>
    <row r="46" spans="1:3" x14ac:dyDescent="0.3">
      <c r="A46" s="2" t="str">
        <f>LEFT(Coleta!A46,11)</f>
        <v>0601-109909</v>
      </c>
      <c r="B46" s="3" t="str">
        <f>RIGHT(Coleta!A46,3)</f>
        <v>112</v>
      </c>
      <c r="C46" s="2" t="s">
        <v>2286</v>
      </c>
    </row>
    <row r="47" spans="1:3" x14ac:dyDescent="0.3">
      <c r="A47" s="2" t="str">
        <f>LEFT(Coleta!A47,11)</f>
        <v>0601-109909</v>
      </c>
      <c r="B47" s="3" t="str">
        <f>RIGHT(Coleta!A47,3)</f>
        <v>164</v>
      </c>
      <c r="C47" s="2" t="s">
        <v>2286</v>
      </c>
    </row>
    <row r="48" spans="1:3" x14ac:dyDescent="0.3">
      <c r="A48" s="2" t="str">
        <f>LEFT(Coleta!A48,11)</f>
        <v>0601-109909</v>
      </c>
      <c r="B48" s="3" t="str">
        <f>RIGHT(Coleta!A48,3)</f>
        <v>769</v>
      </c>
      <c r="C48" s="2" t="s">
        <v>2286</v>
      </c>
    </row>
    <row r="49" spans="1:3" x14ac:dyDescent="0.3">
      <c r="A49" s="2" t="str">
        <f>LEFT(Coleta!A49,11)</f>
        <v>0601-109926</v>
      </c>
      <c r="B49" s="3" t="str">
        <f>RIGHT(Coleta!A49,3)</f>
        <v>213</v>
      </c>
      <c r="C49" s="2" t="s">
        <v>2286</v>
      </c>
    </row>
    <row r="50" spans="1:3" x14ac:dyDescent="0.3">
      <c r="A50" s="2" t="str">
        <f>LEFT(Coleta!A50,11)</f>
        <v>0601-109909</v>
      </c>
      <c r="B50" s="3" t="str">
        <f>RIGHT(Coleta!A50,3)</f>
        <v>693</v>
      </c>
      <c r="C50" s="2" t="s">
        <v>2286</v>
      </c>
    </row>
    <row r="51" spans="1:3" x14ac:dyDescent="0.3">
      <c r="A51" s="2" t="str">
        <f>LEFT(Coleta!A51,11)</f>
        <v>0601-109909</v>
      </c>
      <c r="B51" s="3" t="str">
        <f>RIGHT(Coleta!A51,3)</f>
        <v>395</v>
      </c>
      <c r="C51" s="2" t="s">
        <v>2286</v>
      </c>
    </row>
    <row r="52" spans="1:3" x14ac:dyDescent="0.3">
      <c r="A52" s="2" t="str">
        <f>LEFT(Coleta!A52,11)</f>
        <v>0601-109909</v>
      </c>
      <c r="B52" s="3" t="str">
        <f>RIGHT(Coleta!A52,3)</f>
        <v>235</v>
      </c>
      <c r="C52" s="2" t="s">
        <v>2286</v>
      </c>
    </row>
    <row r="53" spans="1:3" x14ac:dyDescent="0.3">
      <c r="A53" s="2" t="str">
        <f>LEFT(Coleta!A53,11)</f>
        <v>0601-110096</v>
      </c>
      <c r="B53" s="3" t="str">
        <f>RIGHT(Coleta!A53,3)</f>
        <v>375</v>
      </c>
      <c r="C53" s="2" t="s">
        <v>2286</v>
      </c>
    </row>
    <row r="54" spans="1:3" x14ac:dyDescent="0.3">
      <c r="A54" s="2" t="str">
        <f>LEFT(Coleta!A54,11)</f>
        <v>0601-109909</v>
      </c>
      <c r="B54" s="3" t="str">
        <f>RIGHT(Coleta!A54,3)</f>
        <v>170</v>
      </c>
      <c r="C54" s="2" t="s">
        <v>2286</v>
      </c>
    </row>
    <row r="55" spans="1:3" x14ac:dyDescent="0.3">
      <c r="A55" s="2" t="str">
        <f>LEFT(Coleta!A55,11)</f>
        <v>0601-109909</v>
      </c>
      <c r="B55" s="3" t="str">
        <f>RIGHT(Coleta!A55,3)</f>
        <v>409</v>
      </c>
      <c r="C55" s="2" t="s">
        <v>2286</v>
      </c>
    </row>
    <row r="56" spans="1:3" x14ac:dyDescent="0.3">
      <c r="A56" s="2" t="str">
        <f>LEFT(Coleta!A56,11)</f>
        <v>0601-109909</v>
      </c>
      <c r="B56" s="3" t="str">
        <f>RIGHT(Coleta!A56,3)</f>
        <v>798</v>
      </c>
      <c r="C56" s="2" t="s">
        <v>2286</v>
      </c>
    </row>
    <row r="57" spans="1:3" x14ac:dyDescent="0.3">
      <c r="A57" s="2" t="str">
        <f>LEFT(Coleta!A57,11)</f>
        <v>0601-109909</v>
      </c>
      <c r="B57" s="3" t="str">
        <f>RIGHT(Coleta!A57,3)</f>
        <v>040</v>
      </c>
      <c r="C57" s="2" t="s">
        <v>2286</v>
      </c>
    </row>
    <row r="58" spans="1:3" x14ac:dyDescent="0.3">
      <c r="A58" s="2" t="str">
        <f>LEFT(Coleta!A58,11)</f>
        <v>0601-109909</v>
      </c>
      <c r="B58" s="3" t="str">
        <f>RIGHT(Coleta!A58,3)</f>
        <v>204</v>
      </c>
      <c r="C58" s="2" t="s">
        <v>2286</v>
      </c>
    </row>
    <row r="59" spans="1:3" x14ac:dyDescent="0.3">
      <c r="A59" s="2" t="str">
        <f>LEFT(Coleta!A59,11)</f>
        <v>0601-109909</v>
      </c>
      <c r="B59" s="3" t="str">
        <f>RIGHT(Coleta!A59,3)</f>
        <v>043</v>
      </c>
      <c r="C59" s="2" t="s">
        <v>2286</v>
      </c>
    </row>
    <row r="60" spans="1:3" x14ac:dyDescent="0.3">
      <c r="A60" s="2" t="str">
        <f>LEFT(Coleta!A60,11)</f>
        <v>0601-109917</v>
      </c>
      <c r="B60" s="3" t="str">
        <f>RIGHT(Coleta!A60,3)</f>
        <v>063</v>
      </c>
      <c r="C60" s="2" t="s">
        <v>2286</v>
      </c>
    </row>
    <row r="61" spans="1:3" x14ac:dyDescent="0.3">
      <c r="A61" s="2" t="str">
        <f>LEFT(Coleta!A61,11)</f>
        <v>0601-109917</v>
      </c>
      <c r="B61" s="3" t="str">
        <f>RIGHT(Coleta!A61,3)</f>
        <v>037</v>
      </c>
      <c r="C61" s="2" t="s">
        <v>2286</v>
      </c>
    </row>
    <row r="62" spans="1:3" x14ac:dyDescent="0.3">
      <c r="A62" s="2" t="str">
        <f>LEFT(Coleta!A62,11)</f>
        <v>0601-109917</v>
      </c>
      <c r="B62" s="3" t="str">
        <f>RIGHT(Coleta!A62,3)</f>
        <v>036</v>
      </c>
      <c r="C62" s="2" t="s">
        <v>2286</v>
      </c>
    </row>
    <row r="63" spans="1:3" x14ac:dyDescent="0.3">
      <c r="A63" s="2" t="str">
        <f>LEFT(Coleta!A63,11)</f>
        <v>0601-109917</v>
      </c>
      <c r="B63" s="3" t="str">
        <f>RIGHT(Coleta!A63,3)</f>
        <v>035</v>
      </c>
      <c r="C63" s="2" t="s">
        <v>2286</v>
      </c>
    </row>
    <row r="64" spans="1:3" x14ac:dyDescent="0.3">
      <c r="A64" s="2" t="str">
        <f>LEFT(Coleta!A64,11)</f>
        <v>0601-109917</v>
      </c>
      <c r="B64" s="3" t="str">
        <f>RIGHT(Coleta!A64,3)</f>
        <v>173</v>
      </c>
      <c r="C64" s="2" t="s">
        <v>2286</v>
      </c>
    </row>
    <row r="65" spans="1:3" x14ac:dyDescent="0.3">
      <c r="A65" s="2" t="str">
        <f>LEFT(Coleta!A65,11)</f>
        <v>0601-110096</v>
      </c>
      <c r="B65" s="3" t="str">
        <f>RIGHT(Coleta!A65,3)</f>
        <v>122</v>
      </c>
      <c r="C65" s="2" t="s">
        <v>2286</v>
      </c>
    </row>
    <row r="66" spans="1:3" x14ac:dyDescent="0.3">
      <c r="A66" s="2" t="str">
        <f>LEFT(Coleta!A66,11)</f>
        <v>0601-109917</v>
      </c>
      <c r="B66" s="3" t="str">
        <f>RIGHT(Coleta!A66,3)</f>
        <v>180</v>
      </c>
      <c r="C66" s="2" t="s">
        <v>2286</v>
      </c>
    </row>
    <row r="67" spans="1:3" x14ac:dyDescent="0.3">
      <c r="A67" s="2" t="str">
        <f>LEFT(Coleta!A67,11)</f>
        <v>0601-109926</v>
      </c>
      <c r="B67" s="3" t="str">
        <f>RIGHT(Coleta!A67,3)</f>
        <v>198</v>
      </c>
      <c r="C67" s="2" t="s">
        <v>2286</v>
      </c>
    </row>
    <row r="68" spans="1:3" x14ac:dyDescent="0.3">
      <c r="A68" s="2" t="str">
        <f>LEFT(Coleta!A68,11)</f>
        <v>0601-109926</v>
      </c>
      <c r="B68" s="3" t="str">
        <f>RIGHT(Coleta!A68,3)</f>
        <v>226</v>
      </c>
      <c r="C68" s="2" t="s">
        <v>2286</v>
      </c>
    </row>
    <row r="69" spans="1:3" x14ac:dyDescent="0.3">
      <c r="A69" s="2" t="str">
        <f>LEFT(Coleta!A69,11)</f>
        <v>0601-109926</v>
      </c>
      <c r="B69" s="3" t="str">
        <f>RIGHT(Coleta!A69,3)</f>
        <v>252</v>
      </c>
      <c r="C69" s="2" t="s">
        <v>2286</v>
      </c>
    </row>
    <row r="70" spans="1:3" x14ac:dyDescent="0.3">
      <c r="A70" s="2" t="str">
        <f>LEFT(Coleta!A70,11)</f>
        <v>0601-109926</v>
      </c>
      <c r="B70" s="3" t="str">
        <f>RIGHT(Coleta!A70,3)</f>
        <v>256</v>
      </c>
      <c r="C70" s="2" t="s">
        <v>2286</v>
      </c>
    </row>
    <row r="71" spans="1:3" x14ac:dyDescent="0.3">
      <c r="A71" s="2" t="str">
        <f>LEFT(Coleta!A71,11)</f>
        <v>0601-110163</v>
      </c>
      <c r="B71" s="3" t="str">
        <f>RIGHT(Coleta!A71,3)</f>
        <v>094</v>
      </c>
      <c r="C71" s="2" t="s">
        <v>2286</v>
      </c>
    </row>
    <row r="72" spans="1:3" x14ac:dyDescent="0.3">
      <c r="A72" s="2" t="str">
        <f>LEFT(Coleta!A72,11)</f>
        <v>0601-110163</v>
      </c>
      <c r="B72" s="3" t="str">
        <f>RIGHT(Coleta!A72,3)</f>
        <v>095</v>
      </c>
      <c r="C72" s="2" t="s">
        <v>2286</v>
      </c>
    </row>
    <row r="73" spans="1:3" x14ac:dyDescent="0.3">
      <c r="A73" s="2" t="str">
        <f>LEFT(Coleta!A73,11)</f>
        <v>0601-109926</v>
      </c>
      <c r="B73" s="3" t="str">
        <f>RIGHT(Coleta!A73,3)</f>
        <v>273</v>
      </c>
      <c r="C73" s="2" t="s">
        <v>2286</v>
      </c>
    </row>
    <row r="74" spans="1:3" x14ac:dyDescent="0.3">
      <c r="A74" s="2" t="str">
        <f>LEFT(Coleta!A74,11)</f>
        <v>0601-109861</v>
      </c>
      <c r="B74" s="3" t="str">
        <f>RIGHT(Coleta!A74,3)</f>
        <v>270</v>
      </c>
      <c r="C74" s="2" t="s">
        <v>2286</v>
      </c>
    </row>
    <row r="75" spans="1:3" x14ac:dyDescent="0.3">
      <c r="A75" s="2" t="str">
        <f>LEFT(Coleta!A75,11)</f>
        <v>0601-109917</v>
      </c>
      <c r="B75" s="3" t="str">
        <f>RIGHT(Coleta!A75,3)</f>
        <v>064</v>
      </c>
      <c r="C75" s="2" t="s">
        <v>2286</v>
      </c>
    </row>
    <row r="76" spans="1:3" x14ac:dyDescent="0.3">
      <c r="A76" s="2" t="str">
        <f>LEFT(Coleta!A76,11)</f>
        <v>0601-109862</v>
      </c>
      <c r="B76" s="3" t="str">
        <f>RIGHT(Coleta!A76,3)</f>
        <v>211</v>
      </c>
      <c r="C76" s="2" t="s">
        <v>2286</v>
      </c>
    </row>
    <row r="77" spans="1:3" x14ac:dyDescent="0.3">
      <c r="A77" s="2" t="str">
        <f>LEFT(Coleta!A77,11)</f>
        <v>0601-109926</v>
      </c>
      <c r="B77" s="3" t="str">
        <f>RIGHT(Coleta!A77,3)</f>
        <v>009</v>
      </c>
      <c r="C77" s="2" t="s">
        <v>2286</v>
      </c>
    </row>
    <row r="78" spans="1:3" x14ac:dyDescent="0.3">
      <c r="A78" s="2" t="str">
        <f>LEFT(Coleta!A78,11)</f>
        <v>0601-110163</v>
      </c>
      <c r="B78" s="3" t="str">
        <f>RIGHT(Coleta!A78,3)</f>
        <v>097</v>
      </c>
      <c r="C78" s="2" t="s">
        <v>2286</v>
      </c>
    </row>
    <row r="79" spans="1:3" x14ac:dyDescent="0.3">
      <c r="A79" s="2" t="str">
        <f>LEFT(Coleta!A79,11)</f>
        <v>0601-110259</v>
      </c>
      <c r="B79" s="3" t="str">
        <f>RIGHT(Coleta!A79,3)</f>
        <v>075</v>
      </c>
      <c r="C79" s="2" t="s">
        <v>2286</v>
      </c>
    </row>
    <row r="80" spans="1:3" x14ac:dyDescent="0.3">
      <c r="A80" s="2" t="str">
        <f>LEFT(Coleta!A80,11)</f>
        <v>0601-110162</v>
      </c>
      <c r="B80" s="3" t="str">
        <f>RIGHT(Coleta!A80,3)</f>
        <v>913</v>
      </c>
      <c r="C80" s="2" t="s">
        <v>2286</v>
      </c>
    </row>
    <row r="81" spans="1:3" x14ac:dyDescent="0.3">
      <c r="A81" s="2" t="str">
        <f>LEFT(Coleta!A81,11)</f>
        <v>0601-110096</v>
      </c>
      <c r="B81" s="3" t="str">
        <f>RIGHT(Coleta!A81,3)</f>
        <v>388</v>
      </c>
      <c r="C81" s="2" t="s">
        <v>2286</v>
      </c>
    </row>
    <row r="82" spans="1:3" x14ac:dyDescent="0.3">
      <c r="A82" s="2" t="str">
        <f>LEFT(Coleta!A82,11)</f>
        <v>0601-110162</v>
      </c>
      <c r="B82" s="3" t="str">
        <f>RIGHT(Coleta!A82,3)</f>
        <v>472</v>
      </c>
      <c r="C82" s="2" t="s">
        <v>2286</v>
      </c>
    </row>
    <row r="83" spans="1:3" x14ac:dyDescent="0.3">
      <c r="A83" s="2" t="str">
        <f>LEFT(Coleta!A83,11)</f>
        <v>0601-110129</v>
      </c>
      <c r="B83" s="3" t="str">
        <f>RIGHT(Coleta!A83,3)</f>
        <v>052</v>
      </c>
      <c r="C83" s="2" t="s">
        <v>2286</v>
      </c>
    </row>
    <row r="84" spans="1:3" x14ac:dyDescent="0.3">
      <c r="A84" s="2" t="str">
        <f>LEFT(Coleta!A84,11)</f>
        <v>0601-110259</v>
      </c>
      <c r="B84" s="3" t="str">
        <f>RIGHT(Coleta!A84,3)</f>
        <v>111</v>
      </c>
      <c r="C84" s="2" t="s">
        <v>2286</v>
      </c>
    </row>
    <row r="85" spans="1:3" x14ac:dyDescent="0.3">
      <c r="A85" s="2" t="str">
        <f>LEFT(Coleta!A85,11)</f>
        <v>0601-109861</v>
      </c>
      <c r="B85" s="3" t="str">
        <f>RIGHT(Coleta!A85,3)</f>
        <v>296</v>
      </c>
      <c r="C85" s="2" t="s">
        <v>2286</v>
      </c>
    </row>
    <row r="86" spans="1:3" x14ac:dyDescent="0.3">
      <c r="A86" s="2" t="str">
        <f>LEFT(Coleta!A86,11)</f>
        <v>0601-109901</v>
      </c>
      <c r="B86" s="3" t="str">
        <f>RIGHT(Coleta!A86,3)</f>
        <v>568</v>
      </c>
      <c r="C86" s="2" t="s">
        <v>2286</v>
      </c>
    </row>
    <row r="87" spans="1:3" x14ac:dyDescent="0.3">
      <c r="A87" s="2" t="str">
        <f>LEFT(Coleta!A87,11)</f>
        <v>0601-110129</v>
      </c>
      <c r="B87" s="3" t="str">
        <f>RIGHT(Coleta!A87,3)</f>
        <v>963</v>
      </c>
      <c r="C87" s="2" t="s">
        <v>2286</v>
      </c>
    </row>
    <row r="88" spans="1:3" x14ac:dyDescent="0.3">
      <c r="A88" s="2" t="str">
        <f>LEFT(Coleta!A88,11)</f>
        <v>0601-110096</v>
      </c>
      <c r="B88" s="3" t="str">
        <f>RIGHT(Coleta!A88,3)</f>
        <v>372</v>
      </c>
      <c r="C88" s="2" t="s">
        <v>2286</v>
      </c>
    </row>
    <row r="89" spans="1:3" x14ac:dyDescent="0.3">
      <c r="A89" s="2" t="str">
        <f>LEFT(Coleta!A89,11)</f>
        <v>0601-109857</v>
      </c>
      <c r="B89" s="3" t="str">
        <f>RIGHT(Coleta!A89,3)</f>
        <v>496</v>
      </c>
      <c r="C89" s="2" t="s">
        <v>2286</v>
      </c>
    </row>
    <row r="90" spans="1:3" x14ac:dyDescent="0.3">
      <c r="A90" s="2" t="str">
        <f>LEFT(Coleta!A90,11)</f>
        <v>0601-110162</v>
      </c>
      <c r="B90" s="3" t="str">
        <f>RIGHT(Coleta!A90,3)</f>
        <v>925</v>
      </c>
      <c r="C90" s="2" t="s">
        <v>2286</v>
      </c>
    </row>
    <row r="91" spans="1:3" x14ac:dyDescent="0.3">
      <c r="A91" s="2" t="str">
        <f>LEFT(Coleta!A91,11)</f>
        <v>0601-110129</v>
      </c>
      <c r="B91" s="3" t="str">
        <f>RIGHT(Coleta!A91,3)</f>
        <v>826</v>
      </c>
      <c r="C91" s="2" t="s">
        <v>2286</v>
      </c>
    </row>
    <row r="92" spans="1:3" x14ac:dyDescent="0.3">
      <c r="A92" s="2" t="str">
        <f>LEFT(Coleta!A92,11)</f>
        <v>0601-109857</v>
      </c>
      <c r="B92" s="3" t="str">
        <f>RIGHT(Coleta!A92,3)</f>
        <v>599</v>
      </c>
      <c r="C92" s="2" t="s">
        <v>2286</v>
      </c>
    </row>
    <row r="93" spans="1:3" x14ac:dyDescent="0.3">
      <c r="A93" s="2" t="str">
        <f>LEFT(Coleta!A93,11)</f>
        <v>0601-110096</v>
      </c>
      <c r="B93" s="3" t="str">
        <f>RIGHT(Coleta!A93,3)</f>
        <v>380</v>
      </c>
      <c r="C93" s="2" t="s">
        <v>2286</v>
      </c>
    </row>
    <row r="94" spans="1:3" x14ac:dyDescent="0.3">
      <c r="A94" s="2" t="str">
        <f>LEFT(Coleta!A94,11)</f>
        <v>0601-110162</v>
      </c>
      <c r="B94" s="3" t="str">
        <f>RIGHT(Coleta!A94,3)</f>
        <v>834</v>
      </c>
      <c r="C94" s="2" t="s">
        <v>2286</v>
      </c>
    </row>
    <row r="95" spans="1:3" x14ac:dyDescent="0.3">
      <c r="A95" s="2" t="str">
        <f>LEFT(Coleta!A95,11)</f>
        <v>0601-109901</v>
      </c>
      <c r="B95" s="3" t="str">
        <f>RIGHT(Coleta!A95,3)</f>
        <v>734</v>
      </c>
      <c r="C95" s="2" t="s">
        <v>2286</v>
      </c>
    </row>
    <row r="96" spans="1:3" x14ac:dyDescent="0.3">
      <c r="A96" s="2" t="str">
        <f>LEFT(Coleta!A96,11)</f>
        <v>0601-109901</v>
      </c>
      <c r="B96" s="3" t="str">
        <f>RIGHT(Coleta!A96,3)</f>
        <v>436</v>
      </c>
      <c r="C96" s="2" t="s">
        <v>2286</v>
      </c>
    </row>
    <row r="97" spans="1:5" x14ac:dyDescent="0.3">
      <c r="A97" s="2" t="str">
        <f>LEFT(Coleta!A97,11)</f>
        <v>0601-109901</v>
      </c>
      <c r="B97" s="3" t="str">
        <f>RIGHT(Coleta!A97,3)</f>
        <v>253</v>
      </c>
      <c r="C97" s="2" t="s">
        <v>2286</v>
      </c>
    </row>
    <row r="98" spans="1:5" x14ac:dyDescent="0.3">
      <c r="A98" s="2" t="str">
        <f>LEFT(Coleta!A98,11)</f>
        <v>0601-109901</v>
      </c>
      <c r="B98" s="3" t="str">
        <f>RIGHT(Coleta!A98,3)</f>
        <v>800</v>
      </c>
      <c r="C98" s="2" t="s">
        <v>2286</v>
      </c>
    </row>
    <row r="99" spans="1:5" x14ac:dyDescent="0.3">
      <c r="A99" s="2" t="str">
        <f>LEFT(Coleta!A99,11)</f>
        <v>0601-109901</v>
      </c>
      <c r="B99" s="3" t="str">
        <f>RIGHT(Coleta!A99,3)</f>
        <v>139</v>
      </c>
      <c r="C99" s="2" t="s">
        <v>2286</v>
      </c>
    </row>
    <row r="100" spans="1:5" x14ac:dyDescent="0.3">
      <c r="A100" s="2" t="str">
        <f>LEFT(Coleta!A100,11)</f>
        <v>0601-109857</v>
      </c>
      <c r="B100" s="3" t="str">
        <f>RIGHT(Coleta!A100,3)</f>
        <v>605</v>
      </c>
      <c r="C100" s="2" t="s">
        <v>2286</v>
      </c>
    </row>
    <row r="101" spans="1:5" x14ac:dyDescent="0.3">
      <c r="A101" s="2" t="str">
        <f>LEFT(Coleta!A101,11)</f>
        <v>0601-109857</v>
      </c>
      <c r="B101" s="3" t="str">
        <f>RIGHT(Coleta!A101,3)</f>
        <v>491</v>
      </c>
      <c r="C101" s="2" t="s">
        <v>2286</v>
      </c>
    </row>
    <row r="102" spans="1:5" x14ac:dyDescent="0.3">
      <c r="A102" s="2" t="str">
        <f>LEFT(Coleta!A102,11)</f>
        <v>0601-109857</v>
      </c>
      <c r="B102" s="3" t="str">
        <f>RIGHT(Coleta!A102,3)</f>
        <v>422</v>
      </c>
      <c r="C102" s="2" t="s">
        <v>2286</v>
      </c>
    </row>
    <row r="103" spans="1:5" x14ac:dyDescent="0.3">
      <c r="A103" s="2" t="str">
        <f>LEFT(Coleta!A103,11)</f>
        <v>0601-110163</v>
      </c>
      <c r="B103" s="3" t="str">
        <f>RIGHT(Coleta!A103,3)</f>
        <v>378</v>
      </c>
      <c r="C103" s="2" t="s">
        <v>2286</v>
      </c>
    </row>
    <row r="104" spans="1:5" x14ac:dyDescent="0.3">
      <c r="A104" s="2" t="str">
        <f>LEFT(Coleta!A104,11)</f>
        <v>0601-109857</v>
      </c>
      <c r="B104" s="3" t="str">
        <f>RIGHT(Coleta!A104,3)</f>
        <v>485</v>
      </c>
      <c r="C104" s="2" t="s">
        <v>2286</v>
      </c>
    </row>
    <row r="105" spans="1:5" x14ac:dyDescent="0.3">
      <c r="A105" s="2" t="str">
        <f>LEFT(Coleta!A105,11)</f>
        <v>0601-110096</v>
      </c>
      <c r="B105" s="3" t="str">
        <f>RIGHT(Coleta!A105,3)</f>
        <v>388</v>
      </c>
      <c r="C105" s="2" t="s">
        <v>2286</v>
      </c>
    </row>
    <row r="106" spans="1:5" x14ac:dyDescent="0.3">
      <c r="A106" s="2" t="str">
        <f>LEFT(Coleta!A106,11)</f>
        <v>0601-109901</v>
      </c>
      <c r="B106" s="3" t="str">
        <f>RIGHT(Coleta!A106,3)</f>
        <v>320</v>
      </c>
      <c r="C106" s="2" t="s">
        <v>2286</v>
      </c>
    </row>
    <row r="107" spans="1:5" x14ac:dyDescent="0.3">
      <c r="A107" s="2" t="str">
        <f>LEFT(Coleta!A107,11)</f>
        <v>0601-109857</v>
      </c>
      <c r="B107" s="3" t="str">
        <f>RIGHT(Coleta!A107,3)</f>
        <v>490</v>
      </c>
      <c r="C107" s="2" t="s">
        <v>2286</v>
      </c>
    </row>
    <row r="108" spans="1:5" x14ac:dyDescent="0.3">
      <c r="A108" s="2" t="str">
        <f>LEFT(Coleta!A108,11)</f>
        <v>0601-109857</v>
      </c>
      <c r="B108" s="3" t="str">
        <f>RIGHT(Coleta!A108,3)</f>
        <v>492</v>
      </c>
      <c r="C108" s="2" t="s">
        <v>2286</v>
      </c>
    </row>
    <row r="109" spans="1:5" x14ac:dyDescent="0.3">
      <c r="A109" s="2" t="str">
        <f>LEFT(Coleta!A109,11)</f>
        <v>0601-109901</v>
      </c>
      <c r="B109" s="3" t="str">
        <f>RIGHT(Coleta!A109,3)</f>
        <v>731</v>
      </c>
      <c r="C109" s="2" t="s">
        <v>2286</v>
      </c>
      <c r="D109" s="24"/>
      <c r="E109" s="24"/>
    </row>
    <row r="110" spans="1:5" x14ac:dyDescent="0.3">
      <c r="A110" s="2" t="str">
        <f>LEFT(Coleta!A110,11)</f>
        <v>0601-109901</v>
      </c>
      <c r="B110" s="3" t="str">
        <f>RIGHT(Coleta!A110,3)</f>
        <v>256</v>
      </c>
      <c r="C110" s="2" t="s">
        <v>2286</v>
      </c>
    </row>
    <row r="111" spans="1:5" x14ac:dyDescent="0.3">
      <c r="A111" s="2" t="str">
        <f>LEFT(Coleta!A111,11)</f>
        <v>0601-109857</v>
      </c>
      <c r="B111" s="3" t="str">
        <f>RIGHT(Coleta!A111,3)</f>
        <v>618</v>
      </c>
      <c r="C111" s="2" t="s">
        <v>2286</v>
      </c>
    </row>
    <row r="112" spans="1:5" x14ac:dyDescent="0.3">
      <c r="A112" s="2" t="str">
        <f>LEFT(Coleta!A112,11)</f>
        <v>0601-110162</v>
      </c>
      <c r="B112" s="3" t="str">
        <f>RIGHT(Coleta!A112,3)</f>
        <v>671</v>
      </c>
      <c r="C112" s="2" t="s">
        <v>2286</v>
      </c>
    </row>
    <row r="113" spans="1:3" x14ac:dyDescent="0.3">
      <c r="A113" s="2" t="str">
        <f>LEFT(Coleta!A113,11)</f>
        <v>0601-110162</v>
      </c>
      <c r="B113" s="3" t="str">
        <f>RIGHT(Coleta!A113,3)</f>
        <v>665</v>
      </c>
      <c r="C113" s="2" t="s">
        <v>2286</v>
      </c>
    </row>
    <row r="114" spans="1:3" x14ac:dyDescent="0.3">
      <c r="A114" s="2" t="str">
        <f>LEFT(Coleta!A114,11)</f>
        <v>0601-109862</v>
      </c>
      <c r="B114" s="3" t="str">
        <f>RIGHT(Coleta!A114,3)</f>
        <v>041</v>
      </c>
      <c r="C114" s="2" t="s">
        <v>2286</v>
      </c>
    </row>
    <row r="115" spans="1:3" x14ac:dyDescent="0.3">
      <c r="A115" s="2" t="str">
        <f>LEFT(Coleta!A115,11)</f>
        <v>0601-110096</v>
      </c>
      <c r="B115" s="3" t="str">
        <f>RIGHT(Coleta!A115,3)</f>
        <v>379</v>
      </c>
      <c r="C115" s="2" t="s">
        <v>2286</v>
      </c>
    </row>
    <row r="116" spans="1:3" x14ac:dyDescent="0.3">
      <c r="A116" s="2" t="str">
        <f>LEFT(Coleta!A116,11)</f>
        <v>0601-109901</v>
      </c>
      <c r="B116" s="3" t="str">
        <f>RIGHT(Coleta!A116,3)</f>
        <v>733</v>
      </c>
      <c r="C116" s="2" t="s">
        <v>2286</v>
      </c>
    </row>
    <row r="117" spans="1:3" x14ac:dyDescent="0.3">
      <c r="A117" s="2" t="str">
        <f>LEFT(Coleta!A117,11)</f>
        <v>0601-110162</v>
      </c>
      <c r="B117" s="3" t="str">
        <f>RIGHT(Coleta!A117,3)</f>
        <v>932</v>
      </c>
      <c r="C117" s="2" t="s">
        <v>2286</v>
      </c>
    </row>
    <row r="118" spans="1:3" x14ac:dyDescent="0.3">
      <c r="A118" s="2" t="str">
        <f>LEFT(Coleta!A118,11)</f>
        <v>0601-110162</v>
      </c>
      <c r="B118" s="3" t="str">
        <f>RIGHT(Coleta!A118,3)</f>
        <v>549</v>
      </c>
      <c r="C118" s="2" t="s">
        <v>2286</v>
      </c>
    </row>
    <row r="119" spans="1:3" x14ac:dyDescent="0.3">
      <c r="A119" s="2" t="str">
        <f>LEFT(Coleta!A119,11)</f>
        <v>0601-109857</v>
      </c>
      <c r="B119" s="3" t="str">
        <f>RIGHT(Coleta!A119,3)</f>
        <v>589</v>
      </c>
      <c r="C119" s="2" t="s">
        <v>2286</v>
      </c>
    </row>
    <row r="120" spans="1:3" x14ac:dyDescent="0.3">
      <c r="A120" s="2" t="str">
        <f>LEFT(Coleta!A120,11)</f>
        <v>0601-109901</v>
      </c>
      <c r="B120" s="3" t="str">
        <f>RIGHT(Coleta!A120,3)</f>
        <v>370</v>
      </c>
      <c r="C120" s="2" t="s">
        <v>2286</v>
      </c>
    </row>
    <row r="121" spans="1:3" x14ac:dyDescent="0.3">
      <c r="A121" s="2" t="str">
        <f>LEFT(Coleta!A121,11)</f>
        <v>0601-109901</v>
      </c>
      <c r="B121" s="3" t="str">
        <f>RIGHT(Coleta!A121,3)</f>
        <v>270</v>
      </c>
      <c r="C121" s="2" t="s">
        <v>2286</v>
      </c>
    </row>
    <row r="122" spans="1:3" x14ac:dyDescent="0.3">
      <c r="A122" s="2" t="str">
        <f>LEFT(Coleta!A122,11)</f>
        <v>0601-110096</v>
      </c>
      <c r="B122" s="3" t="str">
        <f>RIGHT(Coleta!A122,3)</f>
        <v>191</v>
      </c>
      <c r="C122" s="2" t="s">
        <v>2286</v>
      </c>
    </row>
    <row r="123" spans="1:3" x14ac:dyDescent="0.3">
      <c r="A123" s="2" t="str">
        <f>LEFT(Coleta!A123,11)</f>
        <v>0601-109814</v>
      </c>
      <c r="B123" s="3" t="str">
        <f>RIGHT(Coleta!A123,3)</f>
        <v>174</v>
      </c>
      <c r="C123" s="2" t="s">
        <v>2286</v>
      </c>
    </row>
    <row r="124" spans="1:3" x14ac:dyDescent="0.3">
      <c r="A124" s="2" t="str">
        <f>LEFT(Coleta!A124,11)</f>
        <v>0601-110095</v>
      </c>
      <c r="B124" s="3" t="str">
        <f>RIGHT(Coleta!A124,3)</f>
        <v>752</v>
      </c>
      <c r="C124" s="2" t="s">
        <v>2286</v>
      </c>
    </row>
    <row r="125" spans="1:3" x14ac:dyDescent="0.3">
      <c r="A125" s="2" t="str">
        <f>LEFT(Coleta!A125,11)</f>
        <v>0601-110094</v>
      </c>
      <c r="B125" s="3" t="str">
        <f>RIGHT(Coleta!A125,3)</f>
        <v>612</v>
      </c>
      <c r="C125" s="2" t="s">
        <v>2286</v>
      </c>
    </row>
    <row r="126" spans="1:3" x14ac:dyDescent="0.3">
      <c r="A126" s="2" t="str">
        <f>LEFT(Coleta!A126,11)</f>
        <v>0601-109857</v>
      </c>
      <c r="B126" s="3" t="str">
        <f>RIGHT(Coleta!A126,3)</f>
        <v>497</v>
      </c>
      <c r="C126" s="2" t="s">
        <v>2286</v>
      </c>
    </row>
    <row r="127" spans="1:3" x14ac:dyDescent="0.3">
      <c r="A127" s="2" t="str">
        <f>LEFT(Coleta!A127,11)</f>
        <v>0601-110097</v>
      </c>
      <c r="B127" s="3" t="str">
        <f>RIGHT(Coleta!A127,3)</f>
        <v>007</v>
      </c>
      <c r="C127" s="2" t="s">
        <v>2286</v>
      </c>
    </row>
    <row r="128" spans="1:3" x14ac:dyDescent="0.3">
      <c r="A128" s="2" t="str">
        <f>LEFT(Coleta!A128,11)</f>
        <v>0601-110095</v>
      </c>
      <c r="B128" s="3" t="str">
        <f>RIGHT(Coleta!A128,3)</f>
        <v>789</v>
      </c>
      <c r="C128" s="2" t="s">
        <v>2286</v>
      </c>
    </row>
    <row r="129" spans="1:3" x14ac:dyDescent="0.3">
      <c r="A129" s="2" t="str">
        <f>LEFT(Coleta!A129,11)</f>
        <v>0601-109857</v>
      </c>
      <c r="B129" s="3" t="str">
        <f>RIGHT(Coleta!A129,3)</f>
        <v>500</v>
      </c>
      <c r="C129" s="2" t="s">
        <v>2286</v>
      </c>
    </row>
    <row r="130" spans="1:3" x14ac:dyDescent="0.3">
      <c r="A130" s="2" t="str">
        <f>LEFT(Coleta!A130,11)</f>
        <v>0601-110162</v>
      </c>
      <c r="B130" s="3" t="str">
        <f>RIGHT(Coleta!A130,3)</f>
        <v>414</v>
      </c>
      <c r="C130" s="2" t="s">
        <v>2286</v>
      </c>
    </row>
    <row r="131" spans="1:3" x14ac:dyDescent="0.3">
      <c r="A131" s="2" t="str">
        <f>LEFT(Coleta!A131,11)</f>
        <v>0601-110094</v>
      </c>
      <c r="B131" s="3" t="str">
        <f>RIGHT(Coleta!A131,3)</f>
        <v>698</v>
      </c>
      <c r="C131" s="2" t="s">
        <v>2286</v>
      </c>
    </row>
    <row r="132" spans="1:3" x14ac:dyDescent="0.3">
      <c r="A132" s="2" t="str">
        <f>LEFT(Coleta!A132,11)</f>
        <v>0601-110095</v>
      </c>
      <c r="B132" s="3" t="str">
        <f>RIGHT(Coleta!A132,3)</f>
        <v>009</v>
      </c>
      <c r="C132" s="2" t="s">
        <v>2286</v>
      </c>
    </row>
    <row r="133" spans="1:3" x14ac:dyDescent="0.3">
      <c r="A133" s="2" t="str">
        <f>LEFT(Coleta!A133,11)</f>
        <v>0601-110095</v>
      </c>
      <c r="B133" s="3" t="str">
        <f>RIGHT(Coleta!A133,3)</f>
        <v>256</v>
      </c>
      <c r="C133" s="2" t="s">
        <v>2286</v>
      </c>
    </row>
    <row r="134" spans="1:3" x14ac:dyDescent="0.3">
      <c r="A134" s="2" t="str">
        <f>LEFT(Coleta!A134,11)</f>
        <v>0601-110094</v>
      </c>
      <c r="B134" s="3" t="str">
        <f>RIGHT(Coleta!A134,3)</f>
        <v>572</v>
      </c>
      <c r="C134" s="2" t="s">
        <v>2286</v>
      </c>
    </row>
    <row r="135" spans="1:3" x14ac:dyDescent="0.3">
      <c r="A135" s="2" t="str">
        <f>LEFT(Coleta!A135,11)</f>
        <v>0601-110095</v>
      </c>
      <c r="B135" s="3" t="str">
        <f>RIGHT(Coleta!A135,3)</f>
        <v>174</v>
      </c>
      <c r="C135" s="2" t="s">
        <v>2286</v>
      </c>
    </row>
    <row r="136" spans="1:3" x14ac:dyDescent="0.3">
      <c r="A136" s="2" t="str">
        <f>LEFT(Coleta!A136,11)</f>
        <v>0601-110162</v>
      </c>
      <c r="B136" s="3" t="str">
        <f>RIGHT(Coleta!A136,3)</f>
        <v>554</v>
      </c>
      <c r="C136" s="2" t="s">
        <v>2286</v>
      </c>
    </row>
    <row r="137" spans="1:3" x14ac:dyDescent="0.3">
      <c r="A137" s="2" t="str">
        <f>LEFT(Coleta!A137,11)</f>
        <v>0601-110095</v>
      </c>
      <c r="B137" s="3" t="str">
        <f>RIGHT(Coleta!A137,3)</f>
        <v>006</v>
      </c>
      <c r="C137" s="2" t="s">
        <v>2286</v>
      </c>
    </row>
    <row r="138" spans="1:3" x14ac:dyDescent="0.3">
      <c r="A138" s="2" t="str">
        <f>LEFT(Coleta!A138,11)</f>
        <v>0601-110095</v>
      </c>
      <c r="B138" s="3" t="str">
        <f>RIGHT(Coleta!A138,3)</f>
        <v>987</v>
      </c>
      <c r="C138" s="2" t="s">
        <v>2286</v>
      </c>
    </row>
    <row r="139" spans="1:3" x14ac:dyDescent="0.3">
      <c r="A139" s="2" t="str">
        <f>LEFT(Coleta!A139,11)</f>
        <v>0601-110162</v>
      </c>
      <c r="B139" s="3" t="str">
        <f>RIGHT(Coleta!A139,3)</f>
        <v>279</v>
      </c>
      <c r="C139" s="2" t="s">
        <v>2286</v>
      </c>
    </row>
    <row r="140" spans="1:3" x14ac:dyDescent="0.3">
      <c r="A140" s="2" t="str">
        <f>LEFT(Coleta!A140,11)</f>
        <v>0601-110162</v>
      </c>
      <c r="B140" s="3" t="str">
        <f>RIGHT(Coleta!A140,3)</f>
        <v>544</v>
      </c>
      <c r="C140" s="2" t="s">
        <v>2286</v>
      </c>
    </row>
    <row r="141" spans="1:3" x14ac:dyDescent="0.3">
      <c r="A141" s="2" t="str">
        <f>LEFT(Coleta!A141,11)</f>
        <v>0601-110095</v>
      </c>
      <c r="B141" s="3" t="str">
        <f>RIGHT(Coleta!A141,3)</f>
        <v>983</v>
      </c>
      <c r="C141" s="2" t="s">
        <v>2286</v>
      </c>
    </row>
    <row r="142" spans="1:3" x14ac:dyDescent="0.3">
      <c r="A142" s="2" t="str">
        <f>LEFT(Coleta!A142,11)</f>
        <v>0601-110097</v>
      </c>
      <c r="B142" s="3" t="str">
        <f>RIGHT(Coleta!A142,3)</f>
        <v>194</v>
      </c>
      <c r="C142" s="2" t="s">
        <v>2286</v>
      </c>
    </row>
    <row r="143" spans="1:3" x14ac:dyDescent="0.3">
      <c r="A143" s="2" t="str">
        <f>LEFT(Coleta!A143,11)</f>
        <v>0601-110097</v>
      </c>
      <c r="B143" s="3" t="str">
        <f>RIGHT(Coleta!A143,3)</f>
        <v>220</v>
      </c>
      <c r="C143" s="2" t="s">
        <v>2286</v>
      </c>
    </row>
    <row r="144" spans="1:3" x14ac:dyDescent="0.3">
      <c r="A144" s="2" t="str">
        <f>LEFT(Coleta!A144,11)</f>
        <v>0601-109814</v>
      </c>
      <c r="B144" s="3" t="str">
        <f>RIGHT(Coleta!A144,3)</f>
        <v>132</v>
      </c>
      <c r="C144" s="2" t="s">
        <v>2286</v>
      </c>
    </row>
    <row r="145" spans="1:3" x14ac:dyDescent="0.3">
      <c r="A145" s="2" t="str">
        <f>LEFT(Coleta!A145,11)</f>
        <v>0601-110259</v>
      </c>
      <c r="B145" s="3" t="str">
        <f>RIGHT(Coleta!A145,3)</f>
        <v>108</v>
      </c>
      <c r="C145" s="2" t="s">
        <v>2286</v>
      </c>
    </row>
    <row r="146" spans="1:3" x14ac:dyDescent="0.3">
      <c r="A146" s="2" t="str">
        <f>LEFT(Coleta!A146,11)</f>
        <v>0601-110163</v>
      </c>
      <c r="B146" s="3" t="str">
        <f>RIGHT(Coleta!A146,3)</f>
        <v>687</v>
      </c>
      <c r="C146" s="2" t="s">
        <v>2286</v>
      </c>
    </row>
    <row r="147" spans="1:3" x14ac:dyDescent="0.3">
      <c r="A147" s="2" t="str">
        <f>LEFT(Coleta!A147,11)</f>
        <v>0601-109861</v>
      </c>
      <c r="B147" s="3" t="str">
        <f>RIGHT(Coleta!A147,3)</f>
        <v>218</v>
      </c>
      <c r="C147" s="2" t="s">
        <v>2286</v>
      </c>
    </row>
    <row r="148" spans="1:3" x14ac:dyDescent="0.3">
      <c r="A148" s="2" t="str">
        <f>LEFT(Coleta!A148,11)</f>
        <v>0601-110162</v>
      </c>
      <c r="B148" s="3" t="str">
        <f>RIGHT(Coleta!A148,3)</f>
        <v>369</v>
      </c>
      <c r="C148" s="2" t="s">
        <v>2286</v>
      </c>
    </row>
    <row r="149" spans="1:3" x14ac:dyDescent="0.3">
      <c r="A149" s="2" t="str">
        <f>LEFT(Coleta!A149,11)</f>
        <v>0601-110163</v>
      </c>
      <c r="B149" s="3" t="str">
        <f>RIGHT(Coleta!A149,3)</f>
        <v>454</v>
      </c>
      <c r="C149" s="2" t="s">
        <v>2286</v>
      </c>
    </row>
    <row r="150" spans="1:3" x14ac:dyDescent="0.3">
      <c r="A150" s="2" t="str">
        <f>LEFT(Coleta!A150,11)</f>
        <v>0601-109901</v>
      </c>
      <c r="B150" s="3" t="str">
        <f>RIGHT(Coleta!A150,3)</f>
        <v>499</v>
      </c>
      <c r="C150" s="2" t="s">
        <v>2286</v>
      </c>
    </row>
    <row r="151" spans="1:3" x14ac:dyDescent="0.3">
      <c r="A151" s="2" t="str">
        <f>LEFT(Coleta!A151,11)</f>
        <v>0601-109862</v>
      </c>
      <c r="B151" s="3" t="str">
        <f>RIGHT(Coleta!A151,3)</f>
        <v>461</v>
      </c>
      <c r="C151" s="2" t="s">
        <v>2286</v>
      </c>
    </row>
    <row r="152" spans="1:3" x14ac:dyDescent="0.3">
      <c r="A152" s="2" t="str">
        <f>LEFT(Coleta!A152,11)</f>
        <v>0601-109861</v>
      </c>
      <c r="B152" s="3" t="str">
        <f>RIGHT(Coleta!A152,3)</f>
        <v>318</v>
      </c>
      <c r="C152" s="2" t="s">
        <v>2286</v>
      </c>
    </row>
    <row r="153" spans="1:3" x14ac:dyDescent="0.3">
      <c r="A153" s="2" t="str">
        <f>LEFT(Coleta!A153,11)</f>
        <v>0601-109861</v>
      </c>
      <c r="B153" s="3" t="str">
        <f>RIGHT(Coleta!A153,3)</f>
        <v>464</v>
      </c>
      <c r="C153" s="2" t="s">
        <v>2286</v>
      </c>
    </row>
    <row r="154" spans="1:3" x14ac:dyDescent="0.3">
      <c r="A154" s="2" t="str">
        <f>LEFT(Coleta!A154,11)</f>
        <v>0601-109926</v>
      </c>
      <c r="B154" s="3" t="str">
        <f>RIGHT(Coleta!A154,3)</f>
        <v>187</v>
      </c>
      <c r="C154" s="2" t="s">
        <v>2286</v>
      </c>
    </row>
    <row r="155" spans="1:3" x14ac:dyDescent="0.3">
      <c r="A155" s="2" t="str">
        <f>LEFT(Coleta!A155,11)</f>
        <v>0601-110050</v>
      </c>
      <c r="B155" s="3" t="str">
        <f>RIGHT(Coleta!A155,3)</f>
        <v>053</v>
      </c>
      <c r="C155" s="2" t="s">
        <v>2286</v>
      </c>
    </row>
    <row r="156" spans="1:3" x14ac:dyDescent="0.3">
      <c r="A156" s="2" t="str">
        <f>LEFT(Coleta!A156,11)</f>
        <v>0601-109909</v>
      </c>
      <c r="B156" s="3" t="str">
        <f>RIGHT(Coleta!A156,3)</f>
        <v>819</v>
      </c>
      <c r="C156" s="2" t="s">
        <v>2286</v>
      </c>
    </row>
    <row r="157" spans="1:3" x14ac:dyDescent="0.3">
      <c r="A157" s="2" t="str">
        <f>LEFT(Coleta!A157,11)</f>
        <v>0601-110163</v>
      </c>
      <c r="B157" s="3" t="str">
        <f>RIGHT(Coleta!A157,3)</f>
        <v>544</v>
      </c>
      <c r="C157" s="2" t="s">
        <v>2286</v>
      </c>
    </row>
    <row r="158" spans="1:3" x14ac:dyDescent="0.3">
      <c r="A158" s="2" t="str">
        <f>LEFT(Coleta!A158,11)</f>
        <v>0601-109909</v>
      </c>
      <c r="B158" s="3" t="str">
        <f>RIGHT(Coleta!A158,3)</f>
        <v>080</v>
      </c>
      <c r="C158" s="2" t="s">
        <v>2286</v>
      </c>
    </row>
    <row r="159" spans="1:3" x14ac:dyDescent="0.3">
      <c r="A159" s="2" t="str">
        <f>LEFT(Coleta!A159,11)</f>
        <v>0601-109909</v>
      </c>
      <c r="B159" s="3" t="str">
        <f>RIGHT(Coleta!A159,3)</f>
        <v>407</v>
      </c>
      <c r="C159" s="2" t="s">
        <v>2286</v>
      </c>
    </row>
    <row r="160" spans="1:3" x14ac:dyDescent="0.3">
      <c r="A160" s="2" t="str">
        <f>LEFT(Coleta!A160,11)</f>
        <v>0601-109909</v>
      </c>
      <c r="B160" s="3" t="str">
        <f>RIGHT(Coleta!A160,3)</f>
        <v>331</v>
      </c>
      <c r="C160" s="2" t="s">
        <v>2286</v>
      </c>
    </row>
    <row r="161" spans="1:3" x14ac:dyDescent="0.3">
      <c r="A161" s="2" t="str">
        <f>LEFT(Coleta!A161,11)</f>
        <v>0601-109984</v>
      </c>
      <c r="B161" s="3" t="str">
        <f>RIGHT(Coleta!A161,3)</f>
        <v>016</v>
      </c>
      <c r="C161" s="2" t="s">
        <v>2286</v>
      </c>
    </row>
    <row r="162" spans="1:3" x14ac:dyDescent="0.3">
      <c r="A162" s="2" t="str">
        <f>LEFT(Coleta!A162,11)</f>
        <v>0601-109861</v>
      </c>
      <c r="B162" s="3" t="str">
        <f>RIGHT(Coleta!A162,3)</f>
        <v>433</v>
      </c>
      <c r="C162" s="2" t="s">
        <v>2286</v>
      </c>
    </row>
    <row r="163" spans="1:3" x14ac:dyDescent="0.3">
      <c r="A163" s="2" t="str">
        <f>LEFT(Coleta!A163,11)</f>
        <v>0601-110096</v>
      </c>
      <c r="B163" s="3" t="str">
        <f>RIGHT(Coleta!A163,3)</f>
        <v>078</v>
      </c>
      <c r="C163" s="2" t="s">
        <v>2286</v>
      </c>
    </row>
    <row r="164" spans="1:3" x14ac:dyDescent="0.3">
      <c r="A164" s="2" t="str">
        <f>LEFT(Coleta!A164,11)</f>
        <v>0601-110129</v>
      </c>
      <c r="B164" s="3" t="str">
        <f>RIGHT(Coleta!A164,3)</f>
        <v>524</v>
      </c>
      <c r="C164" s="2" t="s">
        <v>2286</v>
      </c>
    </row>
    <row r="165" spans="1:3" x14ac:dyDescent="0.3">
      <c r="A165" s="2" t="str">
        <f>LEFT(Coleta!A165,11)</f>
        <v>0601-110163</v>
      </c>
      <c r="B165" s="3" t="str">
        <f>RIGHT(Coleta!A165,3)</f>
        <v>098</v>
      </c>
      <c r="C165" s="2" t="s">
        <v>2286</v>
      </c>
    </row>
    <row r="166" spans="1:3" x14ac:dyDescent="0.3">
      <c r="A166" s="2" t="str">
        <f>LEFT(Coleta!A166,11)</f>
        <v>0601-110096</v>
      </c>
      <c r="B166" s="3" t="str">
        <f>RIGHT(Coleta!A166,3)</f>
        <v>091</v>
      </c>
      <c r="C166" s="2" t="s">
        <v>2286</v>
      </c>
    </row>
    <row r="167" spans="1:3" x14ac:dyDescent="0.3">
      <c r="A167" s="2" t="str">
        <f>LEFT(Coleta!A167,11)</f>
        <v>0601-110096</v>
      </c>
      <c r="B167" s="3" t="str">
        <f>RIGHT(Coleta!A167,3)</f>
        <v>549</v>
      </c>
      <c r="C167" s="2" t="s">
        <v>2286</v>
      </c>
    </row>
    <row r="168" spans="1:3" x14ac:dyDescent="0.3">
      <c r="A168" s="2" t="str">
        <f>LEFT(Coleta!A168,11)</f>
        <v>0601-110163</v>
      </c>
      <c r="B168" s="3" t="str">
        <f>RIGHT(Coleta!A168,3)</f>
        <v>331</v>
      </c>
      <c r="C168" s="2" t="s">
        <v>2286</v>
      </c>
    </row>
    <row r="169" spans="1:3" x14ac:dyDescent="0.3">
      <c r="A169" s="2" t="str">
        <f>LEFT(Coleta!A169,11)</f>
        <v>0601-110163</v>
      </c>
      <c r="B169" s="3" t="str">
        <f>RIGHT(Coleta!A169,3)</f>
        <v>273</v>
      </c>
      <c r="C169" s="2" t="s">
        <v>2286</v>
      </c>
    </row>
    <row r="170" spans="1:3" x14ac:dyDescent="0.3">
      <c r="A170" s="2" t="str">
        <f>LEFT(Coleta!A170,11)</f>
        <v>0601-109851</v>
      </c>
      <c r="B170" s="3" t="str">
        <f>RIGHT(Coleta!A170,3)</f>
        <v>122</v>
      </c>
      <c r="C170" s="2" t="s">
        <v>2286</v>
      </c>
    </row>
    <row r="171" spans="1:3" x14ac:dyDescent="0.3">
      <c r="A171" s="2" t="str">
        <f>LEFT(Coleta!A171,11)</f>
        <v>0601-110097</v>
      </c>
      <c r="B171" s="3" t="str">
        <f>RIGHT(Coleta!A171,3)</f>
        <v>218</v>
      </c>
      <c r="C171" s="2" t="s">
        <v>2286</v>
      </c>
    </row>
    <row r="172" spans="1:3" x14ac:dyDescent="0.3">
      <c r="A172" s="2" t="str">
        <f>LEFT(Coleta!A172,11)</f>
        <v>0601-110097</v>
      </c>
      <c r="B172" s="3" t="str">
        <f>RIGHT(Coleta!A172,3)</f>
        <v>217</v>
      </c>
      <c r="C172" s="2" t="s">
        <v>2286</v>
      </c>
    </row>
    <row r="173" spans="1:3" x14ac:dyDescent="0.3">
      <c r="A173" s="2" t="str">
        <f>LEFT(Coleta!A173,11)</f>
        <v>0601-110097</v>
      </c>
      <c r="B173" s="3" t="str">
        <f>RIGHT(Coleta!A173,3)</f>
        <v>119</v>
      </c>
      <c r="C173" s="2" t="s">
        <v>2286</v>
      </c>
    </row>
    <row r="174" spans="1:3" x14ac:dyDescent="0.3">
      <c r="A174" s="2" t="str">
        <f>LEFT(Coleta!A174,11)</f>
        <v>0601-110162</v>
      </c>
      <c r="B174" s="3" t="str">
        <f>RIGHT(Coleta!A174,3)</f>
        <v>485</v>
      </c>
      <c r="C174" s="2" t="s">
        <v>2286</v>
      </c>
    </row>
    <row r="175" spans="1:3" x14ac:dyDescent="0.3">
      <c r="A175" s="2" t="str">
        <f>LEFT(Coleta!A175,11)</f>
        <v>0601-109901</v>
      </c>
      <c r="B175" s="3" t="str">
        <f>RIGHT(Coleta!A175,3)</f>
        <v>297</v>
      </c>
      <c r="C175" s="2" t="s">
        <v>2286</v>
      </c>
    </row>
    <row r="176" spans="1:3" x14ac:dyDescent="0.3">
      <c r="A176" s="2" t="str">
        <f>LEFT(Coleta!A176,11)</f>
        <v>0601-110095</v>
      </c>
      <c r="B176" s="3" t="str">
        <f>RIGHT(Coleta!A176,3)</f>
        <v>632</v>
      </c>
      <c r="C176" s="2" t="s">
        <v>2286</v>
      </c>
    </row>
    <row r="177" spans="1:3" x14ac:dyDescent="0.3">
      <c r="A177" s="2" t="str">
        <f>LEFT(Coleta!A177,11)</f>
        <v>0601-109862</v>
      </c>
      <c r="B177" s="3" t="str">
        <f>RIGHT(Coleta!A177,3)</f>
        <v>508</v>
      </c>
      <c r="C177" s="2" t="s">
        <v>2286</v>
      </c>
    </row>
    <row r="178" spans="1:3" x14ac:dyDescent="0.3">
      <c r="A178" s="2" t="str">
        <f>LEFT(Coleta!A178,11)</f>
        <v>0601-109857</v>
      </c>
      <c r="B178" s="3" t="str">
        <f>RIGHT(Coleta!A178,3)</f>
        <v>691</v>
      </c>
      <c r="C178" s="2" t="s">
        <v>2286</v>
      </c>
    </row>
    <row r="179" spans="1:3" x14ac:dyDescent="0.3">
      <c r="A179" s="2" t="str">
        <f>LEFT(Coleta!A179,11)</f>
        <v>0601-110096</v>
      </c>
      <c r="B179" s="3" t="str">
        <f>RIGHT(Coleta!A179,3)</f>
        <v>361</v>
      </c>
      <c r="C179" s="2" t="s">
        <v>2286</v>
      </c>
    </row>
    <row r="180" spans="1:3" x14ac:dyDescent="0.3">
      <c r="A180" s="2" t="str">
        <f>LEFT(Coleta!A180,11)</f>
        <v>0601-110096</v>
      </c>
      <c r="B180" s="3" t="str">
        <f>RIGHT(Coleta!A180,3)</f>
        <v>489</v>
      </c>
      <c r="C180" s="2" t="s">
        <v>2286</v>
      </c>
    </row>
    <row r="181" spans="1:3" x14ac:dyDescent="0.3">
      <c r="A181" s="2" t="str">
        <f>LEFT(Coleta!A181,11)</f>
        <v>0601-110095</v>
      </c>
      <c r="B181" s="3" t="str">
        <f>RIGHT(Coleta!A181,3)</f>
        <v>340</v>
      </c>
      <c r="C181" s="2" t="s">
        <v>2286</v>
      </c>
    </row>
    <row r="182" spans="1:3" x14ac:dyDescent="0.3">
      <c r="A182" s="2" t="str">
        <f>LEFT(Coleta!A182,11)</f>
        <v>0601-110094</v>
      </c>
      <c r="B182" s="3" t="str">
        <f>RIGHT(Coleta!A182,3)</f>
        <v>654</v>
      </c>
      <c r="C182" s="2" t="s">
        <v>2286</v>
      </c>
    </row>
    <row r="183" spans="1:3" x14ac:dyDescent="0.3">
      <c r="A183" s="2" t="str">
        <f>LEFT(Coleta!A183,11)</f>
        <v>0601-110094</v>
      </c>
      <c r="B183" s="3" t="str">
        <f>RIGHT(Coleta!A183,3)</f>
        <v>558</v>
      </c>
      <c r="C183" s="2" t="s">
        <v>2286</v>
      </c>
    </row>
    <row r="184" spans="1:3" x14ac:dyDescent="0.3">
      <c r="A184" s="2" t="str">
        <f>LEFT(Coleta!A184,11)</f>
        <v>0601-110162</v>
      </c>
      <c r="B184" s="3" t="str">
        <f>RIGHT(Coleta!A184,3)</f>
        <v>747</v>
      </c>
      <c r="C184" s="2" t="s">
        <v>2286</v>
      </c>
    </row>
    <row r="185" spans="1:3" x14ac:dyDescent="0.3">
      <c r="A185" s="2" t="str">
        <f>LEFT(Coleta!A185,11)</f>
        <v>0601-110095</v>
      </c>
      <c r="B185" s="3" t="str">
        <f>RIGHT(Coleta!A185,3)</f>
        <v>988</v>
      </c>
      <c r="C185" s="2" t="s">
        <v>2286</v>
      </c>
    </row>
    <row r="186" spans="1:3" x14ac:dyDescent="0.3">
      <c r="A186" s="2" t="str">
        <f>LEFT(Coleta!A186,11)</f>
        <v>0601-110162</v>
      </c>
      <c r="B186" s="3" t="str">
        <f>RIGHT(Coleta!A186,3)</f>
        <v>441</v>
      </c>
      <c r="C186" s="2" t="s">
        <v>2286</v>
      </c>
    </row>
    <row r="187" spans="1:3" x14ac:dyDescent="0.3">
      <c r="A187" s="2" t="str">
        <f>LEFT(Coleta!A187,11)</f>
        <v>0601-110162</v>
      </c>
      <c r="B187" s="3" t="str">
        <f>RIGHT(Coleta!A187,3)</f>
        <v>761</v>
      </c>
      <c r="C187" s="2" t="s">
        <v>2286</v>
      </c>
    </row>
    <row r="188" spans="1:3" x14ac:dyDescent="0.3">
      <c r="A188" s="2" t="str">
        <f>LEFT(Coleta!A188,11)</f>
        <v>0601-109890</v>
      </c>
      <c r="B188" s="3" t="str">
        <f>RIGHT(Coleta!A188,3)</f>
        <v>032</v>
      </c>
      <c r="C188" s="2" t="s">
        <v>2286</v>
      </c>
    </row>
    <row r="189" spans="1:3" x14ac:dyDescent="0.3">
      <c r="A189" s="2" t="str">
        <f>LEFT(Coleta!A189,11)</f>
        <v>0601-110096</v>
      </c>
      <c r="B189" s="3" t="str">
        <f>RIGHT(Coleta!A189,3)</f>
        <v>167</v>
      </c>
      <c r="C189" s="2" t="s">
        <v>2286</v>
      </c>
    </row>
    <row r="190" spans="1:3" x14ac:dyDescent="0.3">
      <c r="A190" s="2" t="str">
        <f>LEFT(Coleta!A190,11)</f>
        <v>0601-110095</v>
      </c>
      <c r="B190" s="3" t="str">
        <f>RIGHT(Coleta!A190,3)</f>
        <v>324</v>
      </c>
      <c r="C190" s="2" t="s">
        <v>2286</v>
      </c>
    </row>
    <row r="191" spans="1:3" x14ac:dyDescent="0.3">
      <c r="A191" s="2" t="str">
        <f>LEFT(Coleta!A191,11)</f>
        <v>0601-109851</v>
      </c>
      <c r="B191" s="3" t="str">
        <f>RIGHT(Coleta!A191,3)</f>
        <v>048</v>
      </c>
      <c r="C191" s="2" t="s">
        <v>2286</v>
      </c>
    </row>
    <row r="192" spans="1:3" x14ac:dyDescent="0.3">
      <c r="A192" s="2" t="str">
        <f>LEFT(Coleta!A192,11)</f>
        <v>0601-109861</v>
      </c>
      <c r="B192" s="3" t="str">
        <f>RIGHT(Coleta!A192,3)</f>
        <v>272</v>
      </c>
      <c r="C192" s="2" t="s">
        <v>2286</v>
      </c>
    </row>
    <row r="193" spans="1:3" x14ac:dyDescent="0.3">
      <c r="A193" s="2" t="str">
        <f>LEFT(Coleta!A193,11)</f>
        <v>0601-109851</v>
      </c>
      <c r="B193" s="3" t="str">
        <f>RIGHT(Coleta!A193,3)</f>
        <v>275</v>
      </c>
      <c r="C193" s="2" t="s">
        <v>2286</v>
      </c>
    </row>
    <row r="194" spans="1:3" x14ac:dyDescent="0.3">
      <c r="A194" s="2" t="str">
        <f>LEFT(Coleta!A194,11)</f>
        <v>0601-109901</v>
      </c>
      <c r="B194" s="3" t="str">
        <f>RIGHT(Coleta!A194,3)</f>
        <v>390</v>
      </c>
      <c r="C194" s="2" t="s">
        <v>2286</v>
      </c>
    </row>
    <row r="195" spans="1:3" x14ac:dyDescent="0.3">
      <c r="A195" s="2" t="str">
        <f>LEFT(Coleta!A195,11)</f>
        <v>0601-109857</v>
      </c>
      <c r="B195" s="3" t="str">
        <f>RIGHT(Coleta!A195,3)</f>
        <v>683</v>
      </c>
      <c r="C195" s="2" t="s">
        <v>2286</v>
      </c>
    </row>
    <row r="196" spans="1:3" x14ac:dyDescent="0.3">
      <c r="A196" s="2" t="str">
        <f>LEFT(Coleta!A196,11)</f>
        <v>0601-109857</v>
      </c>
      <c r="B196" s="3" t="str">
        <f>RIGHT(Coleta!A196,3)</f>
        <v>690</v>
      </c>
      <c r="C196" s="2" t="s">
        <v>2286</v>
      </c>
    </row>
    <row r="197" spans="1:3" x14ac:dyDescent="0.3">
      <c r="A197" s="2" t="str">
        <f>LEFT(Coleta!A197,11)</f>
        <v>0601-110162</v>
      </c>
      <c r="B197" s="3" t="str">
        <f>RIGHT(Coleta!A197,3)</f>
        <v>538</v>
      </c>
      <c r="C197" s="2" t="s">
        <v>2286</v>
      </c>
    </row>
    <row r="198" spans="1:3" x14ac:dyDescent="0.3">
      <c r="A198" s="2" t="str">
        <f>LEFT(Coleta!A198,11)</f>
        <v>0601-109851</v>
      </c>
      <c r="B198" s="3" t="str">
        <f>RIGHT(Coleta!A198,3)</f>
        <v>166</v>
      </c>
      <c r="C198" s="2" t="s">
        <v>2286</v>
      </c>
    </row>
    <row r="199" spans="1:3" x14ac:dyDescent="0.3">
      <c r="A199" s="2" t="str">
        <f>LEFT(Coleta!A199,11)</f>
        <v>0601-110162</v>
      </c>
      <c r="B199" s="3" t="str">
        <f>RIGHT(Coleta!A199,3)</f>
        <v>917</v>
      </c>
      <c r="C199" s="2" t="s">
        <v>2286</v>
      </c>
    </row>
    <row r="200" spans="1:3" x14ac:dyDescent="0.3">
      <c r="A200" s="2" t="str">
        <f>LEFT(Coleta!A200,11)</f>
        <v>0601-109901</v>
      </c>
      <c r="B200" s="3" t="str">
        <f>RIGHT(Coleta!A200,3)</f>
        <v>094</v>
      </c>
      <c r="C200" s="2" t="s">
        <v>2286</v>
      </c>
    </row>
    <row r="201" spans="1:3" x14ac:dyDescent="0.3">
      <c r="A201" s="2" t="str">
        <f>LEFT(Coleta!A201,11)</f>
        <v>0601-109901</v>
      </c>
      <c r="B201" s="3" t="str">
        <f>RIGHT(Coleta!A201,3)</f>
        <v>400</v>
      </c>
      <c r="C201" s="2" t="s">
        <v>2286</v>
      </c>
    </row>
    <row r="202" spans="1:3" x14ac:dyDescent="0.3">
      <c r="A202" s="2" t="str">
        <f>LEFT(Coleta!A202,11)</f>
        <v>0601-110096</v>
      </c>
      <c r="B202" s="3" t="str">
        <f>RIGHT(Coleta!A202,3)</f>
        <v>644</v>
      </c>
      <c r="C202" s="2" t="s">
        <v>2286</v>
      </c>
    </row>
    <row r="203" spans="1:3" x14ac:dyDescent="0.3">
      <c r="A203" s="2" t="str">
        <f>LEFT(Coleta!A203,11)</f>
        <v>0601-109901</v>
      </c>
      <c r="B203" s="3" t="str">
        <f>RIGHT(Coleta!A203,3)</f>
        <v>529</v>
      </c>
      <c r="C203" s="2" t="s">
        <v>2286</v>
      </c>
    </row>
    <row r="204" spans="1:3" x14ac:dyDescent="0.3">
      <c r="A204" s="2" t="str">
        <f>LEFT(Coleta!A204,11)</f>
        <v>0601-109861</v>
      </c>
      <c r="B204" s="3" t="str">
        <f>RIGHT(Coleta!A204,3)</f>
        <v>470</v>
      </c>
      <c r="C204" s="2" t="s">
        <v>2286</v>
      </c>
    </row>
    <row r="205" spans="1:3" x14ac:dyDescent="0.3">
      <c r="A205" s="2" t="str">
        <f>LEFT(Coleta!A205,11)</f>
        <v>0601-110129</v>
      </c>
      <c r="B205" s="3" t="str">
        <f>RIGHT(Coleta!A205,3)</f>
        <v>886</v>
      </c>
      <c r="C205" s="2" t="s">
        <v>2286</v>
      </c>
    </row>
    <row r="206" spans="1:3" x14ac:dyDescent="0.3">
      <c r="A206" s="2" t="str">
        <f>LEFT(Coleta!A206,11)</f>
        <v>0601-110129</v>
      </c>
      <c r="B206" s="3" t="str">
        <f>RIGHT(Coleta!A206,3)</f>
        <v>565</v>
      </c>
      <c r="C206" s="2" t="s">
        <v>2286</v>
      </c>
    </row>
    <row r="207" spans="1:3" x14ac:dyDescent="0.3">
      <c r="A207" s="2" t="str">
        <f>LEFT(Coleta!A207,11)</f>
        <v>0601-110095</v>
      </c>
      <c r="B207" s="3" t="str">
        <f>RIGHT(Coleta!A207,3)</f>
        <v>083</v>
      </c>
      <c r="C207" s="2" t="s">
        <v>2286</v>
      </c>
    </row>
    <row r="208" spans="1:3" x14ac:dyDescent="0.3">
      <c r="A208" s="2" t="str">
        <f>LEFT(Coleta!A208,11)</f>
        <v>0601-110259</v>
      </c>
      <c r="B208" s="3" t="str">
        <f>RIGHT(Coleta!A208,3)</f>
        <v>079</v>
      </c>
      <c r="C208" s="2" t="s">
        <v>2286</v>
      </c>
    </row>
    <row r="209" spans="1:5" x14ac:dyDescent="0.3">
      <c r="A209" s="2" t="str">
        <f>LEFT(Coleta!A209,11)</f>
        <v>0601-110259</v>
      </c>
      <c r="B209" s="3" t="str">
        <f>RIGHT(Coleta!A209,3)</f>
        <v>070</v>
      </c>
      <c r="C209" s="2" t="s">
        <v>2286</v>
      </c>
    </row>
    <row r="210" spans="1:5" x14ac:dyDescent="0.3">
      <c r="A210" s="2" t="str">
        <f>LEFT(Coleta!A210,11)</f>
        <v>0601-110129</v>
      </c>
      <c r="B210" s="3" t="str">
        <f>RIGHT(Coleta!A210,3)</f>
        <v>722</v>
      </c>
      <c r="C210" s="2" t="s">
        <v>2286</v>
      </c>
    </row>
    <row r="211" spans="1:5" x14ac:dyDescent="0.3">
      <c r="A211" s="2" t="str">
        <f>LEFT(Coleta!A211,11)</f>
        <v>0601-110163</v>
      </c>
      <c r="B211" s="3" t="str">
        <f>RIGHT(Coleta!A211,3)</f>
        <v>388</v>
      </c>
      <c r="C211" s="2" t="s">
        <v>2286</v>
      </c>
      <c r="D211" s="24"/>
      <c r="E211" s="24"/>
    </row>
    <row r="212" spans="1:5" x14ac:dyDescent="0.3">
      <c r="A212" s="2" t="str">
        <f>LEFT(Coleta!A212,11)</f>
        <v>0601-110163</v>
      </c>
      <c r="B212" s="3" t="str">
        <f>RIGHT(Coleta!A212,3)</f>
        <v>281</v>
      </c>
      <c r="C212" s="2" t="s">
        <v>2286</v>
      </c>
    </row>
    <row r="213" spans="1:5" x14ac:dyDescent="0.3">
      <c r="A213" s="2" t="str">
        <f>LEFT(Coleta!A213,11)</f>
        <v>0601-109862</v>
      </c>
      <c r="B213" s="3" t="str">
        <f>RIGHT(Coleta!A213,3)</f>
        <v>439</v>
      </c>
      <c r="C213" s="2" t="s">
        <v>2286</v>
      </c>
    </row>
    <row r="214" spans="1:5" x14ac:dyDescent="0.3">
      <c r="A214" s="2" t="str">
        <f>LEFT(Coleta!A214,11)</f>
        <v>0601-109861</v>
      </c>
      <c r="B214" s="3" t="str">
        <f>RIGHT(Coleta!A214,3)</f>
        <v>484</v>
      </c>
      <c r="C214" s="2" t="s">
        <v>2286</v>
      </c>
    </row>
    <row r="215" spans="1:5" x14ac:dyDescent="0.3">
      <c r="A215" s="2" t="str">
        <f>LEFT(Coleta!A215,11)</f>
        <v>0601-110163</v>
      </c>
      <c r="B215" s="3" t="str">
        <f>RIGHT(Coleta!A215,3)</f>
        <v>456</v>
      </c>
      <c r="C215" s="2" t="s">
        <v>2286</v>
      </c>
    </row>
    <row r="216" spans="1:5" x14ac:dyDescent="0.3">
      <c r="A216" s="2" t="str">
        <f>LEFT(Coleta!A216,11)</f>
        <v>0601-110129</v>
      </c>
      <c r="B216" s="3" t="str">
        <f>RIGHT(Coleta!A216,3)</f>
        <v>788</v>
      </c>
      <c r="C216" s="2" t="s">
        <v>2286</v>
      </c>
    </row>
    <row r="217" spans="1:5" x14ac:dyDescent="0.3">
      <c r="A217" s="2" t="str">
        <f>LEFT(Coleta!A217,11)</f>
        <v>0601-109909</v>
      </c>
      <c r="B217" s="3" t="str">
        <f>RIGHT(Coleta!A217,3)</f>
        <v>422</v>
      </c>
      <c r="C217" s="2" t="s">
        <v>2286</v>
      </c>
    </row>
    <row r="218" spans="1:5" x14ac:dyDescent="0.3">
      <c r="A218" s="2" t="str">
        <f>LEFT(Coleta!A218,11)</f>
        <v>0601-109909</v>
      </c>
      <c r="B218" s="3" t="str">
        <f>RIGHT(Coleta!A218,3)</f>
        <v>196</v>
      </c>
      <c r="C218" s="2" t="s">
        <v>2286</v>
      </c>
    </row>
    <row r="219" spans="1:5" x14ac:dyDescent="0.3">
      <c r="A219" s="2" t="str">
        <f>LEFT(Coleta!A219,11)</f>
        <v>0601-109926</v>
      </c>
      <c r="B219" s="3" t="str">
        <f>RIGHT(Coleta!A219,3)</f>
        <v>242</v>
      </c>
      <c r="C219" s="2" t="s">
        <v>2286</v>
      </c>
    </row>
    <row r="220" spans="1:5" x14ac:dyDescent="0.3">
      <c r="A220" s="2" t="str">
        <f>LEFT(Coleta!A220,11)</f>
        <v>0601-109909</v>
      </c>
      <c r="B220" s="3" t="str">
        <f>RIGHT(Coleta!A220,3)</f>
        <v>627</v>
      </c>
      <c r="C220" s="2" t="s">
        <v>2286</v>
      </c>
    </row>
    <row r="221" spans="1:5" x14ac:dyDescent="0.3">
      <c r="A221" s="2" t="str">
        <f>LEFT(Coleta!A221,11)</f>
        <v>0601-110129</v>
      </c>
      <c r="B221" s="3" t="str">
        <f>RIGHT(Coleta!A221,3)</f>
        <v>890</v>
      </c>
      <c r="C221" s="2" t="s">
        <v>2286</v>
      </c>
    </row>
    <row r="222" spans="1:5" x14ac:dyDescent="0.3">
      <c r="A222" s="2" t="str">
        <f>LEFT(Coleta!A222,11)</f>
        <v>0601-109909</v>
      </c>
      <c r="B222" s="3" t="str">
        <f>RIGHT(Coleta!A222,3)</f>
        <v>230</v>
      </c>
      <c r="C222" s="2" t="s">
        <v>2286</v>
      </c>
    </row>
    <row r="223" spans="1:5" x14ac:dyDescent="0.3">
      <c r="A223" s="2" t="str">
        <f>LEFT(Coleta!A223,11)</f>
        <v>0601-109917</v>
      </c>
      <c r="B223" s="3" t="str">
        <f>RIGHT(Coleta!A223,3)</f>
        <v>216</v>
      </c>
      <c r="C223" s="2" t="s">
        <v>2286</v>
      </c>
    </row>
    <row r="224" spans="1:5" x14ac:dyDescent="0.3">
      <c r="A224" s="2" t="str">
        <f>LEFT(Coleta!A224,11)</f>
        <v>0601-109909</v>
      </c>
      <c r="B224" s="3" t="str">
        <f>RIGHT(Coleta!A224,3)</f>
        <v>044</v>
      </c>
      <c r="C224" s="2" t="s">
        <v>2286</v>
      </c>
    </row>
    <row r="225" spans="1:3" x14ac:dyDescent="0.3">
      <c r="A225" s="2" t="str">
        <f>LEFT(Coleta!A225,11)</f>
        <v>0601-109909</v>
      </c>
      <c r="B225" s="3" t="str">
        <f>RIGHT(Coleta!A225,3)</f>
        <v>133</v>
      </c>
      <c r="C225" s="2" t="s">
        <v>2286</v>
      </c>
    </row>
    <row r="226" spans="1:3" x14ac:dyDescent="0.3">
      <c r="A226" s="2" t="str">
        <f>LEFT(Coleta!A226,11)</f>
        <v>0601-109909</v>
      </c>
      <c r="B226" s="3" t="str">
        <f>RIGHT(Coleta!A226,3)</f>
        <v>796</v>
      </c>
      <c r="C226" s="2" t="s">
        <v>2286</v>
      </c>
    </row>
    <row r="227" spans="1:3" x14ac:dyDescent="0.3">
      <c r="A227" s="2" t="str">
        <f>LEFT(Coleta!A227,11)</f>
        <v>0601-109851</v>
      </c>
      <c r="B227" s="3" t="str">
        <f>RIGHT(Coleta!A227,3)</f>
        <v>133</v>
      </c>
      <c r="C227" s="2" t="s">
        <v>2286</v>
      </c>
    </row>
    <row r="228" spans="1:3" x14ac:dyDescent="0.3">
      <c r="A228" s="2" t="str">
        <f>LEFT(Coleta!A228,11)</f>
        <v>0601-110162</v>
      </c>
      <c r="B228" s="3" t="str">
        <f>RIGHT(Coleta!A228,3)</f>
        <v>739</v>
      </c>
      <c r="C228" s="2" t="s">
        <v>2286</v>
      </c>
    </row>
    <row r="229" spans="1:3" x14ac:dyDescent="0.3">
      <c r="A229" s="2" t="str">
        <f>LEFT(Coleta!A229,11)</f>
        <v>0601-110162</v>
      </c>
      <c r="B229" s="3" t="str">
        <f>RIGHT(Coleta!A229,3)</f>
        <v>480</v>
      </c>
      <c r="C229" s="2" t="s">
        <v>2286</v>
      </c>
    </row>
    <row r="230" spans="1:3" x14ac:dyDescent="0.3">
      <c r="A230" s="2" t="str">
        <f>LEFT(Coleta!A230,11)</f>
        <v>0601-110162</v>
      </c>
      <c r="B230" s="3" t="str">
        <f>RIGHT(Coleta!A230,3)</f>
        <v>738</v>
      </c>
      <c r="C230" s="2" t="s">
        <v>2286</v>
      </c>
    </row>
    <row r="231" spans="1:3" x14ac:dyDescent="0.3">
      <c r="A231" s="2" t="str">
        <f>LEFT(Coleta!A231,11)</f>
        <v>0601-109901</v>
      </c>
      <c r="B231" s="3" t="str">
        <f>RIGHT(Coleta!A231,3)</f>
        <v>529</v>
      </c>
      <c r="C231" s="2" t="s">
        <v>2286</v>
      </c>
    </row>
    <row r="232" spans="1:3" x14ac:dyDescent="0.3">
      <c r="A232" s="2" t="str">
        <f>LEFT(Coleta!A232,11)</f>
        <v>0601-109901</v>
      </c>
      <c r="B232" s="3" t="str">
        <f>RIGHT(Coleta!A232,3)</f>
        <v>529</v>
      </c>
      <c r="C232" s="2" t="s">
        <v>2286</v>
      </c>
    </row>
    <row r="233" spans="1:3" x14ac:dyDescent="0.3">
      <c r="A233" s="2" t="str">
        <f>LEFT(Coleta!A233,11)</f>
        <v>0601-110162</v>
      </c>
      <c r="B233" s="3" t="str">
        <f>RIGHT(Coleta!A233,3)</f>
        <v>860</v>
      </c>
      <c r="C233" s="2" t="s">
        <v>2286</v>
      </c>
    </row>
    <row r="234" spans="1:3" x14ac:dyDescent="0.3">
      <c r="A234" s="2" t="str">
        <f>LEFT(Coleta!A234,11)</f>
        <v>0601-110129</v>
      </c>
      <c r="B234" s="3" t="str">
        <f>RIGHT(Coleta!A234,3)</f>
        <v>714</v>
      </c>
      <c r="C234" s="2" t="s">
        <v>2286</v>
      </c>
    </row>
    <row r="235" spans="1:3" x14ac:dyDescent="0.3">
      <c r="A235" s="2" t="str">
        <f>LEFT(Coleta!A235,11)</f>
        <v>0601-110096</v>
      </c>
      <c r="B235" s="3" t="str">
        <f>RIGHT(Coleta!A235,3)</f>
        <v>538</v>
      </c>
      <c r="C235" s="2" t="s">
        <v>2286</v>
      </c>
    </row>
    <row r="236" spans="1:3" x14ac:dyDescent="0.3">
      <c r="A236" s="2" t="str">
        <f>LEFT(Coleta!A236,11)</f>
        <v>001-109861-</v>
      </c>
      <c r="B236" s="3" t="str">
        <f>RIGHT(Coleta!A236,3)</f>
        <v>430</v>
      </c>
      <c r="C236" s="2" t="s">
        <v>2286</v>
      </c>
    </row>
    <row r="237" spans="1:3" x14ac:dyDescent="0.3">
      <c r="A237" s="2" t="str">
        <f>LEFT(Coleta!A237,11)</f>
        <v>0601-110096</v>
      </c>
      <c r="B237" s="3" t="str">
        <f>RIGHT(Coleta!A237,3)</f>
        <v>264</v>
      </c>
      <c r="C237" s="2" t="s">
        <v>2286</v>
      </c>
    </row>
    <row r="238" spans="1:3" x14ac:dyDescent="0.3">
      <c r="A238" s="2" t="str">
        <f>LEFT(Coleta!A238,11)</f>
        <v>0601-110163</v>
      </c>
      <c r="B238" s="3" t="str">
        <f>RIGHT(Coleta!A238,3)</f>
        <v>203</v>
      </c>
      <c r="C238" s="2" t="s">
        <v>2286</v>
      </c>
    </row>
    <row r="239" spans="1:3" x14ac:dyDescent="0.3">
      <c r="A239" s="2" t="str">
        <f>LEFT(Coleta!A239,11)</f>
        <v>0601-109857</v>
      </c>
      <c r="B239" s="3" t="str">
        <f>RIGHT(Coleta!A239,3)</f>
        <v>692</v>
      </c>
      <c r="C239" s="2" t="s">
        <v>2286</v>
      </c>
    </row>
    <row r="240" spans="1:3" x14ac:dyDescent="0.3">
      <c r="A240" s="2" t="str">
        <f>LEFT(Coleta!A240,11)</f>
        <v>0601-110163</v>
      </c>
      <c r="B240" s="3" t="str">
        <f>RIGHT(Coleta!A240,3)</f>
        <v>280</v>
      </c>
      <c r="C240" s="2" t="s">
        <v>2286</v>
      </c>
    </row>
    <row r="241" spans="1:3" x14ac:dyDescent="0.3">
      <c r="A241" s="2" t="str">
        <f>LEFT(Coleta!A241,11)</f>
        <v>0601-110050</v>
      </c>
      <c r="B241" s="3" t="str">
        <f>RIGHT(Coleta!A241,3)</f>
        <v>055</v>
      </c>
      <c r="C241" s="2" t="s">
        <v>2286</v>
      </c>
    </row>
    <row r="242" spans="1:3" x14ac:dyDescent="0.3">
      <c r="A242" s="2" t="str">
        <f>LEFT(Coleta!A242,11)</f>
        <v>0601-110095</v>
      </c>
      <c r="B242" s="3" t="str">
        <f>RIGHT(Coleta!A242,3)</f>
        <v>396</v>
      </c>
      <c r="C242" s="2" t="s">
        <v>2286</v>
      </c>
    </row>
    <row r="243" spans="1:3" x14ac:dyDescent="0.3">
      <c r="A243" s="2" t="str">
        <f>LEFT(Coleta!A243,11)</f>
        <v>0601-110095</v>
      </c>
      <c r="B243" s="3" t="str">
        <f>RIGHT(Coleta!A243,3)</f>
        <v>396</v>
      </c>
      <c r="C243" s="2" t="s">
        <v>2286</v>
      </c>
    </row>
    <row r="244" spans="1:3" x14ac:dyDescent="0.3">
      <c r="A244" s="2" t="str">
        <f>LEFT(Coleta!A244,11)</f>
        <v>0601-110162</v>
      </c>
      <c r="B244" s="3" t="str">
        <f>RIGHT(Coleta!A244,3)</f>
        <v>527</v>
      </c>
      <c r="C244" s="2" t="s">
        <v>2286</v>
      </c>
    </row>
    <row r="245" spans="1:3" x14ac:dyDescent="0.3">
      <c r="A245" s="2" t="str">
        <f>LEFT(Coleta!A245,11)</f>
        <v>0601-109901</v>
      </c>
      <c r="B245" s="3" t="str">
        <f>RIGHT(Coleta!A245,3)</f>
        <v>161</v>
      </c>
      <c r="C245" s="2" t="s">
        <v>2286</v>
      </c>
    </row>
    <row r="246" spans="1:3" x14ac:dyDescent="0.3">
      <c r="A246" s="2" t="str">
        <f>LEFT(Coleta!A246,11)</f>
        <v>0601-110095</v>
      </c>
      <c r="B246" s="3" t="str">
        <f>RIGHT(Coleta!A246,3)</f>
        <v>272</v>
      </c>
      <c r="C246" s="2" t="s">
        <v>2286</v>
      </c>
    </row>
    <row r="247" spans="1:3" x14ac:dyDescent="0.3">
      <c r="A247" s="2" t="str">
        <f>LEFT(Coleta!A247,11)</f>
        <v>0601-110094</v>
      </c>
      <c r="B247" s="3" t="str">
        <f>RIGHT(Coleta!A247,3)</f>
        <v>550</v>
      </c>
      <c r="C247" s="2" t="s">
        <v>2286</v>
      </c>
    </row>
    <row r="248" spans="1:3" x14ac:dyDescent="0.3">
      <c r="A248" s="2" t="str">
        <f>LEFT(Coleta!A248,11)</f>
        <v>0601-109814</v>
      </c>
      <c r="B248" s="3" t="str">
        <f>RIGHT(Coleta!A248,3)</f>
        <v>154</v>
      </c>
      <c r="C248" s="2" t="s">
        <v>2286</v>
      </c>
    </row>
    <row r="249" spans="1:3" x14ac:dyDescent="0.3">
      <c r="A249" s="2" t="str">
        <f>LEFT(Coleta!A249,11)</f>
        <v>0601-110094</v>
      </c>
      <c r="B249" s="3" t="str">
        <f>RIGHT(Coleta!A249,3)</f>
        <v>484</v>
      </c>
      <c r="C249" s="2" t="s">
        <v>2286</v>
      </c>
    </row>
    <row r="250" spans="1:3" x14ac:dyDescent="0.3">
      <c r="A250" s="2" t="str">
        <f>LEFT(Coleta!A250,11)</f>
        <v>0601-110094</v>
      </c>
      <c r="B250" s="3" t="str">
        <f>RIGHT(Coleta!A250,3)</f>
        <v>599</v>
      </c>
      <c r="C250" s="2" t="s">
        <v>2286</v>
      </c>
    </row>
    <row r="251" spans="1:3" x14ac:dyDescent="0.3">
      <c r="A251" s="2" t="str">
        <f>LEFT(Coleta!A251,11)</f>
        <v>0601-110094</v>
      </c>
      <c r="B251" s="3" t="str">
        <f>RIGHT(Coleta!A251,3)</f>
        <v>444</v>
      </c>
      <c r="C251" s="2" t="s">
        <v>2286</v>
      </c>
    </row>
    <row r="252" spans="1:3" x14ac:dyDescent="0.3">
      <c r="A252" s="2" t="str">
        <f>LEFT(Coleta!A252,11)</f>
        <v>0601-109860</v>
      </c>
      <c r="B252" s="3" t="str">
        <f>RIGHT(Coleta!A252,3)</f>
        <v>197</v>
      </c>
      <c r="C252" s="2" t="s">
        <v>2286</v>
      </c>
    </row>
    <row r="253" spans="1:3" x14ac:dyDescent="0.3">
      <c r="A253" s="2" t="str">
        <f>LEFT(Coleta!A253,11)</f>
        <v>0601-109857</v>
      </c>
      <c r="B253" s="3" t="str">
        <f>RIGHT(Coleta!A253,3)</f>
        <v>662</v>
      </c>
      <c r="C253" s="2" t="s">
        <v>2286</v>
      </c>
    </row>
    <row r="254" spans="1:3" x14ac:dyDescent="0.3">
      <c r="A254" s="2" t="str">
        <f>LEFT(Coleta!A254,11)</f>
        <v>0601-110097</v>
      </c>
      <c r="B254" s="3" t="str">
        <f>RIGHT(Coleta!A254,3)</f>
        <v>216</v>
      </c>
      <c r="C254" s="2" t="s">
        <v>2286</v>
      </c>
    </row>
    <row r="255" spans="1:3" x14ac:dyDescent="0.3">
      <c r="A255" s="2" t="str">
        <f>LEFT(Coleta!A255,11)</f>
        <v>0601-110097</v>
      </c>
      <c r="B255" s="3" t="str">
        <f>RIGHT(Coleta!A255,3)</f>
        <v>087</v>
      </c>
      <c r="C255" s="2" t="s">
        <v>2286</v>
      </c>
    </row>
    <row r="256" spans="1:3" x14ac:dyDescent="0.3">
      <c r="A256" s="2" t="str">
        <f>LEFT(Coleta!A256,11)</f>
        <v>0601-110095</v>
      </c>
      <c r="B256" s="3" t="str">
        <f>RIGHT(Coleta!A256,3)</f>
        <v>971</v>
      </c>
      <c r="C256" s="2" t="s">
        <v>2286</v>
      </c>
    </row>
    <row r="257" spans="1:3" x14ac:dyDescent="0.3">
      <c r="A257" s="2" t="str">
        <f>LEFT(Coleta!A257,11)</f>
        <v>0601-110097</v>
      </c>
      <c r="B257" s="3" t="str">
        <f>RIGHT(Coleta!A257,3)</f>
        <v>195</v>
      </c>
      <c r="C257" s="2" t="s">
        <v>2286</v>
      </c>
    </row>
    <row r="258" spans="1:3" x14ac:dyDescent="0.3">
      <c r="A258" s="2" t="str">
        <f>LEFT(Coleta!A258,11)</f>
        <v>0601-110095</v>
      </c>
      <c r="B258" s="3" t="str">
        <f>RIGHT(Coleta!A258,3)</f>
        <v>211</v>
      </c>
      <c r="C258" s="2" t="s">
        <v>2286</v>
      </c>
    </row>
    <row r="259" spans="1:3" x14ac:dyDescent="0.3">
      <c r="A259" s="2" t="str">
        <f>LEFT(Coleta!A259,11)</f>
        <v>0601-110097</v>
      </c>
      <c r="B259" s="3" t="str">
        <f>RIGHT(Coleta!A259,3)</f>
        <v>195</v>
      </c>
      <c r="C259" s="2" t="s">
        <v>2286</v>
      </c>
    </row>
    <row r="260" spans="1:3" x14ac:dyDescent="0.3">
      <c r="A260" s="2" t="str">
        <f>LEFT(Coleta!A260,11)</f>
        <v>0601-110095</v>
      </c>
      <c r="B260" s="3" t="str">
        <f>RIGHT(Coleta!A260,3)</f>
        <v>220</v>
      </c>
      <c r="C260" s="2" t="s">
        <v>2286</v>
      </c>
    </row>
    <row r="261" spans="1:3" x14ac:dyDescent="0.3">
      <c r="A261" s="2" t="str">
        <f>LEFT(Coleta!A261,11)</f>
        <v>0601-110162</v>
      </c>
      <c r="B261" s="3" t="str">
        <f>RIGHT(Coleta!A261,3)</f>
        <v>917</v>
      </c>
      <c r="C261" s="2" t="s">
        <v>2286</v>
      </c>
    </row>
    <row r="262" spans="1:3" x14ac:dyDescent="0.3">
      <c r="A262" s="2" t="str">
        <f>LEFT(Coleta!A262,11)</f>
        <v>0601-110163</v>
      </c>
      <c r="B262" s="3" t="str">
        <f>RIGHT(Coleta!A262,3)</f>
        <v>523</v>
      </c>
      <c r="C262" s="2" t="s">
        <v>2286</v>
      </c>
    </row>
    <row r="263" spans="1:3" x14ac:dyDescent="0.3">
      <c r="A263" s="2" t="str">
        <f>LEFT(Coleta!A263,11)</f>
        <v>0601-110163</v>
      </c>
      <c r="B263" s="3" t="str">
        <f>RIGHT(Coleta!A263,3)</f>
        <v>691</v>
      </c>
      <c r="C263" s="2" t="s">
        <v>2286</v>
      </c>
    </row>
    <row r="264" spans="1:3" x14ac:dyDescent="0.3">
      <c r="A264" s="2" t="str">
        <f>LEFT(Coleta!A264,11)</f>
        <v>0601-110162</v>
      </c>
      <c r="B264" s="3" t="str">
        <f>RIGHT(Coleta!A264,3)</f>
        <v>863</v>
      </c>
      <c r="C264" s="2" t="s">
        <v>2286</v>
      </c>
    </row>
    <row r="265" spans="1:3" x14ac:dyDescent="0.3">
      <c r="A265" s="2" t="str">
        <f>LEFT(Coleta!A265,11)</f>
        <v>0601-109901</v>
      </c>
      <c r="B265" s="3" t="str">
        <f>RIGHT(Coleta!A265,3)</f>
        <v>066</v>
      </c>
      <c r="C265" s="2" t="s">
        <v>2286</v>
      </c>
    </row>
    <row r="266" spans="1:3" x14ac:dyDescent="0.3">
      <c r="A266" s="2" t="str">
        <f>LEFT(Coleta!A266,11)</f>
        <v>0601-109901</v>
      </c>
      <c r="B266" s="3" t="str">
        <f>RIGHT(Coleta!A266,3)</f>
        <v>391</v>
      </c>
      <c r="C266" s="2" t="s">
        <v>2286</v>
      </c>
    </row>
    <row r="267" spans="1:3" x14ac:dyDescent="0.3">
      <c r="A267" s="2" t="str">
        <f>LEFT(Coleta!A267,11)</f>
        <v>0601-110129</v>
      </c>
      <c r="B267" s="3" t="str">
        <f>RIGHT(Coleta!A267,3)</f>
        <v>511</v>
      </c>
      <c r="C267" s="2" t="s">
        <v>2286</v>
      </c>
    </row>
    <row r="268" spans="1:3" x14ac:dyDescent="0.3">
      <c r="A268" s="2" t="str">
        <f>LEFT(Coleta!A268,11)</f>
        <v>0601-109901</v>
      </c>
      <c r="B268" s="3" t="str">
        <f>RIGHT(Coleta!A268,3)</f>
        <v>391</v>
      </c>
      <c r="C268" s="2" t="s">
        <v>2286</v>
      </c>
    </row>
    <row r="269" spans="1:3" x14ac:dyDescent="0.3">
      <c r="A269" s="2" t="str">
        <f>LEFT(Coleta!A269,11)</f>
        <v>0601-109901</v>
      </c>
      <c r="B269" s="3" t="str">
        <f>RIGHT(Coleta!A269,3)</f>
        <v>379</v>
      </c>
      <c r="C269" s="2" t="s">
        <v>2286</v>
      </c>
    </row>
    <row r="270" spans="1:3" x14ac:dyDescent="0.3">
      <c r="A270" s="2" t="str">
        <f>LEFT(Coleta!A270,11)</f>
        <v>0601-110050</v>
      </c>
      <c r="B270" s="3" t="str">
        <f>RIGHT(Coleta!A270,3)</f>
        <v>057</v>
      </c>
      <c r="C270" s="2" t="s">
        <v>2286</v>
      </c>
    </row>
    <row r="271" spans="1:3" x14ac:dyDescent="0.3">
      <c r="A271" s="2" t="str">
        <f>LEFT(Coleta!A271,11)</f>
        <v>0601-11012-</v>
      </c>
      <c r="B271" s="3" t="str">
        <f>RIGHT(Coleta!A271,3)</f>
        <v>121</v>
      </c>
      <c r="C271" s="2" t="s">
        <v>2286</v>
      </c>
    </row>
    <row r="272" spans="1:3" x14ac:dyDescent="0.3">
      <c r="A272" s="2" t="str">
        <f>LEFT(Coleta!A272,11)</f>
        <v>0601-110162</v>
      </c>
      <c r="B272" s="3" t="str">
        <f>RIGHT(Coleta!A272,3)</f>
        <v>121</v>
      </c>
      <c r="C272" s="2" t="s">
        <v>2286</v>
      </c>
    </row>
    <row r="273" spans="1:3" x14ac:dyDescent="0.3">
      <c r="A273" s="2" t="str">
        <f>LEFT(Coleta!A273,11)</f>
        <v>0601-109893</v>
      </c>
      <c r="B273" s="3" t="str">
        <f>RIGHT(Coleta!A273,3)</f>
        <v>123</v>
      </c>
      <c r="C273" s="2" t="s">
        <v>2286</v>
      </c>
    </row>
    <row r="274" spans="1:3" x14ac:dyDescent="0.3">
      <c r="A274" s="2" t="str">
        <f>LEFT(Coleta!A274,11)</f>
        <v>0601-109861</v>
      </c>
      <c r="B274" s="3" t="str">
        <f>RIGHT(Coleta!A274,3)</f>
        <v>463</v>
      </c>
      <c r="C274" s="2" t="s">
        <v>2286</v>
      </c>
    </row>
    <row r="275" spans="1:3" x14ac:dyDescent="0.3">
      <c r="A275" s="2" t="str">
        <f>LEFT(Coleta!A275,11)</f>
        <v>0601-109901</v>
      </c>
      <c r="B275" s="3" t="str">
        <f>RIGHT(Coleta!A275,3)</f>
        <v>182</v>
      </c>
      <c r="C275" s="2" t="s">
        <v>2286</v>
      </c>
    </row>
    <row r="276" spans="1:3" x14ac:dyDescent="0.3">
      <c r="A276" s="2" t="str">
        <f>LEFT(Coleta!A276,11)</f>
        <v>001-109901-</v>
      </c>
      <c r="B276" s="3" t="str">
        <f>RIGHT(Coleta!A276,3)</f>
        <v>407</v>
      </c>
      <c r="C276" s="2" t="s">
        <v>2286</v>
      </c>
    </row>
    <row r="277" spans="1:3" x14ac:dyDescent="0.3">
      <c r="A277" s="2" t="str">
        <f>LEFT(Coleta!A277,11)</f>
        <v>0601-109901</v>
      </c>
      <c r="B277" s="3" t="str">
        <f>RIGHT(Coleta!A277,3)</f>
        <v>060</v>
      </c>
      <c r="C277" s="2" t="s">
        <v>2286</v>
      </c>
    </row>
    <row r="278" spans="1:3" x14ac:dyDescent="0.3">
      <c r="A278" s="2" t="str">
        <f>LEFT(Coleta!A278,11)</f>
        <v>0601-110096</v>
      </c>
      <c r="B278" s="3" t="str">
        <f>RIGHT(Coleta!A278,3)</f>
        <v>194</v>
      </c>
      <c r="C278" s="2" t="s">
        <v>2286</v>
      </c>
    </row>
    <row r="279" spans="1:3" x14ac:dyDescent="0.3">
      <c r="A279" s="2" t="str">
        <f>LEFT(Coleta!A279,11)</f>
        <v>0601-110163</v>
      </c>
      <c r="B279" s="3" t="str">
        <f>RIGHT(Coleta!A279,3)</f>
        <v>391</v>
      </c>
      <c r="C279" s="2" t="s">
        <v>2286</v>
      </c>
    </row>
    <row r="280" spans="1:3" x14ac:dyDescent="0.3">
      <c r="A280" s="2" t="str">
        <f>LEFT(Coleta!A280,11)</f>
        <v>0601-110163</v>
      </c>
      <c r="B280" s="3" t="str">
        <f>RIGHT(Coleta!A280,3)</f>
        <v>647</v>
      </c>
      <c r="C280" s="2" t="s">
        <v>2286</v>
      </c>
    </row>
    <row r="281" spans="1:3" x14ac:dyDescent="0.3">
      <c r="A281" s="2" t="str">
        <f>LEFT(Coleta!A281,11)</f>
        <v>0601-110163</v>
      </c>
      <c r="B281" s="3" t="str">
        <f>RIGHT(Coleta!A281,3)</f>
        <v>655</v>
      </c>
      <c r="C281" s="2" t="s">
        <v>2286</v>
      </c>
    </row>
    <row r="282" spans="1:3" x14ac:dyDescent="0.3">
      <c r="A282" s="2" t="str">
        <f>LEFT(Coleta!A282,11)</f>
        <v>0601-110162</v>
      </c>
      <c r="B282" s="3" t="str">
        <f>RIGHT(Coleta!A282,3)</f>
        <v>920</v>
      </c>
      <c r="C282" s="2" t="s">
        <v>2286</v>
      </c>
    </row>
    <row r="283" spans="1:3" x14ac:dyDescent="0.3">
      <c r="A283" s="2" t="str">
        <f>LEFT(Coleta!A283,11)</f>
        <v>0601-110096</v>
      </c>
      <c r="B283" s="3" t="str">
        <f>RIGHT(Coleta!A283,3)</f>
        <v>162</v>
      </c>
      <c r="C283" s="2" t="s">
        <v>2286</v>
      </c>
    </row>
    <row r="284" spans="1:3" x14ac:dyDescent="0.3">
      <c r="A284" s="2" t="str">
        <f>LEFT(Coleta!A284,11)</f>
        <v>0601-110096</v>
      </c>
      <c r="B284" s="3" t="str">
        <f>RIGHT(Coleta!A284,3)</f>
        <v>507</v>
      </c>
      <c r="C284" s="2" t="s">
        <v>2286</v>
      </c>
    </row>
    <row r="285" spans="1:3" x14ac:dyDescent="0.3">
      <c r="A285" s="2" t="str">
        <f>LEFT(Coleta!A285,11)</f>
        <v>0601-109857</v>
      </c>
      <c r="B285" s="3" t="str">
        <f>RIGHT(Coleta!A285,3)</f>
        <v>680</v>
      </c>
      <c r="C285" s="2" t="s">
        <v>2286</v>
      </c>
    </row>
    <row r="286" spans="1:3" x14ac:dyDescent="0.3">
      <c r="A286" s="2" t="str">
        <f>LEFT(Coleta!A286,11)</f>
        <v>0601-110259</v>
      </c>
      <c r="B286" s="3" t="str">
        <f>RIGHT(Coleta!A286,3)</f>
        <v>130</v>
      </c>
      <c r="C286" s="2" t="s">
        <v>2286</v>
      </c>
    </row>
    <row r="287" spans="1:3" x14ac:dyDescent="0.3">
      <c r="A287" s="2" t="str">
        <f>LEFT(Coleta!A287,11)</f>
        <v>0601-109970</v>
      </c>
      <c r="B287" s="3" t="str">
        <f>RIGHT(Coleta!A287,3)</f>
        <v>076</v>
      </c>
      <c r="C287" s="2" t="s">
        <v>2286</v>
      </c>
    </row>
    <row r="288" spans="1:3" x14ac:dyDescent="0.3">
      <c r="A288" s="2" t="str">
        <f>LEFT(Coleta!A288,11)</f>
        <v>0601-109909</v>
      </c>
      <c r="B288" s="3" t="str">
        <f>RIGHT(Coleta!A288,3)</f>
        <v>232</v>
      </c>
      <c r="C288" s="2" t="s">
        <v>2286</v>
      </c>
    </row>
    <row r="289" spans="1:3" x14ac:dyDescent="0.3">
      <c r="A289" s="2" t="str">
        <f>LEFT(Coleta!A289,11)</f>
        <v>0601-109861</v>
      </c>
      <c r="B289" s="3" t="str">
        <f>RIGHT(Coleta!A289,3)</f>
        <v>259</v>
      </c>
      <c r="C289" s="2" t="s">
        <v>2286</v>
      </c>
    </row>
    <row r="290" spans="1:3" x14ac:dyDescent="0.3">
      <c r="A290" s="2" t="str">
        <f>LEFT(Coleta!A290,11)</f>
        <v>0601-110129</v>
      </c>
      <c r="B290" s="3" t="str">
        <f>RIGHT(Coleta!A290,3)</f>
        <v>573</v>
      </c>
      <c r="C290" s="2" t="s">
        <v>2286</v>
      </c>
    </row>
    <row r="291" spans="1:3" x14ac:dyDescent="0.3">
      <c r="A291" s="2" t="str">
        <f>LEFT(Coleta!A291,11)</f>
        <v>0601-109862</v>
      </c>
      <c r="B291" s="3" t="str">
        <f>RIGHT(Coleta!A291,3)</f>
        <v>307</v>
      </c>
      <c r="C291" s="2" t="s">
        <v>2286</v>
      </c>
    </row>
    <row r="292" spans="1:3" x14ac:dyDescent="0.3">
      <c r="A292" s="2" t="str">
        <f>LEFT(Coleta!A292,11)</f>
        <v>0601-109909</v>
      </c>
      <c r="B292" s="3" t="str">
        <f>RIGHT(Coleta!A292,3)</f>
        <v>806</v>
      </c>
      <c r="C292" s="2" t="s">
        <v>2286</v>
      </c>
    </row>
    <row r="293" spans="1:3" x14ac:dyDescent="0.3">
      <c r="A293" s="2" t="str">
        <f>LEFT(Coleta!A293,11)</f>
        <v>0601-109909</v>
      </c>
      <c r="B293" s="3" t="str">
        <f>RIGHT(Coleta!A293,3)</f>
        <v>232</v>
      </c>
      <c r="C293" s="2" t="s">
        <v>2286</v>
      </c>
    </row>
    <row r="294" spans="1:3" x14ac:dyDescent="0.3">
      <c r="A294" s="2" t="str">
        <f>LEFT(Coleta!A294,11)</f>
        <v>0601-109917</v>
      </c>
      <c r="B294" s="3" t="str">
        <f>RIGHT(Coleta!A294,3)</f>
        <v>098</v>
      </c>
      <c r="C294" s="2" t="s">
        <v>2286</v>
      </c>
    </row>
    <row r="295" spans="1:3" x14ac:dyDescent="0.3">
      <c r="A295" s="2" t="str">
        <f>LEFT(Coleta!A295,11)</f>
        <v>0601-109862</v>
      </c>
      <c r="B295" s="3" t="str">
        <f>RIGHT(Coleta!A295,3)</f>
        <v>331</v>
      </c>
      <c r="C295" s="2" t="s">
        <v>2286</v>
      </c>
    </row>
    <row r="296" spans="1:3" x14ac:dyDescent="0.3">
      <c r="A296" s="2" t="str">
        <f>LEFT(Coleta!A296,11)</f>
        <v>0601-110096</v>
      </c>
      <c r="B296" s="3" t="str">
        <f>RIGHT(Coleta!A296,3)</f>
        <v>212</v>
      </c>
      <c r="C296" s="2" t="s">
        <v>2286</v>
      </c>
    </row>
    <row r="297" spans="1:3" x14ac:dyDescent="0.3">
      <c r="A297" s="2" t="str">
        <f>LEFT(Coleta!A297,11)</f>
        <v>0601-109862</v>
      </c>
      <c r="B297" s="3" t="str">
        <f>RIGHT(Coleta!A297,3)</f>
        <v>325</v>
      </c>
      <c r="C297" s="2" t="s">
        <v>2286</v>
      </c>
    </row>
    <row r="298" spans="1:3" x14ac:dyDescent="0.3">
      <c r="A298" s="2" t="str">
        <f>LEFT(Coleta!A298,11)</f>
        <v>0601-110096</v>
      </c>
      <c r="B298" s="3" t="str">
        <f>RIGHT(Coleta!A298,3)</f>
        <v>567</v>
      </c>
      <c r="C298" s="2" t="s">
        <v>2286</v>
      </c>
    </row>
    <row r="299" spans="1:3" x14ac:dyDescent="0.3">
      <c r="A299" s="2" t="str">
        <f>LEFT(Coleta!A299,11)</f>
        <v>0601-109862</v>
      </c>
      <c r="B299" s="3" t="str">
        <f>RIGHT(Coleta!A299,3)</f>
        <v>312</v>
      </c>
      <c r="C299" s="2" t="s">
        <v>2286</v>
      </c>
    </row>
    <row r="300" spans="1:3" x14ac:dyDescent="0.3">
      <c r="A300" s="2" t="str">
        <f>LEFT(Coleta!A300,11)</f>
        <v>0601-109862</v>
      </c>
      <c r="B300" s="3" t="str">
        <f>RIGHT(Coleta!A300,3)</f>
        <v>207</v>
      </c>
      <c r="C300" s="2" t="s">
        <v>2286</v>
      </c>
    </row>
    <row r="301" spans="1:3" x14ac:dyDescent="0.3">
      <c r="A301" s="2" t="str">
        <f>LEFT(Coleta!A301,11)</f>
        <v>0601-109867</v>
      </c>
      <c r="B301" s="3" t="str">
        <f>RIGHT(Coleta!A301,3)</f>
        <v>334</v>
      </c>
      <c r="C301" s="2" t="s">
        <v>2286</v>
      </c>
    </row>
    <row r="302" spans="1:3" x14ac:dyDescent="0.3">
      <c r="A302" s="2" t="str">
        <f>LEFT(Coleta!A302,11)</f>
        <v>0601-109926</v>
      </c>
      <c r="B302" s="3" t="str">
        <f>RIGHT(Coleta!A302,3)</f>
        <v>205</v>
      </c>
      <c r="C302" s="2" t="s">
        <v>2286</v>
      </c>
    </row>
    <row r="303" spans="1:3" x14ac:dyDescent="0.3">
      <c r="A303" s="2" t="str">
        <f>LEFT(Coleta!A303,11)</f>
        <v>0601-110129</v>
      </c>
      <c r="B303" s="3" t="str">
        <f>RIGHT(Coleta!A303,3)</f>
        <v>911</v>
      </c>
      <c r="C303" s="2" t="s">
        <v>2286</v>
      </c>
    </row>
    <row r="304" spans="1:3" x14ac:dyDescent="0.3">
      <c r="A304" s="2" t="str">
        <f>LEFT(Coleta!A304,11)</f>
        <v>0601-110129</v>
      </c>
      <c r="B304" s="3" t="str">
        <f>RIGHT(Coleta!A304,3)</f>
        <v>880</v>
      </c>
      <c r="C304" s="2" t="s">
        <v>2286</v>
      </c>
    </row>
    <row r="305" spans="1:3" x14ac:dyDescent="0.3">
      <c r="A305" s="2" t="str">
        <f>LEFT(Coleta!A305,11)</f>
        <v>0601-110129</v>
      </c>
      <c r="B305" s="3" t="str">
        <f>RIGHT(Coleta!A305,3)</f>
        <v>948</v>
      </c>
      <c r="C305" s="2" t="s">
        <v>2286</v>
      </c>
    </row>
    <row r="306" spans="1:3" x14ac:dyDescent="0.3">
      <c r="A306" s="2" t="str">
        <f>LEFT(Coleta!A306,11)</f>
        <v>0601-110163</v>
      </c>
      <c r="B306" s="3" t="str">
        <f>RIGHT(Coleta!A306,3)</f>
        <v>506</v>
      </c>
      <c r="C306" s="2" t="s">
        <v>2286</v>
      </c>
    </row>
    <row r="307" spans="1:3" x14ac:dyDescent="0.3">
      <c r="A307" s="2" t="str">
        <f>LEFT(Coleta!A307,11)</f>
        <v>0601-110213</v>
      </c>
      <c r="B307" s="3" t="str">
        <f>RIGHT(Coleta!A307,3)</f>
        <v>007</v>
      </c>
      <c r="C307" s="2" t="s">
        <v>2286</v>
      </c>
    </row>
    <row r="308" spans="1:3" x14ac:dyDescent="0.3">
      <c r="A308" s="2" t="str">
        <f>LEFT(Coleta!A308,11)</f>
        <v>0601-110096</v>
      </c>
      <c r="B308" s="3" t="str">
        <f>RIGHT(Coleta!A308,3)</f>
        <v>588</v>
      </c>
      <c r="C308" s="2" t="s">
        <v>2286</v>
      </c>
    </row>
    <row r="309" spans="1:3" x14ac:dyDescent="0.3">
      <c r="A309" s="2" t="str">
        <f>LEFT(Coleta!A309,11)</f>
        <v>0601-110129</v>
      </c>
      <c r="B309" s="3" t="str">
        <f>RIGHT(Coleta!A309,3)</f>
        <v>394</v>
      </c>
      <c r="C309" s="2" t="s">
        <v>2286</v>
      </c>
    </row>
    <row r="310" spans="1:3" x14ac:dyDescent="0.3">
      <c r="A310" s="2" t="str">
        <f>LEFT(Coleta!A310,11)</f>
        <v>0601-110129</v>
      </c>
      <c r="B310" s="3" t="str">
        <f>RIGHT(Coleta!A310,3)</f>
        <v>221</v>
      </c>
      <c r="C310" s="2" t="s">
        <v>2286</v>
      </c>
    </row>
    <row r="311" spans="1:3" x14ac:dyDescent="0.3">
      <c r="A311" s="2" t="str">
        <f>LEFT(Coleta!A311,11)</f>
        <v>0601-110097</v>
      </c>
      <c r="B311" s="3" t="str">
        <f>RIGHT(Coleta!A311,3)</f>
        <v>068</v>
      </c>
      <c r="C311" s="2" t="s">
        <v>2286</v>
      </c>
    </row>
    <row r="312" spans="1:3" x14ac:dyDescent="0.3">
      <c r="A312" s="2" t="str">
        <f>LEFT(Coleta!A312,11)</f>
        <v>0601-110096</v>
      </c>
      <c r="B312" s="3" t="str">
        <f>RIGHT(Coleta!A312,3)</f>
        <v>744</v>
      </c>
      <c r="C312" s="2" t="s">
        <v>2286</v>
      </c>
    </row>
    <row r="313" spans="1:3" x14ac:dyDescent="0.3">
      <c r="A313" s="2" t="str">
        <f>LEFT(Coleta!A313,11)</f>
        <v>0601-109950</v>
      </c>
      <c r="B313" s="3" t="str">
        <f>RIGHT(Coleta!A313,3)</f>
        <v>084</v>
      </c>
      <c r="C313" s="2" t="s">
        <v>2286</v>
      </c>
    </row>
    <row r="314" spans="1:3" x14ac:dyDescent="0.3">
      <c r="A314" s="2" t="str">
        <f>LEFT(Coleta!A314,11)</f>
        <v>0601-110162</v>
      </c>
      <c r="B314" s="3" t="str">
        <f>RIGHT(Coleta!A314,3)</f>
        <v>587</v>
      </c>
      <c r="C314" s="2" t="s">
        <v>2286</v>
      </c>
    </row>
    <row r="315" spans="1:3" x14ac:dyDescent="0.3">
      <c r="A315" s="2" t="str">
        <f>LEFT(Coleta!A315,11)</f>
        <v>0601-109950</v>
      </c>
      <c r="B315" s="3" t="str">
        <f>RIGHT(Coleta!A315,3)</f>
        <v>081</v>
      </c>
      <c r="C315" s="2" t="s">
        <v>2286</v>
      </c>
    </row>
    <row r="316" spans="1:3" x14ac:dyDescent="0.3">
      <c r="A316" s="2" t="str">
        <f>LEFT(Coleta!A316,11)</f>
        <v>0601-109890</v>
      </c>
      <c r="B316" s="3" t="str">
        <f>RIGHT(Coleta!A316,3)</f>
        <v>065</v>
      </c>
      <c r="C316" s="2" t="s">
        <v>2286</v>
      </c>
    </row>
    <row r="317" spans="1:3" x14ac:dyDescent="0.3">
      <c r="A317" s="2" t="str">
        <f>LEFT(Coleta!A317,11)</f>
        <v>0601-110095</v>
      </c>
      <c r="B317" s="3" t="str">
        <f>RIGHT(Coleta!A317,3)</f>
        <v>996</v>
      </c>
      <c r="C317" s="2" t="s">
        <v>2286</v>
      </c>
    </row>
    <row r="318" spans="1:3" x14ac:dyDescent="0.3">
      <c r="A318" s="2" t="str">
        <f>LEFT(Coleta!A318,11)</f>
        <v>0601-109950</v>
      </c>
      <c r="B318" s="3" t="str">
        <f>RIGHT(Coleta!A318,3)</f>
        <v>006</v>
      </c>
      <c r="C318" s="2" t="s">
        <v>2286</v>
      </c>
    </row>
    <row r="319" spans="1:3" x14ac:dyDescent="0.3">
      <c r="A319" s="2" t="str">
        <f>LEFT(Coleta!A319,11)</f>
        <v>0601-109901</v>
      </c>
      <c r="B319" s="3" t="str">
        <f>RIGHT(Coleta!A319,3)</f>
        <v>049</v>
      </c>
      <c r="C319" s="2" t="s">
        <v>2286</v>
      </c>
    </row>
    <row r="320" spans="1:3" x14ac:dyDescent="0.3">
      <c r="A320" s="2" t="str">
        <f>LEFT(Coleta!A320,11)</f>
        <v>0601-109869</v>
      </c>
      <c r="B320" s="3" t="str">
        <f>RIGHT(Coleta!A320,3)</f>
        <v>084</v>
      </c>
      <c r="C320" s="2" t="s">
        <v>2286</v>
      </c>
    </row>
    <row r="321" spans="1:3" x14ac:dyDescent="0.3">
      <c r="A321" s="2" t="str">
        <f>LEFT(Coleta!A321,11)</f>
        <v>0601-110162</v>
      </c>
      <c r="B321" s="3" t="str">
        <f>RIGHT(Coleta!A321,3)</f>
        <v>415</v>
      </c>
      <c r="C321" s="2" t="s">
        <v>2286</v>
      </c>
    </row>
    <row r="322" spans="1:3" x14ac:dyDescent="0.3">
      <c r="A322" s="2" t="str">
        <f>LEFT(Coleta!A322,11)</f>
        <v>0601-110094</v>
      </c>
      <c r="B322" s="3" t="str">
        <f>RIGHT(Coleta!A322,3)</f>
        <v>678</v>
      </c>
      <c r="C322" s="2" t="s">
        <v>2286</v>
      </c>
    </row>
    <row r="323" spans="1:3" x14ac:dyDescent="0.3">
      <c r="A323" s="2" t="str">
        <f>LEFT(Coleta!A323,11)</f>
        <v>0601-109901</v>
      </c>
      <c r="B323" s="3" t="str">
        <f>RIGHT(Coleta!A323,3)</f>
        <v>041</v>
      </c>
      <c r="C323" s="2" t="s">
        <v>2286</v>
      </c>
    </row>
    <row r="324" spans="1:3" x14ac:dyDescent="0.3">
      <c r="A324" s="2" t="str">
        <f>LEFT(Coleta!A324,11)</f>
        <v>0601-110094</v>
      </c>
      <c r="B324" s="3" t="str">
        <f>RIGHT(Coleta!A324,3)</f>
        <v>485</v>
      </c>
      <c r="C324" s="2" t="s">
        <v>2286</v>
      </c>
    </row>
    <row r="325" spans="1:3" x14ac:dyDescent="0.3">
      <c r="A325" s="2" t="str">
        <f>LEFT(Coleta!A325,11)</f>
        <v>0601-109901</v>
      </c>
      <c r="B325" s="3" t="str">
        <f>RIGHT(Coleta!A325,3)</f>
        <v>152</v>
      </c>
      <c r="C325" s="2" t="s">
        <v>2286</v>
      </c>
    </row>
    <row r="326" spans="1:3" x14ac:dyDescent="0.3">
      <c r="A326" s="2" t="str">
        <f>LEFT(Coleta!A326,11)</f>
        <v>0601-109901</v>
      </c>
      <c r="B326" s="3" t="str">
        <f>RIGHT(Coleta!A326,3)</f>
        <v>384</v>
      </c>
      <c r="C326" s="2" t="s">
        <v>2286</v>
      </c>
    </row>
    <row r="327" spans="1:3" x14ac:dyDescent="0.3">
      <c r="A327" s="2" t="str">
        <f>LEFT(Coleta!A327,11)</f>
        <v>0601-109901</v>
      </c>
      <c r="B327" s="3" t="str">
        <f>RIGHT(Coleta!A327,3)</f>
        <v>656</v>
      </c>
      <c r="C327" s="2" t="s">
        <v>2286</v>
      </c>
    </row>
    <row r="328" spans="1:3" x14ac:dyDescent="0.3">
      <c r="A328" s="2" t="str">
        <f>LEFT(Coleta!A328,11)</f>
        <v>0601-110096</v>
      </c>
      <c r="B328" s="3" t="str">
        <f>RIGHT(Coleta!A328,3)</f>
        <v>850</v>
      </c>
      <c r="C328" s="2" t="s">
        <v>2286</v>
      </c>
    </row>
    <row r="329" spans="1:3" x14ac:dyDescent="0.3">
      <c r="A329" s="2" t="str">
        <f>LEFT(Coleta!A329,11)</f>
        <v>0601-110162</v>
      </c>
      <c r="B329" s="3" t="str">
        <f>RIGHT(Coleta!A329,3)</f>
        <v>862</v>
      </c>
      <c r="C329" s="2" t="s">
        <v>2286</v>
      </c>
    </row>
    <row r="330" spans="1:3" x14ac:dyDescent="0.3">
      <c r="A330" s="2" t="str">
        <f>LEFT(Coleta!A330,11)</f>
        <v>0601-110162</v>
      </c>
      <c r="B330" s="3" t="str">
        <f>RIGHT(Coleta!A330,3)</f>
        <v>857</v>
      </c>
      <c r="C330" s="2" t="s">
        <v>2286</v>
      </c>
    </row>
    <row r="331" spans="1:3" x14ac:dyDescent="0.3">
      <c r="A331" s="2" t="str">
        <f>LEFT(Coleta!A331,11)</f>
        <v>0601-110129</v>
      </c>
      <c r="B331" s="3" t="str">
        <f>RIGHT(Coleta!A331,3)</f>
        <v>888</v>
      </c>
      <c r="C331" s="2" t="s">
        <v>2286</v>
      </c>
    </row>
    <row r="332" spans="1:3" x14ac:dyDescent="0.3">
      <c r="A332" s="2" t="str">
        <f>LEFT(Coleta!A332,11)</f>
        <v>0601-109901</v>
      </c>
      <c r="B332" s="3" t="str">
        <f>RIGHT(Coleta!A332,3)</f>
        <v>394</v>
      </c>
      <c r="C332" s="2" t="s">
        <v>2286</v>
      </c>
    </row>
    <row r="333" spans="1:3" x14ac:dyDescent="0.3">
      <c r="A333" s="2" t="str">
        <f>LEFT(Coleta!A333,11)</f>
        <v>0601-109901</v>
      </c>
      <c r="B333" s="3" t="str">
        <f>RIGHT(Coleta!A333,3)</f>
        <v>211</v>
      </c>
      <c r="C333" s="2" t="s">
        <v>2286</v>
      </c>
    </row>
    <row r="334" spans="1:3" x14ac:dyDescent="0.3">
      <c r="A334" s="2" t="str">
        <f>LEFT(Coleta!A334,11)</f>
        <v>0601-110162</v>
      </c>
      <c r="B334" s="3" t="str">
        <f>RIGHT(Coleta!A334,3)</f>
        <v>749</v>
      </c>
      <c r="C334" s="2" t="s">
        <v>2286</v>
      </c>
    </row>
    <row r="335" spans="1:3" x14ac:dyDescent="0.3">
      <c r="A335" s="2" t="str">
        <f>LEFT(Coleta!A335,11)</f>
        <v>0601-110129</v>
      </c>
      <c r="B335" s="3" t="str">
        <f>RIGHT(Coleta!A335,3)</f>
        <v>549</v>
      </c>
      <c r="C335" s="26" t="s">
        <v>2286</v>
      </c>
    </row>
    <row r="336" spans="1:3" x14ac:dyDescent="0.3">
      <c r="A336" s="2" t="str">
        <f>LEFT(Coleta!A336,11)</f>
        <v>0601-110096</v>
      </c>
      <c r="B336" s="3" t="str">
        <f>RIGHT(Coleta!A336,3)</f>
        <v>523</v>
      </c>
      <c r="C336" s="26" t="s">
        <v>2286</v>
      </c>
    </row>
    <row r="337" spans="1:3" x14ac:dyDescent="0.3">
      <c r="A337" s="2" t="str">
        <f>LEFT(Coleta!A337,11)</f>
        <v>0601-110213</v>
      </c>
      <c r="B337" s="3" t="str">
        <f>RIGHT(Coleta!A337,3)</f>
        <v>004</v>
      </c>
      <c r="C337" s="26" t="s">
        <v>2286</v>
      </c>
    </row>
    <row r="338" spans="1:3" x14ac:dyDescent="0.3">
      <c r="A338" s="2" t="str">
        <f>LEFT(Coleta!A338,11)</f>
        <v>0601-110096</v>
      </c>
      <c r="B338" s="3" t="str">
        <f>RIGHT(Coleta!A338,3)</f>
        <v>691</v>
      </c>
      <c r="C338" s="26" t="s">
        <v>2286</v>
      </c>
    </row>
    <row r="339" spans="1:3" x14ac:dyDescent="0.3">
      <c r="A339" s="2" t="str">
        <f>LEFT(Coleta!A339,11)</f>
        <v>0601-110095</v>
      </c>
      <c r="B339" s="3" t="str">
        <f>RIGHT(Coleta!A339,3)</f>
        <v>840</v>
      </c>
      <c r="C339" s="26" t="s">
        <v>2286</v>
      </c>
    </row>
    <row r="340" spans="1:3" x14ac:dyDescent="0.3">
      <c r="A340" s="2" t="str">
        <f>LEFT(Coleta!A340,11)</f>
        <v>0601-110162</v>
      </c>
      <c r="B340" s="3" t="str">
        <f>RIGHT(Coleta!A340,3)</f>
        <v>749</v>
      </c>
      <c r="C340" s="26" t="s">
        <v>2286</v>
      </c>
    </row>
    <row r="341" spans="1:3" x14ac:dyDescent="0.3">
      <c r="A341" s="2" t="str">
        <f>LEFT(Coleta!A341,11)</f>
        <v>0601-110095</v>
      </c>
      <c r="B341" s="3" t="str">
        <f>RIGHT(Coleta!A341,3)</f>
        <v>048</v>
      </c>
      <c r="C341" s="26" t="s">
        <v>2286</v>
      </c>
    </row>
    <row r="342" spans="1:3" x14ac:dyDescent="0.3">
      <c r="A342" s="2" t="str">
        <f>LEFT(Coleta!A342,11)</f>
        <v>0601-110094</v>
      </c>
      <c r="B342" s="3" t="str">
        <f>RIGHT(Coleta!A342,3)</f>
        <v>074</v>
      </c>
      <c r="C342" s="26" t="s">
        <v>2286</v>
      </c>
    </row>
    <row r="343" spans="1:3" x14ac:dyDescent="0.3">
      <c r="A343" s="2" t="str">
        <f>LEFT(Coleta!A343,11)</f>
        <v>0601-110094</v>
      </c>
      <c r="B343" s="3" t="str">
        <f>RIGHT(Coleta!A343,3)</f>
        <v>697</v>
      </c>
      <c r="C343" s="26" t="s">
        <v>2286</v>
      </c>
    </row>
    <row r="344" spans="1:3" x14ac:dyDescent="0.3">
      <c r="A344" s="2" t="str">
        <f>LEFT(Coleta!A344,11)</f>
        <v>0601-110095</v>
      </c>
      <c r="B344" s="3" t="str">
        <f>RIGHT(Coleta!A344,3)</f>
        <v>902</v>
      </c>
      <c r="C344" s="26" t="s">
        <v>2286</v>
      </c>
    </row>
    <row r="345" spans="1:3" x14ac:dyDescent="0.3">
      <c r="A345" s="2" t="str">
        <f>LEFT(Coleta!A345,11)</f>
        <v>0601-109909</v>
      </c>
      <c r="B345" s="3" t="str">
        <f>RIGHT(Coleta!A345,3)</f>
        <v>231</v>
      </c>
      <c r="C345" s="26" t="s">
        <v>2286</v>
      </c>
    </row>
    <row r="346" spans="1:3" x14ac:dyDescent="0.3">
      <c r="A346" s="2" t="str">
        <f>LEFT(Coleta!A346,11)</f>
        <v>0601-109909</v>
      </c>
      <c r="B346" s="3" t="str">
        <f>RIGHT(Coleta!A346,3)</f>
        <v>358</v>
      </c>
      <c r="C346" s="26" t="s">
        <v>2286</v>
      </c>
    </row>
    <row r="347" spans="1:3" x14ac:dyDescent="0.3">
      <c r="A347" s="2" t="str">
        <f>LEFT(Coleta!A347,11)</f>
        <v>0601-109909</v>
      </c>
      <c r="B347" s="3" t="str">
        <f>RIGHT(Coleta!A347,3)</f>
        <v>825</v>
      </c>
      <c r="C347" s="26" t="s">
        <v>2286</v>
      </c>
    </row>
    <row r="348" spans="1:3" x14ac:dyDescent="0.3">
      <c r="A348" s="2" t="str">
        <f>LEFT(Coleta!A348,11)</f>
        <v>0601-109917</v>
      </c>
      <c r="B348" s="3" t="str">
        <f>RIGHT(Coleta!A348,3)</f>
        <v>142</v>
      </c>
      <c r="C348" s="26" t="s">
        <v>2286</v>
      </c>
    </row>
    <row r="349" spans="1:3" x14ac:dyDescent="0.3">
      <c r="A349" s="2" t="str">
        <f>LEFT(Coleta!A349,11)</f>
        <v>0601-109909</v>
      </c>
      <c r="B349" s="3" t="str">
        <f>RIGHT(Coleta!A349,3)</f>
        <v>567</v>
      </c>
      <c r="C349" s="26" t="s">
        <v>2286</v>
      </c>
    </row>
    <row r="350" spans="1:3" x14ac:dyDescent="0.3">
      <c r="A350" s="2" t="str">
        <f>LEFT(Coleta!A350,11)</f>
        <v>0601-109901</v>
      </c>
      <c r="B350" s="3" t="str">
        <f>RIGHT(Coleta!A350,3)</f>
        <v>317</v>
      </c>
      <c r="C350" s="26" t="s">
        <v>2286</v>
      </c>
    </row>
    <row r="351" spans="1:3" x14ac:dyDescent="0.3">
      <c r="A351" s="2" t="str">
        <f>LEFT(Coleta!A351,11)</f>
        <v>0601-110163</v>
      </c>
      <c r="B351" s="3" t="str">
        <f>RIGHT(Coleta!A351,3)</f>
        <v>515</v>
      </c>
      <c r="C351" s="26" t="s">
        <v>2286</v>
      </c>
    </row>
    <row r="352" spans="1:3" x14ac:dyDescent="0.3">
      <c r="A352" s="2" t="str">
        <f>LEFT(Coleta!A352,11)</f>
        <v>0601-110096</v>
      </c>
      <c r="B352" s="3" t="str">
        <f>RIGHT(Coleta!A352,3)</f>
        <v>569</v>
      </c>
      <c r="C352" s="26" t="s">
        <v>2286</v>
      </c>
    </row>
    <row r="353" spans="1:3" x14ac:dyDescent="0.3">
      <c r="A353" s="2" t="str">
        <f>LEFT(Coleta!A353,11)</f>
        <v>0601-110129</v>
      </c>
      <c r="B353" s="3" t="str">
        <f>RIGHT(Coleta!A353,3)</f>
        <v>863</v>
      </c>
      <c r="C353" s="26" t="s">
        <v>2286</v>
      </c>
    </row>
    <row r="354" spans="1:3" x14ac:dyDescent="0.3">
      <c r="A354" s="2" t="str">
        <f>LEFT(Coleta!A354,11)</f>
        <v>0601-110163</v>
      </c>
      <c r="B354" s="3" t="str">
        <f>RIGHT(Coleta!A354,3)</f>
        <v>689</v>
      </c>
      <c r="C354" s="26" t="s">
        <v>2286</v>
      </c>
    </row>
    <row r="355" spans="1:3" x14ac:dyDescent="0.3">
      <c r="A355" s="2" t="str">
        <f>LEFT(Coleta!A355,11)</f>
        <v>0601-109901</v>
      </c>
      <c r="B355" s="3" t="str">
        <f>RIGHT(Coleta!A355,3)</f>
        <v>507</v>
      </c>
      <c r="C355" s="26" t="s">
        <v>2286</v>
      </c>
    </row>
    <row r="356" spans="1:3" x14ac:dyDescent="0.3">
      <c r="A356" s="2" t="str">
        <f>LEFT(Coleta!A356,11)</f>
        <v>0601-110162</v>
      </c>
      <c r="B356" s="3" t="str">
        <f>RIGHT(Coleta!A356,3)</f>
        <v>945</v>
      </c>
      <c r="C356" s="26" t="s">
        <v>2286</v>
      </c>
    </row>
    <row r="357" spans="1:3" x14ac:dyDescent="0.3">
      <c r="A357" s="2" t="str">
        <f>LEFT(Coleta!A357,11)</f>
        <v>0601-110096</v>
      </c>
      <c r="B357" s="3" t="str">
        <f>RIGHT(Coleta!A357,3)</f>
        <v>684</v>
      </c>
      <c r="C357" s="26" t="s">
        <v>2286</v>
      </c>
    </row>
    <row r="358" spans="1:3" x14ac:dyDescent="0.3">
      <c r="A358" s="2" t="str">
        <f>LEFT(Coleta!A358,11)</f>
        <v>0601-110096</v>
      </c>
      <c r="B358" s="3" t="str">
        <f>RIGHT(Coleta!A358,3)</f>
        <v>801</v>
      </c>
      <c r="C358" s="26" t="s">
        <v>2286</v>
      </c>
    </row>
    <row r="359" spans="1:3" x14ac:dyDescent="0.3">
      <c r="A359" s="2" t="str">
        <f>LEFT(Coleta!A359,11)</f>
        <v>0601-110096</v>
      </c>
      <c r="B359" s="3" t="str">
        <f>RIGHT(Coleta!A359,3)</f>
        <v>537</v>
      </c>
      <c r="C359" s="26" t="s">
        <v>2286</v>
      </c>
    </row>
    <row r="360" spans="1:3" x14ac:dyDescent="0.3">
      <c r="A360" s="2" t="str">
        <f>LEFT(Coleta!A360,11)</f>
        <v>0601-110096</v>
      </c>
      <c r="B360" s="3" t="str">
        <f>RIGHT(Coleta!A360,3)</f>
        <v>560</v>
      </c>
      <c r="C360" s="26" t="s">
        <v>2286</v>
      </c>
    </row>
    <row r="361" spans="1:3" x14ac:dyDescent="0.3">
      <c r="A361" s="2" t="str">
        <f>LEFT(Coleta!A361,11)</f>
        <v>0601-109861</v>
      </c>
      <c r="B361" s="3" t="str">
        <f>RIGHT(Coleta!A361,3)</f>
        <v>416</v>
      </c>
      <c r="C361" s="26" t="s">
        <v>2286</v>
      </c>
    </row>
    <row r="362" spans="1:3" x14ac:dyDescent="0.3">
      <c r="A362" s="2" t="str">
        <f>LEFT(Coleta!A362,11)</f>
        <v>0601-109861</v>
      </c>
      <c r="B362" s="3" t="str">
        <f>RIGHT(Coleta!A362,3)</f>
        <v>578</v>
      </c>
      <c r="C362" s="26" t="s">
        <v>2286</v>
      </c>
    </row>
    <row r="363" spans="1:3" x14ac:dyDescent="0.3">
      <c r="A363" s="2" t="str">
        <f>LEFT(Coleta!A363,11)</f>
        <v>0601-110163</v>
      </c>
      <c r="B363" s="3" t="str">
        <f>RIGHT(Coleta!A363,3)</f>
        <v>467</v>
      </c>
      <c r="C363" s="26" t="s">
        <v>2286</v>
      </c>
    </row>
    <row r="364" spans="1:3" x14ac:dyDescent="0.3">
      <c r="A364" s="2" t="str">
        <f>LEFT(Coleta!A364,11)</f>
        <v>0601-110129</v>
      </c>
      <c r="B364" s="3" t="str">
        <f>RIGHT(Coleta!A364,3)</f>
        <v>869</v>
      </c>
      <c r="C364" s="26" t="s">
        <v>2286</v>
      </c>
    </row>
    <row r="365" spans="1:3" x14ac:dyDescent="0.3">
      <c r="A365" s="2" t="str">
        <f>LEFT(Coleta!A365,11)</f>
        <v>0601-109901</v>
      </c>
      <c r="B365" s="3" t="str">
        <f>RIGHT(Coleta!A365,3)</f>
        <v>189</v>
      </c>
      <c r="C365" s="26" t="s">
        <v>2286</v>
      </c>
    </row>
    <row r="366" spans="1:3" x14ac:dyDescent="0.3">
      <c r="A366" s="2" t="str">
        <f>LEFT(Coleta!A366,11)</f>
        <v>0601-109862</v>
      </c>
      <c r="B366" s="3" t="str">
        <f>RIGHT(Coleta!A366,3)</f>
        <v>385</v>
      </c>
      <c r="C366" s="26" t="s">
        <v>2286</v>
      </c>
    </row>
    <row r="367" spans="1:3" x14ac:dyDescent="0.3">
      <c r="A367" s="2" t="str">
        <f>LEFT(Coleta!A367,11)</f>
        <v>0601-110129</v>
      </c>
      <c r="B367" s="3" t="str">
        <f>RIGHT(Coleta!A367,3)</f>
        <v>477</v>
      </c>
      <c r="C367" s="26" t="s">
        <v>2286</v>
      </c>
    </row>
    <row r="368" spans="1:3" x14ac:dyDescent="0.3">
      <c r="A368" s="2" t="str">
        <f>LEFT(Coleta!A368,11)</f>
        <v>0601-110096</v>
      </c>
      <c r="B368" s="3" t="str">
        <f>RIGHT(Coleta!A368,3)</f>
        <v>533</v>
      </c>
      <c r="C368" s="26" t="s">
        <v>2286</v>
      </c>
    </row>
    <row r="369" spans="1:3" x14ac:dyDescent="0.3">
      <c r="A369" s="2" t="str">
        <f>LEFT(Coleta!A369,11)</f>
        <v>0601-110162</v>
      </c>
      <c r="B369" s="3" t="str">
        <f>RIGHT(Coleta!A369,3)</f>
        <v>797</v>
      </c>
      <c r="C369" s="26" t="s">
        <v>2286</v>
      </c>
    </row>
    <row r="370" spans="1:3" x14ac:dyDescent="0.3">
      <c r="A370" s="2" t="str">
        <f>LEFT(Coleta!A370,11)</f>
        <v>0601-109861</v>
      </c>
      <c r="B370" s="3" t="str">
        <f>RIGHT(Coleta!A370,3)</f>
        <v>395</v>
      </c>
      <c r="C370" s="26" t="s">
        <v>2286</v>
      </c>
    </row>
    <row r="371" spans="1:3" x14ac:dyDescent="0.3">
      <c r="A371" s="2" t="str">
        <f>LEFT(Coleta!A371,11)</f>
        <v>0601-109901</v>
      </c>
      <c r="B371" s="3" t="str">
        <f>RIGHT(Coleta!A371,3)</f>
        <v>358</v>
      </c>
      <c r="C371" s="26" t="s">
        <v>2286</v>
      </c>
    </row>
    <row r="372" spans="1:3" x14ac:dyDescent="0.3">
      <c r="A372" s="2" t="str">
        <f>LEFT(Coleta!A372,11)</f>
        <v>0601-110050</v>
      </c>
      <c r="B372" s="3" t="str">
        <f>RIGHT(Coleta!A372,3)</f>
        <v>058</v>
      </c>
      <c r="C372" s="26" t="s">
        <v>2286</v>
      </c>
    </row>
    <row r="373" spans="1:3" x14ac:dyDescent="0.3">
      <c r="A373" s="2" t="str">
        <f>LEFT(Coleta!A373,11)</f>
        <v>0601-109901</v>
      </c>
      <c r="B373" s="3" t="str">
        <f>RIGHT(Coleta!A373,3)</f>
        <v>355</v>
      </c>
      <c r="C373" s="26" t="s">
        <v>2286</v>
      </c>
    </row>
    <row r="374" spans="1:3" x14ac:dyDescent="0.3">
      <c r="A374" s="2" t="str">
        <f>LEFT(Coleta!A374,11)</f>
        <v>0601-110050</v>
      </c>
      <c r="B374" s="3" t="str">
        <f>RIGHT(Coleta!A374,3)</f>
        <v>040</v>
      </c>
      <c r="C374" s="26" t="s">
        <v>2286</v>
      </c>
    </row>
    <row r="375" spans="1:3" x14ac:dyDescent="0.3">
      <c r="A375" s="2" t="str">
        <f>LEFT(Coleta!A375,11)</f>
        <v>0601-109901</v>
      </c>
      <c r="B375" s="3" t="str">
        <f>RIGHT(Coleta!A375,3)</f>
        <v>011</v>
      </c>
      <c r="C375" s="26" t="s">
        <v>2286</v>
      </c>
    </row>
    <row r="376" spans="1:3" x14ac:dyDescent="0.3">
      <c r="A376" s="2" t="str">
        <f>LEFT(Coleta!A376,11)</f>
        <v>0601-110129</v>
      </c>
      <c r="B376" s="3" t="str">
        <f>RIGHT(Coleta!A376,3)</f>
        <v>716</v>
      </c>
      <c r="C376" s="26" t="s">
        <v>2286</v>
      </c>
    </row>
    <row r="377" spans="1:3" x14ac:dyDescent="0.3">
      <c r="A377" s="2" t="str">
        <f>LEFT(Coleta!A377,11)</f>
        <v>0601-110162</v>
      </c>
      <c r="B377" s="3" t="str">
        <f>RIGHT(Coleta!A377,3)</f>
        <v>462</v>
      </c>
      <c r="C377" s="26" t="s">
        <v>2286</v>
      </c>
    </row>
    <row r="378" spans="1:3" x14ac:dyDescent="0.3">
      <c r="A378" s="2" t="str">
        <f>LEFT(Coleta!A378,11)</f>
        <v>0601-110162</v>
      </c>
      <c r="B378" s="3" t="str">
        <f>RIGHT(Coleta!A378,3)</f>
        <v>373</v>
      </c>
      <c r="C378" s="26" t="s">
        <v>2286</v>
      </c>
    </row>
    <row r="379" spans="1:3" x14ac:dyDescent="0.3">
      <c r="A379" s="2" t="str">
        <f>LEFT(Coleta!A379,11)</f>
        <v>0601-109901</v>
      </c>
      <c r="B379" s="3" t="str">
        <f>RIGHT(Coleta!A379,3)</f>
        <v>404</v>
      </c>
      <c r="C379" s="26" t="s">
        <v>2286</v>
      </c>
    </row>
    <row r="380" spans="1:3" x14ac:dyDescent="0.3">
      <c r="A380" s="2" t="str">
        <f>LEFT(Coleta!A380,11)</f>
        <v>0601-110096</v>
      </c>
      <c r="B380" s="3" t="str">
        <f>RIGHT(Coleta!A380,3)</f>
        <v>556</v>
      </c>
      <c r="C380" s="26" t="s">
        <v>2286</v>
      </c>
    </row>
    <row r="381" spans="1:3" x14ac:dyDescent="0.3">
      <c r="A381" s="2" t="str">
        <f>LEFT(Coleta!A381,11)</f>
        <v>0601-110162</v>
      </c>
      <c r="B381" s="3" t="str">
        <f>RIGHT(Coleta!A381,3)</f>
        <v>842</v>
      </c>
      <c r="C381" s="26" t="s">
        <v>2286</v>
      </c>
    </row>
    <row r="382" spans="1:3" x14ac:dyDescent="0.3">
      <c r="A382" s="2" t="str">
        <f>LEFT(Coleta!A382,11)</f>
        <v>0601-110096</v>
      </c>
      <c r="B382" s="3" t="str">
        <f>RIGHT(Coleta!A382,3)</f>
        <v>568</v>
      </c>
      <c r="C382" s="26" t="s">
        <v>2286</v>
      </c>
    </row>
    <row r="383" spans="1:3" x14ac:dyDescent="0.3">
      <c r="A383" s="2" t="str">
        <f>LEFT(Coleta!A383,11)</f>
        <v>0601-110162</v>
      </c>
      <c r="B383" s="3" t="str">
        <f>RIGHT(Coleta!A383,3)</f>
        <v>376</v>
      </c>
      <c r="C383" s="26" t="s">
        <v>2286</v>
      </c>
    </row>
    <row r="384" spans="1:3" x14ac:dyDescent="0.3">
      <c r="A384" s="2" t="str">
        <f>LEFT(Coleta!A384,11)</f>
        <v>0601-109861</v>
      </c>
      <c r="B384" s="3" t="str">
        <f>RIGHT(Coleta!A384,3)</f>
        <v>265</v>
      </c>
      <c r="C384" s="26" t="s">
        <v>2286</v>
      </c>
    </row>
    <row r="385" spans="1:3" x14ac:dyDescent="0.3">
      <c r="A385" s="2" t="str">
        <f>LEFT(Coleta!A385,11)</f>
        <v>0601-109851</v>
      </c>
      <c r="B385" s="3" t="str">
        <f>RIGHT(Coleta!A385,3)</f>
        <v>191</v>
      </c>
      <c r="C385" s="26" t="s">
        <v>2286</v>
      </c>
    </row>
    <row r="386" spans="1:3" x14ac:dyDescent="0.3">
      <c r="A386" s="2" t="str">
        <f>LEFT(Coleta!A386,11)</f>
        <v>0601-109814</v>
      </c>
      <c r="B386" s="3" t="str">
        <f>RIGHT(Coleta!A386,3)</f>
        <v>122</v>
      </c>
      <c r="C386" s="26" t="s">
        <v>2286</v>
      </c>
    </row>
    <row r="387" spans="1:3" x14ac:dyDescent="0.3">
      <c r="A387" s="2" t="str">
        <f>LEFT(Coleta!A387,11)</f>
        <v>0601-109814</v>
      </c>
      <c r="B387" s="3" t="str">
        <f>RIGHT(Coleta!A387,3)</f>
        <v>166</v>
      </c>
      <c r="C387" s="26" t="s">
        <v>2286</v>
      </c>
    </row>
    <row r="388" spans="1:3" x14ac:dyDescent="0.3">
      <c r="A388" s="2" t="str">
        <f>LEFT(Coleta!A388,11)</f>
        <v>0601-110097</v>
      </c>
      <c r="B388" s="3" t="str">
        <f>RIGHT(Coleta!A388,3)</f>
        <v>133</v>
      </c>
      <c r="C388" s="26" t="s">
        <v>2286</v>
      </c>
    </row>
    <row r="389" spans="1:3" x14ac:dyDescent="0.3">
      <c r="A389" s="2" t="str">
        <f>LEFT(Coleta!A389,11)</f>
        <v>0601-110094</v>
      </c>
      <c r="B389" s="3" t="str">
        <f>RIGHT(Coleta!A389,3)</f>
        <v>204</v>
      </c>
      <c r="C389" s="26" t="s">
        <v>2286</v>
      </c>
    </row>
    <row r="390" spans="1:3" x14ac:dyDescent="0.3">
      <c r="A390" s="2" t="str">
        <f>LEFT(Coleta!A390,11)</f>
        <v>0601-110094</v>
      </c>
      <c r="B390" s="3" t="str">
        <f>RIGHT(Coleta!A390,3)</f>
        <v>500</v>
      </c>
      <c r="C390" s="26" t="s">
        <v>2286</v>
      </c>
    </row>
    <row r="391" spans="1:3" x14ac:dyDescent="0.3">
      <c r="A391" s="2" t="str">
        <f>LEFT(Coleta!A391,11)</f>
        <v>0601-109860</v>
      </c>
      <c r="B391" s="3" t="str">
        <f>RIGHT(Coleta!A391,3)</f>
        <v>118</v>
      </c>
      <c r="C391" s="26" t="s">
        <v>2286</v>
      </c>
    </row>
    <row r="392" spans="1:3" x14ac:dyDescent="0.3">
      <c r="A392" s="2" t="str">
        <f>LEFT(Coleta!A392,11)</f>
        <v>0601-110162</v>
      </c>
      <c r="B392" s="3" t="str">
        <f>RIGHT(Coleta!A392,3)</f>
        <v>843</v>
      </c>
      <c r="C392" s="26" t="s">
        <v>2286</v>
      </c>
    </row>
    <row r="393" spans="1:3" x14ac:dyDescent="0.3">
      <c r="A393" s="2" t="str">
        <f>LEFT(Coleta!A393,11)</f>
        <v>0601-110213</v>
      </c>
      <c r="B393" s="3" t="str">
        <f>RIGHT(Coleta!A393,3)</f>
        <v>003</v>
      </c>
      <c r="C393" s="26" t="s">
        <v>2286</v>
      </c>
    </row>
    <row r="394" spans="1:3" x14ac:dyDescent="0.3">
      <c r="A394" s="2" t="str">
        <f>LEFT(Coleta!A394,11)</f>
        <v>0601-110129</v>
      </c>
      <c r="B394" s="3" t="str">
        <f>RIGHT(Coleta!A394,3)</f>
        <v>799</v>
      </c>
      <c r="C394" s="26" t="s">
        <v>2286</v>
      </c>
    </row>
    <row r="395" spans="1:3" x14ac:dyDescent="0.3">
      <c r="A395" s="2" t="str">
        <f>LEFT(Coleta!A395,11)</f>
        <v>0601-109926</v>
      </c>
      <c r="B395" s="3" t="str">
        <f>RIGHT(Coleta!A395,3)</f>
        <v>088</v>
      </c>
      <c r="C395" s="26" t="s">
        <v>2286</v>
      </c>
    </row>
    <row r="396" spans="1:3" x14ac:dyDescent="0.3">
      <c r="A396" s="2" t="str">
        <f>LEFT(Coleta!A396,11)</f>
        <v>0601-110096</v>
      </c>
      <c r="B396" s="3" t="str">
        <f>RIGHT(Coleta!A396,3)</f>
        <v>529</v>
      </c>
      <c r="C396" s="26" t="s">
        <v>2286</v>
      </c>
    </row>
    <row r="397" spans="1:3" x14ac:dyDescent="0.3">
      <c r="A397" s="2" t="str">
        <f>LEFT(Coleta!A397,11)</f>
        <v>0601-109901</v>
      </c>
      <c r="B397" s="3" t="str">
        <f>RIGHT(Coleta!A397,3)</f>
        <v>148</v>
      </c>
      <c r="C397" s="26" t="s">
        <v>2286</v>
      </c>
    </row>
    <row r="398" spans="1:3" x14ac:dyDescent="0.3">
      <c r="A398" s="2" t="str">
        <f>LEFT(Coleta!A398,11)</f>
        <v>0601-110129</v>
      </c>
      <c r="B398" s="3" t="str">
        <f>RIGHT(Coleta!A398,3)</f>
        <v>877</v>
      </c>
      <c r="C398" s="26" t="s">
        <v>2286</v>
      </c>
    </row>
    <row r="399" spans="1:3" x14ac:dyDescent="0.3">
      <c r="A399" s="2" t="str">
        <f>LEFT(Coleta!A399,11)</f>
        <v>0601-110096</v>
      </c>
      <c r="B399" s="3" t="str">
        <f>RIGHT(Coleta!A399,3)</f>
        <v>749</v>
      </c>
      <c r="C399" s="26" t="s">
        <v>2286</v>
      </c>
    </row>
    <row r="400" spans="1:3" x14ac:dyDescent="0.3">
      <c r="A400" s="2" t="str">
        <f>LEFT(Coleta!A400,11)</f>
        <v>0601-110096</v>
      </c>
      <c r="B400" s="3" t="str">
        <f>RIGHT(Coleta!A400,3)</f>
        <v>736</v>
      </c>
      <c r="C400" s="26" t="s">
        <v>2286</v>
      </c>
    </row>
    <row r="401" spans="1:3" x14ac:dyDescent="0.3">
      <c r="A401" s="2" t="str">
        <f>LEFT(Coleta!A401,11)</f>
        <v>0601-110162</v>
      </c>
      <c r="B401" s="3" t="str">
        <f>RIGHT(Coleta!A401,3)</f>
        <v>918</v>
      </c>
      <c r="C401" s="26" t="s">
        <v>2286</v>
      </c>
    </row>
    <row r="402" spans="1:3" x14ac:dyDescent="0.3">
      <c r="A402" s="2" t="str">
        <f>LEFT(Coleta!A402,11)</f>
        <v>0601-109857</v>
      </c>
      <c r="B402" s="3" t="str">
        <f>RIGHT(Coleta!A402,3)</f>
        <v>315</v>
      </c>
      <c r="C402" s="26" t="s">
        <v>2286</v>
      </c>
    </row>
    <row r="403" spans="1:3" x14ac:dyDescent="0.3">
      <c r="A403" s="2" t="str">
        <f>LEFT(Coleta!A403,11)</f>
        <v>0601-110163</v>
      </c>
      <c r="B403" s="3" t="str">
        <f>RIGHT(Coleta!A403,3)</f>
        <v>673</v>
      </c>
      <c r="C403" s="26" t="s">
        <v>2286</v>
      </c>
    </row>
    <row r="404" spans="1:3" x14ac:dyDescent="0.3">
      <c r="A404" s="2" t="str">
        <f>LEFT(Coleta!A404,11)</f>
        <v>0601-109901</v>
      </c>
      <c r="B404" s="3" t="str">
        <f>RIGHT(Coleta!A404,3)</f>
        <v>017</v>
      </c>
      <c r="C404" s="26" t="s">
        <v>2286</v>
      </c>
    </row>
    <row r="405" spans="1:3" x14ac:dyDescent="0.3">
      <c r="A405" s="2" t="str">
        <f>LEFT(Coleta!A405,11)</f>
        <v>0601-110259</v>
      </c>
      <c r="B405" s="3" t="str">
        <f>RIGHT(Coleta!A405,3)</f>
        <v>092</v>
      </c>
      <c r="C405" s="26" t="s">
        <v>2286</v>
      </c>
    </row>
    <row r="406" spans="1:3" x14ac:dyDescent="0.3">
      <c r="A406" s="2" t="str">
        <f>LEFT(Coleta!A406,11)</f>
        <v>0601-110259</v>
      </c>
      <c r="B406" s="3" t="str">
        <f>RIGHT(Coleta!A406,3)</f>
        <v>109</v>
      </c>
      <c r="C406" s="26" t="s">
        <v>2286</v>
      </c>
    </row>
    <row r="407" spans="1:3" x14ac:dyDescent="0.3">
      <c r="A407" s="2" t="str">
        <f>LEFT(Coleta!A407,11)</f>
        <v>0601-110162</v>
      </c>
      <c r="B407" s="3" t="str">
        <f>RIGHT(Coleta!A407,3)</f>
        <v>869</v>
      </c>
      <c r="C407" s="26" t="s">
        <v>2286</v>
      </c>
    </row>
    <row r="408" spans="1:3" x14ac:dyDescent="0.3">
      <c r="A408" s="2" t="str">
        <f>LEFT(Coleta!A408,11)</f>
        <v>0601-110163</v>
      </c>
      <c r="B408" s="3" t="str">
        <f>RIGHT(Coleta!A408,3)</f>
        <v>688</v>
      </c>
      <c r="C408" s="26" t="s">
        <v>2286</v>
      </c>
    </row>
    <row r="409" spans="1:3" x14ac:dyDescent="0.3">
      <c r="A409" s="2" t="str">
        <f>LEFT(Coleta!A409,11)</f>
        <v>0601-110162</v>
      </c>
      <c r="B409" s="3" t="str">
        <f>RIGHT(Coleta!A409,3)</f>
        <v>724</v>
      </c>
      <c r="C409" s="26" t="s">
        <v>2286</v>
      </c>
    </row>
    <row r="410" spans="1:3" x14ac:dyDescent="0.3">
      <c r="A410" s="2" t="str">
        <f>LEFT(Coleta!A410,11)</f>
        <v>0601-110096</v>
      </c>
      <c r="B410" s="3" t="str">
        <f>RIGHT(Coleta!A410,3)</f>
        <v>546</v>
      </c>
      <c r="C410" s="26" t="s">
        <v>2286</v>
      </c>
    </row>
    <row r="411" spans="1:3" x14ac:dyDescent="0.3">
      <c r="A411" s="2" t="str">
        <f>LEFT(Coleta!A411,11)</f>
        <v>0601-110095</v>
      </c>
      <c r="B411" s="3" t="str">
        <f>RIGHT(Coleta!A411,3)</f>
        <v>036</v>
      </c>
      <c r="C411" s="26" t="s">
        <v>2286</v>
      </c>
    </row>
    <row r="412" spans="1:3" x14ac:dyDescent="0.3">
      <c r="A412" s="2" t="str">
        <f>LEFT(Coleta!A412,11)</f>
        <v xml:space="preserve"> 0601-11016</v>
      </c>
      <c r="B412" s="3" t="str">
        <f>RIGHT(Coleta!A412,3)</f>
        <v>361</v>
      </c>
      <c r="C412" s="26" t="s">
        <v>2286</v>
      </c>
    </row>
    <row r="413" spans="1:3" x14ac:dyDescent="0.3">
      <c r="A413" s="2" t="str">
        <f>LEFT(Coleta!A413,11)</f>
        <v>0601-109862</v>
      </c>
      <c r="B413" s="3" t="str">
        <f>RIGHT(Coleta!A413,3)</f>
        <v>336</v>
      </c>
      <c r="C413" s="26" t="s">
        <v>2286</v>
      </c>
    </row>
    <row r="414" spans="1:3" x14ac:dyDescent="0.3">
      <c r="A414" s="2" t="str">
        <f>LEFT(Coleta!A414,11)</f>
        <v>0601-110162</v>
      </c>
      <c r="B414" s="3" t="str">
        <f>RIGHT(Coleta!A414,3)</f>
        <v>287</v>
      </c>
      <c r="C414" s="26" t="s">
        <v>2286</v>
      </c>
    </row>
    <row r="415" spans="1:3" x14ac:dyDescent="0.3">
      <c r="A415" s="2" t="str">
        <f>LEFT(Coleta!A415,11)</f>
        <v>0601-110163</v>
      </c>
      <c r="B415" s="3" t="str">
        <f>RIGHT(Coleta!A415,3)</f>
        <v>586</v>
      </c>
      <c r="C415" s="26" t="s">
        <v>2286</v>
      </c>
    </row>
    <row r="416" spans="1:3" x14ac:dyDescent="0.3">
      <c r="A416" s="2" t="str">
        <f>LEFT(Coleta!A416,11)</f>
        <v>0601-109857</v>
      </c>
      <c r="B416" s="3" t="str">
        <f>RIGHT(Coleta!A416,3)</f>
        <v>684</v>
      </c>
      <c r="C416" s="26" t="s">
        <v>2286</v>
      </c>
    </row>
    <row r="417" spans="1:3" x14ac:dyDescent="0.3">
      <c r="A417" s="2" t="str">
        <f>LEFT(Coleta!A417,11)</f>
        <v>0601-110095</v>
      </c>
      <c r="B417" s="3" t="str">
        <f>RIGHT(Coleta!A417,3)</f>
        <v>740</v>
      </c>
      <c r="C417" s="26" t="s">
        <v>2286</v>
      </c>
    </row>
    <row r="418" spans="1:3" x14ac:dyDescent="0.3">
      <c r="A418" s="2" t="str">
        <f>LEFT(Coleta!A418,11)</f>
        <v>0601-110094</v>
      </c>
      <c r="B418" s="3" t="str">
        <f>RIGHT(Coleta!A418,3)</f>
        <v>214</v>
      </c>
      <c r="C418" s="26" t="s">
        <v>2286</v>
      </c>
    </row>
    <row r="419" spans="1:3" x14ac:dyDescent="0.3">
      <c r="A419" s="2" t="str">
        <f>LEFT(Coleta!A419,11)</f>
        <v>0601-109901</v>
      </c>
      <c r="B419" s="3" t="str">
        <f>RIGHT(Coleta!A419,3)</f>
        <v>554</v>
      </c>
      <c r="C419" s="26" t="s">
        <v>2286</v>
      </c>
    </row>
    <row r="420" spans="1:3" x14ac:dyDescent="0.3">
      <c r="A420" s="2" t="str">
        <f>LEFT(Coleta!A420,11)</f>
        <v>0601-110162</v>
      </c>
      <c r="B420" s="3" t="str">
        <f>RIGHT(Coleta!A420,3)</f>
        <v>725</v>
      </c>
      <c r="C420" s="26" t="s">
        <v>2286</v>
      </c>
    </row>
    <row r="421" spans="1:3" x14ac:dyDescent="0.3">
      <c r="A421" s="2" t="str">
        <f>LEFT(Coleta!A421,11)</f>
        <v>0601-110094</v>
      </c>
      <c r="B421" s="3" t="str">
        <f>RIGHT(Coleta!A421,3)</f>
        <v>049</v>
      </c>
      <c r="C421" s="26" t="s">
        <v>2286</v>
      </c>
    </row>
    <row r="422" spans="1:3" x14ac:dyDescent="0.3">
      <c r="A422" s="2" t="str">
        <f>LEFT(Coleta!A422,11)</f>
        <v>0601-109851</v>
      </c>
      <c r="B422" s="3" t="str">
        <f>RIGHT(Coleta!A422,3)</f>
        <v>147</v>
      </c>
      <c r="C422" s="26" t="s">
        <v>2286</v>
      </c>
    </row>
    <row r="423" spans="1:3" x14ac:dyDescent="0.3">
      <c r="A423" s="2" t="str">
        <f>LEFT(Coleta!A423,11)</f>
        <v>0601-109814</v>
      </c>
      <c r="B423" s="3" t="str">
        <f>RIGHT(Coleta!A423,3)</f>
        <v>098</v>
      </c>
      <c r="C423" s="26" t="s">
        <v>2286</v>
      </c>
    </row>
    <row r="424" spans="1:3" x14ac:dyDescent="0.3">
      <c r="A424" s="2" t="str">
        <f>LEFT(Coleta!A424,11)</f>
        <v>0601-109814</v>
      </c>
      <c r="B424" s="3" t="str">
        <f>RIGHT(Coleta!A424,3)</f>
        <v>030</v>
      </c>
      <c r="C424" s="26" t="s">
        <v>2286</v>
      </c>
    </row>
    <row r="425" spans="1:3" x14ac:dyDescent="0.3">
      <c r="A425" s="2" t="str">
        <f>LEFT(Coleta!A425,11)</f>
        <v>0601-110095</v>
      </c>
      <c r="B425" s="3" t="str">
        <f>RIGHT(Coleta!A425,3)</f>
        <v>459</v>
      </c>
      <c r="C425" s="26" t="s">
        <v>2286</v>
      </c>
    </row>
    <row r="426" spans="1:3" x14ac:dyDescent="0.3">
      <c r="A426" s="2" t="str">
        <f>LEFT(Coleta!A426,11)</f>
        <v>0601-110129</v>
      </c>
      <c r="B426" s="3" t="str">
        <f>RIGHT(Coleta!A426,3)</f>
        <v>910</v>
      </c>
      <c r="C426" s="26" t="s">
        <v>2286</v>
      </c>
    </row>
    <row r="427" spans="1:3" x14ac:dyDescent="0.3">
      <c r="A427" s="2" t="str">
        <f>LEFT(Coleta!A427,11)</f>
        <v>0601-110163</v>
      </c>
      <c r="B427" s="3" t="str">
        <f>RIGHT(Coleta!A427,3)</f>
        <v>253</v>
      </c>
      <c r="C427" s="26" t="s">
        <v>2286</v>
      </c>
    </row>
    <row r="428" spans="1:3" x14ac:dyDescent="0.3">
      <c r="A428" s="2" t="str">
        <f>LEFT(Coleta!A428,11)</f>
        <v>0601-110094</v>
      </c>
      <c r="B428" s="3" t="str">
        <f>RIGHT(Coleta!A428,3)</f>
        <v>059</v>
      </c>
      <c r="C428" s="26" t="s">
        <v>2286</v>
      </c>
    </row>
    <row r="429" spans="1:3" x14ac:dyDescent="0.3">
      <c r="A429" s="2" t="str">
        <f>LEFT(Coleta!A429,11)</f>
        <v>0601-110094</v>
      </c>
      <c r="B429" s="3" t="str">
        <f>RIGHT(Coleta!A429,3)</f>
        <v>626</v>
      </c>
      <c r="C429" s="26" t="s">
        <v>2286</v>
      </c>
    </row>
    <row r="430" spans="1:3" x14ac:dyDescent="0.3">
      <c r="A430" s="2" t="str">
        <f>LEFT(Coleta!A430,11)</f>
        <v>0601-109901</v>
      </c>
      <c r="B430" s="3" t="str">
        <f>RIGHT(Coleta!A430,3)</f>
        <v>484</v>
      </c>
      <c r="C430" s="26" t="s">
        <v>2286</v>
      </c>
    </row>
    <row r="431" spans="1:3" x14ac:dyDescent="0.3">
      <c r="A431" s="2" t="str">
        <f>LEFT(Coleta!A431,11)</f>
        <v>0601-109901</v>
      </c>
      <c r="B431" s="3" t="str">
        <f>RIGHT(Coleta!A431,3)</f>
        <v>258</v>
      </c>
      <c r="C431" s="26" t="s">
        <v>2286</v>
      </c>
    </row>
    <row r="432" spans="1:3" x14ac:dyDescent="0.3">
      <c r="A432" s="2" t="str">
        <f>LEFT(Coleta!A432,11)</f>
        <v>0601-110163</v>
      </c>
      <c r="B432" s="3" t="str">
        <f>RIGHT(Coleta!A432,3)</f>
        <v>330</v>
      </c>
      <c r="C432" s="26" t="s">
        <v>2286</v>
      </c>
    </row>
    <row r="433" spans="1:3" x14ac:dyDescent="0.3">
      <c r="A433" s="2" t="str">
        <f>LEFT(Coleta!A433,11)</f>
        <v>0601-110163</v>
      </c>
      <c r="B433" s="3" t="str">
        <f>RIGHT(Coleta!A433,3)</f>
        <v>663</v>
      </c>
      <c r="C433" s="26" t="s">
        <v>2286</v>
      </c>
    </row>
    <row r="434" spans="1:3" x14ac:dyDescent="0.3">
      <c r="A434" s="2" t="str">
        <f>LEFT(Coleta!A434,11)</f>
        <v>0601-109857</v>
      </c>
      <c r="B434" s="3" t="str">
        <f>RIGHT(Coleta!A434,3)</f>
        <v>021</v>
      </c>
      <c r="C434" s="26" t="s">
        <v>2286</v>
      </c>
    </row>
    <row r="435" spans="1:3" x14ac:dyDescent="0.3">
      <c r="A435" s="2" t="str">
        <f>LEFT(Coleta!A435,11)</f>
        <v>0601-110162</v>
      </c>
      <c r="B435" s="3" t="str">
        <f>RIGHT(Coleta!A435,3)</f>
        <v>352</v>
      </c>
      <c r="C435" s="26" t="s">
        <v>2286</v>
      </c>
    </row>
    <row r="436" spans="1:3" x14ac:dyDescent="0.3">
      <c r="A436" s="2" t="str">
        <f>LEFT(Coleta!A436,11)</f>
        <v>0601-109953</v>
      </c>
      <c r="B436" s="3" t="str">
        <f>RIGHT(Coleta!A436,3)</f>
        <v>055</v>
      </c>
      <c r="C436" s="26" t="s">
        <v>2286</v>
      </c>
    </row>
    <row r="437" spans="1:3" x14ac:dyDescent="0.3">
      <c r="A437" s="2" t="str">
        <f>LEFT(Coleta!A437,11)</f>
        <v>0601-109953</v>
      </c>
      <c r="B437" s="3" t="str">
        <f>RIGHT(Coleta!A437,3)</f>
        <v>004</v>
      </c>
      <c r="C437" s="26" t="s">
        <v>2286</v>
      </c>
    </row>
    <row r="438" spans="1:3" x14ac:dyDescent="0.3">
      <c r="A438" s="2" t="str">
        <f>LEFT(Coleta!A438,11)</f>
        <v>0601-109857</v>
      </c>
      <c r="B438" s="3" t="str">
        <f>RIGHT(Coleta!A438,3)</f>
        <v>365</v>
      </c>
      <c r="C438" s="26" t="s">
        <v>2286</v>
      </c>
    </row>
    <row r="439" spans="1:3" x14ac:dyDescent="0.3">
      <c r="A439" s="2" t="str">
        <f>LEFT(Coleta!A439,11)</f>
        <v>0601-109901</v>
      </c>
      <c r="B439" s="3" t="str">
        <f>RIGHT(Coleta!A439,3)</f>
        <v>117</v>
      </c>
      <c r="C439" s="26" t="s">
        <v>2286</v>
      </c>
    </row>
    <row r="440" spans="1:3" x14ac:dyDescent="0.3">
      <c r="A440" s="2" t="str">
        <f>LEFT(Coleta!A440,11)</f>
        <v>0601-110096</v>
      </c>
      <c r="B440" s="3" t="str">
        <f>RIGHT(Coleta!A440,3)</f>
        <v>518</v>
      </c>
      <c r="C440" s="26" t="s">
        <v>2286</v>
      </c>
    </row>
    <row r="441" spans="1:3" x14ac:dyDescent="0.3">
      <c r="A441" s="2" t="str">
        <f>LEFT(Coleta!A441,11)</f>
        <v>0601-110129</v>
      </c>
      <c r="B441" s="3" t="str">
        <f>RIGHT(Coleta!A441,3)</f>
        <v>553</v>
      </c>
      <c r="C441" s="26" t="s">
        <v>2286</v>
      </c>
    </row>
    <row r="442" spans="1:3" x14ac:dyDescent="0.3">
      <c r="A442" s="2" t="str">
        <f>LEFT(Coleta!A442,11)</f>
        <v>0601-110163</v>
      </c>
      <c r="B442" s="3" t="str">
        <f>RIGHT(Coleta!A442,3)</f>
        <v>053</v>
      </c>
      <c r="C442" s="26" t="s">
        <v>2286</v>
      </c>
    </row>
    <row r="443" spans="1:3" x14ac:dyDescent="0.3">
      <c r="A443" s="2" t="str">
        <f>LEFT(Coleta!A443,11)</f>
        <v>0601-110095</v>
      </c>
      <c r="B443" s="3" t="str">
        <f>RIGHT(Coleta!A443,3)</f>
        <v>734</v>
      </c>
      <c r="C443" s="26" t="s">
        <v>2286</v>
      </c>
    </row>
    <row r="444" spans="1:3" x14ac:dyDescent="0.3">
      <c r="A444" s="2" t="str">
        <f>LEFT(Coleta!A444,11)</f>
        <v>0601-110097</v>
      </c>
      <c r="B444" s="3" t="str">
        <f>RIGHT(Coleta!A444,3)</f>
        <v>069</v>
      </c>
      <c r="C444" s="26" t="s">
        <v>2286</v>
      </c>
    </row>
    <row r="445" spans="1:3" x14ac:dyDescent="0.3">
      <c r="A445" s="2" t="str">
        <f>LEFT(Coleta!A445,11)</f>
        <v>0601-109909</v>
      </c>
      <c r="B445" s="3" t="str">
        <f>RIGHT(Coleta!A445,3)</f>
        <v>054</v>
      </c>
      <c r="C445" s="26" t="s">
        <v>2286</v>
      </c>
    </row>
    <row r="446" spans="1:3" x14ac:dyDescent="0.3">
      <c r="A446" s="2" t="str">
        <f>LEFT(Coleta!A446,11)</f>
        <v>0601-109909</v>
      </c>
      <c r="B446" s="3" t="str">
        <f>RIGHT(Coleta!A446,3)</f>
        <v>429</v>
      </c>
      <c r="C446" s="26" t="s">
        <v>2286</v>
      </c>
    </row>
    <row r="447" spans="1:3" x14ac:dyDescent="0.3">
      <c r="A447" s="2" t="str">
        <f>LEFT(Coleta!A447,11)</f>
        <v>0601-109909</v>
      </c>
      <c r="B447" s="3" t="str">
        <f>RIGHT(Coleta!A447,3)</f>
        <v>621</v>
      </c>
      <c r="C447" s="26" t="s">
        <v>2286</v>
      </c>
    </row>
    <row r="448" spans="1:3" x14ac:dyDescent="0.3">
      <c r="A448" s="2" t="str">
        <f>LEFT(Coleta!A448,11)</f>
        <v>0601-109926</v>
      </c>
      <c r="B448" s="3" t="str">
        <f>RIGHT(Coleta!A448,3)</f>
        <v>224</v>
      </c>
      <c r="C448" s="26" t="s">
        <v>2286</v>
      </c>
    </row>
    <row r="449" spans="1:3" x14ac:dyDescent="0.3">
      <c r="A449" s="2" t="str">
        <f>LEFT(Coleta!A449,11)</f>
        <v>0601-110096</v>
      </c>
      <c r="B449" s="3" t="str">
        <f>RIGHT(Coleta!A449,3)</f>
        <v>685</v>
      </c>
      <c r="C449" s="26" t="s">
        <v>2286</v>
      </c>
    </row>
    <row r="450" spans="1:3" x14ac:dyDescent="0.3">
      <c r="A450" s="2" t="str">
        <f>LEFT(Coleta!A450,11)</f>
        <v>0601-110129</v>
      </c>
      <c r="B450" s="3" t="str">
        <f>RIGHT(Coleta!A450,3)</f>
        <v>501</v>
      </c>
      <c r="C450" s="26" t="s">
        <v>2286</v>
      </c>
    </row>
    <row r="451" spans="1:3" x14ac:dyDescent="0.3">
      <c r="A451" s="2" t="str">
        <f>LEFT(Coleta!A451,11)</f>
        <v>0601-110162</v>
      </c>
      <c r="B451" s="3" t="str">
        <f>RIGHT(Coleta!A451,3)</f>
        <v>816</v>
      </c>
      <c r="C451" s="26" t="s">
        <v>2286</v>
      </c>
    </row>
    <row r="452" spans="1:3" x14ac:dyDescent="0.3">
      <c r="A452" s="2" t="str">
        <f>LEFT(Coleta!A452,11)</f>
        <v>0601-110129</v>
      </c>
      <c r="B452" s="3" t="str">
        <f>RIGHT(Coleta!A452,3)</f>
        <v>560</v>
      </c>
      <c r="C452" s="26" t="s">
        <v>2286</v>
      </c>
    </row>
    <row r="453" spans="1:3" x14ac:dyDescent="0.3">
      <c r="A453" s="2" t="str">
        <f>LEFT(Coleta!A453,11)</f>
        <v>0601-110129</v>
      </c>
      <c r="B453" s="3" t="str">
        <f>RIGHT(Coleta!A453,3)</f>
        <v>231</v>
      </c>
      <c r="C453" s="26" t="s">
        <v>2286</v>
      </c>
    </row>
    <row r="454" spans="1:3" x14ac:dyDescent="0.3">
      <c r="A454" s="2" t="str">
        <f>LEFT(Coleta!A454,11)</f>
        <v>0601-109901</v>
      </c>
      <c r="B454" s="3" t="str">
        <f>RIGHT(Coleta!A454,3)</f>
        <v>411</v>
      </c>
      <c r="C454" s="26" t="s">
        <v>2286</v>
      </c>
    </row>
    <row r="455" spans="1:3" x14ac:dyDescent="0.3">
      <c r="A455" s="2" t="str">
        <f>LEFT(Coleta!A455,11)</f>
        <v>0601-109901</v>
      </c>
      <c r="B455" s="3" t="str">
        <f>RIGHT(Coleta!A455,3)</f>
        <v>574</v>
      </c>
      <c r="C455" s="26" t="s">
        <v>2286</v>
      </c>
    </row>
    <row r="456" spans="1:3" x14ac:dyDescent="0.3">
      <c r="A456" s="2" t="str">
        <f>LEFT(Coleta!A456,11)</f>
        <v>0601-109917</v>
      </c>
      <c r="B456" s="3" t="str">
        <f>RIGHT(Coleta!A456,3)</f>
        <v>031</v>
      </c>
      <c r="C456" s="26" t="s">
        <v>2286</v>
      </c>
    </row>
    <row r="457" spans="1:3" x14ac:dyDescent="0.3">
      <c r="A457" s="2" t="str">
        <f>LEFT(Coleta!A457,11)</f>
        <v>0601-109917</v>
      </c>
      <c r="B457" s="3" t="str">
        <f>RIGHT(Coleta!A457,3)</f>
        <v>079</v>
      </c>
      <c r="C457" s="26" t="s">
        <v>2286</v>
      </c>
    </row>
    <row r="458" spans="1:3" x14ac:dyDescent="0.3">
      <c r="A458" s="2" t="str">
        <f>LEFT(Coleta!A458,11)</f>
        <v>0601-109917</v>
      </c>
      <c r="B458" s="3" t="str">
        <f>RIGHT(Coleta!A458,3)</f>
        <v>020</v>
      </c>
      <c r="C458" s="26" t="s">
        <v>2286</v>
      </c>
    </row>
    <row r="459" spans="1:3" x14ac:dyDescent="0.3">
      <c r="A459" s="2" t="str">
        <f>LEFT(Coleta!A459,11)</f>
        <v>0601-109917</v>
      </c>
      <c r="B459" s="3" t="str">
        <f>RIGHT(Coleta!A459,3)</f>
        <v>151</v>
      </c>
      <c r="C459" s="26" t="s">
        <v>2286</v>
      </c>
    </row>
    <row r="460" spans="1:3" x14ac:dyDescent="0.3">
      <c r="A460" s="2" t="str">
        <f>LEFT(Coleta!A460,11)</f>
        <v>0601-109909</v>
      </c>
      <c r="B460" s="3" t="str">
        <f>RIGHT(Coleta!A460,3)</f>
        <v>270</v>
      </c>
      <c r="C460" s="26" t="s">
        <v>2286</v>
      </c>
    </row>
    <row r="461" spans="1:3" x14ac:dyDescent="0.3">
      <c r="A461" s="2" t="str">
        <f>LEFT(Coleta!A461,11)</f>
        <v>0601-109917</v>
      </c>
      <c r="B461" s="3" t="str">
        <f>RIGHT(Coleta!A461,3)</f>
        <v>179</v>
      </c>
      <c r="C461" s="26" t="s">
        <v>2286</v>
      </c>
    </row>
    <row r="462" spans="1:3" x14ac:dyDescent="0.3">
      <c r="A462" s="2" t="str">
        <f>LEFT(Coleta!A462,11)</f>
        <v>0601-109917</v>
      </c>
      <c r="B462" s="3" t="str">
        <f>RIGHT(Coleta!A462,3)</f>
        <v>138</v>
      </c>
      <c r="C462" s="26" t="s">
        <v>2286</v>
      </c>
    </row>
    <row r="463" spans="1:3" x14ac:dyDescent="0.3">
      <c r="A463" s="2" t="str">
        <f>LEFT(Coleta!A463,11)</f>
        <v>0601-109917</v>
      </c>
      <c r="B463" s="3" t="str">
        <f>RIGHT(Coleta!A463,3)</f>
        <v>204</v>
      </c>
      <c r="C463" s="26" t="s">
        <v>2286</v>
      </c>
    </row>
    <row r="464" spans="1:3" x14ac:dyDescent="0.3">
      <c r="A464" s="2" t="str">
        <f>LEFT(Coleta!A464,11)</f>
        <v>0601-110096</v>
      </c>
      <c r="B464" s="3" t="str">
        <f>RIGHT(Coleta!A464,3)</f>
        <v>709</v>
      </c>
      <c r="C464" s="26" t="s">
        <v>2286</v>
      </c>
    </row>
    <row r="465" spans="1:3" x14ac:dyDescent="0.3">
      <c r="A465" s="2" t="str">
        <f>LEFT(Coleta!A465,11)</f>
        <v>0601-110096</v>
      </c>
      <c r="B465" s="3" t="str">
        <f>RIGHT(Coleta!A465,3)</f>
        <v>175</v>
      </c>
      <c r="C465" s="26" t="s">
        <v>2286</v>
      </c>
    </row>
    <row r="466" spans="1:3" x14ac:dyDescent="0.3">
      <c r="A466" s="2" t="str">
        <f>LEFT(Coleta!A466,11)</f>
        <v>0601-109909</v>
      </c>
      <c r="B466" s="3" t="str">
        <f>RIGHT(Coleta!A466,3)</f>
        <v>345</v>
      </c>
      <c r="C466" s="26" t="s">
        <v>2286</v>
      </c>
    </row>
    <row r="467" spans="1:3" x14ac:dyDescent="0.3">
      <c r="A467" s="2" t="str">
        <f>LEFT(Coleta!A467,11)</f>
        <v>0601-109909</v>
      </c>
      <c r="B467" s="3" t="str">
        <f>RIGHT(Coleta!A467,3)</f>
        <v>584</v>
      </c>
      <c r="C467" s="26" t="s">
        <v>2286</v>
      </c>
    </row>
    <row r="468" spans="1:3" x14ac:dyDescent="0.3">
      <c r="A468" s="2" t="str">
        <f>LEFT(Coleta!A468,11)</f>
        <v>0601-110096</v>
      </c>
      <c r="B468" s="3" t="str">
        <f>RIGHT(Coleta!A468,3)</f>
        <v>532</v>
      </c>
      <c r="C468" s="26" t="s">
        <v>2286</v>
      </c>
    </row>
    <row r="469" spans="1:3" x14ac:dyDescent="0.3">
      <c r="A469" s="2" t="str">
        <f>LEFT(Coleta!A469,11)</f>
        <v>0601-110162</v>
      </c>
      <c r="B469" s="3" t="str">
        <f>RIGHT(Coleta!A469,3)</f>
        <v>592</v>
      </c>
      <c r="C469" s="26" t="s">
        <v>2286</v>
      </c>
    </row>
    <row r="470" spans="1:3" x14ac:dyDescent="0.3">
      <c r="A470" s="2" t="str">
        <f>LEFT(Coleta!A470,11)</f>
        <v>0601-110162</v>
      </c>
      <c r="B470" s="3" t="str">
        <f>RIGHT(Coleta!A470,3)</f>
        <v>751</v>
      </c>
      <c r="C470" s="26" t="s">
        <v>2286</v>
      </c>
    </row>
    <row r="471" spans="1:3" x14ac:dyDescent="0.3">
      <c r="A471" s="2" t="str">
        <f>LEFT(Coleta!A471,11)</f>
        <v>0601-110163</v>
      </c>
      <c r="B471" s="3" t="str">
        <f>RIGHT(Coleta!A471,3)</f>
        <v>327</v>
      </c>
      <c r="C471" s="26" t="s">
        <v>2286</v>
      </c>
    </row>
    <row r="472" spans="1:3" x14ac:dyDescent="0.3">
      <c r="A472" s="2" t="str">
        <f>LEFT(Coleta!A472,11)</f>
        <v>0601-110259</v>
      </c>
      <c r="B472" s="3" t="str">
        <f>RIGHT(Coleta!A472,3)</f>
        <v>050</v>
      </c>
      <c r="C472" s="26" t="s">
        <v>2286</v>
      </c>
    </row>
    <row r="473" spans="1:3" x14ac:dyDescent="0.3">
      <c r="A473" s="2" t="str">
        <f>LEFT(Coleta!A473,11)</f>
        <v>0601-109970</v>
      </c>
      <c r="B473" s="3" t="str">
        <f>RIGHT(Coleta!A473,3)</f>
        <v>032</v>
      </c>
      <c r="C473" s="26" t="s">
        <v>2286</v>
      </c>
    </row>
    <row r="474" spans="1:3" x14ac:dyDescent="0.3">
      <c r="A474" s="2" t="str">
        <f>LEFT(Coleta!A474,11)</f>
        <v>0601-109909</v>
      </c>
      <c r="B474" s="3" t="str">
        <f>RIGHT(Coleta!A474,3)</f>
        <v>483</v>
      </c>
      <c r="C474" s="26" t="s">
        <v>2286</v>
      </c>
    </row>
    <row r="475" spans="1:3" x14ac:dyDescent="0.3">
      <c r="A475" s="2" t="str">
        <f>LEFT(Coleta!A475,11)</f>
        <v>0601-110096</v>
      </c>
      <c r="B475" s="3" t="str">
        <f>RIGHT(Coleta!A475,3)</f>
        <v>539</v>
      </c>
      <c r="C475" s="26" t="s">
        <v>2286</v>
      </c>
    </row>
    <row r="476" spans="1:3" x14ac:dyDescent="0.3">
      <c r="A476" s="2" t="str">
        <f>LEFT(Coleta!A476,11)</f>
        <v>0601-109862</v>
      </c>
      <c r="B476" s="3" t="str">
        <f>RIGHT(Coleta!A476,3)</f>
        <v>276</v>
      </c>
      <c r="C476" s="26" t="s">
        <v>2286</v>
      </c>
    </row>
    <row r="477" spans="1:3" x14ac:dyDescent="0.3">
      <c r="A477" s="2" t="str">
        <f>LEFT(Coleta!A477,11)</f>
        <v>0601-110163</v>
      </c>
      <c r="B477" s="3" t="str">
        <f>RIGHT(Coleta!A477,3)</f>
        <v>644</v>
      </c>
      <c r="C477" s="26" t="s">
        <v>2286</v>
      </c>
    </row>
    <row r="478" spans="1:3" x14ac:dyDescent="0.3">
      <c r="A478" s="2" t="str">
        <f>LEFT(Coleta!A478,11)</f>
        <v>0601-110162</v>
      </c>
      <c r="B478" s="3" t="str">
        <f>RIGHT(Coleta!A478,3)</f>
        <v>904</v>
      </c>
      <c r="C478" s="26" t="s">
        <v>2286</v>
      </c>
    </row>
    <row r="479" spans="1:3" x14ac:dyDescent="0.3">
      <c r="A479" s="2" t="str">
        <f>LEFT(Coleta!A479,11)</f>
        <v>0601-110162</v>
      </c>
      <c r="B479" s="3" t="str">
        <f>RIGHT(Coleta!A479,3)</f>
        <v>726</v>
      </c>
      <c r="C479" s="26" t="s">
        <v>2286</v>
      </c>
    </row>
    <row r="480" spans="1:3" x14ac:dyDescent="0.3">
      <c r="A480" s="2" t="str">
        <f>LEFT(Coleta!A480,11)</f>
        <v>0601-110163</v>
      </c>
      <c r="B480" s="3" t="str">
        <f>RIGHT(Coleta!A480,3)</f>
        <v>353</v>
      </c>
      <c r="C480" s="26" t="s">
        <v>2286</v>
      </c>
    </row>
    <row r="481" spans="1:3" x14ac:dyDescent="0.3">
      <c r="A481" s="2" t="str">
        <f>LEFT(Coleta!A481,11)</f>
        <v>0601-110162</v>
      </c>
      <c r="B481" s="3" t="str">
        <f>RIGHT(Coleta!A481,3)</f>
        <v>636</v>
      </c>
      <c r="C481" s="26" t="s">
        <v>2286</v>
      </c>
    </row>
    <row r="482" spans="1:3" x14ac:dyDescent="0.3">
      <c r="A482" s="2" t="str">
        <f>LEFT(Coleta!A482,11)</f>
        <v>0601-109909</v>
      </c>
      <c r="B482" s="3" t="str">
        <f>RIGHT(Coleta!A482,3)</f>
        <v>583</v>
      </c>
      <c r="C482" s="26" t="s">
        <v>2286</v>
      </c>
    </row>
    <row r="483" spans="1:3" x14ac:dyDescent="0.3">
      <c r="A483" s="2" t="str">
        <f>LEFT(Coleta!A483,11)</f>
        <v>0601-110129</v>
      </c>
      <c r="B483" s="3" t="str">
        <f>RIGHT(Coleta!A483,3)</f>
        <v>530</v>
      </c>
      <c r="C483" s="26" t="s">
        <v>2286</v>
      </c>
    </row>
    <row r="484" spans="1:3" x14ac:dyDescent="0.3">
      <c r="A484" s="2" t="str">
        <f>LEFT(Coleta!A484,11)</f>
        <v>0601-109909</v>
      </c>
      <c r="B484" s="3" t="str">
        <f>RIGHT(Coleta!A484,3)</f>
        <v>363</v>
      </c>
      <c r="C484" s="26" t="s">
        <v>2286</v>
      </c>
    </row>
    <row r="485" spans="1:3" x14ac:dyDescent="0.3">
      <c r="A485" s="2" t="str">
        <f>LEFT(Coleta!A485,11)</f>
        <v>0601-110129</v>
      </c>
      <c r="B485" s="3" t="str">
        <f>RIGHT(Coleta!A485,3)</f>
        <v>864</v>
      </c>
      <c r="C485" s="26" t="s">
        <v>2286</v>
      </c>
    </row>
    <row r="486" spans="1:3" x14ac:dyDescent="0.3">
      <c r="A486" s="2" t="str">
        <f>LEFT(Coleta!A486,11)</f>
        <v>0601-109909</v>
      </c>
      <c r="B486" s="3" t="str">
        <f>RIGHT(Coleta!A486,3)</f>
        <v>050</v>
      </c>
      <c r="C486" s="26" t="s">
        <v>2286</v>
      </c>
    </row>
    <row r="487" spans="1:3" x14ac:dyDescent="0.3">
      <c r="A487" s="2" t="str">
        <f>LEFT(Coleta!A487,11)</f>
        <v>0601-110096</v>
      </c>
      <c r="B487" s="3" t="str">
        <f>RIGHT(Coleta!A487,3)</f>
        <v>718</v>
      </c>
      <c r="C487" s="26" t="s">
        <v>2286</v>
      </c>
    </row>
    <row r="488" spans="1:3" x14ac:dyDescent="0.3">
      <c r="A488" s="2" t="str">
        <f>LEFT(Coleta!A488,11)</f>
        <v>0601-110163</v>
      </c>
      <c r="B488" s="3" t="str">
        <f>RIGHT(Coleta!A488,3)</f>
        <v>625</v>
      </c>
      <c r="C488" s="26" t="s">
        <v>2286</v>
      </c>
    </row>
    <row r="489" spans="1:3" x14ac:dyDescent="0.3">
      <c r="A489" s="2" t="str">
        <f>LEFT(Coleta!A489,11)</f>
        <v>0601-110096</v>
      </c>
      <c r="B489" s="3" t="str">
        <f>RIGHT(Coleta!A489,3)</f>
        <v>758</v>
      </c>
      <c r="C489" s="26" t="s">
        <v>2286</v>
      </c>
    </row>
    <row r="490" spans="1:3" x14ac:dyDescent="0.3">
      <c r="A490" s="2" t="str">
        <f>LEFT(Coleta!A490,11)</f>
        <v>0601-109861</v>
      </c>
      <c r="B490" s="3" t="str">
        <f>RIGHT(Coleta!A490,3)</f>
        <v>372</v>
      </c>
      <c r="C490" s="26" t="s">
        <v>2286</v>
      </c>
    </row>
    <row r="491" spans="1:3" x14ac:dyDescent="0.3">
      <c r="A491" s="2" t="str">
        <f>LEFT(Coleta!A491,11)</f>
        <v>0601-110163</v>
      </c>
      <c r="B491" s="3" t="str">
        <f>RIGHT(Coleta!A491,3)</f>
        <v>542</v>
      </c>
      <c r="C491" s="26" t="s">
        <v>2286</v>
      </c>
    </row>
    <row r="492" spans="1:3" x14ac:dyDescent="0.3">
      <c r="A492" s="2" t="str">
        <f>LEFT(Coleta!A492,11)</f>
        <v>0601-109901</v>
      </c>
      <c r="B492" s="3" t="str">
        <f>RIGHT(Coleta!A492,3)</f>
        <v>575</v>
      </c>
      <c r="C492" s="26" t="s">
        <v>2286</v>
      </c>
    </row>
    <row r="493" spans="1:3" x14ac:dyDescent="0.3">
      <c r="A493" s="2" t="str">
        <f>LEFT(Coleta!A493,11)</f>
        <v>0601-110129</v>
      </c>
      <c r="B493" s="3" t="str">
        <f>RIGHT(Coleta!A493,3)</f>
        <v>865</v>
      </c>
      <c r="C493" s="26" t="s">
        <v>2286</v>
      </c>
    </row>
    <row r="494" spans="1:3" x14ac:dyDescent="0.3">
      <c r="A494" s="2" t="str">
        <f>LEFT(Coleta!A494,11)</f>
        <v>0601-110163</v>
      </c>
      <c r="B494" s="3" t="str">
        <f>RIGHT(Coleta!A494,3)</f>
        <v>690</v>
      </c>
      <c r="C494" s="26" t="s">
        <v>2286</v>
      </c>
    </row>
    <row r="495" spans="1:3" x14ac:dyDescent="0.3">
      <c r="A495" s="2" t="str">
        <f>LEFT(Coleta!A495,11)</f>
        <v>0601-109901</v>
      </c>
      <c r="B495" s="3" t="str">
        <f>RIGHT(Coleta!A495,3)</f>
        <v>936</v>
      </c>
      <c r="C495" s="26" t="s">
        <v>2286</v>
      </c>
    </row>
    <row r="496" spans="1:3" x14ac:dyDescent="0.3">
      <c r="A496" s="2" t="str">
        <f>LEFT(Coleta!A496,11)</f>
        <v>0601-110162</v>
      </c>
      <c r="B496" s="3" t="str">
        <f>RIGHT(Coleta!A496,3)</f>
        <v>948</v>
      </c>
      <c r="C496" s="26" t="s">
        <v>2286</v>
      </c>
    </row>
    <row r="497" spans="1:3" x14ac:dyDescent="0.3">
      <c r="A497" s="2" t="str">
        <f>LEFT(Coleta!A497,11)</f>
        <v>0601-110162</v>
      </c>
      <c r="B497" s="3" t="str">
        <f>RIGHT(Coleta!A497,3)</f>
        <v>947</v>
      </c>
      <c r="C497" s="26" t="s">
        <v>2286</v>
      </c>
    </row>
    <row r="498" spans="1:3" x14ac:dyDescent="0.3">
      <c r="A498" s="2" t="str">
        <f>LEFT(Coleta!A498,11)</f>
        <v>0601-110162</v>
      </c>
      <c r="B498" s="3" t="str">
        <f>RIGHT(Coleta!A498,3)</f>
        <v>377</v>
      </c>
      <c r="C498" s="26" t="s">
        <v>2286</v>
      </c>
    </row>
    <row r="499" spans="1:3" x14ac:dyDescent="0.3">
      <c r="A499" s="2" t="str">
        <f>LEFT(Coleta!A499,11)</f>
        <v>0601-110095</v>
      </c>
      <c r="B499" s="3" t="str">
        <f>RIGHT(Coleta!A499,3)</f>
        <v>081</v>
      </c>
      <c r="C499" s="26" t="s">
        <v>2286</v>
      </c>
    </row>
    <row r="500" spans="1:3" x14ac:dyDescent="0.3">
      <c r="A500" s="2" t="str">
        <f>LEFT(Coleta!A500,11)</f>
        <v>0601-109909</v>
      </c>
      <c r="B500" s="3" t="str">
        <f>RIGHT(Coleta!A500,3)</f>
        <v>249</v>
      </c>
      <c r="C500" s="26" t="s">
        <v>2286</v>
      </c>
    </row>
    <row r="501" spans="1:3" x14ac:dyDescent="0.3">
      <c r="A501" s="2" t="str">
        <f>LEFT(Coleta!A501,11)</f>
        <v>0601-109909</v>
      </c>
      <c r="B501" s="3" t="str">
        <f>RIGHT(Coleta!A501,3)</f>
        <v>107</v>
      </c>
      <c r="C501" s="26" t="s">
        <v>2286</v>
      </c>
    </row>
    <row r="502" spans="1:3" x14ac:dyDescent="0.3">
      <c r="A502" s="2" t="str">
        <f>LEFT(Coleta!A502,11)</f>
        <v>0601-109862</v>
      </c>
      <c r="B502" s="3" t="str">
        <f>RIGHT(Coleta!A502,3)</f>
        <v>328</v>
      </c>
      <c r="C502" s="26" t="s">
        <v>2286</v>
      </c>
    </row>
    <row r="503" spans="1:3" x14ac:dyDescent="0.3">
      <c r="A503" s="2" t="str">
        <f>LEFT(Coleta!A503,11)</f>
        <v>0601-109909</v>
      </c>
      <c r="B503" s="3" t="str">
        <f>RIGHT(Coleta!A503,3)</f>
        <v>585</v>
      </c>
      <c r="C503" s="26" t="s">
        <v>2286</v>
      </c>
    </row>
    <row r="504" spans="1:3" x14ac:dyDescent="0.3">
      <c r="A504" s="2" t="str">
        <f>LEFT(Coleta!A504,11)</f>
        <v>0601-109909</v>
      </c>
      <c r="B504" s="3" t="str">
        <f>RIGHT(Coleta!A504,3)</f>
        <v>372</v>
      </c>
      <c r="C504" s="26" t="s">
        <v>2286</v>
      </c>
    </row>
    <row r="505" spans="1:3" x14ac:dyDescent="0.3">
      <c r="A505" s="2" t="str">
        <f>LEFT(Coleta!A505,11)</f>
        <v>0601-110162</v>
      </c>
      <c r="B505" s="3" t="str">
        <f>RIGHT(Coleta!A505,3)</f>
        <v>424</v>
      </c>
      <c r="C505" s="26" t="s">
        <v>2286</v>
      </c>
    </row>
    <row r="506" spans="1:3" x14ac:dyDescent="0.3">
      <c r="A506" s="2" t="str">
        <f>LEFT(Coleta!A506,11)</f>
        <v>0601-110096</v>
      </c>
      <c r="B506" s="3" t="str">
        <f>RIGHT(Coleta!A506,3)</f>
        <v>878</v>
      </c>
      <c r="C506" s="26" t="s">
        <v>2286</v>
      </c>
    </row>
    <row r="507" spans="1:3" x14ac:dyDescent="0.3">
      <c r="A507" s="2" t="str">
        <f>LEFT(Coleta!A507,11)</f>
        <v>0601-110162</v>
      </c>
      <c r="B507" s="3" t="str">
        <f>RIGHT(Coleta!A507,3)</f>
        <v>360</v>
      </c>
      <c r="C507" s="26" t="s">
        <v>2286</v>
      </c>
    </row>
    <row r="508" spans="1:3" x14ac:dyDescent="0.3">
      <c r="A508" s="2" t="str">
        <f>LEFT(Coleta!A508,11)</f>
        <v>0601-110162</v>
      </c>
      <c r="B508" s="3" t="str">
        <f>RIGHT(Coleta!A508,3)</f>
        <v>510</v>
      </c>
      <c r="C508" s="26" t="s">
        <v>2286</v>
      </c>
    </row>
    <row r="509" spans="1:3" x14ac:dyDescent="0.3">
      <c r="A509" s="2" t="str">
        <f>LEFT(Coleta!A509,11)</f>
        <v>0601-109901</v>
      </c>
      <c r="B509" s="3" t="str">
        <f>RIGHT(Coleta!A509,3)</f>
        <v>719</v>
      </c>
      <c r="C509" s="26" t="s">
        <v>2286</v>
      </c>
    </row>
    <row r="510" spans="1:3" x14ac:dyDescent="0.3">
      <c r="A510" s="2" t="str">
        <f>LEFT(Coleta!A510,11)</f>
        <v>0601-109862</v>
      </c>
      <c r="B510" s="3" t="str">
        <f>RIGHT(Coleta!A510,3)</f>
        <v>062</v>
      </c>
      <c r="C510" s="26" t="s">
        <v>2286</v>
      </c>
    </row>
    <row r="511" spans="1:3" x14ac:dyDescent="0.3">
      <c r="A511" s="2" t="str">
        <f>LEFT(Coleta!A511,11)</f>
        <v>0601-110096</v>
      </c>
      <c r="B511" s="3" t="str">
        <f>RIGHT(Coleta!A511,3)</f>
        <v>266</v>
      </c>
      <c r="C511" s="26" t="s">
        <v>2286</v>
      </c>
    </row>
    <row r="512" spans="1:3" x14ac:dyDescent="0.3">
      <c r="A512" s="2" t="str">
        <f>LEFT(Coleta!A512,11)</f>
        <v>0601-109857</v>
      </c>
      <c r="B512" s="3" t="str">
        <f>RIGHT(Coleta!A512,3)</f>
        <v>469</v>
      </c>
      <c r="C512" s="26" t="s">
        <v>2286</v>
      </c>
    </row>
    <row r="513" spans="1:6" x14ac:dyDescent="0.3">
      <c r="A513" s="2" t="str">
        <f>LEFT(Coleta!A513,11)</f>
        <v>0601-109857</v>
      </c>
      <c r="B513" s="3" t="str">
        <f>RIGHT(Coleta!A513,3)</f>
        <v>273</v>
      </c>
      <c r="C513" s="26" t="s">
        <v>2286</v>
      </c>
    </row>
    <row r="514" spans="1:6" x14ac:dyDescent="0.3">
      <c r="A514" s="2" t="str">
        <f>LEFT(Coleta!A514,11)</f>
        <v>0601-109857</v>
      </c>
      <c r="B514" s="3" t="str">
        <f>RIGHT(Coleta!A514,3)</f>
        <v>776</v>
      </c>
      <c r="C514" s="26" t="s">
        <v>2286</v>
      </c>
    </row>
    <row r="515" spans="1:6" x14ac:dyDescent="0.3">
      <c r="A515" s="2" t="str">
        <f>LEFT(Coleta!A515,11)</f>
        <v>0601-110095</v>
      </c>
      <c r="B515" s="3" t="str">
        <f>RIGHT(Coleta!A515,3)</f>
        <v>314</v>
      </c>
      <c r="C515" s="26" t="s">
        <v>2286</v>
      </c>
    </row>
    <row r="516" spans="1:6" x14ac:dyDescent="0.3">
      <c r="A516" s="2" t="str">
        <f>LEFT(Coleta!A516,11)</f>
        <v>0601-109901</v>
      </c>
      <c r="B516" s="3" t="str">
        <f>RIGHT(Coleta!A516,3)</f>
        <v>389</v>
      </c>
      <c r="C516" s="26" t="s">
        <v>2286</v>
      </c>
    </row>
    <row r="517" spans="1:6" x14ac:dyDescent="0.3">
      <c r="A517" s="2" t="str">
        <f>LEFT(Coleta!A517,11)</f>
        <v>0601-110163</v>
      </c>
      <c r="B517" s="3" t="str">
        <f>RIGHT(Coleta!A517,3)</f>
        <v>480</v>
      </c>
      <c r="C517" s="26" t="s">
        <v>2286</v>
      </c>
    </row>
    <row r="518" spans="1:6" x14ac:dyDescent="0.3">
      <c r="A518" s="2" t="str">
        <f>LEFT(Coleta!A518,11)</f>
        <v>0601-110162</v>
      </c>
      <c r="B518" s="3" t="str">
        <f>RIGHT(Coleta!A518,3)</f>
        <v>710</v>
      </c>
      <c r="C518" s="26" t="s">
        <v>2286</v>
      </c>
    </row>
    <row r="519" spans="1:6" x14ac:dyDescent="0.3">
      <c r="A519" s="2" t="str">
        <f>LEFT(Coleta!A519,11)</f>
        <v>0601-109857</v>
      </c>
      <c r="B519" s="3" t="str">
        <f>RIGHT(Coleta!A519,3)</f>
        <v>446</v>
      </c>
      <c r="C519" s="26" t="s">
        <v>2286</v>
      </c>
    </row>
    <row r="520" spans="1:6" x14ac:dyDescent="0.3">
      <c r="A520" s="2" t="str">
        <f>LEFT(Coleta!A520,11)</f>
        <v>0601-110163</v>
      </c>
      <c r="B520" s="3" t="str">
        <f>RIGHT(Coleta!A520,3)</f>
        <v>271</v>
      </c>
      <c r="C520" s="26" t="s">
        <v>2286</v>
      </c>
    </row>
    <row r="521" spans="1:6" x14ac:dyDescent="0.3">
      <c r="A521" s="2" t="str">
        <f>LEFT(Coleta!A521,11)</f>
        <v>0601-109857</v>
      </c>
      <c r="B521" s="3" t="str">
        <f>RIGHT(Coleta!A521,3)</f>
        <v>566</v>
      </c>
      <c r="C521" s="26" t="s">
        <v>2286</v>
      </c>
    </row>
    <row r="522" spans="1:6" x14ac:dyDescent="0.3">
      <c r="A522" s="2" t="s">
        <v>2616</v>
      </c>
      <c r="B522" s="3" t="str">
        <f>RIGHT(Coleta!A522,3)</f>
        <v>866</v>
      </c>
      <c r="C522" s="26" t="s">
        <v>2286</v>
      </c>
      <c r="D522" s="25"/>
      <c r="E522" s="25"/>
      <c r="F522" s="25"/>
    </row>
    <row r="523" spans="1:6" x14ac:dyDescent="0.3">
      <c r="A523" s="2" t="str">
        <f>LEFT(Coleta!A523,11)</f>
        <v>0601-109909</v>
      </c>
      <c r="B523" s="3" t="str">
        <f>RIGHT(Coleta!A523,3)</f>
        <v>661</v>
      </c>
      <c r="C523" s="26" t="s">
        <v>2286</v>
      </c>
    </row>
    <row r="524" spans="1:6" x14ac:dyDescent="0.3">
      <c r="A524" s="2" t="str">
        <f>LEFT(Coleta!A524,11)</f>
        <v>0601-109909</v>
      </c>
      <c r="B524" s="3" t="str">
        <f>RIGHT(Coleta!A524,3)</f>
        <v>327</v>
      </c>
      <c r="C524" s="26" t="s">
        <v>2286</v>
      </c>
    </row>
    <row r="525" spans="1:6" x14ac:dyDescent="0.3">
      <c r="A525" s="2" t="str">
        <f>LEFT(Coleta!A525,11)</f>
        <v>0601-110129</v>
      </c>
      <c r="B525" s="3" t="str">
        <f>RIGHT(Coleta!A525,3)</f>
        <v>871</v>
      </c>
      <c r="C525" s="26" t="s">
        <v>2286</v>
      </c>
    </row>
    <row r="526" spans="1:6" x14ac:dyDescent="0.3">
      <c r="A526" s="2" t="str">
        <f>LEFT(Coleta!A526,11)</f>
        <v>0601-110096</v>
      </c>
      <c r="B526" s="3" t="str">
        <f>RIGHT(Coleta!A526,3)</f>
        <v>174</v>
      </c>
      <c r="C526" s="26" t="s">
        <v>2286</v>
      </c>
    </row>
    <row r="527" spans="1:6" x14ac:dyDescent="0.3">
      <c r="A527" s="2" t="str">
        <f>LEFT(Coleta!A527,11)</f>
        <v>0601-110096</v>
      </c>
      <c r="B527" s="3" t="str">
        <f>RIGHT(Coleta!A527,3)</f>
        <v>506</v>
      </c>
      <c r="C527" s="26" t="s">
        <v>2286</v>
      </c>
    </row>
    <row r="528" spans="1:6" x14ac:dyDescent="0.3">
      <c r="A528" s="2" t="str">
        <f>LEFT(Coleta!A528,11)</f>
        <v>0601-109861</v>
      </c>
      <c r="B528" s="3" t="str">
        <f>RIGHT(Coleta!A528,3)</f>
        <v>407</v>
      </c>
      <c r="C528" s="26" t="s">
        <v>2286</v>
      </c>
    </row>
    <row r="529" spans="1:3" x14ac:dyDescent="0.3">
      <c r="A529" s="2" t="str">
        <f>LEFT(Coleta!A529,11)</f>
        <v>0601-109862</v>
      </c>
      <c r="B529" s="3" t="str">
        <f>RIGHT(Coleta!A529,3)</f>
        <v>076</v>
      </c>
      <c r="C529" s="26" t="s">
        <v>2286</v>
      </c>
    </row>
    <row r="530" spans="1:3" x14ac:dyDescent="0.3">
      <c r="A530" s="2" t="str">
        <f>LEFT(Coleta!A530,11)</f>
        <v>0601-109901</v>
      </c>
      <c r="B530" s="3" t="str">
        <f>RIGHT(Coleta!A530,3)</f>
        <v>557</v>
      </c>
      <c r="C530" s="26" t="s">
        <v>2286</v>
      </c>
    </row>
    <row r="531" spans="1:3" x14ac:dyDescent="0.3">
      <c r="A531" s="2" t="str">
        <f>LEFT(Coleta!A531,11)</f>
        <v>0601-110050</v>
      </c>
      <c r="B531" s="3" t="str">
        <f>RIGHT(Coleta!A531,3)</f>
        <v>056</v>
      </c>
      <c r="C531" s="26" t="s">
        <v>2286</v>
      </c>
    </row>
    <row r="532" spans="1:3" x14ac:dyDescent="0.3">
      <c r="A532" s="2" t="str">
        <f>LEFT(Coleta!A532,11)</f>
        <v>0601-110162</v>
      </c>
      <c r="B532" s="3" t="str">
        <f>RIGHT(Coleta!A532,3)</f>
        <v>583</v>
      </c>
      <c r="C532" s="26" t="s">
        <v>2286</v>
      </c>
    </row>
    <row r="533" spans="1:3" x14ac:dyDescent="0.3">
      <c r="A533" s="2" t="str">
        <f>LEFT(Coleta!A533,11)</f>
        <v>0601-109909</v>
      </c>
      <c r="B533" s="3" t="str">
        <f>RIGHT(Coleta!A533,3)</f>
        <v>821</v>
      </c>
      <c r="C533" s="26" t="s">
        <v>2286</v>
      </c>
    </row>
    <row r="534" spans="1:3" x14ac:dyDescent="0.3">
      <c r="A534" s="2" t="str">
        <f>LEFT(Coleta!A534,11)</f>
        <v>0601-109909</v>
      </c>
      <c r="B534" s="3" t="str">
        <f>RIGHT(Coleta!A534,3)</f>
        <v>153</v>
      </c>
      <c r="C534" s="26" t="s">
        <v>2286</v>
      </c>
    </row>
    <row r="535" spans="1:3" x14ac:dyDescent="0.3">
      <c r="A535" s="2" t="str">
        <f>LEFT(Coleta!A535,11)</f>
        <v>0601-109909</v>
      </c>
      <c r="B535" s="3" t="str">
        <f>RIGHT(Coleta!A535,3)</f>
        <v>615</v>
      </c>
      <c r="C535" s="26" t="s">
        <v>2286</v>
      </c>
    </row>
    <row r="536" spans="1:3" x14ac:dyDescent="0.3">
      <c r="A536" s="2" t="str">
        <f>LEFT(Coleta!A536,11)</f>
        <v>0601-109909</v>
      </c>
      <c r="B536" s="3" t="str">
        <f>RIGHT(Coleta!A536,3)</f>
        <v>205</v>
      </c>
      <c r="C536" s="26" t="s">
        <v>2286</v>
      </c>
    </row>
    <row r="537" spans="1:3" x14ac:dyDescent="0.3">
      <c r="A537" s="2" t="str">
        <f>LEFT(Coleta!A537,11)</f>
        <v>0601-110096</v>
      </c>
      <c r="B537" s="3" t="str">
        <f>RIGHT(Coleta!A537,3)</f>
        <v>535</v>
      </c>
      <c r="C537" s="26" t="s">
        <v>2286</v>
      </c>
    </row>
    <row r="538" spans="1:3" x14ac:dyDescent="0.3">
      <c r="A538" s="2" t="str">
        <f>LEFT(Coleta!A538,11)</f>
        <v>0601-110162</v>
      </c>
      <c r="B538" s="3" t="str">
        <f>RIGHT(Coleta!A538,3)</f>
        <v>858</v>
      </c>
      <c r="C538" s="26" t="s">
        <v>2286</v>
      </c>
    </row>
    <row r="539" spans="1:3" x14ac:dyDescent="0.3">
      <c r="A539" s="2" t="str">
        <f>LEFT(Coleta!A539,11)</f>
        <v>0601-110163</v>
      </c>
      <c r="B539" s="3" t="str">
        <f>RIGHT(Coleta!A539,3)</f>
        <v>408</v>
      </c>
      <c r="C539" s="26" t="s">
        <v>2286</v>
      </c>
    </row>
    <row r="540" spans="1:3" x14ac:dyDescent="0.3">
      <c r="A540" s="2" t="str">
        <f>LEFT(Coleta!A540,11)</f>
        <v>0601-109901</v>
      </c>
      <c r="B540" s="3" t="str">
        <f>RIGHT(Coleta!A540,3)</f>
        <v>659</v>
      </c>
      <c r="C540" s="26" t="s">
        <v>2286</v>
      </c>
    </row>
    <row r="541" spans="1:3" x14ac:dyDescent="0.3">
      <c r="A541" s="2" t="str">
        <f>LEFT(Coleta!A541,11)</f>
        <v>0601-110096</v>
      </c>
      <c r="B541" s="3" t="str">
        <f>RIGHT(Coleta!A541,3)</f>
        <v>112</v>
      </c>
      <c r="C541" s="26" t="s">
        <v>2286</v>
      </c>
    </row>
    <row r="542" spans="1:3" x14ac:dyDescent="0.3">
      <c r="A542" s="2" t="str">
        <f>LEFT(Coleta!A542,11)</f>
        <v>0601-110259</v>
      </c>
      <c r="B542" s="3" t="str">
        <f>RIGHT(Coleta!A542,3)</f>
        <v>069</v>
      </c>
      <c r="C542" s="26" t="s">
        <v>2286</v>
      </c>
    </row>
    <row r="543" spans="1:3" x14ac:dyDescent="0.3">
      <c r="A543" s="2" t="str">
        <f>LEFT(Coleta!A543,11)</f>
        <v>0601-109861</v>
      </c>
      <c r="B543" s="3" t="str">
        <f>RIGHT(Coleta!A543,3)</f>
        <v>262</v>
      </c>
      <c r="C543" s="26" t="s">
        <v>2286</v>
      </c>
    </row>
    <row r="544" spans="1:3" x14ac:dyDescent="0.3">
      <c r="A544" s="2" t="str">
        <f>LEFT(Coleta!A544,11)</f>
        <v>0601-110096</v>
      </c>
      <c r="B544" s="3" t="str">
        <f>RIGHT(Coleta!A544,3)</f>
        <v>424</v>
      </c>
      <c r="C544" s="26" t="s">
        <v>2286</v>
      </c>
    </row>
    <row r="545" spans="1:3" x14ac:dyDescent="0.3">
      <c r="A545" s="2" t="str">
        <f>LEFT(Coleta!A545,11)</f>
        <v>0601-110096</v>
      </c>
      <c r="B545" s="3" t="str">
        <f>RIGHT(Coleta!A545,3)</f>
        <v>092</v>
      </c>
      <c r="C545" s="26" t="s">
        <v>2286</v>
      </c>
    </row>
    <row r="546" spans="1:3" x14ac:dyDescent="0.3">
      <c r="A546" s="2" t="str">
        <f>LEFT(Coleta!A546,11)</f>
        <v>0601-110096</v>
      </c>
      <c r="B546" s="3" t="str">
        <f>RIGHT(Coleta!A546,3)</f>
        <v>817</v>
      </c>
      <c r="C546" s="26" t="s">
        <v>2286</v>
      </c>
    </row>
    <row r="547" spans="1:3" x14ac:dyDescent="0.3">
      <c r="A547" s="2" t="str">
        <f>LEFT(Coleta!A547,11)</f>
        <v>0601-110096</v>
      </c>
      <c r="B547" s="3" t="str">
        <f>RIGHT(Coleta!A547,3)</f>
        <v>058</v>
      </c>
      <c r="C547" s="26" t="s">
        <v>2286</v>
      </c>
    </row>
    <row r="548" spans="1:3" x14ac:dyDescent="0.3">
      <c r="A548" s="2" t="str">
        <f>LEFT(Coleta!A548,11)</f>
        <v>0601-110163</v>
      </c>
      <c r="B548" s="3" t="str">
        <f>RIGHT(Coleta!A548,3)</f>
        <v>580</v>
      </c>
      <c r="C548" s="26" t="s">
        <v>2286</v>
      </c>
    </row>
    <row r="549" spans="1:3" x14ac:dyDescent="0.3">
      <c r="A549" s="2" t="str">
        <f>LEFT(Coleta!A549,11)</f>
        <v>0601-109917</v>
      </c>
      <c r="B549" s="3" t="str">
        <f>RIGHT(Coleta!A549,3)</f>
        <v>210</v>
      </c>
      <c r="C549" s="26" t="s">
        <v>2286</v>
      </c>
    </row>
    <row r="550" spans="1:3" x14ac:dyDescent="0.3">
      <c r="A550" s="2" t="str">
        <f>LEFT(Coleta!A550,11)</f>
        <v>0601-109909</v>
      </c>
      <c r="B550" s="3" t="str">
        <f>RIGHT(Coleta!A550,3)</f>
        <v>349</v>
      </c>
      <c r="C550" s="26" t="s">
        <v>2286</v>
      </c>
    </row>
    <row r="551" spans="1:3" x14ac:dyDescent="0.3">
      <c r="A551" s="2" t="str">
        <f>LEFT(Coleta!A551,11)</f>
        <v>0601-109909</v>
      </c>
      <c r="B551" s="3" t="str">
        <f>RIGHT(Coleta!A551,3)</f>
        <v>430</v>
      </c>
      <c r="C551" s="26" t="s">
        <v>2286</v>
      </c>
    </row>
    <row r="552" spans="1:3" x14ac:dyDescent="0.3">
      <c r="A552" s="2" t="str">
        <f>LEFT(Coleta!A552,11)</f>
        <v>0601-109909</v>
      </c>
      <c r="B552" s="3" t="str">
        <f>RIGHT(Coleta!A552,3)</f>
        <v>788</v>
      </c>
      <c r="C552" s="26" t="s">
        <v>2286</v>
      </c>
    </row>
    <row r="553" spans="1:3" x14ac:dyDescent="0.3">
      <c r="A553" s="2" t="str">
        <f>LEFT(Coleta!A553,11)</f>
        <v>0601-110212</v>
      </c>
      <c r="B553" s="3" t="str">
        <f>RIGHT(Coleta!A553,3)</f>
        <v>004</v>
      </c>
      <c r="C553" s="26" t="s">
        <v>2286</v>
      </c>
    </row>
    <row r="554" spans="1:3" x14ac:dyDescent="0.3">
      <c r="A554" s="2" t="str">
        <f>LEFT(Coleta!A554,11)</f>
        <v>0601-109901</v>
      </c>
      <c r="B554" s="3" t="str">
        <f>RIGHT(Coleta!A554,3)</f>
        <v>381</v>
      </c>
      <c r="C554" s="26" t="s">
        <v>2286</v>
      </c>
    </row>
    <row r="555" spans="1:3" x14ac:dyDescent="0.3">
      <c r="A555" s="2" t="str">
        <f>LEFT(Coleta!A555,11)</f>
        <v>0601-110259</v>
      </c>
      <c r="B555" s="3" t="str">
        <f>RIGHT(Coleta!A555,3)</f>
        <v>001</v>
      </c>
      <c r="C555" s="26" t="s">
        <v>2286</v>
      </c>
    </row>
    <row r="556" spans="1:3" x14ac:dyDescent="0.3">
      <c r="A556" s="2" t="str">
        <f>LEFT(Coleta!A556,11)</f>
        <v>0601-110163</v>
      </c>
      <c r="B556" s="3" t="str">
        <f>RIGHT(Coleta!A556,3)</f>
        <v>606</v>
      </c>
      <c r="C556" s="26" t="s">
        <v>2286</v>
      </c>
    </row>
    <row r="557" spans="1:3" x14ac:dyDescent="0.3">
      <c r="A557" s="2" t="str">
        <f>LEFT(Coleta!A557,11)</f>
        <v>0601-110163</v>
      </c>
      <c r="B557" s="3" t="str">
        <f>RIGHT(Coleta!A557,3)</f>
        <v>346</v>
      </c>
      <c r="C557" s="26" t="s">
        <v>2286</v>
      </c>
    </row>
    <row r="558" spans="1:3" x14ac:dyDescent="0.3">
      <c r="A558" s="2" t="str">
        <f>LEFT(Coleta!A558,11)</f>
        <v>0601-110096</v>
      </c>
      <c r="B558" s="3" t="str">
        <f>RIGHT(Coleta!A558,3)</f>
        <v>524</v>
      </c>
      <c r="C558" s="26" t="s">
        <v>2286</v>
      </c>
    </row>
    <row r="559" spans="1:3" x14ac:dyDescent="0.3">
      <c r="A559" s="2" t="str">
        <f>LEFT(Coleta!A559,11)</f>
        <v>0601-109901</v>
      </c>
      <c r="B559" s="3" t="str">
        <f>RIGHT(Coleta!A559,3)</f>
        <v>418</v>
      </c>
      <c r="C559" s="26" t="s">
        <v>2286</v>
      </c>
    </row>
    <row r="560" spans="1:3" x14ac:dyDescent="0.3">
      <c r="A560" s="2" t="str">
        <f>LEFT(Coleta!A560,11)</f>
        <v>0601-110096</v>
      </c>
      <c r="B560" s="3" t="str">
        <f>RIGHT(Coleta!A560,3)</f>
        <v>135</v>
      </c>
      <c r="C560" s="26" t="s">
        <v>2286</v>
      </c>
    </row>
    <row r="561" spans="1:3" x14ac:dyDescent="0.3">
      <c r="A561" s="2" t="str">
        <f>LEFT(Coleta!A561,11)</f>
        <v>0601-109901</v>
      </c>
      <c r="B561" s="3" t="str">
        <f>RIGHT(Coleta!A561,3)</f>
        <v>615</v>
      </c>
      <c r="C561" s="26" t="s">
        <v>2286</v>
      </c>
    </row>
    <row r="562" spans="1:3" x14ac:dyDescent="0.3">
      <c r="A562" s="2" t="str">
        <f>LEFT(Coleta!A562,11)</f>
        <v>0601-110095</v>
      </c>
      <c r="B562" s="3" t="str">
        <f>RIGHT(Coleta!A562,3)</f>
        <v>144</v>
      </c>
      <c r="C562" s="26" t="s">
        <v>2286</v>
      </c>
    </row>
    <row r="563" spans="1:3" x14ac:dyDescent="0.3">
      <c r="A563" s="2" t="str">
        <f>LEFT(Coleta!A563,11)</f>
        <v>0601-109901</v>
      </c>
      <c r="B563" s="3" t="str">
        <f>RIGHT(Coleta!A563,3)</f>
        <v>078</v>
      </c>
      <c r="C563" s="26" t="s">
        <v>2286</v>
      </c>
    </row>
    <row r="564" spans="1:3" x14ac:dyDescent="0.3">
      <c r="A564" s="2" t="str">
        <f>LEFT(Coleta!A564,11)</f>
        <v>0601-109857</v>
      </c>
      <c r="B564" s="3" t="str">
        <f>RIGHT(Coleta!A564,3)</f>
        <v>679</v>
      </c>
      <c r="C564" s="26" t="s">
        <v>2286</v>
      </c>
    </row>
    <row r="565" spans="1:3" x14ac:dyDescent="0.3">
      <c r="A565" s="2" t="str">
        <f>LEFT(Coleta!A565,11)</f>
        <v>0601-109901</v>
      </c>
      <c r="B565" s="3" t="str">
        <f>RIGHT(Coleta!A565,3)</f>
        <v>527</v>
      </c>
      <c r="C565" s="26" t="s">
        <v>2286</v>
      </c>
    </row>
    <row r="566" spans="1:3" x14ac:dyDescent="0.3">
      <c r="A566" s="2" t="str">
        <f>LEFT(Coleta!A566,11)</f>
        <v>0601-110096</v>
      </c>
      <c r="B566" s="3" t="str">
        <f>RIGHT(Coleta!A566,3)</f>
        <v>196</v>
      </c>
      <c r="C566" s="26" t="s">
        <v>2286</v>
      </c>
    </row>
    <row r="567" spans="1:3" x14ac:dyDescent="0.3">
      <c r="A567" s="2" t="str">
        <f>LEFT(Coleta!A567,11)</f>
        <v>0601-110096</v>
      </c>
      <c r="B567" s="3" t="str">
        <f>RIGHT(Coleta!A567,3)</f>
        <v>162</v>
      </c>
      <c r="C567" s="26" t="s">
        <v>2286</v>
      </c>
    </row>
    <row r="568" spans="1:3" x14ac:dyDescent="0.3">
      <c r="A568" s="2" t="str">
        <f>LEFT(Coleta!A568,11)</f>
        <v>0601-110096</v>
      </c>
      <c r="B568" s="3" t="str">
        <f>RIGHT(Coleta!A568,3)</f>
        <v>745</v>
      </c>
      <c r="C568" s="26" t="s">
        <v>2286</v>
      </c>
    </row>
    <row r="569" spans="1:3" x14ac:dyDescent="0.3">
      <c r="A569" s="2" t="str">
        <f>LEFT(Coleta!A569,11)</f>
        <v>0601-109901</v>
      </c>
      <c r="B569" s="3" t="str">
        <f>RIGHT(Coleta!A569,3)</f>
        <v>087</v>
      </c>
      <c r="C569" s="26" t="s">
        <v>2286</v>
      </c>
    </row>
    <row r="570" spans="1:3" x14ac:dyDescent="0.3">
      <c r="A570" s="2" t="str">
        <f>LEFT(Coleta!A570,11)</f>
        <v>0601-110162</v>
      </c>
      <c r="B570" s="3" t="str">
        <f>RIGHT(Coleta!A570,3)</f>
        <v>378</v>
      </c>
      <c r="C570" s="26" t="s">
        <v>2286</v>
      </c>
    </row>
    <row r="571" spans="1:3" x14ac:dyDescent="0.3">
      <c r="A571" s="2" t="str">
        <f>LEFT(Coleta!A571,11)</f>
        <v>0601-109901</v>
      </c>
      <c r="B571" s="3" t="str">
        <f>RIGHT(Coleta!A571,3)</f>
        <v>558</v>
      </c>
      <c r="C571" s="26" t="s">
        <v>2286</v>
      </c>
    </row>
    <row r="572" spans="1:3" x14ac:dyDescent="0.3">
      <c r="A572" s="2" t="str">
        <f>LEFT(Coleta!A572,11)</f>
        <v>0601-109901</v>
      </c>
      <c r="B572" s="3" t="str">
        <f>RIGHT(Coleta!A572,3)</f>
        <v>618</v>
      </c>
      <c r="C572" s="26" t="s">
        <v>2286</v>
      </c>
    </row>
    <row r="573" spans="1:3" x14ac:dyDescent="0.3">
      <c r="A573" s="2" t="str">
        <f>LEFT(Coleta!A573,11)</f>
        <v>0601-110096</v>
      </c>
      <c r="B573" s="3" t="str">
        <f>RIGHT(Coleta!A573,3)</f>
        <v>693</v>
      </c>
      <c r="C573" s="26" t="s">
        <v>2286</v>
      </c>
    </row>
    <row r="574" spans="1:3" x14ac:dyDescent="0.3">
      <c r="A574" s="2" t="str">
        <f>LEFT(Coleta!A574,11)</f>
        <v>0601-110096</v>
      </c>
      <c r="B574" s="3" t="str">
        <f>RIGHT(Coleta!A574,3)</f>
        <v>698</v>
      </c>
      <c r="C574" s="26" t="s">
        <v>2286</v>
      </c>
    </row>
    <row r="575" spans="1:3" x14ac:dyDescent="0.3">
      <c r="A575" s="2" t="str">
        <f>LEFT(Coleta!A575,11)</f>
        <v>0601-110095</v>
      </c>
      <c r="B575" s="3" t="str">
        <f>RIGHT(Coleta!A575,3)</f>
        <v>345</v>
      </c>
      <c r="C575" s="26" t="s">
        <v>2286</v>
      </c>
    </row>
    <row r="576" spans="1:3" x14ac:dyDescent="0.3">
      <c r="A576" s="2" t="str">
        <f>LEFT(Coleta!A576,11)</f>
        <v>0601-110097</v>
      </c>
      <c r="B576" s="3" t="str">
        <f>RIGHT(Coleta!A576,3)</f>
        <v>052</v>
      </c>
      <c r="C576" s="26" t="s">
        <v>2286</v>
      </c>
    </row>
    <row r="577" spans="1:3" x14ac:dyDescent="0.3">
      <c r="A577" s="2" t="str">
        <f>LEFT(Coleta!A577,11)</f>
        <v>0601-110162</v>
      </c>
      <c r="B577" s="3" t="str">
        <f>RIGHT(Coleta!A577,3)</f>
        <v>017</v>
      </c>
      <c r="C577" s="26" t="s">
        <v>2286</v>
      </c>
    </row>
    <row r="578" spans="1:3" x14ac:dyDescent="0.3">
      <c r="A578" s="2" t="str">
        <f>LEFT(Coleta!A578,11)</f>
        <v>0601-110129</v>
      </c>
      <c r="B578" s="3" t="str">
        <f>RIGHT(Coleta!A578,3)</f>
        <v>065</v>
      </c>
      <c r="C578" s="26" t="s">
        <v>2286</v>
      </c>
    </row>
    <row r="579" spans="1:3" x14ac:dyDescent="0.3">
      <c r="A579" s="2" t="str">
        <f>LEFT(Coleta!A579,11)</f>
        <v>601-110096-</v>
      </c>
      <c r="B579" s="3" t="str">
        <f>RIGHT(Coleta!A579,3)</f>
        <v>384</v>
      </c>
      <c r="C579" s="26" t="s">
        <v>2286</v>
      </c>
    </row>
    <row r="580" spans="1:3" x14ac:dyDescent="0.3">
      <c r="A580" s="2" t="str">
        <f>LEFT(Coleta!A580,11)</f>
        <v>0601-110094</v>
      </c>
      <c r="B580" s="3" t="str">
        <f>RIGHT(Coleta!A580,3)</f>
        <v>641</v>
      </c>
      <c r="C580" s="26" t="s">
        <v>2286</v>
      </c>
    </row>
    <row r="581" spans="1:3" x14ac:dyDescent="0.3">
      <c r="A581" s="2" t="str">
        <f>LEFT(Coleta!A581,11)</f>
        <v>0601-110095</v>
      </c>
      <c r="B581" s="3" t="str">
        <f>RIGHT(Coleta!A581,3)</f>
        <v>176</v>
      </c>
      <c r="C581" s="26" t="s">
        <v>2286</v>
      </c>
    </row>
    <row r="582" spans="1:3" x14ac:dyDescent="0.3">
      <c r="A582" s="2" t="str">
        <f>LEFT(Coleta!A582,11)</f>
        <v>0601-110259</v>
      </c>
      <c r="B582" s="3" t="str">
        <f>RIGHT(Coleta!A582,3)</f>
        <v>086</v>
      </c>
      <c r="C582" s="26" t="s">
        <v>2286</v>
      </c>
    </row>
    <row r="583" spans="1:3" x14ac:dyDescent="0.3">
      <c r="A583" s="2" t="str">
        <f>LEFT(Coleta!A583,11)</f>
        <v>0601-110163</v>
      </c>
      <c r="B583" s="3" t="str">
        <f>RIGHT(Coleta!A583,3)</f>
        <v>195</v>
      </c>
      <c r="C583" s="26" t="s">
        <v>2286</v>
      </c>
    </row>
    <row r="584" spans="1:3" x14ac:dyDescent="0.3">
      <c r="A584" s="2" t="str">
        <f>LEFT(Coleta!A584,11)</f>
        <v>0601-110096</v>
      </c>
      <c r="B584" s="3" t="str">
        <f>RIGHT(Coleta!A584,3)</f>
        <v>385</v>
      </c>
      <c r="C584" s="26" t="s">
        <v>2286</v>
      </c>
    </row>
    <row r="585" spans="1:3" x14ac:dyDescent="0.3">
      <c r="A585" s="2" t="str">
        <f>LEFT(Coleta!A585,11)</f>
        <v>0601-110094</v>
      </c>
      <c r="B585" s="3" t="str">
        <f>RIGHT(Coleta!A585,3)</f>
        <v>610</v>
      </c>
      <c r="C585" s="26" t="s">
        <v>2286</v>
      </c>
    </row>
    <row r="586" spans="1:3" x14ac:dyDescent="0.3">
      <c r="A586" s="2" t="str">
        <f>LEFT(Coleta!A586,11)</f>
        <v>0601-110129</v>
      </c>
      <c r="B586" s="3" t="str">
        <f>RIGHT(Coleta!A586,3)</f>
        <v>857</v>
      </c>
      <c r="C586" s="26" t="s">
        <v>2286</v>
      </c>
    </row>
    <row r="587" spans="1:3" x14ac:dyDescent="0.3">
      <c r="A587" s="2" t="str">
        <f>LEFT(Coleta!A587,11)</f>
        <v>0601-109861</v>
      </c>
      <c r="B587" s="3" t="str">
        <f>RIGHT(Coleta!A587,3)</f>
        <v>448</v>
      </c>
      <c r="C587" s="26" t="s">
        <v>2286</v>
      </c>
    </row>
    <row r="588" spans="1:3" x14ac:dyDescent="0.3">
      <c r="A588" s="2" t="str">
        <f>LEFT(Coleta!A588,11)</f>
        <v>0601-109862</v>
      </c>
      <c r="B588" s="3" t="str">
        <f>RIGHT(Coleta!A588,3)</f>
        <v>262</v>
      </c>
      <c r="C588" s="26" t="s">
        <v>2286</v>
      </c>
    </row>
    <row r="589" spans="1:3" x14ac:dyDescent="0.3">
      <c r="A589" s="2" t="str">
        <f>LEFT(Coleta!A589,11)</f>
        <v>0601-109861</v>
      </c>
      <c r="B589" s="3" t="str">
        <f>RIGHT(Coleta!A589,3)</f>
        <v>290</v>
      </c>
      <c r="C589" s="26" t="s">
        <v>2286</v>
      </c>
    </row>
    <row r="590" spans="1:3" x14ac:dyDescent="0.3">
      <c r="A590" s="2" t="str">
        <f>LEFT(Coleta!A590,11)</f>
        <v>0601-109901</v>
      </c>
      <c r="B590" s="3" t="str">
        <f>RIGHT(Coleta!A590,3)</f>
        <v>261</v>
      </c>
      <c r="C590" s="26" t="s">
        <v>2286</v>
      </c>
    </row>
    <row r="591" spans="1:3" x14ac:dyDescent="0.3">
      <c r="A591" s="2" t="str">
        <f>LEFT(Coleta!A591,11)</f>
        <v>0601-110163</v>
      </c>
      <c r="B591" s="3" t="str">
        <f>RIGHT(Coleta!A591,3)</f>
        <v>551</v>
      </c>
      <c r="C591" s="26" t="s">
        <v>2286</v>
      </c>
    </row>
    <row r="592" spans="1:3" x14ac:dyDescent="0.3">
      <c r="A592" s="2" t="str">
        <f>LEFT(Coleta!A592,11)</f>
        <v>0601-110259</v>
      </c>
      <c r="B592" s="3" t="str">
        <f>RIGHT(Coleta!A592,3)</f>
        <v>124</v>
      </c>
      <c r="C592" s="26" t="s">
        <v>2286</v>
      </c>
    </row>
    <row r="593" spans="1:3" x14ac:dyDescent="0.3">
      <c r="A593" s="2" t="str">
        <f>LEFT(Coleta!A593,11)</f>
        <v>0601-110096</v>
      </c>
      <c r="B593" s="3" t="str">
        <f>RIGHT(Coleta!A593,3)</f>
        <v>382</v>
      </c>
      <c r="C593" s="26" t="s">
        <v>2286</v>
      </c>
    </row>
    <row r="594" spans="1:3" x14ac:dyDescent="0.3">
      <c r="A594" s="2" t="str">
        <f>LEFT(Coleta!A594,11)</f>
        <v>0601-110163</v>
      </c>
      <c r="B594" s="3" t="str">
        <f>RIGHT(Coleta!A594,3)</f>
        <v>587</v>
      </c>
      <c r="C594" s="26" t="s">
        <v>2286</v>
      </c>
    </row>
    <row r="595" spans="1:3" x14ac:dyDescent="0.3">
      <c r="A595" s="2" t="str">
        <f>LEFT(Coleta!A595,11)</f>
        <v>0601-110163</v>
      </c>
      <c r="B595" s="3" t="str">
        <f>RIGHT(Coleta!A595,3)</f>
        <v>334</v>
      </c>
      <c r="C595" s="26" t="s">
        <v>2286</v>
      </c>
    </row>
    <row r="596" spans="1:3" x14ac:dyDescent="0.3">
      <c r="A596" s="2" t="str">
        <f>LEFT(Coleta!A596,11)</f>
        <v>0601-110096</v>
      </c>
      <c r="B596" s="3" t="str">
        <f>RIGHT(Coleta!A596,3)</f>
        <v>676</v>
      </c>
      <c r="C596" s="26" t="s">
        <v>2286</v>
      </c>
    </row>
    <row r="597" spans="1:3" x14ac:dyDescent="0.3">
      <c r="A597" s="2" t="str">
        <f>LEFT(Coleta!A597,11)</f>
        <v>0601-110163</v>
      </c>
      <c r="B597" s="3" t="str">
        <f>RIGHT(Coleta!A597,3)</f>
        <v>610</v>
      </c>
      <c r="C597" s="26" t="s">
        <v>2286</v>
      </c>
    </row>
    <row r="598" spans="1:3" x14ac:dyDescent="0.3">
      <c r="A598" s="2" t="str">
        <f>LEFT(Coleta!A598,11)</f>
        <v>0601-110163</v>
      </c>
      <c r="B598" s="3" t="str">
        <f>RIGHT(Coleta!A598,3)</f>
        <v>612</v>
      </c>
      <c r="C598" s="26" t="s">
        <v>2286</v>
      </c>
    </row>
    <row r="599" spans="1:3" x14ac:dyDescent="0.3">
      <c r="A599" s="2" t="str">
        <f>LEFT(Coleta!A599,11)</f>
        <v>0601-109862</v>
      </c>
      <c r="B599" s="3" t="str">
        <f>RIGHT(Coleta!A599,3)</f>
        <v>432</v>
      </c>
      <c r="C599" s="26" t="s">
        <v>2286</v>
      </c>
    </row>
    <row r="600" spans="1:3" x14ac:dyDescent="0.3">
      <c r="A600" s="2" t="str">
        <f>LEFT(Coleta!A600,11)</f>
        <v>0601-110163</v>
      </c>
      <c r="B600" s="3" t="str">
        <f>RIGHT(Coleta!A600,3)</f>
        <v>613</v>
      </c>
      <c r="C600" s="26" t="s">
        <v>2286</v>
      </c>
    </row>
    <row r="601" spans="1:3" x14ac:dyDescent="0.3">
      <c r="A601" s="2" t="str">
        <f>LEFT(Coleta!A601,11)</f>
        <v>0601-110163</v>
      </c>
      <c r="B601" s="3" t="str">
        <f>RIGHT(Coleta!A601,3)</f>
        <v>609</v>
      </c>
      <c r="C601" s="26" t="s">
        <v>2286</v>
      </c>
    </row>
    <row r="602" spans="1:3" x14ac:dyDescent="0.3">
      <c r="A602" s="2" t="str">
        <f>LEFT(Coleta!A602,11)</f>
        <v>0601-109862</v>
      </c>
      <c r="B602" s="3" t="str">
        <f>RIGHT(Coleta!A602,3)</f>
        <v>464</v>
      </c>
      <c r="C602" s="26" t="s">
        <v>2286</v>
      </c>
    </row>
    <row r="603" spans="1:3" x14ac:dyDescent="0.3">
      <c r="A603" s="2" t="str">
        <f>LEFT(Coleta!A603,11)</f>
        <v>0601-109901</v>
      </c>
      <c r="B603" s="3" t="str">
        <f>RIGHT(Coleta!A603,3)</f>
        <v>273</v>
      </c>
      <c r="C603" s="26" t="s">
        <v>2286</v>
      </c>
    </row>
    <row r="604" spans="1:3" x14ac:dyDescent="0.3">
      <c r="A604" s="2" t="str">
        <f>LEFT(Coleta!A604,11)</f>
        <v>0601-110094</v>
      </c>
      <c r="B604" s="3" t="str">
        <f>RIGHT(Coleta!A604,3)</f>
        <v>625</v>
      </c>
      <c r="C604" s="26" t="s">
        <v>2286</v>
      </c>
    </row>
    <row r="605" spans="1:3" x14ac:dyDescent="0.3">
      <c r="A605" s="2" t="str">
        <f>LEFT(Coleta!A605,11)</f>
        <v>0601-110162</v>
      </c>
      <c r="B605" s="3" t="str">
        <f>RIGHT(Coleta!A605,3)</f>
        <v>267</v>
      </c>
      <c r="C605" s="26" t="s">
        <v>2286</v>
      </c>
    </row>
    <row r="606" spans="1:3" x14ac:dyDescent="0.3">
      <c r="A606" s="2" t="str">
        <f>LEFT(Coleta!A606,11)</f>
        <v>0601-109909</v>
      </c>
      <c r="B606" s="3" t="str">
        <f>RIGHT(Coleta!A606,3)</f>
        <v>166</v>
      </c>
      <c r="C606" s="26" t="s">
        <v>2286</v>
      </c>
    </row>
    <row r="607" spans="1:3" x14ac:dyDescent="0.3">
      <c r="A607" s="2" t="str">
        <f>LEFT(Coleta!A607,11)</f>
        <v>0601-109909</v>
      </c>
      <c r="B607" s="3" t="str">
        <f>RIGHT(Coleta!A607,3)</f>
        <v>168</v>
      </c>
      <c r="C607" s="26" t="s">
        <v>2286</v>
      </c>
    </row>
    <row r="608" spans="1:3" x14ac:dyDescent="0.3">
      <c r="A608" s="2" t="str">
        <f>LEFT(Coleta!A608,11)</f>
        <v>0601-110096</v>
      </c>
      <c r="B608" s="3" t="str">
        <f>RIGHT(Coleta!A608,3)</f>
        <v>827</v>
      </c>
      <c r="C608" s="26" t="s">
        <v>2286</v>
      </c>
    </row>
    <row r="609" spans="1:3" x14ac:dyDescent="0.3">
      <c r="A609" s="2" t="str">
        <f>LEFT(Coleta!A609,11)</f>
        <v>0601-109869</v>
      </c>
      <c r="B609" s="3" t="str">
        <f>RIGHT(Coleta!A609,3)</f>
        <v>142</v>
      </c>
      <c r="C609" s="26" t="s">
        <v>2286</v>
      </c>
    </row>
    <row r="610" spans="1:3" x14ac:dyDescent="0.3">
      <c r="A610" s="2" t="str">
        <f>LEFT(Coleta!A610,11)</f>
        <v>0601-109909</v>
      </c>
      <c r="B610" s="3" t="str">
        <f>RIGHT(Coleta!A610,3)</f>
        <v>006</v>
      </c>
      <c r="C610" s="26" t="s">
        <v>2286</v>
      </c>
    </row>
    <row r="611" spans="1:3" x14ac:dyDescent="0.3">
      <c r="A611" s="2" t="str">
        <f>LEFT(Coleta!A611,11)</f>
        <v>0601-109909</v>
      </c>
      <c r="B611" s="3" t="str">
        <f>RIGHT(Coleta!A611,3)</f>
        <v>549</v>
      </c>
      <c r="C611" s="26" t="s">
        <v>2286</v>
      </c>
    </row>
    <row r="612" spans="1:3" x14ac:dyDescent="0.3">
      <c r="A612" s="2" t="str">
        <f>LEFT(Coleta!A612,11)</f>
        <v>0601-110096</v>
      </c>
      <c r="B612" s="3" t="str">
        <f>RIGHT(Coleta!A612,3)</f>
        <v>328</v>
      </c>
      <c r="C612" s="26" t="s">
        <v>2286</v>
      </c>
    </row>
    <row r="613" spans="1:3" x14ac:dyDescent="0.3">
      <c r="A613" s="2" t="str">
        <f>LEFT(Coleta!A613,11)</f>
        <v>0601-110096</v>
      </c>
      <c r="B613" s="3" t="str">
        <f>RIGHT(Coleta!A613,3)</f>
        <v>890</v>
      </c>
      <c r="C613" s="26" t="s">
        <v>2286</v>
      </c>
    </row>
    <row r="614" spans="1:3" x14ac:dyDescent="0.3">
      <c r="A614" s="2" t="str">
        <f>LEFT(Coleta!A614,11)</f>
        <v>0601-109861</v>
      </c>
      <c r="B614" s="3" t="str">
        <f>RIGHT(Coleta!A614,3)</f>
        <v>302</v>
      </c>
      <c r="C614" s="26" t="s">
        <v>2286</v>
      </c>
    </row>
    <row r="615" spans="1:3" x14ac:dyDescent="0.3">
      <c r="A615" s="2" t="str">
        <f>LEFT(Coleta!A615,11)</f>
        <v>0601-110096</v>
      </c>
      <c r="B615" s="3" t="str">
        <f>RIGHT(Coleta!A615,3)</f>
        <v>124</v>
      </c>
      <c r="C615" s="26" t="s">
        <v>2286</v>
      </c>
    </row>
    <row r="616" spans="1:3" x14ac:dyDescent="0.3">
      <c r="A616" s="2" t="str">
        <f>LEFT(Coleta!A616,11)</f>
        <v>0601-109862</v>
      </c>
      <c r="B616" s="3" t="str">
        <f>RIGHT(Coleta!A616,3)</f>
        <v>213</v>
      </c>
      <c r="C616" s="26" t="s">
        <v>2286</v>
      </c>
    </row>
    <row r="617" spans="1:3" x14ac:dyDescent="0.3">
      <c r="A617" s="2" t="str">
        <f>LEFT(Coleta!A617,11)</f>
        <v>0601-109909</v>
      </c>
      <c r="B617" s="3" t="str">
        <f>RIGHT(Coleta!A617,3)</f>
        <v>480</v>
      </c>
      <c r="C617" s="26" t="s">
        <v>2286</v>
      </c>
    </row>
    <row r="618" spans="1:3" x14ac:dyDescent="0.3">
      <c r="A618" s="2" t="str">
        <f>LEFT(Coleta!A618,11)</f>
        <v>0601-109857</v>
      </c>
      <c r="B618" s="3" t="str">
        <f>RIGHT(Coleta!A618,3)</f>
        <v>291</v>
      </c>
      <c r="C618" s="26" t="s">
        <v>2286</v>
      </c>
    </row>
    <row r="619" spans="1:3" x14ac:dyDescent="0.3">
      <c r="A619" s="2" t="str">
        <f>LEFT(Coleta!A619,11)</f>
        <v>0601-110096</v>
      </c>
      <c r="B619" s="3" t="str">
        <f>RIGHT(Coleta!A619,3)</f>
        <v>552</v>
      </c>
      <c r="C619" s="26" t="s">
        <v>2286</v>
      </c>
    </row>
    <row r="620" spans="1:3" x14ac:dyDescent="0.3">
      <c r="A620" s="2" t="str">
        <f>LEFT(Coleta!A620,11)</f>
        <v>0601-110095</v>
      </c>
      <c r="B620" s="3" t="str">
        <f>RIGHT(Coleta!A620,3)</f>
        <v>960</v>
      </c>
      <c r="C620" s="26" t="s">
        <v>2286</v>
      </c>
    </row>
    <row r="621" spans="1:3" x14ac:dyDescent="0.3">
      <c r="A621" s="2" t="str">
        <f>LEFT(Coleta!A621,11)</f>
        <v>0601-110097</v>
      </c>
      <c r="B621" s="3" t="str">
        <f>RIGHT(Coleta!A621,3)</f>
        <v>120</v>
      </c>
      <c r="C621" s="26" t="s">
        <v>2286</v>
      </c>
    </row>
    <row r="622" spans="1:3" x14ac:dyDescent="0.3">
      <c r="A622" s="2" t="str">
        <f>LEFT(Coleta!A622,11)</f>
        <v>0601-109901</v>
      </c>
      <c r="B622" s="3" t="str">
        <f>RIGHT(Coleta!A622,3)</f>
        <v>416</v>
      </c>
      <c r="C622" s="26" t="s">
        <v>2286</v>
      </c>
    </row>
    <row r="623" spans="1:3" x14ac:dyDescent="0.3">
      <c r="A623" s="2" t="str">
        <f>LEFT(Coleta!A623,11)</f>
        <v>0601-109869</v>
      </c>
      <c r="B623" s="3" t="str">
        <f>RIGHT(Coleta!A623,3)</f>
        <v>077</v>
      </c>
      <c r="C623" s="26" t="s">
        <v>2286</v>
      </c>
    </row>
    <row r="624" spans="1:3" x14ac:dyDescent="0.3">
      <c r="A624" s="2" t="str">
        <f>LEFT(Coleta!A624,11)</f>
        <v>0601-110259</v>
      </c>
      <c r="B624" s="3" t="str">
        <f>RIGHT(Coleta!A624,3)</f>
        <v>138</v>
      </c>
      <c r="C624" s="26" t="s">
        <v>2286</v>
      </c>
    </row>
    <row r="625" spans="1:3" x14ac:dyDescent="0.3">
      <c r="A625" s="2" t="str">
        <f>LEFT(Coleta!A625,11)</f>
        <v>0601-109909</v>
      </c>
      <c r="B625" s="3" t="str">
        <f>RIGHT(Coleta!A625,3)</f>
        <v>791</v>
      </c>
      <c r="C625" s="26" t="s">
        <v>2286</v>
      </c>
    </row>
    <row r="626" spans="1:3" x14ac:dyDescent="0.3">
      <c r="A626" s="2" t="str">
        <f>LEFT(Coleta!A626,11)</f>
        <v>0601-109909</v>
      </c>
      <c r="B626" s="3" t="str">
        <f>RIGHT(Coleta!A626,3)</f>
        <v>171</v>
      </c>
      <c r="C626" s="26" t="s">
        <v>2286</v>
      </c>
    </row>
    <row r="627" spans="1:3" x14ac:dyDescent="0.3">
      <c r="A627" s="2" t="str">
        <f>LEFT(Coleta!A627,11)</f>
        <v>0601-110096</v>
      </c>
      <c r="B627" s="3" t="str">
        <f>RIGHT(Coleta!A627,3)</f>
        <v>694</v>
      </c>
      <c r="C627" s="26" t="s">
        <v>2286</v>
      </c>
    </row>
    <row r="628" spans="1:3" x14ac:dyDescent="0.3">
      <c r="A628" s="2" t="str">
        <f>LEFT(Coleta!A628,11)</f>
        <v>0601-109917</v>
      </c>
      <c r="B628" s="3" t="str">
        <f>RIGHT(Coleta!A628,3)</f>
        <v>205</v>
      </c>
      <c r="C628" s="26" t="s">
        <v>2286</v>
      </c>
    </row>
    <row r="629" spans="1:3" x14ac:dyDescent="0.3">
      <c r="A629" s="2" t="str">
        <f>LEFT(Coleta!A629,11)</f>
        <v>0601-109909</v>
      </c>
      <c r="B629" s="3" t="str">
        <f>RIGHT(Coleta!A629,3)</f>
        <v>073</v>
      </c>
      <c r="C629" s="26" t="s">
        <v>2286</v>
      </c>
    </row>
    <row r="630" spans="1:3" x14ac:dyDescent="0.3">
      <c r="A630" s="2" t="str">
        <f>LEFT(Coleta!A630,11)</f>
        <v>0601-109861</v>
      </c>
      <c r="B630" s="3" t="str">
        <f>RIGHT(Coleta!A630,3)</f>
        <v>305</v>
      </c>
      <c r="C630" s="26" t="s">
        <v>2286</v>
      </c>
    </row>
    <row r="631" spans="1:3" x14ac:dyDescent="0.3">
      <c r="A631" s="2" t="str">
        <f>LEFT(Coleta!A631,11)</f>
        <v>0601-109901</v>
      </c>
      <c r="B631" s="3" t="str">
        <f>RIGHT(Coleta!A631,3)</f>
        <v>533</v>
      </c>
      <c r="C631" s="26" t="s">
        <v>2286</v>
      </c>
    </row>
    <row r="632" spans="1:3" x14ac:dyDescent="0.3">
      <c r="A632" s="2" t="str">
        <f>LEFT(Coleta!A632,11)</f>
        <v>0601-110096</v>
      </c>
      <c r="B632" s="3" t="str">
        <f>RIGHT(Coleta!A632,3)</f>
        <v>511</v>
      </c>
      <c r="C632" s="26" t="s">
        <v>2286</v>
      </c>
    </row>
    <row r="633" spans="1:3" x14ac:dyDescent="0.3">
      <c r="A633" s="2" t="str">
        <f>LEFT(Coleta!A633,11)</f>
        <v>0601-109857</v>
      </c>
      <c r="B633" s="3" t="str">
        <f>RIGHT(Coleta!A633,3)</f>
        <v>391</v>
      </c>
      <c r="C633" s="26" t="s">
        <v>2286</v>
      </c>
    </row>
    <row r="634" spans="1:3" x14ac:dyDescent="0.3">
      <c r="A634" s="2" t="str">
        <f>LEFT(Coleta!A634,11)</f>
        <v>0601-109901</v>
      </c>
      <c r="B634" s="3" t="str">
        <f>RIGHT(Coleta!A634,3)</f>
        <v>572</v>
      </c>
      <c r="C634" s="26" t="s">
        <v>2286</v>
      </c>
    </row>
    <row r="635" spans="1:3" x14ac:dyDescent="0.3">
      <c r="A635" s="2" t="str">
        <f>LEFT(Coleta!A635,11)</f>
        <v>0601-110096</v>
      </c>
      <c r="B635" s="3" t="str">
        <f>RIGHT(Coleta!A635,3)</f>
        <v>381</v>
      </c>
      <c r="C635" s="26" t="s">
        <v>2286</v>
      </c>
    </row>
    <row r="636" spans="1:3" x14ac:dyDescent="0.3">
      <c r="A636" s="2" t="str">
        <f>LEFT(Coleta!A636,11)</f>
        <v>0601-110163</v>
      </c>
      <c r="B636" s="3" t="str">
        <f>RIGHT(Coleta!A636,3)</f>
        <v>367</v>
      </c>
      <c r="C636" s="26" t="s">
        <v>2286</v>
      </c>
    </row>
    <row r="637" spans="1:3" x14ac:dyDescent="0.3">
      <c r="A637" s="2" t="str">
        <f>LEFT(Coleta!A637,11)</f>
        <v>0601-110163</v>
      </c>
      <c r="B637" s="3" t="str">
        <f>RIGHT(Coleta!A637,3)</f>
        <v>402</v>
      </c>
      <c r="C637" s="26" t="s">
        <v>2286</v>
      </c>
    </row>
    <row r="638" spans="1:3" x14ac:dyDescent="0.3">
      <c r="A638" s="2" t="str">
        <f>LEFT(Coleta!A638,11)</f>
        <v>0601-110259</v>
      </c>
      <c r="B638" s="3" t="str">
        <f>RIGHT(Coleta!A638,3)</f>
        <v>052</v>
      </c>
      <c r="C638" s="26" t="s">
        <v>2286</v>
      </c>
    </row>
    <row r="639" spans="1:3" x14ac:dyDescent="0.3">
      <c r="A639" s="2" t="str">
        <f>LEFT(Coleta!A639,11)</f>
        <v>0601-110162</v>
      </c>
      <c r="B639" s="3" t="str">
        <f>RIGHT(Coleta!A639,3)</f>
        <v>903</v>
      </c>
      <c r="C639" s="26" t="s">
        <v>2286</v>
      </c>
    </row>
    <row r="640" spans="1:3" x14ac:dyDescent="0.3">
      <c r="A640" s="2" t="str">
        <f>LEFT(Coleta!A640,11)</f>
        <v>0601-110129</v>
      </c>
      <c r="B640" s="3" t="str">
        <f>RIGHT(Coleta!A640,3)</f>
        <v>989</v>
      </c>
      <c r="C640" s="26" t="s">
        <v>2286</v>
      </c>
    </row>
    <row r="641" spans="1:3" x14ac:dyDescent="0.3">
      <c r="A641" s="2" t="str">
        <f>LEFT(Coleta!A641,11)</f>
        <v>0601-110259</v>
      </c>
      <c r="B641" s="3" t="str">
        <f>RIGHT(Coleta!A641,3)</f>
        <v>062</v>
      </c>
      <c r="C641" s="26" t="s">
        <v>2286</v>
      </c>
    </row>
    <row r="642" spans="1:3" x14ac:dyDescent="0.3">
      <c r="A642" s="2" t="str">
        <f>LEFT(Coleta!A642,11)</f>
        <v>0601-110096</v>
      </c>
      <c r="B642" s="3" t="str">
        <f>RIGHT(Coleta!A642,3)</f>
        <v>800</v>
      </c>
      <c r="C642" s="26" t="s">
        <v>2286</v>
      </c>
    </row>
    <row r="643" spans="1:3" x14ac:dyDescent="0.3">
      <c r="A643" s="2" t="str">
        <f>LEFT(Coleta!A643,11)</f>
        <v>0601-110163</v>
      </c>
      <c r="B643" s="3" t="str">
        <f>RIGHT(Coleta!A643,3)</f>
        <v>555</v>
      </c>
      <c r="C643" s="26" t="s">
        <v>2286</v>
      </c>
    </row>
    <row r="644" spans="1:3" x14ac:dyDescent="0.3">
      <c r="A644" s="2" t="str">
        <f>LEFT(Coleta!A644,11)</f>
        <v>0601-109893</v>
      </c>
      <c r="B644" s="3" t="str">
        <f>RIGHT(Coleta!A644,3)</f>
        <v>112</v>
      </c>
      <c r="C644" s="26" t="s">
        <v>2286</v>
      </c>
    </row>
    <row r="645" spans="1:3" x14ac:dyDescent="0.3">
      <c r="A645" s="2" t="str">
        <f>LEFT(Coleta!A645,11)</f>
        <v>0601-109861</v>
      </c>
      <c r="B645" s="3" t="str">
        <f>RIGHT(Coleta!A645,3)</f>
        <v>363</v>
      </c>
      <c r="C645" s="26" t="s">
        <v>2286</v>
      </c>
    </row>
    <row r="646" spans="1:3" x14ac:dyDescent="0.3">
      <c r="A646" s="2" t="str">
        <f>LEFT(Coleta!A646,11)</f>
        <v>0601-110096</v>
      </c>
      <c r="B646" s="3" t="str">
        <f>RIGHT(Coleta!A646,3)</f>
        <v>216</v>
      </c>
      <c r="C646" s="26" t="s">
        <v>2286</v>
      </c>
    </row>
    <row r="647" spans="1:3" x14ac:dyDescent="0.3">
      <c r="A647" s="2" t="str">
        <f>LEFT(Coleta!A647,11)</f>
        <v>0601-109901</v>
      </c>
      <c r="B647" s="3" t="str">
        <f>RIGHT(Coleta!A647,3)</f>
        <v>538</v>
      </c>
      <c r="C647" s="26" t="s">
        <v>2286</v>
      </c>
    </row>
    <row r="648" spans="1:3" x14ac:dyDescent="0.3">
      <c r="A648" s="2" t="str">
        <f>LEFT(Coleta!A648,11)</f>
        <v>0601-110097</v>
      </c>
      <c r="B648" s="3" t="str">
        <f>RIGHT(Coleta!A648,3)</f>
        <v>120</v>
      </c>
      <c r="C648" s="26" t="s">
        <v>2286</v>
      </c>
    </row>
    <row r="649" spans="1:3" x14ac:dyDescent="0.3">
      <c r="A649" s="2" t="str">
        <f>LEFT(Coleta!A649,11)</f>
        <v>0601-109901</v>
      </c>
      <c r="B649" s="3" t="str">
        <f>RIGHT(Coleta!A649,3)</f>
        <v>416</v>
      </c>
      <c r="C649" s="26" t="s">
        <v>2286</v>
      </c>
    </row>
    <row r="650" spans="1:3" x14ac:dyDescent="0.3">
      <c r="A650" s="2" t="str">
        <f>LEFT(Coleta!A650,11)</f>
        <v>0601-109901</v>
      </c>
      <c r="B650" s="3" t="str">
        <f>RIGHT(Coleta!A650,3)</f>
        <v>146</v>
      </c>
      <c r="C650" s="26" t="s">
        <v>2286</v>
      </c>
    </row>
    <row r="651" spans="1:3" x14ac:dyDescent="0.3">
      <c r="A651" s="2" t="str">
        <f>LEFT(Coleta!A651,11)</f>
        <v>0601-110162</v>
      </c>
      <c r="B651" s="3" t="str">
        <f>RIGHT(Coleta!A651,3)</f>
        <v>677</v>
      </c>
      <c r="C651" s="26" t="s">
        <v>2286</v>
      </c>
    </row>
    <row r="652" spans="1:3" x14ac:dyDescent="0.3">
      <c r="A652" s="2" t="str">
        <f>LEFT(Coleta!A652,11)</f>
        <v>0601-109901</v>
      </c>
      <c r="B652" s="3" t="str">
        <f>RIGHT(Coleta!A652,3)</f>
        <v>413</v>
      </c>
      <c r="C652" s="26" t="s">
        <v>2286</v>
      </c>
    </row>
    <row r="653" spans="1:3" x14ac:dyDescent="0.3">
      <c r="A653" s="2" t="str">
        <f>LEFT(Coleta!A653,11)</f>
        <v>0601-109857</v>
      </c>
      <c r="B653" s="3" t="str">
        <f>RIGHT(Coleta!A653,3)</f>
        <v>771</v>
      </c>
      <c r="C653" s="26" t="s">
        <v>2286</v>
      </c>
    </row>
    <row r="654" spans="1:3" x14ac:dyDescent="0.3">
      <c r="A654" s="2" t="str">
        <f>LEFT(Coleta!A654,11)</f>
        <v>0601-109901</v>
      </c>
      <c r="B654" s="3" t="str">
        <f>RIGHT(Coleta!A654,3)</f>
        <v>456</v>
      </c>
      <c r="C654" s="26" t="s">
        <v>2286</v>
      </c>
    </row>
    <row r="655" spans="1:3" x14ac:dyDescent="0.3">
      <c r="A655" s="2" t="str">
        <f>LEFT(Coleta!A655,11)</f>
        <v>0601-109953</v>
      </c>
      <c r="B655" s="3" t="str">
        <f>RIGHT(Coleta!A655,3)</f>
        <v>079</v>
      </c>
      <c r="C655" s="26" t="s">
        <v>2286</v>
      </c>
    </row>
    <row r="656" spans="1:3" x14ac:dyDescent="0.3">
      <c r="A656" s="2" t="str">
        <f>LEFT(Coleta!A656,11)</f>
        <v>0601-110094</v>
      </c>
      <c r="B656" s="3" t="str">
        <f>RIGHT(Coleta!A656,3)</f>
        <v>651</v>
      </c>
      <c r="C656" s="26" t="s">
        <v>2286</v>
      </c>
    </row>
    <row r="657" spans="1:3" x14ac:dyDescent="0.3">
      <c r="A657" s="2" t="str">
        <f>LEFT(Coleta!A657,11)</f>
        <v>0601-110162</v>
      </c>
      <c r="B657" s="3" t="str">
        <f>RIGHT(Coleta!A657,3)</f>
        <v>676</v>
      </c>
      <c r="C657" s="26" t="s">
        <v>2286</v>
      </c>
    </row>
    <row r="658" spans="1:3" x14ac:dyDescent="0.3">
      <c r="A658" s="2" t="str">
        <f>LEFT(Coleta!A658,11)</f>
        <v>0601-110094</v>
      </c>
      <c r="B658" s="3" t="str">
        <f>RIGHT(Coleta!A658,3)</f>
        <v>434</v>
      </c>
      <c r="C658" s="26" t="s">
        <v>2286</v>
      </c>
    </row>
    <row r="659" spans="1:3" x14ac:dyDescent="0.3">
      <c r="A659" s="2" t="str">
        <f>LEFT(Coleta!A659,11)</f>
        <v>0601-110094</v>
      </c>
      <c r="B659" s="3" t="str">
        <f>RIGHT(Coleta!A659,3)</f>
        <v>048</v>
      </c>
      <c r="C659" s="26" t="s">
        <v>2286</v>
      </c>
    </row>
    <row r="660" spans="1:3" x14ac:dyDescent="0.3">
      <c r="A660" s="2" t="str">
        <f>LEFT(Coleta!A660,11)</f>
        <v>0601-109909</v>
      </c>
      <c r="B660" s="3" t="str">
        <f>RIGHT(Coleta!A660,3)</f>
        <v>098</v>
      </c>
      <c r="C660" s="26" t="s">
        <v>2286</v>
      </c>
    </row>
    <row r="661" spans="1:3" x14ac:dyDescent="0.3">
      <c r="A661" s="2" t="str">
        <f>LEFT(Coleta!A661,11)</f>
        <v>0601-110163</v>
      </c>
      <c r="B661" s="3" t="str">
        <f>RIGHT(Coleta!A661,3)</f>
        <v>069</v>
      </c>
      <c r="C661" s="26" t="s">
        <v>2286</v>
      </c>
    </row>
    <row r="662" spans="1:3" x14ac:dyDescent="0.3">
      <c r="A662" s="2" t="str">
        <f>LEFT(Coleta!A662,11)</f>
        <v>0601-110163</v>
      </c>
      <c r="B662" s="3" t="str">
        <f>RIGHT(Coleta!A662,3)</f>
        <v>181</v>
      </c>
      <c r="C662" s="26" t="s">
        <v>2286</v>
      </c>
    </row>
    <row r="663" spans="1:3" x14ac:dyDescent="0.3">
      <c r="A663" s="2" t="str">
        <f>LEFT(Coleta!A663,11)</f>
        <v>0601-109917</v>
      </c>
      <c r="B663" s="3" t="str">
        <f>RIGHT(Coleta!A663,3)</f>
        <v>207</v>
      </c>
      <c r="C663" s="26" t="s">
        <v>2286</v>
      </c>
    </row>
    <row r="664" spans="1:3" x14ac:dyDescent="0.3">
      <c r="A664" s="2" t="str">
        <f>LEFT(Coleta!A664,11)</f>
        <v>0601-109909</v>
      </c>
      <c r="B664" s="3" t="str">
        <f>RIGHT(Coleta!A664,3)</f>
        <v>163</v>
      </c>
      <c r="C664" s="26" t="s">
        <v>2286</v>
      </c>
    </row>
    <row r="665" spans="1:3" x14ac:dyDescent="0.3">
      <c r="A665" s="2" t="str">
        <f>LEFT(Coleta!A665,11)</f>
        <v>0601-110163</v>
      </c>
      <c r="B665" s="3" t="str">
        <f>RIGHT(Coleta!A665,3)</f>
        <v>696</v>
      </c>
      <c r="C665" s="26" t="s">
        <v>2286</v>
      </c>
    </row>
    <row r="666" spans="1:3" x14ac:dyDescent="0.3">
      <c r="A666" s="2" t="str">
        <f>LEFT(Coleta!A666,11)</f>
        <v>0601-109861</v>
      </c>
      <c r="B666" s="3" t="str">
        <f>RIGHT(Coleta!A666,3)</f>
        <v>132</v>
      </c>
      <c r="C666" s="26" t="s">
        <v>2286</v>
      </c>
    </row>
    <row r="667" spans="1:3" x14ac:dyDescent="0.3">
      <c r="A667" s="2" t="str">
        <f>LEFT(Coleta!A667,11)</f>
        <v>0601-110163</v>
      </c>
      <c r="B667" s="3" t="str">
        <f>RIGHT(Coleta!A667,3)</f>
        <v>481</v>
      </c>
      <c r="C667" s="26" t="s">
        <v>2286</v>
      </c>
    </row>
    <row r="668" spans="1:3" x14ac:dyDescent="0.3">
      <c r="A668" s="2" t="str">
        <f>LEFT(Coleta!A668,11)</f>
        <v>0601-110129</v>
      </c>
      <c r="B668" s="3" t="str">
        <f>RIGHT(Coleta!A668,3)</f>
        <v>391</v>
      </c>
      <c r="C668" s="26" t="s">
        <v>2286</v>
      </c>
    </row>
    <row r="669" spans="1:3" x14ac:dyDescent="0.3">
      <c r="A669" s="2" t="str">
        <f>LEFT(Coleta!A669,11)</f>
        <v>0601-110129</v>
      </c>
      <c r="B669" s="3" t="str">
        <f>RIGHT(Coleta!A669,3)</f>
        <v>912</v>
      </c>
      <c r="C669" s="26" t="s">
        <v>2286</v>
      </c>
    </row>
    <row r="670" spans="1:3" x14ac:dyDescent="0.3">
      <c r="A670" s="2" t="str">
        <f>LEFT(Coleta!A670,11)</f>
        <v>0601-109909</v>
      </c>
      <c r="B670" s="3" t="str">
        <f>RIGHT(Coleta!A670,3)</f>
        <v>322</v>
      </c>
      <c r="C670" s="26" t="s">
        <v>2286</v>
      </c>
    </row>
    <row r="671" spans="1:3" x14ac:dyDescent="0.3">
      <c r="A671" s="2" t="str">
        <f>LEFT(Coleta!A671,11)</f>
        <v>0601-109970</v>
      </c>
      <c r="B671" s="3" t="str">
        <f>RIGHT(Coleta!A671,3)</f>
        <v>023</v>
      </c>
      <c r="C671" s="26" t="s">
        <v>2286</v>
      </c>
    </row>
    <row r="672" spans="1:3" x14ac:dyDescent="0.3">
      <c r="A672" s="2" t="str">
        <f>LEFT(Coleta!A672,11)</f>
        <v>0601-109861</v>
      </c>
      <c r="B672" s="3" t="str">
        <f>RIGHT(Coleta!A672,3)</f>
        <v>450</v>
      </c>
      <c r="C672" s="26" t="s">
        <v>2286</v>
      </c>
    </row>
    <row r="673" spans="1:3" x14ac:dyDescent="0.3">
      <c r="A673" s="2" t="str">
        <f>LEFT(Coleta!A673,11)</f>
        <v>0601-110129</v>
      </c>
      <c r="B673" s="3" t="str">
        <f>RIGHT(Coleta!A673,3)</f>
        <v>537</v>
      </c>
      <c r="C673" s="26" t="s">
        <v>2286</v>
      </c>
    </row>
    <row r="674" spans="1:3" x14ac:dyDescent="0.3">
      <c r="A674" s="2" t="str">
        <f>LEFT(Coleta!A674,11)</f>
        <v>0601-110129</v>
      </c>
      <c r="B674" s="3" t="str">
        <f>RIGHT(Coleta!A674,3)</f>
        <v>543</v>
      </c>
      <c r="C674" s="26" t="s">
        <v>2286</v>
      </c>
    </row>
    <row r="675" spans="1:3" x14ac:dyDescent="0.3">
      <c r="A675" s="2" t="str">
        <f>LEFT(Coleta!A675,11)</f>
        <v>0601-110096</v>
      </c>
      <c r="B675" s="3" t="str">
        <f>RIGHT(Coleta!A675,3)</f>
        <v>681</v>
      </c>
      <c r="C675" s="26" t="s">
        <v>2286</v>
      </c>
    </row>
    <row r="676" spans="1:3" x14ac:dyDescent="0.3">
      <c r="A676" s="2" t="str">
        <f>LEFT(Coleta!A676,11)</f>
        <v>0601-110129</v>
      </c>
      <c r="B676" s="3" t="str">
        <f>RIGHT(Coleta!A676,3)</f>
        <v>899</v>
      </c>
      <c r="C676" s="26" t="s">
        <v>2286</v>
      </c>
    </row>
    <row r="677" spans="1:3" x14ac:dyDescent="0.3">
      <c r="A677" s="2" t="str">
        <f>LEFT(Coleta!A677,11)</f>
        <v>0601-110163</v>
      </c>
      <c r="B677" s="3" t="str">
        <f>RIGHT(Coleta!A677,3)</f>
        <v>489</v>
      </c>
      <c r="C677" s="26" t="s">
        <v>2286</v>
      </c>
    </row>
    <row r="678" spans="1:3" x14ac:dyDescent="0.3">
      <c r="A678" s="2" t="str">
        <f>LEFT(Coleta!A678,11)</f>
        <v>0601-110163</v>
      </c>
      <c r="B678" s="3" t="str">
        <f>RIGHT(Coleta!A678,3)</f>
        <v>145</v>
      </c>
      <c r="C678" s="26" t="s">
        <v>2286</v>
      </c>
    </row>
    <row r="679" spans="1:3" x14ac:dyDescent="0.3">
      <c r="A679" s="2" t="str">
        <f>LEFT(Coleta!A679,11)</f>
        <v>0601-110163</v>
      </c>
      <c r="B679" s="3" t="str">
        <f>RIGHT(Coleta!A679,3)</f>
        <v>311</v>
      </c>
      <c r="C679" s="26" t="s">
        <v>2286</v>
      </c>
    </row>
    <row r="680" spans="1:3" x14ac:dyDescent="0.3">
      <c r="A680" s="2" t="str">
        <f>LEFT(Coleta!A680,11)</f>
        <v>0601-110129</v>
      </c>
      <c r="B680" s="3" t="str">
        <f>RIGHT(Coleta!A680,3)</f>
        <v>192</v>
      </c>
      <c r="C680" s="26" t="s">
        <v>2286</v>
      </c>
    </row>
    <row r="681" spans="1:3" x14ac:dyDescent="0.3">
      <c r="A681" s="2" t="str">
        <f>LEFT(Coleta!A681,11)</f>
        <v>0601-110129</v>
      </c>
      <c r="B681" s="3" t="str">
        <f>RIGHT(Coleta!A681,3)</f>
        <v>907</v>
      </c>
      <c r="C681" s="26" t="s">
        <v>2286</v>
      </c>
    </row>
    <row r="682" spans="1:3" x14ac:dyDescent="0.3">
      <c r="A682" s="2" t="str">
        <f>LEFT(Coleta!A682,11)</f>
        <v>0601-110163</v>
      </c>
      <c r="B682" s="3" t="str">
        <f>RIGHT(Coleta!A682,3)</f>
        <v>294</v>
      </c>
      <c r="C682" s="26" t="s">
        <v>2286</v>
      </c>
    </row>
    <row r="683" spans="1:3" x14ac:dyDescent="0.3">
      <c r="A683" s="2" t="str">
        <f>LEFT(Coleta!A683,11)</f>
        <v>0601-110162</v>
      </c>
      <c r="B683" s="3" t="str">
        <f>RIGHT(Coleta!A683,3)</f>
        <v>574</v>
      </c>
      <c r="C683" s="26" t="s">
        <v>2286</v>
      </c>
    </row>
    <row r="684" spans="1:3" x14ac:dyDescent="0.3">
      <c r="A684" s="2" t="str">
        <f>LEFT(Coleta!A684,11)</f>
        <v>0601-110162</v>
      </c>
      <c r="B684" s="3" t="str">
        <f>RIGHT(Coleta!A684,3)</f>
        <v>533</v>
      </c>
      <c r="C684" s="26" t="s">
        <v>2286</v>
      </c>
    </row>
    <row r="685" spans="1:3" x14ac:dyDescent="0.3">
      <c r="A685" s="2" t="str">
        <f>LEFT(Coleta!A685,11)</f>
        <v>0601-110129</v>
      </c>
      <c r="B685" s="3" t="str">
        <f>RIGHT(Coleta!A685,3)</f>
        <v>829</v>
      </c>
      <c r="C685" s="26" t="s">
        <v>2286</v>
      </c>
    </row>
    <row r="686" spans="1:3" x14ac:dyDescent="0.3">
      <c r="A686" s="2" t="str">
        <f>LEFT(Coleta!A686,11)</f>
        <v>0601-110129</v>
      </c>
      <c r="B686" s="3" t="str">
        <f>RIGHT(Coleta!A686,3)</f>
        <v>903</v>
      </c>
      <c r="C686" s="26" t="s">
        <v>2286</v>
      </c>
    </row>
    <row r="687" spans="1:3" x14ac:dyDescent="0.3">
      <c r="A687" s="2" t="str">
        <f>LEFT(Coleta!A687,11)</f>
        <v>0601-110129</v>
      </c>
      <c r="B687" s="3" t="str">
        <f>RIGHT(Coleta!A687,3)</f>
        <v>458</v>
      </c>
      <c r="C687" s="26" t="s">
        <v>2286</v>
      </c>
    </row>
    <row r="688" spans="1:3" x14ac:dyDescent="0.3">
      <c r="A688" s="2" t="str">
        <f>LEFT(Coleta!A688,11)</f>
        <v>0601-110162</v>
      </c>
      <c r="B688" s="3" t="str">
        <f>RIGHT(Coleta!A688,3)</f>
        <v>832</v>
      </c>
      <c r="C688" s="26" t="s">
        <v>2286</v>
      </c>
    </row>
    <row r="689" spans="1:3" x14ac:dyDescent="0.3">
      <c r="A689" s="2" t="str">
        <f>LEFT(Coleta!A689,11)</f>
        <v>0601-110096</v>
      </c>
      <c r="B689" s="3" t="str">
        <f>RIGHT(Coleta!A689,3)</f>
        <v>748</v>
      </c>
      <c r="C689" s="26" t="s">
        <v>2286</v>
      </c>
    </row>
    <row r="690" spans="1:3" x14ac:dyDescent="0.3">
      <c r="A690" s="2" t="str">
        <f>LEFT(Coleta!A690,11)</f>
        <v>0601-109901</v>
      </c>
      <c r="B690" s="3" t="str">
        <f>RIGHT(Coleta!A690,3)</f>
        <v>532</v>
      </c>
      <c r="C690" s="26" t="s">
        <v>2286</v>
      </c>
    </row>
    <row r="691" spans="1:3" x14ac:dyDescent="0.3">
      <c r="A691" s="2" t="str">
        <f>LEFT(Coleta!A691,11)</f>
        <v>0601-110162</v>
      </c>
      <c r="B691" s="3" t="str">
        <f>RIGHT(Coleta!A691,3)</f>
        <v>968</v>
      </c>
      <c r="C691" s="26" t="s">
        <v>2286</v>
      </c>
    </row>
    <row r="692" spans="1:3" x14ac:dyDescent="0.3">
      <c r="A692" s="2" t="str">
        <f>LEFT(Coleta!A692,11)</f>
        <v>0601-110162</v>
      </c>
      <c r="B692" s="3" t="str">
        <f>RIGHT(Coleta!A692,3)</f>
        <v>794</v>
      </c>
      <c r="C692" s="26" t="s">
        <v>2286</v>
      </c>
    </row>
    <row r="693" spans="1:3" x14ac:dyDescent="0.3">
      <c r="A693" s="2" t="str">
        <f>LEFT(Coleta!A693,11)</f>
        <v>0601-109857</v>
      </c>
      <c r="B693" s="3" t="str">
        <f>RIGHT(Coleta!A693,3)</f>
        <v>685</v>
      </c>
      <c r="C693" s="26" t="s">
        <v>2286</v>
      </c>
    </row>
    <row r="694" spans="1:3" x14ac:dyDescent="0.3">
      <c r="A694" s="2" t="str">
        <f>LEFT(Coleta!A694,11)</f>
        <v>0601-110162</v>
      </c>
      <c r="B694" s="3" t="str">
        <f>RIGHT(Coleta!A694,3)</f>
        <v>957</v>
      </c>
      <c r="C694" s="26" t="s">
        <v>2286</v>
      </c>
    </row>
    <row r="695" spans="1:3" x14ac:dyDescent="0.3">
      <c r="A695" s="2" t="str">
        <f>LEFT(Coleta!A695,11)</f>
        <v>0601-109861</v>
      </c>
      <c r="B695" s="3" t="str">
        <f>RIGHT(Coleta!A695,3)</f>
        <v>292</v>
      </c>
      <c r="C695" s="26" t="s">
        <v>2286</v>
      </c>
    </row>
    <row r="696" spans="1:3" x14ac:dyDescent="0.3">
      <c r="A696" s="2" t="str">
        <f>LEFT(Coleta!A696,11)</f>
        <v>0601-110094</v>
      </c>
      <c r="B696" s="3" t="str">
        <f>RIGHT(Coleta!A696,3)</f>
        <v>023</v>
      </c>
      <c r="C696" s="26" t="s">
        <v>2286</v>
      </c>
    </row>
    <row r="697" spans="1:3" x14ac:dyDescent="0.3">
      <c r="A697" s="2" t="str">
        <f>LEFT(Coleta!A697,11)</f>
        <v>0601-110162</v>
      </c>
      <c r="B697" s="3" t="str">
        <f>RIGHT(Coleta!A697,3)</f>
        <v>585</v>
      </c>
      <c r="C697" s="26" t="s">
        <v>2286</v>
      </c>
    </row>
    <row r="698" spans="1:3" x14ac:dyDescent="0.3">
      <c r="A698" s="2" t="str">
        <f>LEFT(Coleta!A698,11)</f>
        <v>0601-109909</v>
      </c>
      <c r="B698" s="3" t="str">
        <f>RIGHT(Coleta!A698,3)</f>
        <v>776</v>
      </c>
      <c r="C698" s="26" t="s">
        <v>2286</v>
      </c>
    </row>
    <row r="699" spans="1:3" x14ac:dyDescent="0.3">
      <c r="A699" s="2" t="str">
        <f>LEFT(Coleta!A699,11)</f>
        <v>0601-109901</v>
      </c>
      <c r="B699" s="3" t="str">
        <f>RIGHT(Coleta!A699,3)</f>
        <v>721</v>
      </c>
      <c r="C699" s="26" t="s">
        <v>2286</v>
      </c>
    </row>
    <row r="700" spans="1:3" x14ac:dyDescent="0.3">
      <c r="A700" s="2" t="str">
        <f>LEFT(Coleta!A700,11)</f>
        <v>0601-110162</v>
      </c>
      <c r="B700" s="3" t="str">
        <f>RIGHT(Coleta!A700,3)</f>
        <v>930</v>
      </c>
      <c r="C700" s="26" t="s">
        <v>2286</v>
      </c>
    </row>
    <row r="701" spans="1:3" x14ac:dyDescent="0.3">
      <c r="A701" s="2" t="str">
        <f>LEFT(Coleta!A701,11)</f>
        <v>0601-109909</v>
      </c>
      <c r="B701" s="3" t="str">
        <f>RIGHT(Coleta!A701,3)</f>
        <v>704</v>
      </c>
      <c r="C701" s="26" t="s">
        <v>2286</v>
      </c>
    </row>
    <row r="702" spans="1:3" x14ac:dyDescent="0.3">
      <c r="A702" s="2" t="str">
        <f>LEFT(Coleta!A702,11)</f>
        <v>0601-110162</v>
      </c>
      <c r="B702" s="3" t="str">
        <f>RIGHT(Coleta!A702,3)</f>
        <v>915</v>
      </c>
      <c r="C702" s="26" t="s">
        <v>2286</v>
      </c>
    </row>
    <row r="703" spans="1:3" x14ac:dyDescent="0.3">
      <c r="A703" s="2" t="str">
        <f>LEFT(Coleta!A703,11)</f>
        <v>0601-110129</v>
      </c>
      <c r="B703" s="3" t="str">
        <f>RIGHT(Coleta!A703,3)</f>
        <v>887</v>
      </c>
      <c r="C703" s="26" t="s">
        <v>2286</v>
      </c>
    </row>
    <row r="704" spans="1:3" x14ac:dyDescent="0.3">
      <c r="A704" s="2" t="str">
        <f>LEFT(Coleta!A704,11)</f>
        <v>0601-110097</v>
      </c>
      <c r="B704" s="3" t="str">
        <f>RIGHT(Coleta!A704,3)</f>
        <v>073</v>
      </c>
      <c r="C704" s="26" t="s">
        <v>2286</v>
      </c>
    </row>
    <row r="705" spans="1:3" x14ac:dyDescent="0.3">
      <c r="A705" s="2" t="str">
        <f>LEFT(Coleta!A705,11)</f>
        <v>0601-109901</v>
      </c>
      <c r="B705" s="3" t="str">
        <f>RIGHT(Coleta!A705,3)</f>
        <v>535</v>
      </c>
      <c r="C705" s="26" t="s">
        <v>2286</v>
      </c>
    </row>
    <row r="706" spans="1:3" x14ac:dyDescent="0.3">
      <c r="A706" s="2" t="str">
        <f>LEFT(Coleta!A706,11)</f>
        <v>0601-109857</v>
      </c>
      <c r="B706" s="3" t="str">
        <f>RIGHT(Coleta!A706,3)</f>
        <v>685</v>
      </c>
      <c r="C706" s="26" t="s">
        <v>2286</v>
      </c>
    </row>
    <row r="707" spans="1:3" x14ac:dyDescent="0.3">
      <c r="A707" s="2" t="str">
        <f>LEFT(Coleta!A707,11)</f>
        <v>0601-110162</v>
      </c>
      <c r="B707" s="3" t="str">
        <f>RIGHT(Coleta!A707,3)</f>
        <v>960</v>
      </c>
      <c r="C707" s="26" t="s">
        <v>2286</v>
      </c>
    </row>
    <row r="708" spans="1:3" x14ac:dyDescent="0.3">
      <c r="A708" s="2" t="str">
        <f>LEFT(Coleta!A708,11)</f>
        <v>0601-110097</v>
      </c>
      <c r="B708" s="3" t="str">
        <f>RIGHT(Coleta!A708,3)</f>
        <v>149</v>
      </c>
      <c r="C708" s="26" t="s">
        <v>2286</v>
      </c>
    </row>
    <row r="709" spans="1:3" x14ac:dyDescent="0.3">
      <c r="A709" s="2" t="str">
        <f>LEFT(Coleta!A709,11)</f>
        <v>0601-109857</v>
      </c>
      <c r="B709" s="3" t="str">
        <f>RIGHT(Coleta!A709,3)</f>
        <v>668</v>
      </c>
      <c r="C709" s="26" t="s">
        <v>2286</v>
      </c>
    </row>
    <row r="710" spans="1:3" x14ac:dyDescent="0.3">
      <c r="A710" s="2" t="str">
        <f>LEFT(Coleta!A710,11)</f>
        <v>0601-110097</v>
      </c>
      <c r="B710" s="3" t="str">
        <f>RIGHT(Coleta!A710,3)</f>
        <v>027</v>
      </c>
      <c r="C710" s="26" t="s">
        <v>2286</v>
      </c>
    </row>
    <row r="711" spans="1:3" x14ac:dyDescent="0.3">
      <c r="A711" s="2" t="str">
        <f>LEFT(Coleta!A711,11)</f>
        <v>0601-110094</v>
      </c>
      <c r="B711" s="3" t="str">
        <f>RIGHT(Coleta!A711,3)</f>
        <v>132</v>
      </c>
      <c r="C711" s="26" t="s">
        <v>2286</v>
      </c>
    </row>
    <row r="712" spans="1:3" x14ac:dyDescent="0.3">
      <c r="A712" s="2" t="str">
        <f>LEFT(Coleta!A712,11)</f>
        <v>0601-110094</v>
      </c>
      <c r="B712" s="3" t="str">
        <f>RIGHT(Coleta!A712,3)</f>
        <v>195</v>
      </c>
      <c r="C712" s="26" t="s">
        <v>2286</v>
      </c>
    </row>
    <row r="713" spans="1:3" x14ac:dyDescent="0.3">
      <c r="A713" s="2" t="str">
        <f>LEFT(Coleta!A713,11)</f>
        <v>0601-110094</v>
      </c>
      <c r="B713" s="3" t="str">
        <f>RIGHT(Coleta!A713,3)</f>
        <v>195</v>
      </c>
      <c r="C713" s="26" t="s">
        <v>2286</v>
      </c>
    </row>
    <row r="714" spans="1:3" x14ac:dyDescent="0.3">
      <c r="A714" s="2" t="str">
        <f>LEFT(Coleta!A714,11)</f>
        <v>0601-109857</v>
      </c>
      <c r="B714" s="3" t="str">
        <f>RIGHT(Coleta!A714,3)</f>
        <v>417</v>
      </c>
      <c r="C714" s="26" t="s">
        <v>2286</v>
      </c>
    </row>
    <row r="715" spans="1:3" x14ac:dyDescent="0.3">
      <c r="A715" s="2" t="str">
        <f>LEFT(Coleta!A715,11)</f>
        <v>0601-109901</v>
      </c>
      <c r="B715" s="3" t="str">
        <f>RIGHT(Coleta!A715,3)</f>
        <v>259</v>
      </c>
      <c r="C715" s="26" t="s">
        <v>2286</v>
      </c>
    </row>
    <row r="716" spans="1:3" x14ac:dyDescent="0.3">
      <c r="A716" s="2" t="str">
        <f>LEFT(Coleta!A716,11)</f>
        <v>0601-110259</v>
      </c>
      <c r="B716" s="3" t="str">
        <f>RIGHT(Coleta!A716,3)</f>
        <v>104</v>
      </c>
      <c r="C716" s="26" t="s">
        <v>2286</v>
      </c>
    </row>
    <row r="717" spans="1:3" x14ac:dyDescent="0.3">
      <c r="A717" s="2" t="str">
        <f>LEFT(Coleta!A717,11)</f>
        <v>0601-110097</v>
      </c>
      <c r="B717" s="3" t="str">
        <f>RIGHT(Coleta!A717,3)</f>
        <v>097</v>
      </c>
      <c r="C717" s="26" t="s">
        <v>2286</v>
      </c>
    </row>
    <row r="718" spans="1:3" x14ac:dyDescent="0.3">
      <c r="A718" s="2" t="str">
        <f>LEFT(Coleta!A718,11)</f>
        <v>0601-110094</v>
      </c>
      <c r="B718" s="3" t="str">
        <f>RIGHT(Coleta!A718,3)</f>
        <v>160</v>
      </c>
      <c r="C718" s="26" t="s">
        <v>2286</v>
      </c>
    </row>
    <row r="719" spans="1:3" x14ac:dyDescent="0.3">
      <c r="A719" s="2" t="str">
        <f>LEFT(Coleta!A719,11)</f>
        <v>0601-110094</v>
      </c>
      <c r="B719" s="3" t="str">
        <f>RIGHT(Coleta!A719,3)</f>
        <v>101</v>
      </c>
      <c r="C719" s="26" t="s">
        <v>2286</v>
      </c>
    </row>
    <row r="720" spans="1:3" x14ac:dyDescent="0.3">
      <c r="A720" s="2" t="str">
        <f>LEFT(Coleta!A720,11)</f>
        <v>0601-109909</v>
      </c>
      <c r="B720" s="3" t="str">
        <f>RIGHT(Coleta!A720,3)</f>
        <v>808</v>
      </c>
      <c r="C720" s="26" t="s">
        <v>2286</v>
      </c>
    </row>
    <row r="721" spans="1:3" x14ac:dyDescent="0.3">
      <c r="A721" s="2" t="str">
        <f>LEFT(Coleta!A721,11)</f>
        <v>0601-110162</v>
      </c>
      <c r="B721" s="3" t="str">
        <f>RIGHT(Coleta!A721,3)</f>
        <v>615</v>
      </c>
      <c r="C721" s="26" t="s">
        <v>2286</v>
      </c>
    </row>
    <row r="722" spans="1:3" x14ac:dyDescent="0.3">
      <c r="A722" s="2" t="str">
        <f>LEFT(Coleta!A722,11)</f>
        <v>0601-109909</v>
      </c>
      <c r="B722" s="3" t="str">
        <f>RIGHT(Coleta!A722,3)</f>
        <v>300</v>
      </c>
      <c r="C722" s="26" t="s">
        <v>2286</v>
      </c>
    </row>
    <row r="723" spans="1:3" x14ac:dyDescent="0.3">
      <c r="A723" s="2" t="str">
        <f>LEFT(Coleta!A723,11)</f>
        <v>0601-109909</v>
      </c>
      <c r="B723" s="3" t="str">
        <f>RIGHT(Coleta!A723,3)</f>
        <v>063</v>
      </c>
      <c r="C723" s="26" t="s">
        <v>2286</v>
      </c>
    </row>
    <row r="724" spans="1:3" x14ac:dyDescent="0.3">
      <c r="A724" s="2" t="str">
        <f>LEFT(Coleta!A724,11)</f>
        <v>0601-110162</v>
      </c>
      <c r="B724" s="3" t="str">
        <f>RIGHT(Coleta!A724,3)</f>
        <v>408</v>
      </c>
      <c r="C724" s="26" t="s">
        <v>2286</v>
      </c>
    </row>
    <row r="725" spans="1:3" x14ac:dyDescent="0.3">
      <c r="A725" s="2" t="str">
        <f>LEFT(Coleta!A725,11)</f>
        <v>0601-109909</v>
      </c>
      <c r="B725" s="3" t="str">
        <f>RIGHT(Coleta!A725,3)</f>
        <v>709</v>
      </c>
      <c r="C725" s="26" t="s">
        <v>2286</v>
      </c>
    </row>
    <row r="726" spans="1:3" x14ac:dyDescent="0.3">
      <c r="A726" s="2" t="str">
        <f>LEFT(Coleta!A726,11)</f>
        <v>0601-109909</v>
      </c>
      <c r="B726" s="3" t="str">
        <f>RIGHT(Coleta!A726,3)</f>
        <v>790</v>
      </c>
      <c r="C726" s="26" t="s">
        <v>2286</v>
      </c>
    </row>
    <row r="727" spans="1:3" x14ac:dyDescent="0.3">
      <c r="A727" s="2" t="str">
        <f>LEFT(Coleta!A727,11)</f>
        <v>0601-109909</v>
      </c>
      <c r="B727" s="3" t="str">
        <f>RIGHT(Coleta!A727,3)</f>
        <v>789</v>
      </c>
      <c r="C727" s="26" t="s">
        <v>2286</v>
      </c>
    </row>
    <row r="728" spans="1:3" x14ac:dyDescent="0.3">
      <c r="A728" s="2" t="str">
        <f>LEFT(Coleta!A728,11)</f>
        <v>0601-109909</v>
      </c>
      <c r="B728" s="3" t="str">
        <f>RIGHT(Coleta!A728,3)</f>
        <v>318</v>
      </c>
      <c r="C728" s="26" t="s">
        <v>2286</v>
      </c>
    </row>
    <row r="729" spans="1:3" x14ac:dyDescent="0.3">
      <c r="A729" s="2" t="str">
        <f>LEFT(Coleta!A729,11)</f>
        <v>0601-109926</v>
      </c>
      <c r="B729" s="3" t="str">
        <f>RIGHT(Coleta!A729,3)</f>
        <v>129</v>
      </c>
      <c r="C729" s="26" t="s">
        <v>2286</v>
      </c>
    </row>
    <row r="730" spans="1:3" x14ac:dyDescent="0.3">
      <c r="A730" s="2" t="str">
        <f>LEFT(Coleta!A730,11)</f>
        <v>0601-109909</v>
      </c>
      <c r="B730" s="3" t="str">
        <f>RIGHT(Coleta!A730,3)</f>
        <v>071</v>
      </c>
      <c r="C730" s="26" t="s">
        <v>2286</v>
      </c>
    </row>
    <row r="731" spans="1:3" x14ac:dyDescent="0.3">
      <c r="A731" s="2" t="str">
        <f>LEFT(Coleta!A731,11)</f>
        <v>0601-109861</v>
      </c>
      <c r="B731" s="3" t="str">
        <f>RIGHT(Coleta!A731,3)</f>
        <v>012</v>
      </c>
      <c r="C731" s="26" t="s">
        <v>2286</v>
      </c>
    </row>
    <row r="732" spans="1:3" x14ac:dyDescent="0.3">
      <c r="A732" s="2" t="str">
        <f>LEFT(Coleta!A732,11)</f>
        <v>0601-110163</v>
      </c>
      <c r="B732" s="3" t="str">
        <f>RIGHT(Coleta!A732,3)</f>
        <v>686</v>
      </c>
      <c r="C732" s="26" t="s">
        <v>2286</v>
      </c>
    </row>
    <row r="733" spans="1:3" x14ac:dyDescent="0.3">
      <c r="A733" s="2" t="str">
        <f>LEFT(Coleta!A733,11)</f>
        <v>0601-109857</v>
      </c>
      <c r="B733" s="3" t="str">
        <f>RIGHT(Coleta!A733,3)</f>
        <v>637</v>
      </c>
      <c r="C733" s="26" t="s">
        <v>2286</v>
      </c>
    </row>
    <row r="734" spans="1:3" x14ac:dyDescent="0.3">
      <c r="A734" s="2" t="str">
        <f>LEFT(Coleta!A734,11)</f>
        <v>0601-110129</v>
      </c>
      <c r="B734" s="3" t="str">
        <f>RIGHT(Coleta!A734,3)</f>
        <v>955</v>
      </c>
      <c r="C734" s="26" t="s">
        <v>2286</v>
      </c>
    </row>
    <row r="735" spans="1:3" x14ac:dyDescent="0.3">
      <c r="A735" s="2" t="str">
        <f>LEFT(Coleta!A735,11)</f>
        <v>0601-110259</v>
      </c>
      <c r="B735" s="3" t="str">
        <f>RIGHT(Coleta!A735,3)</f>
        <v>116</v>
      </c>
      <c r="C735" s="26" t="s">
        <v>2286</v>
      </c>
    </row>
    <row r="736" spans="1:3" x14ac:dyDescent="0.3">
      <c r="A736" s="2" t="str">
        <f>LEFT(Coleta!A736,11)</f>
        <v>0601-110163</v>
      </c>
      <c r="B736" s="3" t="str">
        <f>RIGHT(Coleta!A736,3)</f>
        <v>591</v>
      </c>
      <c r="C736" s="26" t="s">
        <v>2286</v>
      </c>
    </row>
    <row r="737" spans="1:3" x14ac:dyDescent="0.3">
      <c r="A737" s="2" t="str">
        <f>LEFT(Coleta!A737,11)</f>
        <v>0601-109901</v>
      </c>
      <c r="B737" s="3" t="str">
        <f>RIGHT(Coleta!A737,3)</f>
        <v>086</v>
      </c>
      <c r="C737" s="26" t="s">
        <v>2286</v>
      </c>
    </row>
    <row r="738" spans="1:3" x14ac:dyDescent="0.3">
      <c r="A738" s="2" t="str">
        <f>LEFT(Coleta!A738,11)</f>
        <v>0601-110096</v>
      </c>
      <c r="B738" s="3" t="str">
        <f>RIGHT(Coleta!A738,3)</f>
        <v>641</v>
      </c>
      <c r="C738" s="26" t="s">
        <v>2286</v>
      </c>
    </row>
    <row r="739" spans="1:3" x14ac:dyDescent="0.3">
      <c r="A739" s="2" t="str">
        <f>LEFT(Coleta!A739,11)</f>
        <v>0601-109901</v>
      </c>
      <c r="B739" s="3" t="str">
        <f>RIGHT(Coleta!A739,3)</f>
        <v>229</v>
      </c>
      <c r="C739" s="26" t="s">
        <v>2286</v>
      </c>
    </row>
    <row r="740" spans="1:3" x14ac:dyDescent="0.3">
      <c r="A740" s="2" t="str">
        <f>LEFT(Coleta!A740,11)</f>
        <v>0601-110162</v>
      </c>
      <c r="B740" s="3" t="str">
        <f>RIGHT(Coleta!A740,3)</f>
        <v>334</v>
      </c>
      <c r="C740" s="26" t="s">
        <v>2286</v>
      </c>
    </row>
    <row r="741" spans="1:3" x14ac:dyDescent="0.3">
      <c r="A741" s="2" t="str">
        <f>LEFT(Coleta!A741,11)</f>
        <v>0601-110162</v>
      </c>
      <c r="B741" s="3" t="str">
        <f>RIGHT(Coleta!A741,3)</f>
        <v>681</v>
      </c>
      <c r="C741" s="26" t="s">
        <v>2286</v>
      </c>
    </row>
    <row r="742" spans="1:3" x14ac:dyDescent="0.3">
      <c r="A742" s="2" t="str">
        <f>LEFT(Coleta!A742,11)</f>
        <v>0601-110097</v>
      </c>
      <c r="B742" s="3" t="str">
        <f>RIGHT(Coleta!A742,3)</f>
        <v>219</v>
      </c>
      <c r="C742" s="26" t="s">
        <v>2286</v>
      </c>
    </row>
    <row r="743" spans="1:3" x14ac:dyDescent="0.3">
      <c r="A743" s="2" t="str">
        <f>LEFT(Coleta!A743,11)</f>
        <v>0601-110162</v>
      </c>
      <c r="B743" s="3" t="str">
        <f>RIGHT(Coleta!A743,3)</f>
        <v>158</v>
      </c>
      <c r="C743" s="26" t="s">
        <v>2286</v>
      </c>
    </row>
    <row r="744" spans="1:3" x14ac:dyDescent="0.3">
      <c r="A744" s="2" t="str">
        <f>LEFT(Coleta!A744,11)</f>
        <v>0601-110162</v>
      </c>
      <c r="B744" s="3" t="str">
        <f>RIGHT(Coleta!A744,3)</f>
        <v>393</v>
      </c>
      <c r="C744" s="26" t="s">
        <v>2286</v>
      </c>
    </row>
    <row r="745" spans="1:3" x14ac:dyDescent="0.3">
      <c r="A745" s="2" t="str">
        <f>LEFT(Coleta!A745,11)</f>
        <v>0601-109901</v>
      </c>
      <c r="B745" s="3" t="str">
        <f>RIGHT(Coleta!A745,3)</f>
        <v>069</v>
      </c>
      <c r="C745" s="26" t="s">
        <v>2286</v>
      </c>
    </row>
    <row r="746" spans="1:3" x14ac:dyDescent="0.3">
      <c r="A746" s="2" t="str">
        <f>LEFT(Coleta!A746,11)</f>
        <v>0601-110163</v>
      </c>
      <c r="B746" s="3" t="str">
        <f>RIGHT(Coleta!A746,3)</f>
        <v>255</v>
      </c>
      <c r="C746" s="26" t="s">
        <v>2286</v>
      </c>
    </row>
    <row r="747" spans="1:3" x14ac:dyDescent="0.3">
      <c r="A747" s="2" t="str">
        <f>LEFT(Coleta!A747,11)</f>
        <v>0601-109901</v>
      </c>
      <c r="B747" s="3" t="str">
        <f>RIGHT(Coleta!A747,3)</f>
        <v>114</v>
      </c>
      <c r="C747" s="26" t="s">
        <v>2286</v>
      </c>
    </row>
    <row r="748" spans="1:3" x14ac:dyDescent="0.3">
      <c r="A748" s="2" t="str">
        <f>LEFT(Coleta!A748,11)</f>
        <v>0601-110129</v>
      </c>
      <c r="B748" s="3" t="str">
        <f>RIGHT(Coleta!A748,3)</f>
        <v>984</v>
      </c>
      <c r="C748" s="26" t="s">
        <v>2286</v>
      </c>
    </row>
    <row r="749" spans="1:3" x14ac:dyDescent="0.3">
      <c r="A749" s="2" t="str">
        <f>LEFT(Coleta!A749,11)</f>
        <v>0601-110097</v>
      </c>
      <c r="B749" s="3" t="str">
        <f>RIGHT(Coleta!A749,3)</f>
        <v>170</v>
      </c>
      <c r="C749" s="26" t="s">
        <v>2286</v>
      </c>
    </row>
    <row r="750" spans="1:3" x14ac:dyDescent="0.3">
      <c r="A750" s="2" t="str">
        <f>LEFT(Coleta!A750,11)</f>
        <v>0601-110095</v>
      </c>
      <c r="B750" s="3" t="str">
        <f>RIGHT(Coleta!A750,3)</f>
        <v>873</v>
      </c>
      <c r="C750" s="26" t="s">
        <v>2286</v>
      </c>
    </row>
    <row r="751" spans="1:3" x14ac:dyDescent="0.3">
      <c r="A751" s="2" t="str">
        <f>LEFT(Coleta!A751,11)</f>
        <v>0601-110163</v>
      </c>
      <c r="B751" s="3" t="str">
        <f>RIGHT(Coleta!A751,3)</f>
        <v>364</v>
      </c>
      <c r="C751" s="26" t="s">
        <v>2286</v>
      </c>
    </row>
    <row r="752" spans="1:3" x14ac:dyDescent="0.3">
      <c r="A752" s="2" t="str">
        <f>LEFT(Coleta!A752,11)</f>
        <v>0601-110129</v>
      </c>
      <c r="B752" s="3" t="str">
        <f>RIGHT(Coleta!A752,3)</f>
        <v>073</v>
      </c>
      <c r="C752" s="26" t="s">
        <v>2286</v>
      </c>
    </row>
    <row r="753" spans="1:3" x14ac:dyDescent="0.3">
      <c r="A753" s="2" t="str">
        <f>LEFT(Coleta!A753,11)</f>
        <v>0601-109861</v>
      </c>
      <c r="B753" s="3" t="str">
        <f>RIGHT(Coleta!A753,3)</f>
        <v>370</v>
      </c>
      <c r="C753" s="26" t="s">
        <v>2286</v>
      </c>
    </row>
    <row r="754" spans="1:3" x14ac:dyDescent="0.3">
      <c r="A754" s="2" t="str">
        <f>LEFT(Coleta!A754,11)</f>
        <v>0601-110129</v>
      </c>
      <c r="B754" s="3" t="str">
        <f>RIGHT(Coleta!A754,3)</f>
        <v>672</v>
      </c>
      <c r="C754" s="26" t="s">
        <v>2286</v>
      </c>
    </row>
    <row r="755" spans="1:3" x14ac:dyDescent="0.3">
      <c r="A755" s="2" t="str">
        <f>LEFT(Coleta!A755,11)</f>
        <v>0601-109814</v>
      </c>
      <c r="B755" s="3" t="str">
        <f>RIGHT(Coleta!A755,3)</f>
        <v>137</v>
      </c>
      <c r="C755" s="26" t="s">
        <v>2286</v>
      </c>
    </row>
    <row r="756" spans="1:3" x14ac:dyDescent="0.3">
      <c r="A756" s="2" t="str">
        <f>LEFT(Coleta!A756,11)</f>
        <v>0601-109860</v>
      </c>
      <c r="B756" s="3" t="str">
        <f>RIGHT(Coleta!A756,3)</f>
        <v>236</v>
      </c>
      <c r="C756" s="26" t="s">
        <v>2286</v>
      </c>
    </row>
    <row r="757" spans="1:3" x14ac:dyDescent="0.3">
      <c r="A757" s="2" t="str">
        <f>LEFT(Coleta!A757,11)</f>
        <v>0601-109861</v>
      </c>
      <c r="B757" s="3" t="str">
        <f>RIGHT(Coleta!A757,3)</f>
        <v>418</v>
      </c>
      <c r="C757" s="26" t="s">
        <v>2286</v>
      </c>
    </row>
    <row r="758" spans="1:3" x14ac:dyDescent="0.3">
      <c r="A758" s="2" t="str">
        <f>LEFT(Coleta!A758,11)</f>
        <v>0601-110096</v>
      </c>
      <c r="B758" s="3" t="str">
        <f>RIGHT(Coleta!A758,3)</f>
        <v>132</v>
      </c>
      <c r="C758" s="26" t="s">
        <v>2286</v>
      </c>
    </row>
    <row r="759" spans="1:3" x14ac:dyDescent="0.3">
      <c r="A759" s="2" t="str">
        <f>LEFT(Coleta!A759,11)</f>
        <v>0601-109901</v>
      </c>
      <c r="B759" s="3" t="str">
        <f>RIGHT(Coleta!A759,3)</f>
        <v>695</v>
      </c>
      <c r="C759" s="26" t="s">
        <v>2286</v>
      </c>
    </row>
    <row r="760" spans="1:3" x14ac:dyDescent="0.3">
      <c r="A760" s="2" t="str">
        <f>LEFT(Coleta!A760,11)</f>
        <v>0601-109901</v>
      </c>
      <c r="B760" s="3" t="str">
        <f>RIGHT(Coleta!A760,3)</f>
        <v>399</v>
      </c>
      <c r="C760" s="26" t="s">
        <v>2286</v>
      </c>
    </row>
    <row r="761" spans="1:3" x14ac:dyDescent="0.3">
      <c r="A761" s="2" t="str">
        <f>LEFT(Coleta!A761,11)</f>
        <v>0601-110094</v>
      </c>
      <c r="B761" s="3" t="str">
        <f>RIGHT(Coleta!A761,3)</f>
        <v>390</v>
      </c>
      <c r="C761" s="26" t="s">
        <v>2286</v>
      </c>
    </row>
    <row r="762" spans="1:3" x14ac:dyDescent="0.3">
      <c r="A762" s="2" t="str">
        <f>LEFT(Coleta!A762,11)</f>
        <v>0601-109909</v>
      </c>
      <c r="B762" s="3" t="str">
        <f>RIGHT(Coleta!A762,3)</f>
        <v>111</v>
      </c>
      <c r="C762" s="26" t="s">
        <v>2286</v>
      </c>
    </row>
    <row r="763" spans="1:3" x14ac:dyDescent="0.3">
      <c r="A763" s="2" t="str">
        <f>LEFT(Coleta!A763,11)</f>
        <v>0601-109970</v>
      </c>
      <c r="B763" s="3" t="str">
        <f>RIGHT(Coleta!A763,3)</f>
        <v>099</v>
      </c>
      <c r="C763" s="26" t="s">
        <v>2286</v>
      </c>
    </row>
    <row r="764" spans="1:3" x14ac:dyDescent="0.3">
      <c r="A764" s="2" t="str">
        <f>LEFT(Coleta!A764,11)</f>
        <v>0601-109861</v>
      </c>
      <c r="B764" s="3" t="str">
        <f>RIGHT(Coleta!A764,3)</f>
        <v>438</v>
      </c>
      <c r="C764" s="26" t="s">
        <v>2286</v>
      </c>
    </row>
    <row r="765" spans="1:3" x14ac:dyDescent="0.3">
      <c r="A765" s="2" t="str">
        <f>LEFT(Coleta!A765,11)</f>
        <v>0601-110129</v>
      </c>
      <c r="B765" s="3" t="str">
        <f>RIGHT(Coleta!A765,3)</f>
        <v>403</v>
      </c>
      <c r="C765" s="26" t="s">
        <v>2286</v>
      </c>
    </row>
    <row r="766" spans="1:3" x14ac:dyDescent="0.3">
      <c r="A766" s="2" t="str">
        <f>LEFT(Coleta!A766,11)</f>
        <v>0601-109814</v>
      </c>
      <c r="B766" s="3" t="str">
        <f>RIGHT(Coleta!A766,3)</f>
        <v>116</v>
      </c>
      <c r="C766" s="26" t="s">
        <v>2286</v>
      </c>
    </row>
    <row r="767" spans="1:3" x14ac:dyDescent="0.3">
      <c r="A767" s="2" t="str">
        <f>LEFT(Coleta!A767,11)</f>
        <v>0601-110163</v>
      </c>
      <c r="B767" s="3" t="str">
        <f>RIGHT(Coleta!A767,3)</f>
        <v>032</v>
      </c>
      <c r="C767" s="26" t="s">
        <v>2286</v>
      </c>
    </row>
    <row r="768" spans="1:3" x14ac:dyDescent="0.3">
      <c r="A768" s="2" t="str">
        <f>LEFT(Coleta!A768,11)</f>
        <v>0601-109861</v>
      </c>
      <c r="B768" s="3" t="str">
        <f>RIGHT(Coleta!A768,3)</f>
        <v>295</v>
      </c>
      <c r="C768" s="26" t="s">
        <v>2286</v>
      </c>
    </row>
    <row r="769" spans="1:3" x14ac:dyDescent="0.3">
      <c r="A769" s="2" t="str">
        <f>LEFT(Coleta!A769,11)</f>
        <v>0601-109862</v>
      </c>
      <c r="B769" s="3" t="str">
        <f>RIGHT(Coleta!A769,3)</f>
        <v>398</v>
      </c>
      <c r="C769" s="26" t="s">
        <v>2286</v>
      </c>
    </row>
    <row r="770" spans="1:3" x14ac:dyDescent="0.3">
      <c r="A770" s="2" t="str">
        <f>LEFT(Coleta!A770,11)</f>
        <v>0601-110097</v>
      </c>
      <c r="B770" s="3" t="str">
        <f>RIGHT(Coleta!A770,3)</f>
        <v>123</v>
      </c>
      <c r="C770" s="26" t="s">
        <v>2286</v>
      </c>
    </row>
    <row r="771" spans="1:3" x14ac:dyDescent="0.3">
      <c r="A771" s="2" t="str">
        <f>LEFT(Coleta!A771,11)</f>
        <v>0601-110259</v>
      </c>
      <c r="B771" s="3" t="str">
        <f>RIGHT(Coleta!A771,3)</f>
        <v>132</v>
      </c>
      <c r="C771" s="26" t="s">
        <v>2286</v>
      </c>
    </row>
    <row r="772" spans="1:3" x14ac:dyDescent="0.3">
      <c r="A772" s="2" t="str">
        <f>LEFT(Coleta!A772,11)</f>
        <v>0601-110097</v>
      </c>
      <c r="B772" s="3" t="str">
        <f>RIGHT(Coleta!A772,3)</f>
        <v>169</v>
      </c>
      <c r="C772" s="26" t="s">
        <v>2286</v>
      </c>
    </row>
    <row r="773" spans="1:3" x14ac:dyDescent="0.3">
      <c r="A773" s="2" t="str">
        <f>LEFT(Coleta!A773,11)</f>
        <v>0601-110097</v>
      </c>
      <c r="B773" s="3" t="str">
        <f>RIGHT(Coleta!A773,3)</f>
        <v>173</v>
      </c>
      <c r="C773" s="26" t="s">
        <v>2286</v>
      </c>
    </row>
    <row r="774" spans="1:3" x14ac:dyDescent="0.3">
      <c r="A774" s="2" t="str">
        <f>LEFT(Coleta!A774,11)</f>
        <v>0601-110097</v>
      </c>
      <c r="B774" s="3" t="str">
        <f>RIGHT(Coleta!A774,3)</f>
        <v>171</v>
      </c>
      <c r="C774" s="26" t="s">
        <v>2286</v>
      </c>
    </row>
    <row r="775" spans="1:3" x14ac:dyDescent="0.3">
      <c r="A775" s="2" t="str">
        <f>LEFT(Coleta!A775,11)</f>
        <v>0601-109814</v>
      </c>
      <c r="B775" s="3" t="str">
        <f>RIGHT(Coleta!A775,3)</f>
        <v>138</v>
      </c>
      <c r="C775" s="26" t="s">
        <v>2286</v>
      </c>
    </row>
    <row r="776" spans="1:3" x14ac:dyDescent="0.3">
      <c r="A776" s="2" t="str">
        <f>LEFT(Coleta!A776,11)</f>
        <v>0601-110094</v>
      </c>
      <c r="B776" s="3" t="str">
        <f>RIGHT(Coleta!A776,3)</f>
        <v>222</v>
      </c>
      <c r="C776" s="26" t="s">
        <v>2286</v>
      </c>
    </row>
    <row r="777" spans="1:3" x14ac:dyDescent="0.3">
      <c r="A777" s="2" t="str">
        <f>LEFT(Coleta!A777,11)</f>
        <v>0601-110095</v>
      </c>
      <c r="B777" s="3" t="str">
        <f>RIGHT(Coleta!A777,3)</f>
        <v>708</v>
      </c>
      <c r="C777" s="26" t="s">
        <v>2286</v>
      </c>
    </row>
    <row r="778" spans="1:3" x14ac:dyDescent="0.3">
      <c r="A778" s="2" t="str">
        <f>LEFT(Coleta!A778,11)</f>
        <v>0601-110094</v>
      </c>
      <c r="B778" s="3" t="str">
        <f>RIGHT(Coleta!A778,3)</f>
        <v>482</v>
      </c>
      <c r="C778" s="26" t="s">
        <v>2286</v>
      </c>
    </row>
    <row r="779" spans="1:3" x14ac:dyDescent="0.3">
      <c r="A779" s="2" t="str">
        <f>LEFT(Coleta!A779,11)</f>
        <v>0601-109814</v>
      </c>
      <c r="B779" s="3" t="str">
        <f>RIGHT(Coleta!A779,3)</f>
        <v>153</v>
      </c>
      <c r="C779" s="26" t="s">
        <v>2286</v>
      </c>
    </row>
    <row r="780" spans="1:3" x14ac:dyDescent="0.3">
      <c r="A780" s="2" t="str">
        <f>LEFT(Coleta!A780,11)</f>
        <v>0601-110094</v>
      </c>
      <c r="B780" s="3" t="str">
        <f>RIGHT(Coleta!A780,3)</f>
        <v>190</v>
      </c>
      <c r="C780" s="26" t="s">
        <v>2286</v>
      </c>
    </row>
    <row r="781" spans="1:3" x14ac:dyDescent="0.3">
      <c r="A781" s="2" t="str">
        <f>LEFT(Coleta!A781,11)</f>
        <v>0601-109890</v>
      </c>
      <c r="B781" s="3" t="str">
        <f>RIGHT(Coleta!A781,3)</f>
        <v>026</v>
      </c>
      <c r="C781" s="26" t="s">
        <v>2286</v>
      </c>
    </row>
    <row r="782" spans="1:3" x14ac:dyDescent="0.3">
      <c r="A782" s="2" t="str">
        <f>LEFT(Coleta!A782,11)</f>
        <v>0601-110095</v>
      </c>
      <c r="B782" s="3" t="str">
        <f>RIGHT(Coleta!A782,3)</f>
        <v>617</v>
      </c>
      <c r="C782" s="26" t="s">
        <v>2286</v>
      </c>
    </row>
    <row r="783" spans="1:3" x14ac:dyDescent="0.3">
      <c r="A783" s="2" t="str">
        <f>LEFT(Coleta!A783,11)</f>
        <v>0601-109814</v>
      </c>
      <c r="B783" s="3" t="str">
        <f>RIGHT(Coleta!A783,3)</f>
        <v>076</v>
      </c>
      <c r="C783" s="26" t="s">
        <v>2286</v>
      </c>
    </row>
    <row r="784" spans="1:3" x14ac:dyDescent="0.3">
      <c r="A784" s="2" t="str">
        <f>LEFT(Coleta!A784,11)</f>
        <v>0601-110259</v>
      </c>
      <c r="B784" s="3" t="str">
        <f>RIGHT(Coleta!A784,3)</f>
        <v>114</v>
      </c>
      <c r="C784" s="26" t="s">
        <v>2286</v>
      </c>
    </row>
    <row r="785" spans="1:3" x14ac:dyDescent="0.3">
      <c r="A785" s="2" t="str">
        <f>LEFT(Coleta!A785,11)</f>
        <v>0601-110097</v>
      </c>
      <c r="B785" s="3" t="str">
        <f>RIGHT(Coleta!A785,3)</f>
        <v>077</v>
      </c>
      <c r="C785" s="26" t="s">
        <v>2286</v>
      </c>
    </row>
    <row r="786" spans="1:3" x14ac:dyDescent="0.3">
      <c r="A786" s="2" t="str">
        <f>LEFT(Coleta!A786,11)</f>
        <v>0601-110162</v>
      </c>
      <c r="B786" s="3" t="str">
        <f>RIGHT(Coleta!A786,3)</f>
        <v>539</v>
      </c>
      <c r="C786" s="26" t="s">
        <v>2286</v>
      </c>
    </row>
    <row r="787" spans="1:3" x14ac:dyDescent="0.3">
      <c r="A787" s="2" t="str">
        <f>LEFT(Coleta!A787,11)</f>
        <v>0601-110162</v>
      </c>
      <c r="B787" s="3" t="str">
        <f>RIGHT(Coleta!A787,3)</f>
        <v>977</v>
      </c>
      <c r="C787" s="26" t="s">
        <v>2286</v>
      </c>
    </row>
    <row r="788" spans="1:3" x14ac:dyDescent="0.3">
      <c r="A788" s="2" t="str">
        <f>LEFT(Coleta!A788,11)</f>
        <v>0601-110162</v>
      </c>
      <c r="B788" s="3" t="str">
        <f>RIGHT(Coleta!A788,3)</f>
        <v>870</v>
      </c>
      <c r="C788" s="26" t="s">
        <v>2286</v>
      </c>
    </row>
    <row r="789" spans="1:3" x14ac:dyDescent="0.3">
      <c r="A789" s="2" t="str">
        <f>LEFT(Coleta!A789,11)</f>
        <v>0601-110096</v>
      </c>
      <c r="B789" s="3" t="str">
        <f>RIGHT(Coleta!A789,3)</f>
        <v>198</v>
      </c>
      <c r="C789" s="26" t="s">
        <v>2286</v>
      </c>
    </row>
    <row r="790" spans="1:3" x14ac:dyDescent="0.3">
      <c r="A790" s="2" t="str">
        <f>LEFT(Coleta!A790,11)</f>
        <v>0601-110162</v>
      </c>
      <c r="B790" s="3" t="str">
        <f>RIGHT(Coleta!A790,3)</f>
        <v>512</v>
      </c>
      <c r="C790" s="26" t="s">
        <v>2286</v>
      </c>
    </row>
    <row r="791" spans="1:3" x14ac:dyDescent="0.3">
      <c r="A791" s="2" t="str">
        <f>LEFT(Coleta!A791,11)</f>
        <v>0601-110162</v>
      </c>
      <c r="B791" s="3" t="str">
        <f>RIGHT(Coleta!A791,3)</f>
        <v>359</v>
      </c>
      <c r="C791" s="26" t="s">
        <v>2286</v>
      </c>
    </row>
    <row r="792" spans="1:3" x14ac:dyDescent="0.3">
      <c r="A792" s="2" t="str">
        <f>LEFT(Coleta!A792,11)</f>
        <v>0601-109901</v>
      </c>
      <c r="B792" s="3" t="str">
        <f>RIGHT(Coleta!A792,3)</f>
        <v>546</v>
      </c>
      <c r="C792" s="26" t="s">
        <v>2286</v>
      </c>
    </row>
    <row r="793" spans="1:3" x14ac:dyDescent="0.3">
      <c r="A793" s="2" t="str">
        <f>LEFT(Coleta!A793,11)</f>
        <v>0601-110162</v>
      </c>
      <c r="B793" s="3" t="str">
        <f>RIGHT(Coleta!A793,3)</f>
        <v>809</v>
      </c>
      <c r="C793" s="26" t="s">
        <v>2286</v>
      </c>
    </row>
    <row r="794" spans="1:3" x14ac:dyDescent="0.3">
      <c r="A794" s="2" t="str">
        <f>LEFT(Coleta!A794,11)</f>
        <v>0601-110097</v>
      </c>
      <c r="B794" s="3" t="str">
        <f>RIGHT(Coleta!A794,3)</f>
        <v>124</v>
      </c>
      <c r="C794" s="26" t="s">
        <v>2286</v>
      </c>
    </row>
    <row r="795" spans="1:3" x14ac:dyDescent="0.3">
      <c r="A795" s="2" t="str">
        <f>LEFT(Coleta!A795,11)</f>
        <v>0601-110095</v>
      </c>
      <c r="B795" s="3" t="str">
        <f>RIGHT(Coleta!A795,3)</f>
        <v>053</v>
      </c>
      <c r="C795" s="26" t="s">
        <v>2286</v>
      </c>
    </row>
    <row r="796" spans="1:3" x14ac:dyDescent="0.3">
      <c r="A796" s="2" t="str">
        <f>LEFT(Coleta!A796,11)</f>
        <v>0601-109901</v>
      </c>
      <c r="B796" s="3" t="str">
        <f>RIGHT(Coleta!A796,3)</f>
        <v>577</v>
      </c>
      <c r="C796" s="26" t="s">
        <v>2286</v>
      </c>
    </row>
    <row r="797" spans="1:3" x14ac:dyDescent="0.3">
      <c r="A797" s="2" t="str">
        <f>LEFT(Coleta!A797,11)</f>
        <v>0601-109950</v>
      </c>
      <c r="B797" s="3" t="str">
        <f>RIGHT(Coleta!A797,3)</f>
        <v>082</v>
      </c>
      <c r="C797" s="26" t="s">
        <v>2286</v>
      </c>
    </row>
    <row r="798" spans="1:3" x14ac:dyDescent="0.3">
      <c r="A798" s="2" t="str">
        <f>LEFT(Coleta!A798,11)</f>
        <v>0601-109950</v>
      </c>
      <c r="B798" s="3" t="str">
        <f>RIGHT(Coleta!A798,3)</f>
        <v>011</v>
      </c>
      <c r="C798" s="26" t="s">
        <v>2286</v>
      </c>
    </row>
    <row r="799" spans="1:3" x14ac:dyDescent="0.3">
      <c r="A799" s="2" t="str">
        <f>LEFT(Coleta!A799,11)</f>
        <v>0601-109953</v>
      </c>
      <c r="B799" s="3" t="str">
        <f>RIGHT(Coleta!A799,3)</f>
        <v>056</v>
      </c>
      <c r="C799" s="26" t="s">
        <v>2286</v>
      </c>
    </row>
    <row r="800" spans="1:3" x14ac:dyDescent="0.3">
      <c r="A800" s="2" t="str">
        <f>LEFT(Coleta!A800,11)</f>
        <v>0601-109953</v>
      </c>
      <c r="B800" s="3" t="str">
        <f>RIGHT(Coleta!A800,3)</f>
        <v>061</v>
      </c>
      <c r="C800" s="26" t="s">
        <v>2286</v>
      </c>
    </row>
    <row r="801" spans="1:3" x14ac:dyDescent="0.3">
      <c r="A801" s="2" t="str">
        <f>LEFT(Coleta!A801,11)</f>
        <v>0601-109909</v>
      </c>
      <c r="B801" s="3" t="str">
        <f>RIGHT(Coleta!A801,3)</f>
        <v>558</v>
      </c>
      <c r="C801" s="26" t="s">
        <v>2286</v>
      </c>
    </row>
    <row r="802" spans="1:3" x14ac:dyDescent="0.3">
      <c r="A802" s="2" t="str">
        <f>LEFT(Coleta!A802,11)</f>
        <v>0601-109909</v>
      </c>
      <c r="B802" s="3" t="str">
        <f>RIGHT(Coleta!A802,3)</f>
        <v>301</v>
      </c>
      <c r="C802" s="26" t="s">
        <v>2286</v>
      </c>
    </row>
    <row r="803" spans="1:3" x14ac:dyDescent="0.3">
      <c r="A803" s="2" t="str">
        <f>LEFT(Coleta!A803,11)</f>
        <v>0601-109909</v>
      </c>
      <c r="B803" s="3" t="str">
        <f>RIGHT(Coleta!A803,3)</f>
        <v>082</v>
      </c>
      <c r="C803" s="26" t="s">
        <v>2286</v>
      </c>
    </row>
    <row r="804" spans="1:3" x14ac:dyDescent="0.3">
      <c r="A804" s="2" t="str">
        <f>LEFT(Coleta!A804,11)</f>
        <v>0601-109909</v>
      </c>
      <c r="B804" s="3" t="str">
        <f>RIGHT(Coleta!A804,3)</f>
        <v>768</v>
      </c>
      <c r="C804" s="26" t="s">
        <v>2286</v>
      </c>
    </row>
    <row r="805" spans="1:3" x14ac:dyDescent="0.3">
      <c r="A805" s="2" t="str">
        <f>LEFT(Coleta!A805,11)</f>
        <v>0601-110096</v>
      </c>
      <c r="B805" s="3" t="str">
        <f>RIGHT(Coleta!A805,3)</f>
        <v>445</v>
      </c>
      <c r="C805" s="26" t="s">
        <v>2286</v>
      </c>
    </row>
    <row r="806" spans="1:3" x14ac:dyDescent="0.3">
      <c r="A806" s="2" t="str">
        <f>LEFT(Coleta!A806,11)</f>
        <v>0601-110163</v>
      </c>
      <c r="B806" s="3" t="str">
        <f>RIGHT(Coleta!A806,3)</f>
        <v>282</v>
      </c>
      <c r="C806" s="26" t="s">
        <v>2286</v>
      </c>
    </row>
    <row r="807" spans="1:3" x14ac:dyDescent="0.3">
      <c r="A807" s="2" t="str">
        <f>LEFT(Coleta!A807,11)</f>
        <v>0601-110096</v>
      </c>
      <c r="B807" s="3" t="str">
        <f>RIGHT(Coleta!A807,3)</f>
        <v>559</v>
      </c>
      <c r="C807" s="26" t="s">
        <v>2286</v>
      </c>
    </row>
    <row r="808" spans="1:3" x14ac:dyDescent="0.3">
      <c r="A808" s="2" t="str">
        <f>LEFT(Coleta!A808,11)</f>
        <v>0601-110259</v>
      </c>
      <c r="B808" s="3" t="str">
        <f>RIGHT(Coleta!A808,3)</f>
        <v>126</v>
      </c>
      <c r="C808" s="26" t="s">
        <v>2286</v>
      </c>
    </row>
    <row r="809" spans="1:3" x14ac:dyDescent="0.3">
      <c r="A809" s="2" t="str">
        <f>LEFT(Coleta!A809,11)</f>
        <v>0601-110096</v>
      </c>
      <c r="B809" s="3" t="str">
        <f>RIGHT(Coleta!A809,3)</f>
        <v>640</v>
      </c>
      <c r="C809" s="26" t="s">
        <v>2286</v>
      </c>
    </row>
    <row r="810" spans="1:3" x14ac:dyDescent="0.3">
      <c r="A810" s="2" t="str">
        <f>LEFT(Coleta!A810,11)</f>
        <v>0601-109861</v>
      </c>
      <c r="B810" s="3" t="str">
        <f>RIGHT(Coleta!A810,3)</f>
        <v>187</v>
      </c>
      <c r="C810" s="26" t="s">
        <v>2286</v>
      </c>
    </row>
    <row r="811" spans="1:3" x14ac:dyDescent="0.3">
      <c r="A811" s="2" t="str">
        <f>LEFT(Coleta!A811,11)</f>
        <v>0601-110163</v>
      </c>
      <c r="B811" s="3" t="str">
        <f>RIGHT(Coleta!A811,3)</f>
        <v>532</v>
      </c>
      <c r="C811" s="26" t="s">
        <v>2286</v>
      </c>
    </row>
    <row r="812" spans="1:3" x14ac:dyDescent="0.3">
      <c r="A812" s="2" t="str">
        <f>LEFT(Coleta!A812,11)</f>
        <v>0601-110129</v>
      </c>
      <c r="B812" s="3" t="str">
        <f>RIGHT(Coleta!A812,3)</f>
        <v>825</v>
      </c>
      <c r="C812" s="26" t="s">
        <v>2286</v>
      </c>
    </row>
    <row r="813" spans="1:3" x14ac:dyDescent="0.3">
      <c r="A813" s="2" t="str">
        <f>LEFT(Coleta!A813,11)</f>
        <v>0601-110129</v>
      </c>
      <c r="B813" s="3" t="str">
        <f>RIGHT(Coleta!A813,3)</f>
        <v>656</v>
      </c>
      <c r="C813" s="26" t="s">
        <v>2286</v>
      </c>
    </row>
    <row r="814" spans="1:3" x14ac:dyDescent="0.3">
      <c r="A814" s="2" t="str">
        <f>LEFT(Coleta!A814,11)</f>
        <v>0601-109901</v>
      </c>
      <c r="B814" s="3" t="str">
        <f>RIGHT(Coleta!A814,3)</f>
        <v>129</v>
      </c>
      <c r="C814" s="26" t="s">
        <v>2286</v>
      </c>
    </row>
    <row r="815" spans="1:3" x14ac:dyDescent="0.3">
      <c r="A815" s="2" t="str">
        <f>LEFT(Coleta!A815,11)</f>
        <v>0601-110096</v>
      </c>
      <c r="B815" s="3" t="str">
        <f>RIGHT(Coleta!A815,3)</f>
        <v>715</v>
      </c>
      <c r="C815" s="26" t="s">
        <v>2286</v>
      </c>
    </row>
    <row r="816" spans="1:3" x14ac:dyDescent="0.3">
      <c r="A816" s="2" t="str">
        <f>LEFT(Coleta!A816,11)</f>
        <v>0601-110129</v>
      </c>
      <c r="B816" s="3" t="str">
        <f>RIGHT(Coleta!A816,3)</f>
        <v>872</v>
      </c>
      <c r="C816" s="26" t="s">
        <v>2286</v>
      </c>
    </row>
    <row r="817" spans="1:3" x14ac:dyDescent="0.3">
      <c r="A817" s="2" t="str">
        <f>LEFT(Coleta!A817,11)</f>
        <v>0601-110162</v>
      </c>
      <c r="B817" s="3" t="str">
        <f>RIGHT(Coleta!A817,3)</f>
        <v>660</v>
      </c>
      <c r="C817" s="26" t="s">
        <v>2286</v>
      </c>
    </row>
    <row r="818" spans="1:3" x14ac:dyDescent="0.3">
      <c r="A818" s="2" t="str">
        <f>LEFT(Coleta!A818,11)</f>
        <v>0601-109814</v>
      </c>
      <c r="B818" s="3" t="str">
        <f>RIGHT(Coleta!A818,3)</f>
        <v>027</v>
      </c>
      <c r="C818" s="26" t="s">
        <v>2286</v>
      </c>
    </row>
    <row r="819" spans="1:3" x14ac:dyDescent="0.3">
      <c r="A819" s="2" t="str">
        <f>LEFT(Coleta!A819,11)</f>
        <v>0601-109814</v>
      </c>
      <c r="B819" s="3" t="str">
        <f>RIGHT(Coleta!A819,3)</f>
        <v>032</v>
      </c>
      <c r="C819" s="26" t="s">
        <v>2286</v>
      </c>
    </row>
    <row r="820" spans="1:3" x14ac:dyDescent="0.3">
      <c r="A820" s="2" t="str">
        <f>LEFT(Coleta!A820,11)</f>
        <v>0601-110095</v>
      </c>
      <c r="B820" s="3" t="str">
        <f>RIGHT(Coleta!A820,3)</f>
        <v>453</v>
      </c>
      <c r="C820" s="26" t="s">
        <v>2286</v>
      </c>
    </row>
    <row r="821" spans="1:3" x14ac:dyDescent="0.3">
      <c r="A821" s="2" t="str">
        <f>LEFT(Coleta!A821,11)</f>
        <v>0601-110094</v>
      </c>
      <c r="B821" s="3" t="str">
        <f>RIGHT(Coleta!A821,3)</f>
        <v>314</v>
      </c>
      <c r="C821" s="26" t="s">
        <v>2286</v>
      </c>
    </row>
    <row r="822" spans="1:3" x14ac:dyDescent="0.3">
      <c r="A822" s="2" t="str">
        <f>LEFT(Coleta!A822,11)</f>
        <v>0601-110097</v>
      </c>
      <c r="B822" s="3" t="str">
        <f>RIGHT(Coleta!A822,3)</f>
        <v>098</v>
      </c>
      <c r="C822" s="26" t="s">
        <v>2286</v>
      </c>
    </row>
    <row r="823" spans="1:3" x14ac:dyDescent="0.3">
      <c r="A823" s="2" t="str">
        <f>LEFT(Coleta!A823,11)</f>
        <v>0601-110126</v>
      </c>
      <c r="B823" s="3" t="str">
        <f>RIGHT(Coleta!A823,3)</f>
        <v>018</v>
      </c>
      <c r="C823" s="26" t="s">
        <v>2286</v>
      </c>
    </row>
    <row r="824" spans="1:3" x14ac:dyDescent="0.3">
      <c r="A824" s="2" t="str">
        <f>LEFT(Coleta!A824,11)</f>
        <v>0601-110096</v>
      </c>
      <c r="B824" s="3" t="str">
        <f>RIGHT(Coleta!A824,3)</f>
        <v>014</v>
      </c>
      <c r="C824" s="26" t="s">
        <v>2286</v>
      </c>
    </row>
    <row r="825" spans="1:3" x14ac:dyDescent="0.3">
      <c r="A825" s="2" t="str">
        <f>LEFT(Coleta!A825,11)</f>
        <v>0601-110163</v>
      </c>
      <c r="B825" s="3" t="str">
        <f>RIGHT(Coleta!A825,3)</f>
        <v>595</v>
      </c>
      <c r="C825" s="26" t="s">
        <v>2286</v>
      </c>
    </row>
    <row r="826" spans="1:3" x14ac:dyDescent="0.3">
      <c r="A826" s="2" t="str">
        <f>LEFT(Coleta!A826,11)</f>
        <v>0601-110129</v>
      </c>
      <c r="B826" s="3" t="str">
        <f>RIGHT(Coleta!A826,3)</f>
        <v>533</v>
      </c>
      <c r="C826" s="26" t="s">
        <v>2286</v>
      </c>
    </row>
    <row r="827" spans="1:3" x14ac:dyDescent="0.3">
      <c r="A827" s="2" t="str">
        <f>LEFT(Coleta!A827,11)</f>
        <v>0601-109901</v>
      </c>
      <c r="B827" s="3" t="str">
        <f>RIGHT(Coleta!A827,3)</f>
        <v>542</v>
      </c>
      <c r="C827" s="26" t="s">
        <v>2286</v>
      </c>
    </row>
    <row r="828" spans="1:3" x14ac:dyDescent="0.3">
      <c r="A828" s="2" t="str">
        <f>LEFT(Coleta!A828,11)</f>
        <v>0601-110129</v>
      </c>
      <c r="B828" s="3" t="str">
        <f>RIGHT(Coleta!A828,3)</f>
        <v>482</v>
      </c>
      <c r="C828" s="26" t="s">
        <v>2286</v>
      </c>
    </row>
    <row r="829" spans="1:3" x14ac:dyDescent="0.3">
      <c r="A829" s="2" t="str">
        <f>LEFT(Coleta!A829,11)</f>
        <v>0601-110162</v>
      </c>
      <c r="B829" s="3" t="str">
        <f>RIGHT(Coleta!A829,3)</f>
        <v>528</v>
      </c>
      <c r="C829" s="26" t="s">
        <v>2286</v>
      </c>
    </row>
    <row r="830" spans="1:3" x14ac:dyDescent="0.3">
      <c r="A830" s="2" t="str">
        <f>LEFT(Coleta!A830,11)</f>
        <v>0601-110129</v>
      </c>
      <c r="B830" s="3" t="str">
        <f>RIGHT(Coleta!A830,3)</f>
        <v>950</v>
      </c>
      <c r="C830" s="26" t="s">
        <v>2286</v>
      </c>
    </row>
    <row r="831" spans="1:3" x14ac:dyDescent="0.3">
      <c r="A831" s="2" t="str">
        <f>LEFT(Coleta!A831,11)</f>
        <v>0601-109917</v>
      </c>
      <c r="B831" s="3" t="str">
        <f>RIGHT(Coleta!A831,3)</f>
        <v>239</v>
      </c>
      <c r="C831" s="26" t="s">
        <v>2286</v>
      </c>
    </row>
    <row r="832" spans="1:3" x14ac:dyDescent="0.3">
      <c r="A832" s="2" t="str">
        <f>LEFT(Coleta!A832,11)</f>
        <v>0601-109926</v>
      </c>
      <c r="B832" s="3" t="str">
        <f>RIGHT(Coleta!A832,3)</f>
        <v>201</v>
      </c>
      <c r="C832" s="26" t="s">
        <v>2286</v>
      </c>
    </row>
    <row r="833" spans="1:5" x14ac:dyDescent="0.3">
      <c r="A833" s="2" t="str">
        <f>LEFT(Coleta!A833,11)</f>
        <v>0601-110094</v>
      </c>
      <c r="B833" s="3" t="str">
        <f>RIGHT(Coleta!A833,3)</f>
        <v>588</v>
      </c>
      <c r="C833" s="26" t="s">
        <v>2286</v>
      </c>
    </row>
    <row r="834" spans="1:5" x14ac:dyDescent="0.3">
      <c r="A834" s="2" t="str">
        <f>LEFT(Coleta!A834,11)</f>
        <v>0601-110094</v>
      </c>
      <c r="B834" s="3" t="str">
        <f>RIGHT(Coleta!A834,3)</f>
        <v>631</v>
      </c>
      <c r="C834" s="26" t="s">
        <v>2286</v>
      </c>
    </row>
    <row r="835" spans="1:5" x14ac:dyDescent="0.3">
      <c r="A835" s="2" t="str">
        <f>LEFT(Coleta!A835,11)</f>
        <v>0601-109861</v>
      </c>
      <c r="B835" s="3" t="str">
        <f>RIGHT(Coleta!A835,3)</f>
        <v>420</v>
      </c>
      <c r="C835" s="26" t="s">
        <v>2286</v>
      </c>
    </row>
    <row r="836" spans="1:5" x14ac:dyDescent="0.3">
      <c r="A836" s="2" t="str">
        <f>LEFT(Coleta!A836,11)</f>
        <v>0601-109861</v>
      </c>
      <c r="B836" s="3" t="str">
        <f>RIGHT(Coleta!A836,3)</f>
        <v>569</v>
      </c>
      <c r="C836" s="26" t="s">
        <v>2286</v>
      </c>
    </row>
    <row r="837" spans="1:5" x14ac:dyDescent="0.3">
      <c r="A837" s="2" t="str">
        <f>LEFT(Coleta!A837,11)</f>
        <v>0601-109861</v>
      </c>
      <c r="B837" s="3" t="str">
        <f>RIGHT(Coleta!A837,3)</f>
        <v>419</v>
      </c>
      <c r="C837" s="26" t="s">
        <v>2286</v>
      </c>
    </row>
    <row r="838" spans="1:5" x14ac:dyDescent="0.3">
      <c r="A838" s="2" t="str">
        <f>LEFT(Coleta!A838,11)</f>
        <v>0601-109861</v>
      </c>
      <c r="B838" s="3" t="str">
        <f>RIGHT(Coleta!A838,3)</f>
        <v>385</v>
      </c>
      <c r="C838" s="26" t="s">
        <v>2286</v>
      </c>
    </row>
    <row r="839" spans="1:5" x14ac:dyDescent="0.3">
      <c r="A839" s="2" t="str">
        <f>LEFT(Coleta!A839,11)</f>
        <v>0601-110259</v>
      </c>
      <c r="B839" s="3" t="str">
        <f>RIGHT(Coleta!A839,3)</f>
        <v>121</v>
      </c>
      <c r="C839" s="26" t="s">
        <v>2286</v>
      </c>
    </row>
    <row r="840" spans="1:5" x14ac:dyDescent="0.3">
      <c r="A840" s="2" t="str">
        <f>LEFT(Coleta!A840,11)</f>
        <v>0601-110096</v>
      </c>
      <c r="B840" s="3" t="str">
        <f>RIGHT(Coleta!A840,3)</f>
        <v>432</v>
      </c>
      <c r="C840" s="26" t="s">
        <v>2286</v>
      </c>
    </row>
    <row r="841" spans="1:5" x14ac:dyDescent="0.3">
      <c r="A841" s="2" t="str">
        <f>LEFT(Coleta!A841,11)</f>
        <v>0601-110095</v>
      </c>
      <c r="B841" s="3" t="str">
        <f>RIGHT(Coleta!A841,3)</f>
        <v>021</v>
      </c>
      <c r="C841" s="26" t="s">
        <v>2286</v>
      </c>
    </row>
    <row r="842" spans="1:5" x14ac:dyDescent="0.3">
      <c r="A842" s="2" t="str">
        <f>LEFT(Coleta!A842,11)</f>
        <v>0601-110162</v>
      </c>
      <c r="B842" s="3" t="str">
        <f>RIGHT(Coleta!A842,3)</f>
        <v>011</v>
      </c>
      <c r="C842" s="26" t="s">
        <v>2286</v>
      </c>
      <c r="D842" s="4"/>
      <c r="E842" s="5"/>
    </row>
    <row r="843" spans="1:5" x14ac:dyDescent="0.3">
      <c r="A843" s="2" t="str">
        <f>LEFT(Coleta!A843,11)</f>
        <v>0601-110096</v>
      </c>
      <c r="B843" s="3" t="str">
        <f>RIGHT(Coleta!A843,3)</f>
        <v>341</v>
      </c>
      <c r="C843" s="26" t="s">
        <v>2286</v>
      </c>
    </row>
    <row r="844" spans="1:5" x14ac:dyDescent="0.3">
      <c r="A844" s="2" t="str">
        <f>LEFT(Coleta!A844,11)</f>
        <v>0601-109861</v>
      </c>
      <c r="B844" s="3" t="str">
        <f>RIGHT(Coleta!A844,3)</f>
        <v>406</v>
      </c>
      <c r="C844" s="26" t="s">
        <v>2286</v>
      </c>
    </row>
    <row r="845" spans="1:5" x14ac:dyDescent="0.3">
      <c r="A845" s="2" t="str">
        <f>LEFT(Coleta!A845,11)</f>
        <v>0601-110163</v>
      </c>
      <c r="B845" s="3" t="str">
        <f>RIGHT(Coleta!A845,3)</f>
        <v>201</v>
      </c>
      <c r="C845" s="26" t="s">
        <v>2286</v>
      </c>
    </row>
    <row r="846" spans="1:5" x14ac:dyDescent="0.3">
      <c r="A846" s="2" t="str">
        <f>LEFT(Coleta!A846,11)</f>
        <v>0601-110162</v>
      </c>
      <c r="B846" s="3" t="str">
        <f>RIGHT(Coleta!A846,3)</f>
        <v>956</v>
      </c>
      <c r="C846" s="26" t="s">
        <v>2286</v>
      </c>
    </row>
    <row r="847" spans="1:5" x14ac:dyDescent="0.3">
      <c r="A847" s="2" t="str">
        <f>LEFT(Coleta!A847,11)</f>
        <v>0601-110097</v>
      </c>
      <c r="B847" s="3" t="str">
        <f>RIGHT(Coleta!A847,3)</f>
        <v>179</v>
      </c>
      <c r="C847" s="26" t="s">
        <v>2286</v>
      </c>
    </row>
    <row r="848" spans="1:5" x14ac:dyDescent="0.3">
      <c r="A848" s="2" t="str">
        <f>LEFT(Coleta!A848,11)</f>
        <v>0601-110095</v>
      </c>
      <c r="B848" s="3" t="str">
        <f>RIGHT(Coleta!A848,3)</f>
        <v>910</v>
      </c>
      <c r="C848" s="26" t="s">
        <v>2286</v>
      </c>
    </row>
    <row r="849" spans="1:3" x14ac:dyDescent="0.3">
      <c r="A849" s="2" t="str">
        <f>LEFT(Coleta!A849,11)</f>
        <v>0601-109814</v>
      </c>
      <c r="B849" s="3" t="str">
        <f>RIGHT(Coleta!A849,3)</f>
        <v>182</v>
      </c>
      <c r="C849" s="26" t="s">
        <v>2286</v>
      </c>
    </row>
    <row r="850" spans="1:3" x14ac:dyDescent="0.3">
      <c r="A850" s="2" t="str">
        <f>LEFT(Coleta!A850,11)</f>
        <v>0601-109901</v>
      </c>
      <c r="B850" s="3" t="str">
        <f>RIGHT(Coleta!A850,3)</f>
        <v>582</v>
      </c>
      <c r="C850" s="26" t="s">
        <v>2286</v>
      </c>
    </row>
    <row r="851" spans="1:3" x14ac:dyDescent="0.3">
      <c r="A851" s="2" t="str">
        <f>LEFT(Coleta!A851,11)</f>
        <v>0601-110162</v>
      </c>
      <c r="B851" s="3" t="str">
        <f>RIGHT(Coleta!A851,3)</f>
        <v>908</v>
      </c>
      <c r="C851" s="26" t="s">
        <v>2286</v>
      </c>
    </row>
    <row r="852" spans="1:3" x14ac:dyDescent="0.3">
      <c r="A852" s="2" t="str">
        <f>LEFT(Coleta!A852,11)</f>
        <v>0601-110163</v>
      </c>
      <c r="B852" s="3" t="str">
        <f>RIGHT(Coleta!A852,3)</f>
        <v>571</v>
      </c>
      <c r="C852" s="26" t="s">
        <v>2286</v>
      </c>
    </row>
    <row r="853" spans="1:3" x14ac:dyDescent="0.3">
      <c r="A853" s="2" t="str">
        <f>LEFT(Coleta!A853,11)</f>
        <v>0601-110094</v>
      </c>
      <c r="B853" s="3" t="str">
        <f>RIGHT(Coleta!A853,3)</f>
        <v>018</v>
      </c>
      <c r="C853" s="26" t="s">
        <v>2286</v>
      </c>
    </row>
    <row r="854" spans="1:3" x14ac:dyDescent="0.3">
      <c r="A854" s="2" t="str">
        <f>LEFT(Coleta!A854,11)</f>
        <v>0601-110129</v>
      </c>
      <c r="B854" s="3" t="str">
        <f>RIGHT(Coleta!A854,3)</f>
        <v>785</v>
      </c>
      <c r="C854" s="26" t="s">
        <v>2286</v>
      </c>
    </row>
    <row r="855" spans="1:3" x14ac:dyDescent="0.3">
      <c r="A855" s="2" t="str">
        <f>LEFT(Coleta!A855,11)</f>
        <v>0601-110095</v>
      </c>
      <c r="B855" s="3" t="str">
        <f>RIGHT(Coleta!A855,3)</f>
        <v>820</v>
      </c>
      <c r="C855" s="26" t="s">
        <v>2286</v>
      </c>
    </row>
    <row r="856" spans="1:3" x14ac:dyDescent="0.3">
      <c r="A856" s="2" t="str">
        <f>LEFT(Coleta!A856,11)</f>
        <v>0601-109901</v>
      </c>
      <c r="B856" s="3" t="str">
        <f>RIGHT(Coleta!A856,3)</f>
        <v>267</v>
      </c>
      <c r="C856" s="26" t="s">
        <v>2286</v>
      </c>
    </row>
    <row r="857" spans="1:3" x14ac:dyDescent="0.3">
      <c r="A857" s="2" t="str">
        <f>LEFT(Coleta!A857,11)</f>
        <v>0601-110094</v>
      </c>
      <c r="B857" s="3" t="str">
        <f>RIGHT(Coleta!A857,3)</f>
        <v>470</v>
      </c>
      <c r="C857" s="26" t="s">
        <v>2286</v>
      </c>
    </row>
    <row r="858" spans="1:3" x14ac:dyDescent="0.3">
      <c r="A858" s="2" t="str">
        <f>LEFT(Coleta!A858,11)</f>
        <v>0601-110162</v>
      </c>
      <c r="B858" s="3" t="str">
        <f>RIGHT(Coleta!A858,3)</f>
        <v>578</v>
      </c>
      <c r="C858" s="26" t="s">
        <v>2286</v>
      </c>
    </row>
    <row r="859" spans="1:3" x14ac:dyDescent="0.3">
      <c r="A859" s="2" t="str">
        <f>LEFT(Coleta!A859,11)</f>
        <v>0601-110129</v>
      </c>
      <c r="B859" s="3" t="str">
        <f>RIGHT(Coleta!A859,3)</f>
        <v>567</v>
      </c>
      <c r="C859" s="26" t="s">
        <v>2286</v>
      </c>
    </row>
    <row r="860" spans="1:3" x14ac:dyDescent="0.3">
      <c r="A860" s="2" t="str">
        <f>LEFT(Coleta!A860,11)</f>
        <v>0601-109861</v>
      </c>
      <c r="B860" s="3" t="str">
        <f>RIGHT(Coleta!A860,3)</f>
        <v>113</v>
      </c>
      <c r="C860" s="26" t="s">
        <v>2286</v>
      </c>
    </row>
    <row r="861" spans="1:3" x14ac:dyDescent="0.3">
      <c r="A861" s="2" t="str">
        <f>LEFT(Coleta!A861,11)</f>
        <v>0601-110259</v>
      </c>
      <c r="B861" s="3" t="str">
        <f>RIGHT(Coleta!A861,3)</f>
        <v>076</v>
      </c>
      <c r="C861" s="26" t="s">
        <v>2286</v>
      </c>
    </row>
    <row r="862" spans="1:3" x14ac:dyDescent="0.3">
      <c r="A862" s="2" t="str">
        <f>LEFT(Coleta!A862,11)</f>
        <v>0601-109901</v>
      </c>
      <c r="B862" s="3" t="str">
        <f>RIGHT(Coleta!A862,3)</f>
        <v>586</v>
      </c>
      <c r="C862" s="26" t="s">
        <v>2286</v>
      </c>
    </row>
    <row r="863" spans="1:3" x14ac:dyDescent="0.3">
      <c r="A863" s="2" t="str">
        <f>LEFT(Coleta!A863,11)</f>
        <v>0601-110097</v>
      </c>
      <c r="B863" s="3" t="str">
        <f>RIGHT(Coleta!A863,3)</f>
        <v>182</v>
      </c>
      <c r="C863" s="26" t="s">
        <v>2286</v>
      </c>
    </row>
    <row r="864" spans="1:3" x14ac:dyDescent="0.3">
      <c r="A864" s="2" t="str">
        <f>LEFT(Coleta!A864,11)</f>
        <v>0601-110094</v>
      </c>
      <c r="B864" s="3" t="str">
        <f>RIGHT(Coleta!A864,3)</f>
        <v>112</v>
      </c>
      <c r="C864" s="26" t="s">
        <v>2286</v>
      </c>
    </row>
    <row r="865" spans="1:3" x14ac:dyDescent="0.3">
      <c r="A865" s="2" t="str">
        <f>LEFT(Coleta!A865,11)</f>
        <v>0601-109901</v>
      </c>
      <c r="B865" s="3" t="str">
        <f>RIGHT(Coleta!A865,3)</f>
        <v>315</v>
      </c>
      <c r="C865" s="26" t="s">
        <v>2286</v>
      </c>
    </row>
    <row r="866" spans="1:3" x14ac:dyDescent="0.3">
      <c r="A866" s="2" t="str">
        <f>LEFT(Coleta!A866,11)</f>
        <v>0601-110129</v>
      </c>
      <c r="B866" s="3" t="str">
        <f>RIGHT(Coleta!A866,3)</f>
        <v>551</v>
      </c>
      <c r="C866" s="26" t="s">
        <v>2286</v>
      </c>
    </row>
    <row r="867" spans="1:3" x14ac:dyDescent="0.3">
      <c r="A867" s="2" t="str">
        <f>LEFT(Coleta!A867,11)</f>
        <v>0601-109901</v>
      </c>
      <c r="B867" s="3" t="str">
        <f>RIGHT(Coleta!A867,3)</f>
        <v>766</v>
      </c>
      <c r="C867" s="26" t="s">
        <v>2286</v>
      </c>
    </row>
    <row r="868" spans="1:3" x14ac:dyDescent="0.3">
      <c r="A868" s="2" t="str">
        <f>LEFT(Coleta!A868,11)</f>
        <v>0601-109901</v>
      </c>
      <c r="B868" s="3" t="str">
        <f>RIGHT(Coleta!A868,3)</f>
        <v>699</v>
      </c>
      <c r="C868" s="26" t="s">
        <v>2286</v>
      </c>
    </row>
    <row r="869" spans="1:3" x14ac:dyDescent="0.3">
      <c r="A869" s="2" t="str">
        <f>LEFT(Coleta!A869,11)</f>
        <v>0601-109901</v>
      </c>
      <c r="B869" s="3" t="str">
        <f>RIGHT(Coleta!A869,3)</f>
        <v>029</v>
      </c>
      <c r="C869" s="26" t="s">
        <v>2286</v>
      </c>
    </row>
    <row r="870" spans="1:3" x14ac:dyDescent="0.3">
      <c r="A870" s="2" t="str">
        <f>LEFT(Coleta!A870,11)</f>
        <v>0601-110094</v>
      </c>
      <c r="B870" s="3" t="str">
        <f>RIGHT(Coleta!A870,3)</f>
        <v>259</v>
      </c>
      <c r="C870" s="26" t="s">
        <v>2286</v>
      </c>
    </row>
    <row r="871" spans="1:3" x14ac:dyDescent="0.3">
      <c r="A871" s="2" t="str">
        <f>LEFT(Coleta!A871,11)</f>
        <v>0601-110095</v>
      </c>
      <c r="B871" s="3" t="str">
        <f>RIGHT(Coleta!A871,3)</f>
        <v>618</v>
      </c>
      <c r="C871" s="26" t="s">
        <v>2286</v>
      </c>
    </row>
    <row r="872" spans="1:3" x14ac:dyDescent="0.3">
      <c r="A872" s="2" t="str">
        <f>LEFT(Coleta!A872,11)</f>
        <v>0601-109860</v>
      </c>
      <c r="B872" s="3" t="str">
        <f>RIGHT(Coleta!A872,3)</f>
        <v>035</v>
      </c>
      <c r="C872" s="26" t="s">
        <v>2286</v>
      </c>
    </row>
    <row r="873" spans="1:3" x14ac:dyDescent="0.3">
      <c r="A873" s="2" t="str">
        <f>LEFT(Coleta!A873,11)</f>
        <v>0601-110129</v>
      </c>
      <c r="B873" s="3" t="str">
        <f>RIGHT(Coleta!A873,3)</f>
        <v>546</v>
      </c>
      <c r="C873" s="26" t="s">
        <v>2286</v>
      </c>
    </row>
    <row r="874" spans="1:3" x14ac:dyDescent="0.3">
      <c r="A874" s="2" t="str">
        <f>LEFT(Coleta!A874,11)</f>
        <v>0601-109890</v>
      </c>
      <c r="B874" s="3" t="str">
        <f>RIGHT(Coleta!A874,3)</f>
        <v>059</v>
      </c>
      <c r="C874" s="26" t="s">
        <v>2286</v>
      </c>
    </row>
    <row r="875" spans="1:3" x14ac:dyDescent="0.3">
      <c r="A875" s="2" t="str">
        <f>LEFT(Coleta!A875,11)</f>
        <v>0601-109917</v>
      </c>
      <c r="B875" s="3" t="str">
        <f>RIGHT(Coleta!A875,3)</f>
        <v>018</v>
      </c>
      <c r="C875" s="26" t="s">
        <v>2286</v>
      </c>
    </row>
    <row r="876" spans="1:3" x14ac:dyDescent="0.3">
      <c r="A876" s="2" t="str">
        <f>LEFT(Coleta!A876,11)</f>
        <v>0601-109909</v>
      </c>
      <c r="B876" s="3" t="str">
        <f>RIGHT(Coleta!A876,3)</f>
        <v>608</v>
      </c>
      <c r="C876" s="26" t="s">
        <v>2286</v>
      </c>
    </row>
    <row r="877" spans="1:3" x14ac:dyDescent="0.3">
      <c r="A877" s="2" t="str">
        <f>LEFT(Coleta!A877,11)</f>
        <v>0601-110096</v>
      </c>
      <c r="B877" s="3" t="str">
        <f>RIGHT(Coleta!A877,3)</f>
        <v>238</v>
      </c>
      <c r="C877" s="26" t="s">
        <v>2286</v>
      </c>
    </row>
    <row r="878" spans="1:3" x14ac:dyDescent="0.3">
      <c r="A878" s="2" t="str">
        <f>LEFT(Coleta!A878,11)</f>
        <v>0601-110129</v>
      </c>
      <c r="B878" s="3" t="str">
        <f>RIGHT(Coleta!A878,3)</f>
        <v>966</v>
      </c>
      <c r="C878" s="26" t="s">
        <v>2286</v>
      </c>
    </row>
    <row r="879" spans="1:3" x14ac:dyDescent="0.3">
      <c r="A879" s="2" t="str">
        <f>LEFT(Coleta!A879,11)</f>
        <v>0601-110096</v>
      </c>
      <c r="B879" s="3" t="str">
        <f>RIGHT(Coleta!A879,3)</f>
        <v>853</v>
      </c>
      <c r="C879" s="26" t="s">
        <v>2286</v>
      </c>
    </row>
    <row r="880" spans="1:3" x14ac:dyDescent="0.3">
      <c r="A880" s="2" t="str">
        <f>LEFT(Coleta!A880,11)</f>
        <v>0601-109857</v>
      </c>
      <c r="B880" s="3" t="str">
        <f>RIGHT(Coleta!A880,3)</f>
        <v>536</v>
      </c>
      <c r="C880" s="26" t="s">
        <v>2286</v>
      </c>
    </row>
    <row r="881" spans="1:3" x14ac:dyDescent="0.3">
      <c r="A881" s="2" t="str">
        <f>LEFT(Coleta!A881,11)</f>
        <v>0601-110129</v>
      </c>
      <c r="B881" s="3" t="str">
        <f>RIGHT(Coleta!A881,3)</f>
        <v>917</v>
      </c>
      <c r="C881" s="26" t="s">
        <v>2286</v>
      </c>
    </row>
    <row r="882" spans="1:3" x14ac:dyDescent="0.3">
      <c r="A882" s="2" t="str">
        <f>LEFT(Coleta!A882,11)</f>
        <v>0601-109917</v>
      </c>
      <c r="B882" s="3" t="str">
        <f>RIGHT(Coleta!A882,3)</f>
        <v>107</v>
      </c>
      <c r="C882" s="26" t="s">
        <v>2286</v>
      </c>
    </row>
    <row r="883" spans="1:3" x14ac:dyDescent="0.3">
      <c r="A883" s="2" t="str">
        <f>LEFT(Coleta!A883,11)</f>
        <v>0601-109909</v>
      </c>
      <c r="B883" s="3" t="str">
        <f>RIGHT(Coleta!A883,3)</f>
        <v>140</v>
      </c>
      <c r="C883" s="26" t="s">
        <v>2286</v>
      </c>
    </row>
    <row r="884" spans="1:3" x14ac:dyDescent="0.3">
      <c r="A884" s="2" t="str">
        <f>LEFT(Coleta!A884,11)</f>
        <v>0601-109909</v>
      </c>
      <c r="B884" s="3" t="str">
        <f>RIGHT(Coleta!A884,3)</f>
        <v>320</v>
      </c>
      <c r="C884" s="26" t="s">
        <v>2286</v>
      </c>
    </row>
    <row r="885" spans="1:3" x14ac:dyDescent="0.3">
      <c r="A885" s="2" t="str">
        <f>LEFT(Coleta!A885,11)</f>
        <v>0601-110162</v>
      </c>
      <c r="B885" s="3" t="str">
        <f>RIGHT(Coleta!A885,3)</f>
        <v>914</v>
      </c>
      <c r="C885" s="26" t="s">
        <v>2286</v>
      </c>
    </row>
    <row r="886" spans="1:3" x14ac:dyDescent="0.3">
      <c r="A886" s="2" t="str">
        <f>LEFT(Coleta!A886,11)</f>
        <v>0601-110163</v>
      </c>
      <c r="B886" s="3" t="str">
        <f>RIGHT(Coleta!A886,3)</f>
        <v>360</v>
      </c>
      <c r="C886" s="26" t="s">
        <v>2286</v>
      </c>
    </row>
    <row r="887" spans="1:3" x14ac:dyDescent="0.3">
      <c r="A887" s="2" t="str">
        <f>LEFT(Coleta!A887,11)</f>
        <v>0601-110095</v>
      </c>
      <c r="B887" s="3" t="str">
        <f>RIGHT(Coleta!A887,3)</f>
        <v>415</v>
      </c>
      <c r="C887" s="26" t="s">
        <v>2286</v>
      </c>
    </row>
    <row r="888" spans="1:3" x14ac:dyDescent="0.3">
      <c r="A888" s="2" t="str">
        <f>LEFT(Coleta!A888,11)</f>
        <v>0601-110095</v>
      </c>
      <c r="B888" s="3" t="str">
        <f>RIGHT(Coleta!A888,3)</f>
        <v>619</v>
      </c>
      <c r="C888" s="26" t="s">
        <v>2286</v>
      </c>
    </row>
    <row r="889" spans="1:3" x14ac:dyDescent="0.3">
      <c r="A889" s="2" t="str">
        <f>LEFT(Coleta!A889,11)</f>
        <v>0601-110096</v>
      </c>
      <c r="B889" s="3" t="str">
        <f>RIGHT(Coleta!A889,3)</f>
        <v>202</v>
      </c>
      <c r="C889" s="26" t="s">
        <v>2286</v>
      </c>
    </row>
    <row r="890" spans="1:3" x14ac:dyDescent="0.3">
      <c r="A890" s="2" t="str">
        <f>LEFT(Coleta!A890,11)</f>
        <v>0601-110163</v>
      </c>
      <c r="B890" s="3" t="str">
        <f>RIGHT(Coleta!A890,3)</f>
        <v>357</v>
      </c>
      <c r="C890" s="26" t="s">
        <v>2286</v>
      </c>
    </row>
    <row r="891" spans="1:3" x14ac:dyDescent="0.3">
      <c r="A891" s="2" t="str">
        <f>LEFT(Coleta!A891,11)</f>
        <v>0601-110163</v>
      </c>
      <c r="B891" s="3" t="str">
        <f>RIGHT(Coleta!A891,3)</f>
        <v>693</v>
      </c>
      <c r="C891" s="26" t="s">
        <v>2286</v>
      </c>
    </row>
    <row r="892" spans="1:3" x14ac:dyDescent="0.3">
      <c r="A892" s="2" t="str">
        <f>LEFT(Coleta!A892,11)</f>
        <v>0601-110163</v>
      </c>
      <c r="B892" s="3" t="str">
        <f>RIGHT(Coleta!A892,3)</f>
        <v>543</v>
      </c>
      <c r="C892" s="26" t="s">
        <v>2286</v>
      </c>
    </row>
    <row r="893" spans="1:3" x14ac:dyDescent="0.3">
      <c r="A893" s="2" t="str">
        <f>LEFT(Coleta!A893,11)</f>
        <v>0601-110096</v>
      </c>
      <c r="B893" s="3" t="str">
        <f>RIGHT(Coleta!A893,3)</f>
        <v>270</v>
      </c>
      <c r="C893" s="26" t="s">
        <v>2286</v>
      </c>
    </row>
    <row r="894" spans="1:3" x14ac:dyDescent="0.3">
      <c r="A894" s="2" t="str">
        <f>LEFT(Coleta!A894,11)</f>
        <v>0601-110129</v>
      </c>
      <c r="B894" s="3" t="str">
        <f>RIGHT(Coleta!A894,3)</f>
        <v>077</v>
      </c>
      <c r="C894" s="26" t="s">
        <v>2286</v>
      </c>
    </row>
    <row r="895" spans="1:3" x14ac:dyDescent="0.3">
      <c r="A895" s="2" t="str">
        <f>LEFT(Coleta!A895,11)</f>
        <v>0601-109814</v>
      </c>
      <c r="B895" s="3" t="str">
        <f>RIGHT(Coleta!A895,3)</f>
        <v>156</v>
      </c>
      <c r="C895" s="26" t="s">
        <v>2286</v>
      </c>
    </row>
    <row r="896" spans="1:3" x14ac:dyDescent="0.3">
      <c r="A896" s="2" t="str">
        <f>LEFT(Coleta!A896,11)</f>
        <v>0601-110162</v>
      </c>
      <c r="B896" s="3" t="str">
        <f>RIGHT(Coleta!A896,3)</f>
        <v>900</v>
      </c>
      <c r="C896" s="26" t="s">
        <v>2286</v>
      </c>
    </row>
    <row r="897" spans="1:3" x14ac:dyDescent="0.3">
      <c r="A897" s="2" t="str">
        <f>LEFT(Coleta!A897,11)</f>
        <v>0601-110096</v>
      </c>
      <c r="B897" s="3" t="str">
        <f>RIGHT(Coleta!A897,3)</f>
        <v>448</v>
      </c>
      <c r="C897" s="26" t="s">
        <v>2286</v>
      </c>
    </row>
    <row r="898" spans="1:3" x14ac:dyDescent="0.3">
      <c r="A898" s="2" t="str">
        <f>LEFT(Coleta!A898,11)</f>
        <v>0601-110129</v>
      </c>
      <c r="B898" s="3" t="str">
        <f>RIGHT(Coleta!A898,3)</f>
        <v>630</v>
      </c>
      <c r="C898" s="26" t="s">
        <v>2286</v>
      </c>
    </row>
    <row r="899" spans="1:3" x14ac:dyDescent="0.3">
      <c r="A899" s="2" t="str">
        <f>LEFT(Coleta!A899,11)</f>
        <v>0601-110097</v>
      </c>
      <c r="B899" s="3" t="str">
        <f>RIGHT(Coleta!A899,3)</f>
        <v>043</v>
      </c>
      <c r="C899" s="26" t="s">
        <v>2286</v>
      </c>
    </row>
    <row r="900" spans="1:3" x14ac:dyDescent="0.3">
      <c r="A900" s="2" t="str">
        <f>LEFT(Coleta!A900,11)</f>
        <v>0601-110095</v>
      </c>
      <c r="B900" s="3" t="str">
        <f>RIGHT(Coleta!A900,3)</f>
        <v>249</v>
      </c>
      <c r="C900" s="26" t="s">
        <v>2286</v>
      </c>
    </row>
    <row r="901" spans="1:3" x14ac:dyDescent="0.3">
      <c r="A901" s="2" t="str">
        <f>LEFT(Coleta!A901,11)</f>
        <v>0601-110162</v>
      </c>
      <c r="B901" s="3" t="str">
        <f>RIGHT(Coleta!A901,3)</f>
        <v>435</v>
      </c>
      <c r="C901" s="26" t="s">
        <v>2286</v>
      </c>
    </row>
    <row r="902" spans="1:3" x14ac:dyDescent="0.3">
      <c r="A902" s="2" t="str">
        <f>LEFT(Coleta!A902,11)</f>
        <v>0601-110095</v>
      </c>
      <c r="B902" s="3" t="str">
        <f>RIGHT(Coleta!A902,3)</f>
        <v>335</v>
      </c>
      <c r="C902" s="26" t="s">
        <v>2286</v>
      </c>
    </row>
    <row r="903" spans="1:3" x14ac:dyDescent="0.3">
      <c r="A903" s="2" t="str">
        <f>LEFT(Coleta!A903,11)</f>
        <v>0601-110162</v>
      </c>
      <c r="B903" s="3" t="str">
        <f>RIGHT(Coleta!A903,3)</f>
        <v>364</v>
      </c>
      <c r="C903" s="26" t="s">
        <v>2286</v>
      </c>
    </row>
    <row r="904" spans="1:3" x14ac:dyDescent="0.3">
      <c r="A904" s="2" t="str">
        <f>LEFT(Coleta!A904,11)</f>
        <v>0601-109901</v>
      </c>
      <c r="B904" s="3" t="str">
        <f>RIGHT(Coleta!A904,3)</f>
        <v>239</v>
      </c>
      <c r="C904" s="26" t="s">
        <v>2286</v>
      </c>
    </row>
    <row r="905" spans="1:3" x14ac:dyDescent="0.3">
      <c r="A905" s="2" t="str">
        <f>LEFT(Coleta!A905,11)</f>
        <v>0601-110097</v>
      </c>
      <c r="B905" s="3" t="str">
        <f>RIGHT(Coleta!A905,3)</f>
        <v>058</v>
      </c>
      <c r="C905" s="26" t="s">
        <v>2286</v>
      </c>
    </row>
    <row r="906" spans="1:3" x14ac:dyDescent="0.3">
      <c r="A906" s="2" t="str">
        <f>LEFT(Coleta!A906,11)</f>
        <v>0601-110095</v>
      </c>
      <c r="B906" s="3" t="str">
        <f>RIGHT(Coleta!A906,3)</f>
        <v>451</v>
      </c>
      <c r="C906" s="26" t="s">
        <v>2286</v>
      </c>
    </row>
    <row r="907" spans="1:3" x14ac:dyDescent="0.3">
      <c r="A907" s="2" t="str">
        <f>LEFT(Coleta!A907,11)</f>
        <v>0601-110162</v>
      </c>
      <c r="B907" s="3" t="str">
        <f>RIGHT(Coleta!A907,3)</f>
        <v>030</v>
      </c>
      <c r="C907" s="26" t="s">
        <v>2286</v>
      </c>
    </row>
    <row r="908" spans="1:3" x14ac:dyDescent="0.3">
      <c r="A908" s="2" t="str">
        <f>LEFT(Coleta!A908,11)</f>
        <v>0601-110095</v>
      </c>
      <c r="B908" s="3" t="str">
        <f>RIGHT(Coleta!A908,3)</f>
        <v>620</v>
      </c>
      <c r="C908" s="26" t="s">
        <v>2286</v>
      </c>
    </row>
    <row r="909" spans="1:3" x14ac:dyDescent="0.3">
      <c r="A909" s="2" t="str">
        <f>LEFT(Coleta!A909,11)</f>
        <v>0601-110162</v>
      </c>
      <c r="B909" s="3" t="str">
        <f>RIGHT(Coleta!A909,3)</f>
        <v>276</v>
      </c>
      <c r="C909" s="26" t="s">
        <v>2286</v>
      </c>
    </row>
    <row r="910" spans="1:3" x14ac:dyDescent="0.3">
      <c r="A910" s="2" t="str">
        <f>LEFT(Coleta!A910,11)</f>
        <v>0601-110094</v>
      </c>
      <c r="B910" s="3" t="str">
        <f>RIGHT(Coleta!A910,3)</f>
        <v>050</v>
      </c>
      <c r="C910" s="26" t="s">
        <v>2286</v>
      </c>
    </row>
    <row r="911" spans="1:3" x14ac:dyDescent="0.3">
      <c r="A911" s="2" t="str">
        <f>LEFT(Coleta!A911,11)</f>
        <v>0601-109909</v>
      </c>
      <c r="B911" s="3" t="str">
        <f>RIGHT(Coleta!A911,3)</f>
        <v>803</v>
      </c>
      <c r="C911" s="26" t="s">
        <v>2286</v>
      </c>
    </row>
    <row r="912" spans="1:3" x14ac:dyDescent="0.3">
      <c r="A912" s="2" t="str">
        <f>LEFT(Coleta!A912,11)</f>
        <v>0601-110096</v>
      </c>
      <c r="B912" s="3" t="str">
        <f>RIGHT(Coleta!A912,3)</f>
        <v>125</v>
      </c>
      <c r="C912" s="26" t="s">
        <v>2286</v>
      </c>
    </row>
    <row r="913" spans="1:3" x14ac:dyDescent="0.3">
      <c r="A913" s="2" t="str">
        <f>LEFT(Coleta!A913,11)</f>
        <v>0601-110096</v>
      </c>
      <c r="B913" s="3" t="str">
        <f>RIGHT(Coleta!A913,3)</f>
        <v>148</v>
      </c>
      <c r="C913" s="26" t="s">
        <v>2286</v>
      </c>
    </row>
    <row r="914" spans="1:3" x14ac:dyDescent="0.3">
      <c r="A914" s="2" t="str">
        <f>LEFT(Coleta!A914,11)</f>
        <v>0601-110096</v>
      </c>
      <c r="B914" s="3" t="str">
        <f>RIGHT(Coleta!A914,3)</f>
        <v>105</v>
      </c>
      <c r="C914" s="26" t="s">
        <v>2286</v>
      </c>
    </row>
    <row r="915" spans="1:3" x14ac:dyDescent="0.3">
      <c r="A915" s="2" t="str">
        <f>LEFT(Coleta!A915,11)</f>
        <v>0601-110096</v>
      </c>
      <c r="B915" s="3" t="str">
        <f>RIGHT(Coleta!A915,3)</f>
        <v>188</v>
      </c>
      <c r="C915" s="26" t="s">
        <v>2286</v>
      </c>
    </row>
    <row r="916" spans="1:3" x14ac:dyDescent="0.3">
      <c r="A916" s="2" t="str">
        <f>LEFT(Coleta!A916,11)</f>
        <v>0601-110162</v>
      </c>
      <c r="B916" s="3" t="str">
        <f>RIGHT(Coleta!A916,3)</f>
        <v>349</v>
      </c>
      <c r="C916" s="26" t="s">
        <v>2286</v>
      </c>
    </row>
    <row r="917" spans="1:3" x14ac:dyDescent="0.3">
      <c r="A917" s="2" t="str">
        <f>LEFT(Coleta!A917,11)</f>
        <v>0601-109909</v>
      </c>
      <c r="B917" s="3" t="str">
        <f>RIGHT(Coleta!A917,3)</f>
        <v>078</v>
      </c>
      <c r="C917" s="26" t="s">
        <v>2286</v>
      </c>
    </row>
    <row r="918" spans="1:3" x14ac:dyDescent="0.3">
      <c r="A918" s="2" t="str">
        <f>LEFT(Coleta!A918,11)</f>
        <v>0601-109909</v>
      </c>
      <c r="B918" s="3" t="str">
        <f>RIGHT(Coleta!A918,3)</f>
        <v>435</v>
      </c>
      <c r="C918" s="26" t="s">
        <v>2286</v>
      </c>
    </row>
    <row r="919" spans="1:3" x14ac:dyDescent="0.3">
      <c r="A919" s="2" t="str">
        <f>LEFT(Coleta!A919,11)</f>
        <v>0601-110163</v>
      </c>
      <c r="B919" s="3" t="str">
        <f>RIGHT(Coleta!A919,3)</f>
        <v>143</v>
      </c>
      <c r="C919" s="26" t="s">
        <v>2286</v>
      </c>
    </row>
    <row r="920" spans="1:3" x14ac:dyDescent="0.3">
      <c r="A920" s="2" t="str">
        <f>LEFT(Coleta!A920,11)</f>
        <v>0601-109926</v>
      </c>
      <c r="B920" s="3" t="str">
        <f>RIGHT(Coleta!A920,3)</f>
        <v>236</v>
      </c>
      <c r="C920" s="26" t="s">
        <v>2286</v>
      </c>
    </row>
    <row r="921" spans="1:3" x14ac:dyDescent="0.3">
      <c r="A921" s="2" t="str">
        <f>LEFT(Coleta!A921,11)</f>
        <v>0601-110163</v>
      </c>
      <c r="B921" s="3" t="str">
        <f>RIGHT(Coleta!A921,3)</f>
        <v>185</v>
      </c>
      <c r="C921" s="26" t="s">
        <v>2286</v>
      </c>
    </row>
    <row r="922" spans="1:3" x14ac:dyDescent="0.3">
      <c r="A922" s="2" t="str">
        <f>LEFT(Coleta!A922,11)</f>
        <v>0601-110097</v>
      </c>
      <c r="B922" s="3" t="str">
        <f>RIGHT(Coleta!A922,3)</f>
        <v>196</v>
      </c>
      <c r="C922" s="26" t="s">
        <v>2286</v>
      </c>
    </row>
    <row r="923" spans="1:3" x14ac:dyDescent="0.3">
      <c r="A923" s="2" t="str">
        <f>LEFT(Coleta!A923,11)</f>
        <v>0601-110095</v>
      </c>
      <c r="B923" s="3" t="str">
        <f>RIGHT(Coleta!A923,3)</f>
        <v>173</v>
      </c>
      <c r="C923" s="26" t="s">
        <v>2286</v>
      </c>
    </row>
    <row r="924" spans="1:3" x14ac:dyDescent="0.3">
      <c r="A924" s="2" t="str">
        <f>LEFT(Coleta!A924,11)</f>
        <v>0601-110096</v>
      </c>
      <c r="B924" s="3" t="str">
        <f>RIGHT(Coleta!A924,3)</f>
        <v>739</v>
      </c>
      <c r="C924" s="26" t="s">
        <v>2286</v>
      </c>
    </row>
    <row r="925" spans="1:3" x14ac:dyDescent="0.3">
      <c r="A925" s="2" t="str">
        <f>LEFT(Coleta!A925,11)</f>
        <v>0601-110094</v>
      </c>
      <c r="B925" s="3" t="str">
        <f>RIGHT(Coleta!A925,3)</f>
        <v>353</v>
      </c>
      <c r="C925" s="26" t="s">
        <v>2286</v>
      </c>
    </row>
    <row r="926" spans="1:3" x14ac:dyDescent="0.3">
      <c r="A926" s="2" t="str">
        <f>LEFT(Coleta!A926,11)</f>
        <v>0601-110096</v>
      </c>
      <c r="B926" s="3" t="str">
        <f>RIGHT(Coleta!A926,3)</f>
        <v>707</v>
      </c>
      <c r="C926" s="26" t="s">
        <v>2286</v>
      </c>
    </row>
    <row r="927" spans="1:3" x14ac:dyDescent="0.3">
      <c r="A927" s="2" t="str">
        <f>LEFT(Coleta!A927,11)</f>
        <v>0601-110096</v>
      </c>
      <c r="B927" s="3" t="str">
        <f>RIGHT(Coleta!A927,3)</f>
        <v>717</v>
      </c>
      <c r="C927" s="26" t="s">
        <v>2286</v>
      </c>
    </row>
    <row r="928" spans="1:3" x14ac:dyDescent="0.3">
      <c r="A928" s="2" t="str">
        <f>LEFT(Coleta!A928,11)</f>
        <v>0601-110163</v>
      </c>
      <c r="B928" s="3" t="str">
        <f>RIGHT(Coleta!A928,3)</f>
        <v>242</v>
      </c>
      <c r="C928" s="26" t="s">
        <v>2286</v>
      </c>
    </row>
    <row r="929" spans="1:3" x14ac:dyDescent="0.3">
      <c r="A929" s="2" t="str">
        <f>LEFT(Coleta!A929,11)</f>
        <v>0601-110129</v>
      </c>
      <c r="B929" s="3" t="str">
        <f>RIGHT(Coleta!A929,3)</f>
        <v>562</v>
      </c>
      <c r="C929" s="26" t="s">
        <v>2286</v>
      </c>
    </row>
    <row r="930" spans="1:3" x14ac:dyDescent="0.3">
      <c r="A930" s="2" t="str">
        <f>LEFT(Coleta!A930,11)</f>
        <v>0601-110129</v>
      </c>
      <c r="B930" s="3" t="str">
        <f>RIGHT(Coleta!A930,3)</f>
        <v>735</v>
      </c>
      <c r="C930" s="26" t="s">
        <v>2286</v>
      </c>
    </row>
    <row r="931" spans="1:3" x14ac:dyDescent="0.3">
      <c r="A931" s="2" t="str">
        <f>LEFT(Coleta!A931,11)</f>
        <v>0601-110163</v>
      </c>
      <c r="B931" s="3" t="str">
        <f>RIGHT(Coleta!A931,3)</f>
        <v>705</v>
      </c>
      <c r="C931" s="26" t="s">
        <v>2286</v>
      </c>
    </row>
    <row r="932" spans="1:3" x14ac:dyDescent="0.3">
      <c r="A932" s="2" t="str">
        <f>LEFT(Coleta!A932,11)</f>
        <v>0601-110129</v>
      </c>
      <c r="B932" s="3" t="str">
        <f>RIGHT(Coleta!A932,3)</f>
        <v>859</v>
      </c>
      <c r="C932" s="26" t="s">
        <v>2286</v>
      </c>
    </row>
    <row r="933" spans="1:3" x14ac:dyDescent="0.3">
      <c r="A933" s="2" t="str">
        <f>LEFT(Coleta!A933,11)</f>
        <v>0601-110096</v>
      </c>
      <c r="B933" s="3" t="str">
        <f>RIGHT(Coleta!A933,3)</f>
        <v>548</v>
      </c>
      <c r="C933" s="26" t="s">
        <v>2286</v>
      </c>
    </row>
    <row r="934" spans="1:3" x14ac:dyDescent="0.3">
      <c r="A934" s="2" t="str">
        <f>LEFT(Coleta!A934,11)</f>
        <v>0601-109857</v>
      </c>
      <c r="B934" s="3" t="str">
        <f>RIGHT(Coleta!A934,3)</f>
        <v>542</v>
      </c>
      <c r="C934" s="26" t="s">
        <v>2286</v>
      </c>
    </row>
    <row r="935" spans="1:3" x14ac:dyDescent="0.3">
      <c r="A935" s="2" t="str">
        <f>LEFT(Coleta!A935,11)</f>
        <v>0601-110096</v>
      </c>
      <c r="B935" s="3" t="str">
        <f>RIGHT(Coleta!A935,3)</f>
        <v>675</v>
      </c>
      <c r="C935" s="26" t="s">
        <v>2286</v>
      </c>
    </row>
    <row r="936" spans="1:3" x14ac:dyDescent="0.3">
      <c r="A936" s="2" t="str">
        <f>LEFT(Coleta!A936,11)</f>
        <v>0601-109893</v>
      </c>
      <c r="B936" s="3" t="str">
        <f>RIGHT(Coleta!A936,3)</f>
        <v>109</v>
      </c>
      <c r="C936" s="26" t="s">
        <v>2286</v>
      </c>
    </row>
    <row r="937" spans="1:3" x14ac:dyDescent="0.3">
      <c r="A937" s="2" t="str">
        <f>LEFT(Coleta!A937,11)</f>
        <v>0601-110163</v>
      </c>
      <c r="B937" s="3" t="str">
        <f>RIGHT(Coleta!A937,3)</f>
        <v>645</v>
      </c>
      <c r="C937" s="26" t="s">
        <v>2286</v>
      </c>
    </row>
    <row r="938" spans="1:3" x14ac:dyDescent="0.3">
      <c r="A938" s="2" t="str">
        <f>LEFT(Coleta!A938,11)</f>
        <v>0601-110097</v>
      </c>
      <c r="B938" s="3" t="str">
        <f>RIGHT(Coleta!A938,3)</f>
        <v>134</v>
      </c>
      <c r="C938" s="26" t="s">
        <v>2286</v>
      </c>
    </row>
    <row r="939" spans="1:3" x14ac:dyDescent="0.3">
      <c r="A939" s="2" t="str">
        <f>LEFT(Coleta!A939,11)</f>
        <v>0601-110163</v>
      </c>
      <c r="B939" s="3" t="str">
        <f>RIGHT(Coleta!A939,3)</f>
        <v>645</v>
      </c>
      <c r="C939" s="26" t="s">
        <v>2286</v>
      </c>
    </row>
    <row r="940" spans="1:3" x14ac:dyDescent="0.3">
      <c r="A940" s="2" t="str">
        <f>LEFT(Coleta!A940,11)</f>
        <v>0601-110259</v>
      </c>
      <c r="B940" s="3" t="str">
        <f>RIGHT(Coleta!A940,3)</f>
        <v>115</v>
      </c>
      <c r="C940" s="26" t="s">
        <v>2286</v>
      </c>
    </row>
    <row r="941" spans="1:3" x14ac:dyDescent="0.3">
      <c r="A941" s="2" t="str">
        <f>LEFT(Coleta!A941,11)</f>
        <v>0601-109861</v>
      </c>
      <c r="B941" s="3" t="str">
        <f>RIGHT(Coleta!A941,3)</f>
        <v>341</v>
      </c>
      <c r="C941" s="26" t="s">
        <v>2286</v>
      </c>
    </row>
    <row r="942" spans="1:3" x14ac:dyDescent="0.3">
      <c r="A942" s="2" t="str">
        <f>LEFT(Coleta!A942,11)</f>
        <v>0601-109814</v>
      </c>
      <c r="B942" s="3" t="str">
        <f>RIGHT(Coleta!A942,3)</f>
        <v>028</v>
      </c>
      <c r="C942" s="2" t="s">
        <v>2286</v>
      </c>
    </row>
    <row r="943" spans="1:3" x14ac:dyDescent="0.3">
      <c r="A943" s="2" t="str">
        <f>LEFT(Coleta!A943,11)</f>
        <v>0601-110094</v>
      </c>
      <c r="B943" s="3" t="str">
        <f>RIGHT(Coleta!A943,3)</f>
        <v>650</v>
      </c>
      <c r="C943" s="2" t="s">
        <v>2286</v>
      </c>
    </row>
    <row r="944" spans="1:3" x14ac:dyDescent="0.3">
      <c r="A944" s="2" t="str">
        <f>LEFT(Coleta!A944,11)</f>
        <v>0601-109901</v>
      </c>
      <c r="B944" s="3" t="str">
        <f>RIGHT(Coleta!A944,3)</f>
        <v>110</v>
      </c>
      <c r="C944" s="2" t="s">
        <v>2286</v>
      </c>
    </row>
    <row r="945" spans="1:3" x14ac:dyDescent="0.3">
      <c r="A945" s="2" t="str">
        <f>LEFT(Coleta!A945,11)</f>
        <v>0601-110162</v>
      </c>
      <c r="B945" s="3" t="str">
        <f>RIGHT(Coleta!A945,3)</f>
        <v>859</v>
      </c>
      <c r="C945" s="2" t="s">
        <v>2286</v>
      </c>
    </row>
    <row r="946" spans="1:3" x14ac:dyDescent="0.3">
      <c r="A946" s="2" t="str">
        <f>LEFT(Coleta!A946,11)</f>
        <v>0601-110097</v>
      </c>
      <c r="B946" s="3" t="str">
        <f>RIGHT(Coleta!A946,3)</f>
        <v>196</v>
      </c>
      <c r="C946" s="2" t="s">
        <v>2286</v>
      </c>
    </row>
    <row r="947" spans="1:3" x14ac:dyDescent="0.3">
      <c r="A947" s="2" t="str">
        <f>LEFT(Coleta!A947,11)</f>
        <v>0601-110097</v>
      </c>
      <c r="B947" s="3" t="str">
        <f>RIGHT(Coleta!A947,3)</f>
        <v>100</v>
      </c>
      <c r="C947" s="2" t="s">
        <v>2286</v>
      </c>
    </row>
    <row r="948" spans="1:3" x14ac:dyDescent="0.3">
      <c r="A948" s="2" t="str">
        <f>LEFT(Coleta!A948,11)</f>
        <v>0601-109901</v>
      </c>
      <c r="B948" s="3" t="str">
        <f>RIGHT(Coleta!A948,3)</f>
        <v>048</v>
      </c>
      <c r="C948" s="2" t="s">
        <v>2286</v>
      </c>
    </row>
    <row r="949" spans="1:3" x14ac:dyDescent="0.3">
      <c r="A949" s="2" t="str">
        <f>LEFT(Coleta!A949,11)</f>
        <v>0601-110097</v>
      </c>
      <c r="B949" s="3" t="str">
        <f>RIGHT(Coleta!A949,3)</f>
        <v>197</v>
      </c>
      <c r="C949" s="2" t="s">
        <v>2286</v>
      </c>
    </row>
    <row r="950" spans="1:3" x14ac:dyDescent="0.3">
      <c r="A950" s="2" t="str">
        <f>LEFT(Coleta!A950,11)</f>
        <v>0601-109953</v>
      </c>
      <c r="B950" s="3" t="str">
        <f>RIGHT(Coleta!A950,3)</f>
        <v>080</v>
      </c>
      <c r="C950" s="2" t="s">
        <v>2286</v>
      </c>
    </row>
    <row r="951" spans="1:3" x14ac:dyDescent="0.3">
      <c r="A951" s="2" t="str">
        <f>LEFT(Coleta!A951,11)</f>
        <v>0601-110094</v>
      </c>
      <c r="B951" s="3" t="str">
        <f>RIGHT(Coleta!A951,3)</f>
        <v>514</v>
      </c>
      <c r="C951" s="2" t="s">
        <v>2286</v>
      </c>
    </row>
    <row r="952" spans="1:3" x14ac:dyDescent="0.3">
      <c r="A952" s="2" t="str">
        <f>LEFT(Coleta!A952,11)</f>
        <v>0601-110095</v>
      </c>
      <c r="B952" s="3" t="str">
        <f>RIGHT(Coleta!A952,3)</f>
        <v>394</v>
      </c>
      <c r="C952" s="2" t="s">
        <v>2286</v>
      </c>
    </row>
    <row r="953" spans="1:3" x14ac:dyDescent="0.3">
      <c r="A953" s="2" t="str">
        <f>LEFT(Coleta!A953,11)</f>
        <v>0601-110094</v>
      </c>
      <c r="B953" s="3" t="str">
        <f>RIGHT(Coleta!A953,3)</f>
        <v>505</v>
      </c>
      <c r="C953" s="2" t="s">
        <v>2286</v>
      </c>
    </row>
    <row r="954" spans="1:3" x14ac:dyDescent="0.3">
      <c r="A954" s="2" t="str">
        <f>LEFT(Coleta!A954,11)</f>
        <v>0601-110094</v>
      </c>
      <c r="B954" s="3" t="str">
        <f>RIGHT(Coleta!A954,3)</f>
        <v>568</v>
      </c>
      <c r="C954" s="2" t="s">
        <v>2286</v>
      </c>
    </row>
    <row r="955" spans="1:3" x14ac:dyDescent="0.3">
      <c r="A955" s="2" t="str">
        <f>LEFT(Coleta!A955,11)</f>
        <v>0601-110162</v>
      </c>
      <c r="B955" s="3" t="str">
        <f>RIGHT(Coleta!A955,3)</f>
        <v>830</v>
      </c>
      <c r="C955" s="2" t="s">
        <v>2286</v>
      </c>
    </row>
    <row r="956" spans="1:3" x14ac:dyDescent="0.3">
      <c r="A956" s="2" t="str">
        <f>LEFT(Coleta!A956,11)</f>
        <v>0601-110094</v>
      </c>
      <c r="B956" s="3" t="str">
        <f>RIGHT(Coleta!A956,3)</f>
        <v>047</v>
      </c>
      <c r="C956" s="2" t="s">
        <v>2286</v>
      </c>
    </row>
    <row r="957" spans="1:3" x14ac:dyDescent="0.3">
      <c r="A957" s="2" t="str">
        <f>LEFT(Coleta!A957,11)</f>
        <v>0601-109949</v>
      </c>
      <c r="B957" s="3" t="str">
        <f>RIGHT(Coleta!A957,3)</f>
        <v>092</v>
      </c>
      <c r="C957" s="2" t="s">
        <v>2286</v>
      </c>
    </row>
    <row r="958" spans="1:3" x14ac:dyDescent="0.3">
      <c r="A958" s="2" t="str">
        <f>LEFT(Coleta!A958,11)</f>
        <v>0601-109909</v>
      </c>
      <c r="B958" s="3" t="str">
        <f>RIGHT(Coleta!A958,3)</f>
        <v>747</v>
      </c>
      <c r="C958" s="2" t="s">
        <v>2286</v>
      </c>
    </row>
    <row r="959" spans="1:3" x14ac:dyDescent="0.3">
      <c r="A959" s="2" t="str">
        <f>LEFT(Coleta!A959,11)</f>
        <v>0601-109901</v>
      </c>
      <c r="B959" s="3" t="str">
        <f>RIGHT(Coleta!A959,3)</f>
        <v>581</v>
      </c>
      <c r="C959" s="2" t="s">
        <v>2286</v>
      </c>
    </row>
    <row r="960" spans="1:3" x14ac:dyDescent="0.3">
      <c r="A960" s="2" t="str">
        <f>LEFT(Coleta!A960,11)</f>
        <v>0601-109926</v>
      </c>
      <c r="B960" s="3" t="str">
        <f>RIGHT(Coleta!A960,3)</f>
        <v>206</v>
      </c>
      <c r="C960" s="2" t="s">
        <v>2286</v>
      </c>
    </row>
    <row r="961" spans="1:3" x14ac:dyDescent="0.3">
      <c r="A961" s="2" t="str">
        <f>LEFT(Coleta!A961,11)</f>
        <v>0601-109926</v>
      </c>
      <c r="B961" s="3" t="str">
        <f>RIGHT(Coleta!A961,3)</f>
        <v>196</v>
      </c>
      <c r="C961" s="2" t="s">
        <v>2286</v>
      </c>
    </row>
    <row r="962" spans="1:3" x14ac:dyDescent="0.3">
      <c r="A962" s="2" t="str">
        <f>LEFT(Coleta!A962,11)</f>
        <v>0601-110096</v>
      </c>
      <c r="B962" s="3" t="str">
        <f>RIGHT(Coleta!A962,3)</f>
        <v>714</v>
      </c>
      <c r="C962" s="2" t="s">
        <v>2286</v>
      </c>
    </row>
    <row r="963" spans="1:3" x14ac:dyDescent="0.3">
      <c r="A963" s="2" t="str">
        <f>LEFT(Coleta!A963,11)</f>
        <v>0601-110096</v>
      </c>
      <c r="B963" s="3" t="str">
        <f>RIGHT(Coleta!A963,3)</f>
        <v>875</v>
      </c>
      <c r="C963" s="2" t="s">
        <v>2286</v>
      </c>
    </row>
    <row r="964" spans="1:3" x14ac:dyDescent="0.3">
      <c r="A964" s="2" t="str">
        <f>LEFT(Coleta!A964,11)</f>
        <v>0601-110096</v>
      </c>
      <c r="B964" s="3" t="str">
        <f>RIGHT(Coleta!A964,3)</f>
        <v>034</v>
      </c>
      <c r="C964" s="2" t="s">
        <v>2286</v>
      </c>
    </row>
    <row r="965" spans="1:3" x14ac:dyDescent="0.3">
      <c r="A965" s="2" t="str">
        <f>LEFT(Coleta!A965,11)</f>
        <v>0601-110096</v>
      </c>
      <c r="B965" s="3" t="str">
        <f>RIGHT(Coleta!A965,3)</f>
        <v>052</v>
      </c>
      <c r="C965" s="2" t="s">
        <v>2286</v>
      </c>
    </row>
    <row r="966" spans="1:3" x14ac:dyDescent="0.3">
      <c r="A966" s="2" t="str">
        <f>LEFT(Coleta!A966,11)</f>
        <v>0601-110162</v>
      </c>
      <c r="B966" s="3" t="str">
        <f>RIGHT(Coleta!A966,3)</f>
        <v>207</v>
      </c>
      <c r="C966" s="2" t="s">
        <v>2286</v>
      </c>
    </row>
    <row r="967" spans="1:3" x14ac:dyDescent="0.3">
      <c r="A967" s="2" t="str">
        <f>LEFT(Coleta!A967,11)</f>
        <v>0601-110096</v>
      </c>
      <c r="B967" s="3" t="str">
        <f>RIGHT(Coleta!A967,3)</f>
        <v>555</v>
      </c>
      <c r="C967" s="2" t="s">
        <v>2286</v>
      </c>
    </row>
    <row r="968" spans="1:3" x14ac:dyDescent="0.3">
      <c r="A968" s="2" t="str">
        <f>LEFT(Coleta!A968,11)</f>
        <v>0601-110162</v>
      </c>
      <c r="B968" s="3" t="str">
        <f>RIGHT(Coleta!A968,3)</f>
        <v>299</v>
      </c>
      <c r="C968" s="2" t="s">
        <v>2286</v>
      </c>
    </row>
    <row r="969" spans="1:3" x14ac:dyDescent="0.3">
      <c r="A969" s="2" t="str">
        <f>LEFT(Coleta!A969,11)</f>
        <v>0601-110096</v>
      </c>
      <c r="B969" s="3" t="str">
        <f>RIGHT(Coleta!A969,3)</f>
        <v>555</v>
      </c>
      <c r="C969" s="2" t="s">
        <v>2286</v>
      </c>
    </row>
    <row r="970" spans="1:3" x14ac:dyDescent="0.3">
      <c r="A970" s="2" t="str">
        <f>LEFT(Coleta!A970,11)</f>
        <v>0601-110162</v>
      </c>
      <c r="B970" s="3" t="str">
        <f>RIGHT(Coleta!A970,3)</f>
        <v>207</v>
      </c>
      <c r="C970" s="2" t="s">
        <v>2286</v>
      </c>
    </row>
    <row r="971" spans="1:3" x14ac:dyDescent="0.3">
      <c r="A971" s="2" t="str">
        <f>LEFT(Coleta!A971,11)</f>
        <v>0601-110129</v>
      </c>
      <c r="B971" s="3" t="str">
        <f>RIGHT(Coleta!A971,3)</f>
        <v>915</v>
      </c>
      <c r="C971" s="2" t="s">
        <v>2286</v>
      </c>
    </row>
    <row r="972" spans="1:3" x14ac:dyDescent="0.3">
      <c r="A972" s="2" t="str">
        <f>LEFT(Coleta!A972,11)</f>
        <v>0601-110162</v>
      </c>
      <c r="B972" s="3" t="str">
        <f>RIGHT(Coleta!A972,3)</f>
        <v>684</v>
      </c>
      <c r="C972" s="2" t="s">
        <v>2286</v>
      </c>
    </row>
    <row r="973" spans="1:3" x14ac:dyDescent="0.3">
      <c r="A973" s="2" t="str">
        <f>LEFT(Coleta!A973,11)</f>
        <v>0601-109862</v>
      </c>
      <c r="B973" s="3" t="str">
        <f>RIGHT(Coleta!A973,3)</f>
        <v>387</v>
      </c>
      <c r="C973" s="2" t="s">
        <v>2286</v>
      </c>
    </row>
    <row r="974" spans="1:3" x14ac:dyDescent="0.3">
      <c r="A974" s="2" t="str">
        <f>LEFT(Coleta!A974,11)</f>
        <v>0601-110163</v>
      </c>
      <c r="B974" s="3" t="str">
        <f>RIGHT(Coleta!A974,3)</f>
        <v>272</v>
      </c>
      <c r="C974" s="2" t="s">
        <v>2286</v>
      </c>
    </row>
    <row r="975" spans="1:3" x14ac:dyDescent="0.3">
      <c r="A975" s="2" t="str">
        <f>LEFT(Coleta!A975,11)</f>
        <v>0601-110163</v>
      </c>
      <c r="B975" s="3" t="str">
        <f>RIGHT(Coleta!A975,3)</f>
        <v>259</v>
      </c>
      <c r="C975" s="2" t="s">
        <v>2286</v>
      </c>
    </row>
    <row r="976" spans="1:3" x14ac:dyDescent="0.3">
      <c r="A976" s="2" t="str">
        <f>LEFT(Coleta!A976,11)</f>
        <v>0601-110096</v>
      </c>
      <c r="B976" s="3" t="str">
        <f>RIGHT(Coleta!A976,3)</f>
        <v>208</v>
      </c>
      <c r="C976" s="2" t="s">
        <v>2286</v>
      </c>
    </row>
    <row r="977" spans="1:3" x14ac:dyDescent="0.3">
      <c r="A977" s="2" t="str">
        <f>LEFT(Coleta!A977,11)</f>
        <v>0601-109901</v>
      </c>
      <c r="B977" s="3" t="str">
        <f>RIGHT(Coleta!A977,3)</f>
        <v>116</v>
      </c>
      <c r="C977" s="2" t="s">
        <v>2286</v>
      </c>
    </row>
    <row r="978" spans="1:3" x14ac:dyDescent="0.3">
      <c r="A978" s="2" t="str">
        <f>LEFT(Coleta!A978,11)</f>
        <v>0601-110096</v>
      </c>
      <c r="B978" s="3" t="str">
        <f>RIGHT(Coleta!A978,3)</f>
        <v>208</v>
      </c>
      <c r="C978" s="2" t="s">
        <v>2286</v>
      </c>
    </row>
    <row r="979" spans="1:3" x14ac:dyDescent="0.3">
      <c r="A979" s="2" t="str">
        <f>LEFT(Coleta!A979,11)</f>
        <v>0601-110163</v>
      </c>
      <c r="B979" s="3" t="str">
        <f>RIGHT(Coleta!A979,3)</f>
        <v>671</v>
      </c>
      <c r="C979" s="2" t="s">
        <v>2286</v>
      </c>
    </row>
    <row r="980" spans="1:3" x14ac:dyDescent="0.3">
      <c r="A980" s="2" t="str">
        <f>LEFT(Coleta!A980,11)</f>
        <v>0601-110129</v>
      </c>
      <c r="B980" s="3" t="str">
        <f>RIGHT(Coleta!A980,3)</f>
        <v>687</v>
      </c>
      <c r="C980" s="2" t="s">
        <v>2286</v>
      </c>
    </row>
    <row r="981" spans="1:3" x14ac:dyDescent="0.3">
      <c r="A981" s="2" t="str">
        <f>LEFT(Coleta!A981,11)</f>
        <v>0601-110162</v>
      </c>
      <c r="B981" s="3" t="str">
        <f>RIGHT(Coleta!A981,3)</f>
        <v>147</v>
      </c>
      <c r="C981" s="2" t="s">
        <v>2286</v>
      </c>
    </row>
    <row r="982" spans="1:3" x14ac:dyDescent="0.3">
      <c r="A982" s="2" t="str">
        <f>LEFT(Coleta!A982,11)</f>
        <v>0601-110096</v>
      </c>
      <c r="B982" s="3" t="str">
        <f>RIGHT(Coleta!A982,3)</f>
        <v>013</v>
      </c>
      <c r="C982" s="2" t="s">
        <v>2286</v>
      </c>
    </row>
    <row r="983" spans="1:3" x14ac:dyDescent="0.3">
      <c r="A983" s="2" t="str">
        <f>LEFT(Coleta!A983,11)</f>
        <v>0601-110129</v>
      </c>
      <c r="B983" s="3" t="str">
        <f>RIGHT(Coleta!A983,3)</f>
        <v>491</v>
      </c>
      <c r="C983" s="2" t="s">
        <v>2286</v>
      </c>
    </row>
    <row r="984" spans="1:3" x14ac:dyDescent="0.3">
      <c r="A984" s="2" t="str">
        <f>LEFT(Coleta!A984,11)</f>
        <v>0601-110163</v>
      </c>
      <c r="B984" s="3" t="str">
        <f>RIGHT(Coleta!A984,3)</f>
        <v>291</v>
      </c>
      <c r="C984" s="2" t="s">
        <v>2286</v>
      </c>
    </row>
    <row r="985" spans="1:3" x14ac:dyDescent="0.3">
      <c r="A985" s="2" t="str">
        <f>LEFT(Coleta!A985,11)</f>
        <v>0601-110129</v>
      </c>
      <c r="B985" s="3" t="str">
        <f>RIGHT(Coleta!A985,3)</f>
        <v>459</v>
      </c>
      <c r="C985" s="2" t="s">
        <v>2286</v>
      </c>
    </row>
    <row r="986" spans="1:3" x14ac:dyDescent="0.3">
      <c r="A986" s="2" t="str">
        <f>LEFT(Coleta!A986,11)</f>
        <v>0601-109861</v>
      </c>
      <c r="B986" s="3" t="str">
        <f>RIGHT(Coleta!A986,3)</f>
        <v>462</v>
      </c>
      <c r="C986" s="2" t="s">
        <v>2286</v>
      </c>
    </row>
    <row r="987" spans="1:3" x14ac:dyDescent="0.3">
      <c r="A987" s="2" t="str">
        <f>LEFT(Coleta!A987,11)</f>
        <v>0601-110129</v>
      </c>
      <c r="B987" s="3" t="str">
        <f>RIGHT(Coleta!A987,3)</f>
        <v>779</v>
      </c>
      <c r="C987" s="2" t="s">
        <v>2286</v>
      </c>
    </row>
    <row r="988" spans="1:3" x14ac:dyDescent="0.3">
      <c r="A988" s="2" t="str">
        <f>LEFT(Coleta!A988,11)</f>
        <v>0601-110095</v>
      </c>
      <c r="B988" s="3" t="str">
        <f>RIGHT(Coleta!A988,3)</f>
        <v>722</v>
      </c>
      <c r="C988" s="2" t="s">
        <v>2286</v>
      </c>
    </row>
    <row r="989" spans="1:3" x14ac:dyDescent="0.3">
      <c r="A989" s="2" t="str">
        <f>LEFT(Coleta!A989,11)</f>
        <v>0601-110129</v>
      </c>
      <c r="B989" s="3" t="str">
        <f>RIGHT(Coleta!A989,3)</f>
        <v>954</v>
      </c>
      <c r="C989" s="2" t="s">
        <v>2286</v>
      </c>
    </row>
    <row r="990" spans="1:3" x14ac:dyDescent="0.3">
      <c r="A990" s="2" t="str">
        <f>LEFT(Coleta!A990,11)</f>
        <v>0601-110095</v>
      </c>
      <c r="B990" s="3" t="str">
        <f>RIGHT(Coleta!A990,3)</f>
        <v>984</v>
      </c>
      <c r="C990" s="2" t="s">
        <v>2286</v>
      </c>
    </row>
    <row r="991" spans="1:3" x14ac:dyDescent="0.3">
      <c r="A991" s="2" t="str">
        <f>LEFT(Coleta!A991,11)</f>
        <v>0601-110095</v>
      </c>
      <c r="B991" s="3" t="str">
        <f>RIGHT(Coleta!A991,3)</f>
        <v>460</v>
      </c>
      <c r="C991" s="2" t="s">
        <v>2286</v>
      </c>
    </row>
    <row r="992" spans="1:3" x14ac:dyDescent="0.3">
      <c r="A992" s="2" t="str">
        <f>LEFT(Coleta!A992,11)</f>
        <v>0601-110095</v>
      </c>
      <c r="B992" s="3" t="str">
        <f>RIGHT(Coleta!A992,3)</f>
        <v>621</v>
      </c>
      <c r="C992" s="2" t="s">
        <v>2286</v>
      </c>
    </row>
    <row r="993" spans="1:3" x14ac:dyDescent="0.3">
      <c r="A993" s="2" t="str">
        <f>LEFT(Coleta!A993,11)</f>
        <v>0601-110097</v>
      </c>
      <c r="B993" s="3" t="str">
        <f>RIGHT(Coleta!A993,3)</f>
        <v>205</v>
      </c>
      <c r="C993" s="2" t="s">
        <v>2286</v>
      </c>
    </row>
    <row r="994" spans="1:3" x14ac:dyDescent="0.3">
      <c r="A994" s="2" t="str">
        <f>LEFT(Coleta!A994,11)</f>
        <v>0601-109901</v>
      </c>
      <c r="B994" s="3" t="str">
        <f>RIGHT(Coleta!A994,3)</f>
        <v>501</v>
      </c>
      <c r="C994" s="2" t="s">
        <v>2286</v>
      </c>
    </row>
    <row r="995" spans="1:3" x14ac:dyDescent="0.3">
      <c r="A995" s="2" t="str">
        <f>LEFT(Coleta!A995,11)</f>
        <v>0601-110095</v>
      </c>
      <c r="B995" s="3" t="str">
        <f>RIGHT(Coleta!A995,3)</f>
        <v>771</v>
      </c>
      <c r="C995" s="2" t="s">
        <v>2286</v>
      </c>
    </row>
    <row r="996" spans="1:3" x14ac:dyDescent="0.3">
      <c r="A996" s="2" t="str">
        <f>LEFT(Coleta!A996,11)</f>
        <v>0601-110163</v>
      </c>
      <c r="B996" s="3" t="str">
        <f>RIGHT(Coleta!A996,3)</f>
        <v>370</v>
      </c>
      <c r="C996" s="2" t="s">
        <v>2286</v>
      </c>
    </row>
    <row r="997" spans="1:3" x14ac:dyDescent="0.3">
      <c r="A997" s="2" t="str">
        <f>LEFT(Coleta!A997,11)</f>
        <v>0601-109901</v>
      </c>
      <c r="B997" s="3" t="str">
        <f>RIGHT(Coleta!A997,3)</f>
        <v>037</v>
      </c>
      <c r="C997" s="2" t="s">
        <v>2286</v>
      </c>
    </row>
    <row r="998" spans="1:3" x14ac:dyDescent="0.3">
      <c r="A998" s="2" t="str">
        <f>LEFT(Coleta!A998,11)</f>
        <v>0601-110095</v>
      </c>
      <c r="B998" s="3" t="str">
        <f>RIGHT(Coleta!A998,3)</f>
        <v>426</v>
      </c>
      <c r="C998" s="2" t="s">
        <v>2286</v>
      </c>
    </row>
    <row r="999" spans="1:3" x14ac:dyDescent="0.3">
      <c r="A999" s="2" t="str">
        <f>LEFT(Coleta!A999,11)</f>
        <v>0601-110162</v>
      </c>
      <c r="B999" s="3" t="str">
        <f>RIGHT(Coleta!A999,3)</f>
        <v>707</v>
      </c>
      <c r="C999" s="2" t="s">
        <v>2286</v>
      </c>
    </row>
    <row r="1000" spans="1:3" x14ac:dyDescent="0.3">
      <c r="A1000" s="2" t="str">
        <f>LEFT(Coleta!A1000,11)</f>
        <v>0601-110095</v>
      </c>
      <c r="B1000" s="3" t="str">
        <f>RIGHT(Coleta!A1000,3)</f>
        <v>379</v>
      </c>
      <c r="C1000" s="2" t="s">
        <v>2286</v>
      </c>
    </row>
    <row r="1001" spans="1:3" x14ac:dyDescent="0.3">
      <c r="A1001" s="2" t="str">
        <f>LEFT(Coleta!A1001,11)</f>
        <v>0601-109901</v>
      </c>
      <c r="B1001" s="3" t="str">
        <f>RIGHT(Coleta!A1001,3)</f>
        <v>495</v>
      </c>
      <c r="C1001" s="2" t="s">
        <v>2286</v>
      </c>
    </row>
    <row r="1002" spans="1:3" x14ac:dyDescent="0.3">
      <c r="A1002" s="2" t="str">
        <f>LEFT(Coleta!A1002,11)</f>
        <v>0601-110129</v>
      </c>
      <c r="B1002" s="3" t="str">
        <f>RIGHT(Coleta!A1002,3)</f>
        <v>366</v>
      </c>
      <c r="C1002" s="2" t="s">
        <v>2286</v>
      </c>
    </row>
    <row r="1003" spans="1:3" x14ac:dyDescent="0.3">
      <c r="A1003" s="2" t="str">
        <f>LEFT(Coleta!A1003,11)</f>
        <v>0601-109814</v>
      </c>
      <c r="B1003" s="3" t="str">
        <f>RIGHT(Coleta!A1003,3)</f>
        <v>044</v>
      </c>
      <c r="C1003" s="2" t="s">
        <v>2286</v>
      </c>
    </row>
    <row r="1004" spans="1:3" x14ac:dyDescent="0.3">
      <c r="A1004" s="2" t="str">
        <f>LEFT(Coleta!A1004,11)</f>
        <v>0601-110162</v>
      </c>
      <c r="B1004" s="3" t="str">
        <f>RIGHT(Coleta!A1004,3)</f>
        <v>963</v>
      </c>
      <c r="C1004" s="2" t="s">
        <v>2286</v>
      </c>
    </row>
    <row r="1005" spans="1:3" x14ac:dyDescent="0.3">
      <c r="A1005" s="2" t="str">
        <f>LEFT(Coleta!A1005,11)</f>
        <v>0601-110095</v>
      </c>
      <c r="B1005" s="3" t="str">
        <f>RIGHT(Coleta!A1005,3)</f>
        <v>900</v>
      </c>
      <c r="C1005" s="2" t="s">
        <v>2286</v>
      </c>
    </row>
    <row r="1006" spans="1:3" x14ac:dyDescent="0.3">
      <c r="A1006" s="2" t="str">
        <f>LEFT(Coleta!A1006,11)</f>
        <v>0601-110096</v>
      </c>
      <c r="B1006" s="3" t="str">
        <f>RIGHT(Coleta!A1006,3)</f>
        <v>577</v>
      </c>
      <c r="C1006" s="2" t="s">
        <v>2286</v>
      </c>
    </row>
    <row r="1007" spans="1:3" x14ac:dyDescent="0.3">
      <c r="A1007" s="2" t="str">
        <f>LEFT(Coleta!A1007,11)</f>
        <v>0601-110163</v>
      </c>
      <c r="B1007" s="3" t="str">
        <f>RIGHT(Coleta!A1007,3)</f>
        <v>703</v>
      </c>
      <c r="C1007" s="2" t="s">
        <v>2286</v>
      </c>
    </row>
    <row r="1008" spans="1:3" x14ac:dyDescent="0.3">
      <c r="A1008" s="2" t="str">
        <f>LEFT(Coleta!A1008,11)</f>
        <v>0601-110259</v>
      </c>
      <c r="B1008" s="3" t="str">
        <f>RIGHT(Coleta!A1008,3)</f>
        <v>118</v>
      </c>
      <c r="C1008" s="2" t="s">
        <v>2286</v>
      </c>
    </row>
    <row r="1009" spans="1:3" x14ac:dyDescent="0.3">
      <c r="A1009" s="2" t="str">
        <f>LEFT(Coleta!A1009,11)</f>
        <v>0601-110162</v>
      </c>
      <c r="B1009" s="3" t="str">
        <f>RIGHT(Coleta!A1009,3)</f>
        <v>535</v>
      </c>
      <c r="C1009" s="2" t="s">
        <v>2286</v>
      </c>
    </row>
    <row r="1010" spans="1:3" x14ac:dyDescent="0.3">
      <c r="A1010" s="2" t="str">
        <f>LEFT(Coleta!A1010,11)</f>
        <v>0601-110094</v>
      </c>
      <c r="B1010" s="3" t="str">
        <f>RIGHT(Coleta!A1010,3)</f>
        <v>425</v>
      </c>
      <c r="C1010" s="2" t="s">
        <v>2286</v>
      </c>
    </row>
    <row r="1011" spans="1:3" x14ac:dyDescent="0.3">
      <c r="A1011" s="2" t="str">
        <f>LEFT(Coleta!A1011,11)</f>
        <v>0601-110095</v>
      </c>
      <c r="B1011" s="3" t="str">
        <f>RIGHT(Coleta!A1011,3)</f>
        <v>793</v>
      </c>
      <c r="C1011" s="2" t="s">
        <v>2286</v>
      </c>
    </row>
    <row r="1012" spans="1:3" x14ac:dyDescent="0.3">
      <c r="A1012" s="2" t="str">
        <f>LEFT(Coleta!A1012,11)</f>
        <v>0601-110096</v>
      </c>
      <c r="B1012" s="3" t="str">
        <f>RIGHT(Coleta!A1012,3)</f>
        <v>609</v>
      </c>
      <c r="C1012" s="2" t="s">
        <v>2286</v>
      </c>
    </row>
    <row r="1013" spans="1:3" x14ac:dyDescent="0.3">
      <c r="A1013" s="2" t="str">
        <f>LEFT(Coleta!A1013,11)</f>
        <v>0601-110163</v>
      </c>
      <c r="B1013" s="3" t="str">
        <f>RIGHT(Coleta!A1013,3)</f>
        <v>465</v>
      </c>
      <c r="C1013" s="2" t="s">
        <v>2286</v>
      </c>
    </row>
    <row r="1014" spans="1:3" x14ac:dyDescent="0.3">
      <c r="A1014" s="2" t="str">
        <f>LEFT(Coleta!A1014,11)</f>
        <v>0601-109926</v>
      </c>
      <c r="B1014" s="3" t="str">
        <f>RIGHT(Coleta!A1014,3)</f>
        <v>122</v>
      </c>
      <c r="C1014" s="2" t="s">
        <v>2286</v>
      </c>
    </row>
    <row r="1015" spans="1:3" x14ac:dyDescent="0.3">
      <c r="A1015" s="2" t="str">
        <f>LEFT(Coleta!A1015,11)</f>
        <v>0601-110096</v>
      </c>
      <c r="B1015" s="3" t="str">
        <f>RIGHT(Coleta!A1015,3)</f>
        <v>392</v>
      </c>
      <c r="C1015" s="2" t="s">
        <v>2286</v>
      </c>
    </row>
    <row r="1016" spans="1:3" x14ac:dyDescent="0.3">
      <c r="A1016" s="2" t="str">
        <f>LEFT(Coleta!A1016,11)</f>
        <v>0601-110129</v>
      </c>
      <c r="B1016" s="3" t="str">
        <f>RIGHT(Coleta!A1016,3)</f>
        <v>499</v>
      </c>
      <c r="C1016" s="2" t="s">
        <v>2286</v>
      </c>
    </row>
    <row r="1017" spans="1:3" x14ac:dyDescent="0.3">
      <c r="A1017" s="2" t="str">
        <f>LEFT(Coleta!A1017,11)</f>
        <v>0601-110096</v>
      </c>
      <c r="B1017" s="3" t="str">
        <f>RIGHT(Coleta!A1017,3)</f>
        <v>276</v>
      </c>
      <c r="C1017" s="2" t="s">
        <v>2286</v>
      </c>
    </row>
    <row r="1018" spans="1:3" x14ac:dyDescent="0.3">
      <c r="A1018" s="2" t="str">
        <f>LEFT(Coleta!A1018,11)</f>
        <v>0601-110163</v>
      </c>
      <c r="B1018" s="3" t="str">
        <f>RIGHT(Coleta!A1018,3)</f>
        <v>470</v>
      </c>
      <c r="C1018" s="2" t="s">
        <v>2286</v>
      </c>
    </row>
    <row r="1019" spans="1:3" x14ac:dyDescent="0.3">
      <c r="A1019" s="2" t="str">
        <f>LEFT(Coleta!A1019,11)</f>
        <v>0601-110095</v>
      </c>
      <c r="B1019" s="3" t="str">
        <f>RIGHT(Coleta!A1019,3)</f>
        <v>896</v>
      </c>
      <c r="C1019" s="2" t="s">
        <v>2286</v>
      </c>
    </row>
    <row r="1020" spans="1:3" x14ac:dyDescent="0.3">
      <c r="A1020" s="2" t="str">
        <f>LEFT(Coleta!A1020,11)</f>
        <v>0601-110095</v>
      </c>
      <c r="B1020" s="3" t="str">
        <f>RIGHT(Coleta!A1020,3)</f>
        <v>276</v>
      </c>
      <c r="C1020" s="2" t="s">
        <v>2286</v>
      </c>
    </row>
    <row r="1021" spans="1:3" x14ac:dyDescent="0.3">
      <c r="A1021" s="2" t="str">
        <f>LEFT(Coleta!A1021,11)</f>
        <v>0601-110095</v>
      </c>
      <c r="B1021" s="3" t="str">
        <f>RIGHT(Coleta!A1021,3)</f>
        <v>982</v>
      </c>
      <c r="C1021" s="2" t="s">
        <v>2286</v>
      </c>
    </row>
    <row r="1022" spans="1:3" x14ac:dyDescent="0.3">
      <c r="A1022" s="2" t="str">
        <f>LEFT(Coleta!A1022,11)</f>
        <v>0601-110096</v>
      </c>
      <c r="B1022" s="3" t="str">
        <f>RIGHT(Coleta!A1022,3)</f>
        <v>090</v>
      </c>
      <c r="C1022" s="2" t="s">
        <v>2286</v>
      </c>
    </row>
    <row r="1023" spans="1:3" x14ac:dyDescent="0.3">
      <c r="A1023" s="2" t="str">
        <f>LEFT(Coleta!A1023,11)</f>
        <v>0601-110095</v>
      </c>
      <c r="B1023" s="3" t="str">
        <f>RIGHT(Coleta!A1023,3)</f>
        <v>977</v>
      </c>
      <c r="C1023" s="2" t="s">
        <v>2286</v>
      </c>
    </row>
    <row r="1024" spans="1:3" x14ac:dyDescent="0.3">
      <c r="A1024" s="2" t="str">
        <f>LEFT(Coleta!A1024,11)</f>
        <v>0601-110129</v>
      </c>
      <c r="B1024" s="3" t="str">
        <f>RIGHT(Coleta!A1024,3)</f>
        <v>819</v>
      </c>
      <c r="C1024" s="2" t="s">
        <v>2286</v>
      </c>
    </row>
    <row r="1025" spans="1:3" x14ac:dyDescent="0.3">
      <c r="A1025" s="2" t="str">
        <f>LEFT(Coleta!A1025,11)</f>
        <v>0601-110163</v>
      </c>
      <c r="B1025" s="3" t="str">
        <f>RIGHT(Coleta!A1025,3)</f>
        <v>611</v>
      </c>
      <c r="C1025" s="2" t="s">
        <v>2286</v>
      </c>
    </row>
    <row r="1026" spans="1:3" x14ac:dyDescent="0.3">
      <c r="A1026" s="2" t="str">
        <f>LEFT(Coleta!A1026,11)</f>
        <v>0601-110129</v>
      </c>
      <c r="B1026" s="3" t="str">
        <f>RIGHT(Coleta!A1026,3)</f>
        <v>674</v>
      </c>
      <c r="C1026" s="2" t="s">
        <v>2286</v>
      </c>
    </row>
    <row r="1027" spans="1:3" x14ac:dyDescent="0.3">
      <c r="A1027" s="2" t="str">
        <f>LEFT(Coleta!A1027,11)</f>
        <v>0601-110129</v>
      </c>
      <c r="B1027" s="3" t="str">
        <f>RIGHT(Coleta!A1027,3)</f>
        <v>704</v>
      </c>
      <c r="C1027" s="2" t="s">
        <v>2286</v>
      </c>
    </row>
    <row r="1028" spans="1:3" x14ac:dyDescent="0.3">
      <c r="A1028" s="2" t="str">
        <f>LEFT(Coleta!A1028,11)</f>
        <v>0601-109926</v>
      </c>
      <c r="B1028" s="3" t="str">
        <f>RIGHT(Coleta!A1028,3)</f>
        <v>207</v>
      </c>
      <c r="C1028" s="2" t="s">
        <v>2286</v>
      </c>
    </row>
    <row r="1029" spans="1:3" x14ac:dyDescent="0.3">
      <c r="A1029" s="2" t="str">
        <f>LEFT(Coleta!A1029,11)</f>
        <v>0601-110163</v>
      </c>
      <c r="B1029" s="3" t="str">
        <f>RIGHT(Coleta!A1029,3)</f>
        <v>379</v>
      </c>
      <c r="C1029" s="2" t="s">
        <v>2286</v>
      </c>
    </row>
    <row r="1030" spans="1:3" x14ac:dyDescent="0.3">
      <c r="A1030" s="2" t="str">
        <f>LEFT(Coleta!A1030,11)</f>
        <v>0601-110096</v>
      </c>
      <c r="B1030" s="3" t="str">
        <f>RIGHT(Coleta!A1030,3)</f>
        <v>097</v>
      </c>
      <c r="C1030" s="2" t="s">
        <v>2286</v>
      </c>
    </row>
    <row r="1031" spans="1:3" x14ac:dyDescent="0.3">
      <c r="A1031" s="2" t="str">
        <f>LEFT(Coleta!A1031,11)</f>
        <v>0601-110096</v>
      </c>
      <c r="B1031" s="3" t="str">
        <f>RIGHT(Coleta!A1031,3)</f>
        <v>812</v>
      </c>
      <c r="C1031" s="2" t="s">
        <v>2286</v>
      </c>
    </row>
    <row r="1032" spans="1:3" x14ac:dyDescent="0.3">
      <c r="A1032" s="2" t="str">
        <f>LEFT(Coleta!A1032,11)</f>
        <v>0601-110163</v>
      </c>
      <c r="B1032" s="3" t="str">
        <f>RIGHT(Coleta!A1032,3)</f>
        <v>672</v>
      </c>
      <c r="C1032" s="2" t="s">
        <v>2286</v>
      </c>
    </row>
    <row r="1033" spans="1:3" x14ac:dyDescent="0.3">
      <c r="A1033" s="2" t="str">
        <f>LEFT(Coleta!A1033,11)</f>
        <v>0601-110129</v>
      </c>
      <c r="B1033" s="3" t="str">
        <f>RIGHT(Coleta!A1033,3)</f>
        <v>507</v>
      </c>
      <c r="C1033" s="2" t="s">
        <v>2286</v>
      </c>
    </row>
    <row r="1034" spans="1:3" x14ac:dyDescent="0.3">
      <c r="A1034" s="2" t="str">
        <f>LEFT(Coleta!A1034,11)</f>
        <v>0601-110095</v>
      </c>
      <c r="B1034" s="3" t="str">
        <f>RIGHT(Coleta!A1034,3)</f>
        <v>897</v>
      </c>
      <c r="C1034" s="2" t="s">
        <v>2286</v>
      </c>
    </row>
    <row r="1035" spans="1:3" x14ac:dyDescent="0.3">
      <c r="A1035" s="2" t="str">
        <f>LEFT(Coleta!A1035,11)</f>
        <v>0601-110129</v>
      </c>
      <c r="B1035" s="3" t="str">
        <f>RIGHT(Coleta!A1035,3)</f>
        <v>724</v>
      </c>
      <c r="C1035" s="2" t="s">
        <v>2286</v>
      </c>
    </row>
    <row r="1036" spans="1:3" x14ac:dyDescent="0.3">
      <c r="A1036" s="2" t="str">
        <f>LEFT(Coleta!A1036,11)</f>
        <v>0601-110129</v>
      </c>
      <c r="B1036" s="3" t="str">
        <f>RIGHT(Coleta!A1036,3)</f>
        <v>818</v>
      </c>
      <c r="C1036" s="2" t="s">
        <v>2286</v>
      </c>
    </row>
    <row r="1037" spans="1:3" x14ac:dyDescent="0.3">
      <c r="A1037" s="2" t="str">
        <f>LEFT(Coleta!A1037,11)</f>
        <v>0601-110129</v>
      </c>
      <c r="B1037" s="3" t="str">
        <f>RIGHT(Coleta!A1037,3)</f>
        <v>078</v>
      </c>
      <c r="C1037" s="2" t="s">
        <v>2286</v>
      </c>
    </row>
    <row r="1038" spans="1:3" x14ac:dyDescent="0.3">
      <c r="A1038" s="2" t="str">
        <f>LEFT(Coleta!A1038,11)</f>
        <v>0601-110163</v>
      </c>
      <c r="B1038" s="3" t="str">
        <f>RIGHT(Coleta!A1038,3)</f>
        <v>317</v>
      </c>
      <c r="C1038" s="2" t="s">
        <v>2286</v>
      </c>
    </row>
    <row r="1039" spans="1:3" x14ac:dyDescent="0.3">
      <c r="A1039" s="2" t="str">
        <f>LEFT(Coleta!A1039,11)</f>
        <v>0601-109926</v>
      </c>
      <c r="B1039" s="3" t="str">
        <f>RIGHT(Coleta!A1039,3)</f>
        <v>208</v>
      </c>
      <c r="C1039" s="2" t="s">
        <v>2286</v>
      </c>
    </row>
    <row r="1040" spans="1:3" x14ac:dyDescent="0.3">
      <c r="A1040" s="2" t="str">
        <f>LEFT(Coleta!A1040,11)</f>
        <v>0601-110129</v>
      </c>
      <c r="B1040" s="3" t="str">
        <f>RIGHT(Coleta!A1040,3)</f>
        <v>360</v>
      </c>
      <c r="C1040" s="2" t="s">
        <v>2286</v>
      </c>
    </row>
    <row r="1041" spans="1:3" x14ac:dyDescent="0.3">
      <c r="A1041" s="2" t="str">
        <f>LEFT(Coleta!A1041,11)</f>
        <v>0601-110162</v>
      </c>
      <c r="B1041" s="3" t="str">
        <f>RIGHT(Coleta!A1041,3)</f>
        <v>571</v>
      </c>
      <c r="C1041" s="2" t="s">
        <v>2286</v>
      </c>
    </row>
    <row r="1042" spans="1:3" x14ac:dyDescent="0.3">
      <c r="A1042" s="2" t="str">
        <f>LEFT(Coleta!A1042,11)</f>
        <v>0601-110129</v>
      </c>
      <c r="B1042" s="3" t="str">
        <f>RIGHT(Coleta!A1042,3)</f>
        <v>558</v>
      </c>
      <c r="C1042" s="2" t="s">
        <v>2286</v>
      </c>
    </row>
    <row r="1043" spans="1:3" x14ac:dyDescent="0.3">
      <c r="A1043" s="2" t="str">
        <f>LEFT(Coleta!A1043,11)</f>
        <v>0601-109909</v>
      </c>
      <c r="B1043" s="3" t="str">
        <f>RIGHT(Coleta!A1043,3)</f>
        <v>491</v>
      </c>
      <c r="C1043" s="2" t="s">
        <v>2286</v>
      </c>
    </row>
    <row r="1044" spans="1:3" x14ac:dyDescent="0.3">
      <c r="A1044" s="2" t="str">
        <f>LEFT(Coleta!A1044,11)</f>
        <v>0601-109909</v>
      </c>
      <c r="B1044" s="3" t="str">
        <f>RIGHT(Coleta!A1044,3)</f>
        <v>705</v>
      </c>
      <c r="C1044" s="2" t="s">
        <v>2286</v>
      </c>
    </row>
    <row r="1045" spans="1:3" x14ac:dyDescent="0.3">
      <c r="A1045" s="2" t="str">
        <f>LEFT(Coleta!A1045,11)</f>
        <v>0601-109909</v>
      </c>
      <c r="B1045" s="3" t="str">
        <f>RIGHT(Coleta!A1045,3)</f>
        <v>074</v>
      </c>
      <c r="C1045" s="2" t="s">
        <v>2286</v>
      </c>
    </row>
    <row r="1046" spans="1:3" x14ac:dyDescent="0.3">
      <c r="A1046" s="2" t="str">
        <f>LEFT(Coleta!A1046,11)</f>
        <v>0601-109909</v>
      </c>
      <c r="B1046" s="3" t="str">
        <f>RIGHT(Coleta!A1046,3)</f>
        <v>164</v>
      </c>
      <c r="C1046" s="2" t="s">
        <v>2286</v>
      </c>
    </row>
    <row r="1047" spans="1:3" x14ac:dyDescent="0.3">
      <c r="A1047" s="2" t="str">
        <f>LEFT(Coleta!A1047,11)</f>
        <v>0601-109909</v>
      </c>
      <c r="B1047" s="3" t="str">
        <f>RIGHT(Coleta!A1047,3)</f>
        <v>727</v>
      </c>
      <c r="C1047" s="2" t="s">
        <v>2286</v>
      </c>
    </row>
    <row r="1048" spans="1:3" x14ac:dyDescent="0.3">
      <c r="A1048" s="2" t="str">
        <f>LEFT(Coleta!A1048,11)</f>
        <v>0601-109909</v>
      </c>
      <c r="B1048" s="3" t="str">
        <f>RIGHT(Coleta!A1048,3)</f>
        <v>602</v>
      </c>
      <c r="C1048" s="2" t="s">
        <v>2286</v>
      </c>
    </row>
    <row r="1049" spans="1:3" x14ac:dyDescent="0.3">
      <c r="A1049" s="2" t="str">
        <f>LEFT(Coleta!A1049,11)</f>
        <v>0601-110163</v>
      </c>
      <c r="B1049" s="3" t="str">
        <f>RIGHT(Coleta!A1049,3)</f>
        <v>548</v>
      </c>
      <c r="C1049" s="2" t="s">
        <v>2286</v>
      </c>
    </row>
    <row r="1050" spans="1:3" x14ac:dyDescent="0.3">
      <c r="A1050" s="2" t="str">
        <f>LEFT(Coleta!A1050,11)</f>
        <v>0601-110095</v>
      </c>
      <c r="B1050" s="3" t="str">
        <f>RIGHT(Coleta!A1050,3)</f>
        <v>718</v>
      </c>
      <c r="C1050" s="2" t="s">
        <v>2286</v>
      </c>
    </row>
    <row r="1051" spans="1:3" x14ac:dyDescent="0.3">
      <c r="A1051" s="2" t="str">
        <f>LEFT(Coleta!A1051,11)</f>
        <v>0601-109926</v>
      </c>
      <c r="B1051" s="3" t="str">
        <f>RIGHT(Coleta!A1051,3)</f>
        <v>210</v>
      </c>
      <c r="C1051" s="2" t="s">
        <v>2286</v>
      </c>
    </row>
    <row r="1052" spans="1:3" x14ac:dyDescent="0.3">
      <c r="A1052" s="2" t="str">
        <f>LEFT(Coleta!A1052,11)</f>
        <v>0601-109909</v>
      </c>
      <c r="B1052" s="3" t="str">
        <f>RIGHT(Coleta!A1052,3)</f>
        <v>490</v>
      </c>
      <c r="C1052" s="2" t="s">
        <v>2286</v>
      </c>
    </row>
    <row r="1053" spans="1:3" x14ac:dyDescent="0.3">
      <c r="A1053" s="2" t="str">
        <f>LEFT(Coleta!A1053,11)</f>
        <v>0601-110162</v>
      </c>
      <c r="B1053" s="3" t="str">
        <f>RIGHT(Coleta!A1053,3)</f>
        <v>231</v>
      </c>
      <c r="C1053" s="2" t="s">
        <v>2286</v>
      </c>
    </row>
    <row r="1054" spans="1:3" x14ac:dyDescent="0.3">
      <c r="A1054" s="2" t="str">
        <f>LEFT(Coleta!A1054,11)</f>
        <v>0601-110163</v>
      </c>
      <c r="B1054" s="3" t="str">
        <f>RIGHT(Coleta!A1054,3)</f>
        <v>464</v>
      </c>
      <c r="C1054" s="2" t="s">
        <v>2286</v>
      </c>
    </row>
    <row r="1055" spans="1:3" x14ac:dyDescent="0.3">
      <c r="A1055" s="2" t="str">
        <f>LEFT(Coleta!A1055,11)</f>
        <v>0601-109909</v>
      </c>
      <c r="B1055" s="3" t="str">
        <f>RIGHT(Coleta!A1055,3)</f>
        <v>701</v>
      </c>
      <c r="C1055" s="2" t="s">
        <v>2286</v>
      </c>
    </row>
    <row r="1056" spans="1:3" x14ac:dyDescent="0.3">
      <c r="A1056" s="2" t="str">
        <f>LEFT(Coleta!A1056,11)</f>
        <v>0601-110163</v>
      </c>
      <c r="B1056" s="3" t="str">
        <f>RIGHT(Coleta!A1056,3)</f>
        <v>437</v>
      </c>
      <c r="C1056" s="2" t="s">
        <v>2286</v>
      </c>
    </row>
    <row r="1057" spans="1:3" x14ac:dyDescent="0.3">
      <c r="A1057" s="2" t="str">
        <f>LEFT(Coleta!A1057,11)</f>
        <v>0601-110095</v>
      </c>
      <c r="B1057" s="3" t="str">
        <f>RIGHT(Coleta!A1057,3)</f>
        <v>908</v>
      </c>
      <c r="C1057" s="2" t="s">
        <v>2286</v>
      </c>
    </row>
    <row r="1058" spans="1:3" x14ac:dyDescent="0.3">
      <c r="A1058" s="2" t="str">
        <f>LEFT(Coleta!A1058,11)</f>
        <v>0601-110162</v>
      </c>
      <c r="B1058" s="3" t="str">
        <f>RIGHT(Coleta!A1058,3)</f>
        <v>608</v>
      </c>
      <c r="C1058" s="2" t="s">
        <v>2286</v>
      </c>
    </row>
    <row r="1059" spans="1:3" x14ac:dyDescent="0.3">
      <c r="A1059" s="2" t="str">
        <f>LEFT(Coleta!A1059,11)</f>
        <v>0601-110094</v>
      </c>
      <c r="B1059" s="3" t="str">
        <f>RIGHT(Coleta!A1059,3)</f>
        <v>616</v>
      </c>
      <c r="C1059" s="2" t="s">
        <v>2286</v>
      </c>
    </row>
    <row r="1060" spans="1:3" x14ac:dyDescent="0.3">
      <c r="A1060" s="2" t="str">
        <f>LEFT(Coleta!A1060,11)</f>
        <v>0601-109814</v>
      </c>
      <c r="B1060" s="3" t="str">
        <f>RIGHT(Coleta!A1060,3)</f>
        <v>086</v>
      </c>
      <c r="C1060" s="2" t="s">
        <v>2286</v>
      </c>
    </row>
    <row r="1061" spans="1:3" x14ac:dyDescent="0.3">
      <c r="A1061" s="2" t="str">
        <f>LEFT(Coleta!A1061,11)</f>
        <v>0601-110163</v>
      </c>
      <c r="B1061" s="3" t="str">
        <f>RIGHT(Coleta!A1061,3)</f>
        <v>460</v>
      </c>
      <c r="C1061" s="2" t="s">
        <v>2286</v>
      </c>
    </row>
    <row r="1062" spans="1:3" x14ac:dyDescent="0.3">
      <c r="A1062" s="2" t="str">
        <f>LEFT(Coleta!A1062,11)</f>
        <v>0601-109917</v>
      </c>
      <c r="B1062" s="3" t="str">
        <f>RIGHT(Coleta!A1062,3)</f>
        <v>029</v>
      </c>
      <c r="C1062" s="2" t="s">
        <v>2286</v>
      </c>
    </row>
    <row r="1063" spans="1:3" x14ac:dyDescent="0.3">
      <c r="A1063" s="2" t="str">
        <f>LEFT(Coleta!A1063,11)</f>
        <v>0601-110129</v>
      </c>
      <c r="B1063" s="3" t="str">
        <f>RIGHT(Coleta!A1063,3)</f>
        <v>723</v>
      </c>
      <c r="C1063" s="2" t="s">
        <v>2286</v>
      </c>
    </row>
    <row r="1064" spans="1:3" x14ac:dyDescent="0.3">
      <c r="A1064" s="2" t="str">
        <f>LEFT(Coleta!A1064,11)</f>
        <v>0601-110129</v>
      </c>
      <c r="B1064" s="3" t="str">
        <f>RIGHT(Coleta!A1064,3)</f>
        <v>736</v>
      </c>
      <c r="C1064" s="2" t="s">
        <v>2286</v>
      </c>
    </row>
    <row r="1065" spans="1:3" x14ac:dyDescent="0.3">
      <c r="A1065" s="2" t="str">
        <f>LEFT(Coleta!A1065,11)</f>
        <v>0601-110162</v>
      </c>
      <c r="B1065" s="3" t="str">
        <f>RIGHT(Coleta!A1065,3)</f>
        <v>612</v>
      </c>
      <c r="C1065" s="2" t="s">
        <v>2286</v>
      </c>
    </row>
    <row r="1066" spans="1:3" x14ac:dyDescent="0.3">
      <c r="A1066" s="2" t="str">
        <f>LEFT(Coleta!A1066,11)</f>
        <v>0601-109909</v>
      </c>
      <c r="B1066" s="3" t="str">
        <f>RIGHT(Coleta!A1066,3)</f>
        <v>723</v>
      </c>
      <c r="C1066" s="2" t="s">
        <v>2286</v>
      </c>
    </row>
    <row r="1067" spans="1:3" x14ac:dyDescent="0.3">
      <c r="A1067" s="2" t="str">
        <f>LEFT(Coleta!A1067,11)</f>
        <v>0601-110095</v>
      </c>
      <c r="B1067" s="3" t="str">
        <f>RIGHT(Coleta!A1067,3)</f>
        <v>039</v>
      </c>
      <c r="C1067" s="2" t="s">
        <v>2286</v>
      </c>
    </row>
    <row r="1068" spans="1:3" x14ac:dyDescent="0.3">
      <c r="A1068" s="2" t="str">
        <f>LEFT(Coleta!A1068,11)</f>
        <v>0601-109909</v>
      </c>
      <c r="B1068" s="3" t="str">
        <f>RIGHT(Coleta!A1068,3)</f>
        <v>702</v>
      </c>
      <c r="C1068" s="2" t="s">
        <v>2286</v>
      </c>
    </row>
    <row r="1069" spans="1:3" x14ac:dyDescent="0.3">
      <c r="A1069" s="2" t="str">
        <f>LEFT(Coleta!A1069,11)</f>
        <v>0601-109917</v>
      </c>
      <c r="B1069" s="3" t="str">
        <f>RIGHT(Coleta!A1069,3)</f>
        <v>197</v>
      </c>
      <c r="C1069" s="2" t="s">
        <v>2286</v>
      </c>
    </row>
    <row r="1070" spans="1:3" x14ac:dyDescent="0.3">
      <c r="A1070" s="2" t="str">
        <f>LEFT(Coleta!A1070,11)</f>
        <v>0601-109909</v>
      </c>
      <c r="B1070" s="3" t="str">
        <f>RIGHT(Coleta!A1070,3)</f>
        <v>755</v>
      </c>
      <c r="C1070" s="2" t="s">
        <v>2286</v>
      </c>
    </row>
    <row r="1071" spans="1:3" x14ac:dyDescent="0.3">
      <c r="A1071" s="2" t="str">
        <f>LEFT(Coleta!A1071,11)</f>
        <v>0601-110129</v>
      </c>
      <c r="B1071" s="3" t="str">
        <f>RIGHT(Coleta!A1071,3)</f>
        <v>726</v>
      </c>
      <c r="C1071" s="2" t="s">
        <v>2286</v>
      </c>
    </row>
    <row r="1072" spans="1:3" x14ac:dyDescent="0.3">
      <c r="A1072" s="2" t="str">
        <f>LEFT(Coleta!A1072,11)</f>
        <v>0601-109909</v>
      </c>
      <c r="B1072" s="3" t="str">
        <f>RIGHT(Coleta!A1072,3)</f>
        <v>628</v>
      </c>
      <c r="C1072" s="2" t="s">
        <v>2286</v>
      </c>
    </row>
    <row r="1073" spans="1:3" x14ac:dyDescent="0.3">
      <c r="A1073" s="2" t="str">
        <f>LEFT(Coleta!A1073,11)</f>
        <v>0601-110162</v>
      </c>
      <c r="B1073" s="3" t="str">
        <f>RIGHT(Coleta!A1073,3)</f>
        <v>611</v>
      </c>
      <c r="C1073" s="2" t="s">
        <v>2286</v>
      </c>
    </row>
    <row r="1074" spans="1:3" x14ac:dyDescent="0.3">
      <c r="A1074" s="2" t="str">
        <f>LEFT(Coleta!A1074,11)</f>
        <v>0601-110162</v>
      </c>
      <c r="B1074" s="3" t="str">
        <f>RIGHT(Coleta!A1074,3)</f>
        <v>610</v>
      </c>
      <c r="C1074" s="2" t="s">
        <v>2286</v>
      </c>
    </row>
    <row r="1075" spans="1:3" x14ac:dyDescent="0.3">
      <c r="A1075" s="2" t="str">
        <f>LEFT(Coleta!A1075,11)</f>
        <v>0601-110095</v>
      </c>
      <c r="B1075" s="3" t="str">
        <f>RIGHT(Coleta!A1075,3)</f>
        <v>797</v>
      </c>
      <c r="C1075" s="2" t="s">
        <v>2286</v>
      </c>
    </row>
    <row r="1076" spans="1:3" x14ac:dyDescent="0.3">
      <c r="A1076" s="2" t="str">
        <f>LEFT(Coleta!A1076,11)</f>
        <v>0601-110162</v>
      </c>
      <c r="B1076" s="3" t="str">
        <f>RIGHT(Coleta!A1076,3)</f>
        <v>536</v>
      </c>
      <c r="C1076" s="2" t="s">
        <v>2286</v>
      </c>
    </row>
    <row r="1077" spans="1:3" x14ac:dyDescent="0.3">
      <c r="A1077" s="2" t="str">
        <f>LEFT(Coleta!A1077,11)</f>
        <v>0601-110129</v>
      </c>
      <c r="B1077" s="3" t="str">
        <f>RIGHT(Coleta!A1077,3)</f>
        <v>843</v>
      </c>
      <c r="C1077" s="2" t="s">
        <v>2286</v>
      </c>
    </row>
    <row r="1078" spans="1:3" x14ac:dyDescent="0.3">
      <c r="A1078" s="2" t="str">
        <f>LEFT(Coleta!A1078,11)</f>
        <v>0601-110162</v>
      </c>
      <c r="B1078" s="3" t="str">
        <f>RIGHT(Coleta!A1078,3)</f>
        <v>609</v>
      </c>
      <c r="C1078" s="2" t="s">
        <v>2286</v>
      </c>
    </row>
    <row r="1079" spans="1:3" x14ac:dyDescent="0.3">
      <c r="A1079" s="2" t="str">
        <f>LEFT(Coleta!A1079,11)</f>
        <v>0601-109909</v>
      </c>
      <c r="B1079" s="3" t="str">
        <f>RIGHT(Coleta!A1079,3)</f>
        <v>703</v>
      </c>
      <c r="C1079" s="2" t="s">
        <v>2286</v>
      </c>
    </row>
    <row r="1080" spans="1:3" x14ac:dyDescent="0.3">
      <c r="A1080" s="2" t="str">
        <f>LEFT(Coleta!A1080,11)</f>
        <v>0601-109917</v>
      </c>
      <c r="B1080" s="3" t="str">
        <f>RIGHT(Coleta!A1080,3)</f>
        <v>202</v>
      </c>
      <c r="C1080" s="2" t="s">
        <v>2286</v>
      </c>
    </row>
    <row r="1081" spans="1:3" x14ac:dyDescent="0.3">
      <c r="A1081" s="2" t="str">
        <f>LEFT(Coleta!A1081,11)</f>
        <v>0601-110162</v>
      </c>
      <c r="B1081" s="3" t="str">
        <f>RIGHT(Coleta!A1081,3)</f>
        <v>607</v>
      </c>
      <c r="C1081" s="2" t="s">
        <v>2286</v>
      </c>
    </row>
    <row r="1082" spans="1:3" x14ac:dyDescent="0.3">
      <c r="A1082" s="2" t="str">
        <f>LEFT(Coleta!A1082,11)</f>
        <v>0601-110096</v>
      </c>
      <c r="B1082" s="3" t="str">
        <f>RIGHT(Coleta!A1082,3)</f>
        <v>682</v>
      </c>
      <c r="C1082" s="2" t="s">
        <v>2286</v>
      </c>
    </row>
    <row r="1083" spans="1:3" x14ac:dyDescent="0.3">
      <c r="A1083" s="2" t="str">
        <f>LEFT(Coleta!A1083,11)</f>
        <v>0601-110129</v>
      </c>
      <c r="B1083" s="3" t="str">
        <f>RIGHT(Coleta!A1083,3)</f>
        <v>727</v>
      </c>
      <c r="C1083" s="2" t="s">
        <v>2286</v>
      </c>
    </row>
    <row r="1084" spans="1:3" x14ac:dyDescent="0.3">
      <c r="A1084" s="2" t="str">
        <f>LEFT(Coleta!A1084,11)</f>
        <v>0601-109901</v>
      </c>
      <c r="B1084" s="3" t="str">
        <f>RIGHT(Coleta!A1084,3)</f>
        <v>658</v>
      </c>
      <c r="C1084" s="2" t="s">
        <v>2286</v>
      </c>
    </row>
    <row r="1085" spans="1:3" x14ac:dyDescent="0.3">
      <c r="A1085" s="2" t="str">
        <f>LEFT(Coleta!A1085,11)</f>
        <v>0601-110129</v>
      </c>
      <c r="B1085" s="3" t="str">
        <f>RIGHT(Coleta!A1085,3)</f>
        <v>705</v>
      </c>
      <c r="C1085" s="2" t="s">
        <v>2286</v>
      </c>
    </row>
    <row r="1086" spans="1:3" x14ac:dyDescent="0.3">
      <c r="A1086" s="2" t="str">
        <f>LEFT(Coleta!A1086,11)</f>
        <v>0601-110162</v>
      </c>
      <c r="B1086" s="3" t="str">
        <f>RIGHT(Coleta!A1086,3)</f>
        <v>940</v>
      </c>
      <c r="C1086" s="2" t="s">
        <v>2286</v>
      </c>
    </row>
    <row r="1087" spans="1:3" x14ac:dyDescent="0.3">
      <c r="A1087" s="2" t="str">
        <f>LEFT(Coleta!A1087,11)</f>
        <v>0601-109901</v>
      </c>
      <c r="B1087" s="3" t="str">
        <f>RIGHT(Coleta!A1087,3)</f>
        <v>084</v>
      </c>
      <c r="C1087" s="2" t="s">
        <v>2286</v>
      </c>
    </row>
    <row r="1088" spans="1:3" x14ac:dyDescent="0.3">
      <c r="A1088" s="2" t="str">
        <f>LEFT(Coleta!A1088,11)</f>
        <v>0601-110129</v>
      </c>
      <c r="B1088" s="3" t="str">
        <f>RIGHT(Coleta!A1088,3)</f>
        <v>062</v>
      </c>
      <c r="C1088" s="2" t="s">
        <v>2286</v>
      </c>
    </row>
    <row r="1089" spans="1:3" x14ac:dyDescent="0.3">
      <c r="A1089" s="2" t="str">
        <f>LEFT(Coleta!A1089,11)</f>
        <v>0601-110097</v>
      </c>
      <c r="B1089" s="3" t="str">
        <f>RIGHT(Coleta!A1089,3)</f>
        <v>161</v>
      </c>
      <c r="C1089" s="2" t="s">
        <v>2286</v>
      </c>
    </row>
    <row r="1090" spans="1:3" x14ac:dyDescent="0.3">
      <c r="A1090" s="2" t="str">
        <f>LEFT(Coleta!A1090,11)</f>
        <v>0601-110095</v>
      </c>
      <c r="B1090" s="3" t="str">
        <f>RIGHT(Coleta!A1090,3)</f>
        <v>783</v>
      </c>
      <c r="C1090" s="2" t="s">
        <v>2286</v>
      </c>
    </row>
    <row r="1091" spans="1:3" x14ac:dyDescent="0.3">
      <c r="A1091" s="2" t="str">
        <f>LEFT(Coleta!A1091,11)</f>
        <v>0601-110162</v>
      </c>
      <c r="B1091" s="3" t="str">
        <f>RIGHT(Coleta!A1091,3)</f>
        <v>613</v>
      </c>
      <c r="C1091" s="2" t="s">
        <v>2286</v>
      </c>
    </row>
    <row r="1092" spans="1:3" x14ac:dyDescent="0.3">
      <c r="A1092" s="2" t="str">
        <f>LEFT(Coleta!A1092,11)</f>
        <v>0601-110163</v>
      </c>
      <c r="B1092" s="3" t="str">
        <f>RIGHT(Coleta!A1092,3)</f>
        <v>499</v>
      </c>
      <c r="C1092" s="2" t="s">
        <v>2286</v>
      </c>
    </row>
    <row r="1093" spans="1:3" x14ac:dyDescent="0.3">
      <c r="A1093" s="2" t="str">
        <f>LEFT(Coleta!A1093,11)</f>
        <v>0601-110095</v>
      </c>
      <c r="B1093" s="3" t="str">
        <f>RIGHT(Coleta!A1093,3)</f>
        <v>909</v>
      </c>
      <c r="C1093" s="2" t="s">
        <v>2286</v>
      </c>
    </row>
    <row r="1094" spans="1:3" x14ac:dyDescent="0.3">
      <c r="A1094" s="2" t="str">
        <f>LEFT(Coleta!A1094,11)</f>
        <v>0601-109857</v>
      </c>
      <c r="B1094" s="3" t="str">
        <f>RIGHT(Coleta!A1094,3)</f>
        <v>619</v>
      </c>
      <c r="C1094" s="2" t="s">
        <v>2286</v>
      </c>
    </row>
    <row r="1095" spans="1:3" x14ac:dyDescent="0.3">
      <c r="A1095" s="2" t="str">
        <f>LEFT(Coleta!A1095,11)</f>
        <v>0601-109862</v>
      </c>
      <c r="B1095" s="3" t="str">
        <f>RIGHT(Coleta!A1095,3)</f>
        <v>214</v>
      </c>
      <c r="C1095" s="2" t="s">
        <v>2286</v>
      </c>
    </row>
    <row r="1096" spans="1:3" x14ac:dyDescent="0.3">
      <c r="A1096" s="2" t="str">
        <f>LEFT(Coleta!A1096,11)</f>
        <v>0601-109917</v>
      </c>
      <c r="B1096" s="3" t="str">
        <f>RIGHT(Coleta!A1096,3)</f>
        <v>134</v>
      </c>
      <c r="C1096" s="2" t="s">
        <v>2286</v>
      </c>
    </row>
    <row r="1097" spans="1:3" x14ac:dyDescent="0.3">
      <c r="A1097" s="2" t="str">
        <f>LEFT(Coleta!A1097,11)</f>
        <v>0601-109909</v>
      </c>
      <c r="B1097" s="3" t="str">
        <f>RIGHT(Coleta!A1097,3)</f>
        <v>259</v>
      </c>
      <c r="C1097" s="2" t="s">
        <v>2286</v>
      </c>
    </row>
    <row r="1098" spans="1:3" x14ac:dyDescent="0.3">
      <c r="A1098" s="2" t="str">
        <f>LEFT(Coleta!A1098,11)</f>
        <v>0601-110163</v>
      </c>
      <c r="B1098" s="3" t="str">
        <f>RIGHT(Coleta!A1098,3)</f>
        <v>140</v>
      </c>
      <c r="C1098" s="2" t="s">
        <v>2286</v>
      </c>
    </row>
    <row r="1099" spans="1:3" x14ac:dyDescent="0.3">
      <c r="A1099" s="2" t="str">
        <f>LEFT(Coleta!A1099,11)</f>
        <v>0601-110096</v>
      </c>
      <c r="B1099" s="3" t="str">
        <f>RIGHT(Coleta!A1099,3)</f>
        <v>394</v>
      </c>
      <c r="C1099" s="2" t="s">
        <v>2286</v>
      </c>
    </row>
    <row r="1100" spans="1:3" x14ac:dyDescent="0.3">
      <c r="A1100" s="2" t="str">
        <f>LEFT(Coleta!A1100,11)</f>
        <v>0601-110094</v>
      </c>
      <c r="B1100" s="3" t="str">
        <f>RIGHT(Coleta!A1100,3)</f>
        <v>098</v>
      </c>
      <c r="C1100" s="2" t="s">
        <v>2286</v>
      </c>
    </row>
    <row r="1101" spans="1:3" x14ac:dyDescent="0.3">
      <c r="A1101" s="2" t="str">
        <f>LEFT(Coleta!A1101,11)</f>
        <v>0601-110162</v>
      </c>
      <c r="B1101" s="3" t="str">
        <f>RIGHT(Coleta!A1101,3)</f>
        <v>907</v>
      </c>
      <c r="C1101" s="2" t="s">
        <v>2286</v>
      </c>
    </row>
    <row r="1102" spans="1:3" x14ac:dyDescent="0.3">
      <c r="A1102" s="2" t="str">
        <f>LEFT(Coleta!A1102,11)</f>
        <v>0601-110162</v>
      </c>
      <c r="B1102" s="3" t="str">
        <f>RIGHT(Coleta!A1102,3)</f>
        <v>769</v>
      </c>
      <c r="C1102" s="2" t="s">
        <v>2286</v>
      </c>
    </row>
    <row r="1103" spans="1:3" x14ac:dyDescent="0.3">
      <c r="A1103" s="2" t="str">
        <f>LEFT(Coleta!A1103,11)</f>
        <v>0601-110212</v>
      </c>
      <c r="B1103" s="3" t="str">
        <f>RIGHT(Coleta!A1103,3)</f>
        <v>007</v>
      </c>
      <c r="C1103" s="2" t="s">
        <v>2286</v>
      </c>
    </row>
    <row r="1104" spans="1:3" x14ac:dyDescent="0.3">
      <c r="A1104" s="2" t="str">
        <f>LEFT(Coleta!A1104,11)</f>
        <v>0601-109901</v>
      </c>
      <c r="B1104" s="3" t="str">
        <f>RIGHT(Coleta!A1104,3)</f>
        <v>155</v>
      </c>
      <c r="C1104" s="2" t="s">
        <v>2286</v>
      </c>
    </row>
    <row r="1105" spans="1:3" x14ac:dyDescent="0.3">
      <c r="A1105" s="2" t="str">
        <f>LEFT(Coleta!A1105,11)</f>
        <v>0601-110095</v>
      </c>
      <c r="B1105" s="3" t="str">
        <f>RIGHT(Coleta!A1105,3)</f>
        <v>956</v>
      </c>
      <c r="C1105" s="2" t="s">
        <v>2286</v>
      </c>
    </row>
    <row r="1106" spans="1:3" x14ac:dyDescent="0.3">
      <c r="A1106" s="2" t="str">
        <f>LEFT(Coleta!A1106,11)</f>
        <v>0601-110129</v>
      </c>
      <c r="B1106" s="3" t="str">
        <f>RIGHT(Coleta!A1106,3)</f>
        <v>539</v>
      </c>
      <c r="C1106" s="2" t="s">
        <v>2286</v>
      </c>
    </row>
    <row r="1107" spans="1:3" x14ac:dyDescent="0.3">
      <c r="A1107" s="2" t="str">
        <f>LEFT(Coleta!A1107,11)</f>
        <v>0601-110162</v>
      </c>
      <c r="B1107" s="3" t="str">
        <f>RIGHT(Coleta!A1107,3)</f>
        <v>548</v>
      </c>
      <c r="C1107" s="2" t="s">
        <v>2286</v>
      </c>
    </row>
    <row r="1108" spans="1:3" x14ac:dyDescent="0.3">
      <c r="A1108" s="2" t="str">
        <f>LEFT(Coleta!A1108,11)</f>
        <v>0601-109901</v>
      </c>
      <c r="B1108" s="3" t="str">
        <f>RIGHT(Coleta!A1108,3)</f>
        <v>246</v>
      </c>
      <c r="C1108" s="2" t="s">
        <v>2286</v>
      </c>
    </row>
    <row r="1109" spans="1:3" x14ac:dyDescent="0.3">
      <c r="A1109" s="2" t="str">
        <f>LEFT(Coleta!A1109,11)</f>
        <v>0601-109970</v>
      </c>
      <c r="B1109" s="3" t="str">
        <f>RIGHT(Coleta!A1109,3)</f>
        <v>091</v>
      </c>
      <c r="C1109" s="2" t="s">
        <v>2286</v>
      </c>
    </row>
    <row r="1110" spans="1:3" x14ac:dyDescent="0.3">
      <c r="A1110" s="2" t="str">
        <f>LEFT(Coleta!A1110,11)</f>
        <v>0601-109926</v>
      </c>
      <c r="B1110" s="3" t="str">
        <f>RIGHT(Coleta!A1110,3)</f>
        <v>118</v>
      </c>
      <c r="C1110" s="2" t="s">
        <v>2286</v>
      </c>
    </row>
    <row r="1111" spans="1:3" x14ac:dyDescent="0.3">
      <c r="A1111" s="2" t="str">
        <f>LEFT(Coleta!A1111,11)</f>
        <v>0601-109909</v>
      </c>
      <c r="B1111" s="3" t="str">
        <f>RIGHT(Coleta!A1111,3)</f>
        <v>203</v>
      </c>
      <c r="C1111" s="2" t="s">
        <v>2286</v>
      </c>
    </row>
    <row r="1112" spans="1:3" x14ac:dyDescent="0.3">
      <c r="A1112" s="2" t="str">
        <f>LEFT(Coleta!A1112,11)</f>
        <v>0601-110095</v>
      </c>
      <c r="B1112" s="3" t="str">
        <f>RIGHT(Coleta!A1112,3)</f>
        <v>921</v>
      </c>
      <c r="C1112" s="2" t="s">
        <v>2286</v>
      </c>
    </row>
    <row r="1113" spans="1:3" x14ac:dyDescent="0.3">
      <c r="A1113" s="2" t="str">
        <f>LEFT(Coleta!A1113,11)</f>
        <v>0601-110095</v>
      </c>
      <c r="B1113" s="3" t="str">
        <f>RIGHT(Coleta!A1113,3)</f>
        <v>714</v>
      </c>
      <c r="C1113" s="2" t="s">
        <v>2286</v>
      </c>
    </row>
    <row r="1114" spans="1:3" x14ac:dyDescent="0.3">
      <c r="A1114" s="2" t="str">
        <f>LEFT(Coleta!A1114,11)</f>
        <v>0601-110095</v>
      </c>
      <c r="B1114" s="3" t="str">
        <f>RIGHT(Coleta!A1114,3)</f>
        <v>892</v>
      </c>
      <c r="C1114" s="2" t="s">
        <v>2286</v>
      </c>
    </row>
    <row r="1115" spans="1:3" x14ac:dyDescent="0.3">
      <c r="A1115" s="2" t="str">
        <f>LEFT(Coleta!A1115,11)</f>
        <v>0601-109909</v>
      </c>
      <c r="B1115" s="3" t="str">
        <f>RIGHT(Coleta!A1115,3)</f>
        <v>346</v>
      </c>
      <c r="C1115" s="2" t="s">
        <v>2286</v>
      </c>
    </row>
    <row r="1116" spans="1:3" x14ac:dyDescent="0.3">
      <c r="A1116" s="2" t="str">
        <f>LEFT(Coleta!A1116,11)</f>
        <v>0601-109909</v>
      </c>
      <c r="B1116" s="3" t="str">
        <f>RIGHT(Coleta!A1116,3)</f>
        <v>077</v>
      </c>
      <c r="C1116" s="2" t="s">
        <v>2286</v>
      </c>
    </row>
    <row r="1117" spans="1:3" x14ac:dyDescent="0.3">
      <c r="A1117" s="2" t="str">
        <f>LEFT(Coleta!A1117,11)</f>
        <v>0601-109909</v>
      </c>
      <c r="B1117" s="3" t="str">
        <f>RIGHT(Coleta!A1117,3)</f>
        <v>003</v>
      </c>
      <c r="C1117" s="2" t="s">
        <v>2286</v>
      </c>
    </row>
    <row r="1118" spans="1:3" x14ac:dyDescent="0.3">
      <c r="A1118" s="2" t="str">
        <f>LEFT(Coleta!A1118,11)</f>
        <v>0601-110162</v>
      </c>
      <c r="B1118" s="3" t="str">
        <f>RIGHT(Coleta!A1118,3)</f>
        <v>565</v>
      </c>
      <c r="C1118" s="2" t="s">
        <v>2286</v>
      </c>
    </row>
    <row r="1119" spans="1:3" x14ac:dyDescent="0.3">
      <c r="A1119" s="2" t="str">
        <f>LEFT(Coleta!A1119,11)</f>
        <v>0601-110163</v>
      </c>
      <c r="B1119" s="3" t="str">
        <f>RIGHT(Coleta!A1119,3)</f>
        <v>299</v>
      </c>
      <c r="C1119" s="2" t="s">
        <v>2286</v>
      </c>
    </row>
    <row r="1120" spans="1:3" x14ac:dyDescent="0.3">
      <c r="A1120" s="2" t="str">
        <f>LEFT(Coleta!A1120,11)</f>
        <v>0601-110163</v>
      </c>
      <c r="B1120" s="3" t="str">
        <f>RIGHT(Coleta!A1120,3)</f>
        <v>263</v>
      </c>
      <c r="C1120" s="2" t="s">
        <v>2286</v>
      </c>
    </row>
    <row r="1121" spans="1:3" x14ac:dyDescent="0.3">
      <c r="A1121" s="2" t="str">
        <f>LEFT(Coleta!A1121,11)</f>
        <v>0601-110096</v>
      </c>
      <c r="B1121" s="3" t="str">
        <f>RIGHT(Coleta!A1121,3)</f>
        <v>570</v>
      </c>
      <c r="C1121" s="2" t="s">
        <v>2286</v>
      </c>
    </row>
    <row r="1122" spans="1:3" x14ac:dyDescent="0.3">
      <c r="A1122" s="2" t="str">
        <f>LEFT(Coleta!A1122,11)</f>
        <v>0601-110096</v>
      </c>
      <c r="B1122" s="3" t="str">
        <f>RIGHT(Coleta!A1122,3)</f>
        <v>199</v>
      </c>
      <c r="C1122" s="2" t="s">
        <v>2286</v>
      </c>
    </row>
    <row r="1123" spans="1:3" x14ac:dyDescent="0.3">
      <c r="A1123" s="2" t="str">
        <f>LEFT(Coleta!A1123,11)</f>
        <v>0601-110163</v>
      </c>
      <c r="B1123" s="3" t="str">
        <f>RIGHT(Coleta!A1123,3)</f>
        <v>251</v>
      </c>
      <c r="C1123" s="2" t="s">
        <v>2286</v>
      </c>
    </row>
    <row r="1124" spans="1:3" x14ac:dyDescent="0.3">
      <c r="A1124" s="2" t="str">
        <f>LEFT(Coleta!A1124,11)</f>
        <v>0601-110162</v>
      </c>
      <c r="B1124" s="3" t="str">
        <f>RIGHT(Coleta!A1124,3)</f>
        <v>639</v>
      </c>
      <c r="C1124" s="2" t="s">
        <v>2286</v>
      </c>
    </row>
    <row r="1125" spans="1:3" x14ac:dyDescent="0.3">
      <c r="A1125" s="2" t="str">
        <f>LEFT(Coleta!A1125,11)</f>
        <v>0601-109901</v>
      </c>
      <c r="B1125" s="3" t="str">
        <f>RIGHT(Coleta!A1125,3)</f>
        <v>679</v>
      </c>
      <c r="C1125" s="2" t="s">
        <v>2286</v>
      </c>
    </row>
    <row r="1126" spans="1:3" x14ac:dyDescent="0.3">
      <c r="A1126" s="2" t="str">
        <f>LEFT(Coleta!A1126,11)</f>
        <v>0601-110163</v>
      </c>
      <c r="B1126" s="3" t="str">
        <f>RIGHT(Coleta!A1126,3)</f>
        <v>547</v>
      </c>
      <c r="C1126" s="2" t="s">
        <v>2286</v>
      </c>
    </row>
    <row r="1127" spans="1:3" x14ac:dyDescent="0.3">
      <c r="A1127" s="2" t="str">
        <f>LEFT(Coleta!A1127,11)</f>
        <v>0601-109901</v>
      </c>
      <c r="B1127" s="3" t="str">
        <f>RIGHT(Coleta!A1127,3)</f>
        <v>269</v>
      </c>
      <c r="C1127" s="2" t="s">
        <v>2286</v>
      </c>
    </row>
    <row r="1128" spans="1:3" x14ac:dyDescent="0.3">
      <c r="A1128" s="2" t="str">
        <f>LEFT(Coleta!A1128,11)</f>
        <v>0601-110163</v>
      </c>
      <c r="B1128" s="3" t="str">
        <f>RIGHT(Coleta!A1128,3)</f>
        <v>631</v>
      </c>
      <c r="C1128" s="2" t="s">
        <v>2286</v>
      </c>
    </row>
    <row r="1129" spans="1:3" x14ac:dyDescent="0.3">
      <c r="A1129" s="2" t="str">
        <f>LEFT(Coleta!A1129,11)</f>
        <v>0601-110162</v>
      </c>
      <c r="B1129" s="3" t="str">
        <f>RIGHT(Coleta!A1129,3)</f>
        <v>756</v>
      </c>
      <c r="C1129" s="2" t="s">
        <v>2286</v>
      </c>
    </row>
    <row r="1130" spans="1:3" x14ac:dyDescent="0.3">
      <c r="A1130" s="2" t="str">
        <f>LEFT(Coleta!A1130,11)</f>
        <v>0601-110050</v>
      </c>
      <c r="B1130" s="3" t="str">
        <f>RIGHT(Coleta!A1130,3)</f>
        <v>030</v>
      </c>
      <c r="C1130" s="2" t="s">
        <v>2286</v>
      </c>
    </row>
    <row r="1131" spans="1:3" x14ac:dyDescent="0.3">
      <c r="A1131" s="2" t="str">
        <f>LEFT(Coleta!A1131,11)</f>
        <v>0601-110163</v>
      </c>
      <c r="B1131" s="3" t="str">
        <f>RIGHT(Coleta!A1131,3)</f>
        <v>274</v>
      </c>
      <c r="C1131" s="2" t="s">
        <v>2286</v>
      </c>
    </row>
    <row r="1132" spans="1:3" x14ac:dyDescent="0.3">
      <c r="A1132" s="2" t="str">
        <f>LEFT(Coleta!A1132,11)</f>
        <v>0601-110129</v>
      </c>
      <c r="B1132" s="3" t="str">
        <f>RIGHT(Coleta!A1132,3)</f>
        <v>451</v>
      </c>
      <c r="C1132" s="2" t="s">
        <v>2286</v>
      </c>
    </row>
    <row r="1133" spans="1:3" x14ac:dyDescent="0.3">
      <c r="A1133" s="2" t="str">
        <f>LEFT(Coleta!A1133,11)</f>
        <v>0601-110162</v>
      </c>
      <c r="B1133" s="3" t="str">
        <f>RIGHT(Coleta!A1133,3)</f>
        <v>766</v>
      </c>
      <c r="C1133" s="2" t="s">
        <v>2286</v>
      </c>
    </row>
    <row r="1134" spans="1:3" x14ac:dyDescent="0.3">
      <c r="A1134" s="2" t="str">
        <f>LEFT(Coleta!A1134,11)</f>
        <v>0601-110163</v>
      </c>
      <c r="B1134" s="3" t="str">
        <f>RIGHT(Coleta!A1134,3)</f>
        <v>264</v>
      </c>
      <c r="C1134" s="2" t="s">
        <v>2286</v>
      </c>
    </row>
    <row r="1135" spans="1:3" x14ac:dyDescent="0.3">
      <c r="A1135" s="2" t="str">
        <f>LEFT(Coleta!A1135,11)</f>
        <v>0601-110162</v>
      </c>
      <c r="B1135" s="3" t="str">
        <f>RIGHT(Coleta!A1135,3)</f>
        <v>803</v>
      </c>
      <c r="C1135" s="2" t="s">
        <v>2286</v>
      </c>
    </row>
    <row r="1136" spans="1:3" x14ac:dyDescent="0.3">
      <c r="A1136" s="2" t="str">
        <f>LEFT(Coleta!A1136,11)</f>
        <v>0601-109901</v>
      </c>
      <c r="B1136" s="3" t="str">
        <f>RIGHT(Coleta!A1136,3)</f>
        <v>220</v>
      </c>
      <c r="C1136" s="2" t="s">
        <v>2286</v>
      </c>
    </row>
    <row r="1137" spans="1:3" x14ac:dyDescent="0.3">
      <c r="A1137" s="2" t="str">
        <f>LEFT(Coleta!A1137,11)</f>
        <v>0601-109901</v>
      </c>
      <c r="B1137" s="3" t="str">
        <f>RIGHT(Coleta!A1137,3)</f>
        <v>220</v>
      </c>
      <c r="C1137" s="2" t="s">
        <v>2286</v>
      </c>
    </row>
    <row r="1138" spans="1:3" x14ac:dyDescent="0.3">
      <c r="A1138" s="2" t="str">
        <f>LEFT(Coleta!A1138,11)</f>
        <v>0601-109857</v>
      </c>
      <c r="B1138" s="3" t="str">
        <f>RIGHT(Coleta!A1138,3)</f>
        <v>624</v>
      </c>
      <c r="C1138" s="2" t="s">
        <v>2286</v>
      </c>
    </row>
    <row r="1139" spans="1:3" x14ac:dyDescent="0.3">
      <c r="A1139" s="2" t="str">
        <f>LEFT(Coleta!A1139,11)</f>
        <v>0601-110162</v>
      </c>
      <c r="B1139" s="3" t="str">
        <f>RIGHT(Coleta!A1139,3)</f>
        <v>591</v>
      </c>
      <c r="C1139" s="2" t="s">
        <v>2286</v>
      </c>
    </row>
    <row r="1140" spans="1:3" x14ac:dyDescent="0.3">
      <c r="A1140" s="2" t="str">
        <f>LEFT(Coleta!A1140,11)</f>
        <v>0601-110094</v>
      </c>
      <c r="B1140" s="3" t="str">
        <f>RIGHT(Coleta!A1140,3)</f>
        <v>408</v>
      </c>
      <c r="C1140" s="2" t="s">
        <v>2286</v>
      </c>
    </row>
    <row r="1141" spans="1:3" x14ac:dyDescent="0.3">
      <c r="A1141" s="2" t="str">
        <f>LEFT(Coleta!A1141,11)</f>
        <v>0601-109970</v>
      </c>
      <c r="B1141" s="3" t="str">
        <f>RIGHT(Coleta!A1141,3)</f>
        <v>049</v>
      </c>
      <c r="C1141" s="2" t="s">
        <v>2286</v>
      </c>
    </row>
    <row r="1142" spans="1:3" x14ac:dyDescent="0.3">
      <c r="A1142" s="2" t="str">
        <f>LEFT(Coleta!A1142,11)</f>
        <v>0601-109861</v>
      </c>
      <c r="B1142" s="3" t="str">
        <f>RIGHT(Coleta!A1142,3)</f>
        <v>308</v>
      </c>
      <c r="C1142" s="2" t="s">
        <v>2286</v>
      </c>
    </row>
    <row r="1143" spans="1:3" x14ac:dyDescent="0.3">
      <c r="A1143" s="2" t="str">
        <f>LEFT(Coleta!A1143,11)</f>
        <v>0601-110129</v>
      </c>
      <c r="B1143" s="3" t="str">
        <f>RIGHT(Coleta!A1143,3)</f>
        <v>512</v>
      </c>
      <c r="C1143" s="2" t="s">
        <v>2286</v>
      </c>
    </row>
    <row r="1144" spans="1:3" x14ac:dyDescent="0.3">
      <c r="A1144" s="2" t="str">
        <f>LEFT(Coleta!A1144,11)</f>
        <v>0601-110163</v>
      </c>
      <c r="B1144" s="3" t="str">
        <f>RIGHT(Coleta!A1144,3)</f>
        <v>333</v>
      </c>
      <c r="C1144" s="2" t="s">
        <v>2286</v>
      </c>
    </row>
    <row r="1145" spans="1:3" x14ac:dyDescent="0.3">
      <c r="A1145" s="2" t="str">
        <f>LEFT(Coleta!A1145,11)</f>
        <v>0601-109909</v>
      </c>
      <c r="B1145" s="3" t="str">
        <f>RIGHT(Coleta!A1145,3)</f>
        <v>173</v>
      </c>
      <c r="C1145" s="2" t="s">
        <v>2286</v>
      </c>
    </row>
    <row r="1146" spans="1:3" x14ac:dyDescent="0.3">
      <c r="A1146" s="2" t="str">
        <f>LEFT(Coleta!A1146,11)</f>
        <v>0601-109909</v>
      </c>
      <c r="B1146" s="3" t="str">
        <f>RIGHT(Coleta!A1146,3)</f>
        <v>010</v>
      </c>
      <c r="C1146" s="2" t="s">
        <v>2286</v>
      </c>
    </row>
    <row r="1147" spans="1:3" x14ac:dyDescent="0.3">
      <c r="A1147" s="2" t="str">
        <f>LEFT(Coleta!A1147,11)</f>
        <v>0601-110096</v>
      </c>
      <c r="B1147" s="3" t="str">
        <f>RIGHT(Coleta!A1147,3)</f>
        <v>377</v>
      </c>
      <c r="C1147" s="2" t="s">
        <v>2286</v>
      </c>
    </row>
    <row r="1148" spans="1:3" x14ac:dyDescent="0.3">
      <c r="A1148" s="2" t="str">
        <f>LEFT(Coleta!A1148,11)</f>
        <v>0601-109909</v>
      </c>
      <c r="B1148" s="3" t="str">
        <f>RIGHT(Coleta!A1148,3)</f>
        <v>751</v>
      </c>
      <c r="C1148" s="2" t="s">
        <v>2286</v>
      </c>
    </row>
    <row r="1149" spans="1:3" x14ac:dyDescent="0.3">
      <c r="A1149" s="2" t="str">
        <f>LEFT(Coleta!A1149,11)</f>
        <v>0601-109909</v>
      </c>
      <c r="B1149" s="3" t="str">
        <f>RIGHT(Coleta!A1149,3)</f>
        <v>742</v>
      </c>
      <c r="C1149" s="2" t="s">
        <v>2286</v>
      </c>
    </row>
    <row r="1150" spans="1:3" x14ac:dyDescent="0.3">
      <c r="A1150" s="2" t="str">
        <f>LEFT(Coleta!A1150,11)</f>
        <v>0601-109909</v>
      </c>
      <c r="B1150" s="3" t="str">
        <f>RIGHT(Coleta!A1150,3)</f>
        <v>563</v>
      </c>
      <c r="C1150" s="2" t="s">
        <v>2286</v>
      </c>
    </row>
    <row r="1151" spans="1:3" x14ac:dyDescent="0.3">
      <c r="A1151" s="2" t="str">
        <f>LEFT(Coleta!A1151,11)</f>
        <v>0601-109909</v>
      </c>
      <c r="B1151" s="3" t="str">
        <f>RIGHT(Coleta!A1151,3)</f>
        <v>687</v>
      </c>
      <c r="C1151" s="2" t="s">
        <v>2286</v>
      </c>
    </row>
    <row r="1152" spans="1:3" x14ac:dyDescent="0.3">
      <c r="A1152" s="2" t="str">
        <f>LEFT(Coleta!A1152,11)</f>
        <v>0601-109909</v>
      </c>
      <c r="B1152" s="3" t="str">
        <f>RIGHT(Coleta!A1152,3)</f>
        <v>495</v>
      </c>
      <c r="C1152" s="2" t="s">
        <v>2286</v>
      </c>
    </row>
    <row r="1153" spans="1:3" x14ac:dyDescent="0.3">
      <c r="A1153" s="2" t="str">
        <f>LEFT(Coleta!A1153,11)</f>
        <v>0601-110163</v>
      </c>
      <c r="B1153" s="3" t="str">
        <f>RIGHT(Coleta!A1153,3)</f>
        <v>325</v>
      </c>
      <c r="C1153" s="2" t="s">
        <v>2286</v>
      </c>
    </row>
    <row r="1154" spans="1:3" x14ac:dyDescent="0.3">
      <c r="A1154" s="2" t="str">
        <f>LEFT(Coleta!A1154,11)</f>
        <v>0601-109862</v>
      </c>
      <c r="B1154" s="3" t="str">
        <f>RIGHT(Coleta!A1154,3)</f>
        <v>402</v>
      </c>
      <c r="C1154" s="2" t="s">
        <v>2286</v>
      </c>
    </row>
    <row r="1155" spans="1:3" x14ac:dyDescent="0.3">
      <c r="A1155" s="2" t="str">
        <f>LEFT(Coleta!A1155,11)</f>
        <v>0601-109926</v>
      </c>
      <c r="B1155" s="3" t="str">
        <f>RIGHT(Coleta!A1155,3)</f>
        <v>228</v>
      </c>
      <c r="C1155" s="2" t="s">
        <v>2286</v>
      </c>
    </row>
    <row r="1156" spans="1:3" x14ac:dyDescent="0.3">
      <c r="A1156" s="2" t="str">
        <f>LEFT(Coleta!A1156,11)</f>
        <v>0601-110259</v>
      </c>
      <c r="B1156" s="3" t="str">
        <f>RIGHT(Coleta!A1156,3)</f>
        <v>053</v>
      </c>
      <c r="C1156" s="2" t="s">
        <v>2286</v>
      </c>
    </row>
    <row r="1157" spans="1:3" x14ac:dyDescent="0.3">
      <c r="A1157" s="2" t="str">
        <f>LEFT(Coleta!A1157,11)</f>
        <v>0601-110163</v>
      </c>
      <c r="B1157" s="3" t="str">
        <f>RIGHT(Coleta!A1157,3)</f>
        <v>352</v>
      </c>
      <c r="C1157" s="2" t="s">
        <v>2286</v>
      </c>
    </row>
    <row r="1158" spans="1:3" x14ac:dyDescent="0.3">
      <c r="A1158" s="2" t="str">
        <f>LEFT(Coleta!A1158,11)</f>
        <v>0601-110129</v>
      </c>
      <c r="B1158" s="3" t="str">
        <f>RIGHT(Coleta!A1158,3)</f>
        <v>572</v>
      </c>
      <c r="C1158" s="2" t="s">
        <v>2286</v>
      </c>
    </row>
    <row r="1159" spans="1:3" x14ac:dyDescent="0.3">
      <c r="A1159" s="2" t="str">
        <f>LEFT(Coleta!A1159,11)</f>
        <v>0601-109926</v>
      </c>
      <c r="B1159" s="3" t="str">
        <f>RIGHT(Coleta!A1159,3)</f>
        <v>228</v>
      </c>
      <c r="C1159" s="2" t="s">
        <v>2286</v>
      </c>
    </row>
    <row r="1160" spans="1:3" x14ac:dyDescent="0.3">
      <c r="A1160" s="2" t="str">
        <f>LEFT(Coleta!A1160,11)</f>
        <v>0601-110163</v>
      </c>
      <c r="B1160" s="3" t="str">
        <f>RIGHT(Coleta!A1160,3)</f>
        <v>332</v>
      </c>
      <c r="C1160" s="2" t="s">
        <v>2286</v>
      </c>
    </row>
    <row r="1161" spans="1:3" x14ac:dyDescent="0.3">
      <c r="A1161" s="2" t="str">
        <f>LEFT(Coleta!A1161,11)</f>
        <v>0601-110163</v>
      </c>
      <c r="B1161" s="3" t="str">
        <f>RIGHT(Coleta!A1161,3)</f>
        <v>011</v>
      </c>
      <c r="C1161" s="2" t="s">
        <v>2286</v>
      </c>
    </row>
    <row r="1162" spans="1:3" x14ac:dyDescent="0.3">
      <c r="A1162" s="2" t="str">
        <f>LEFT(Coleta!A1162,11)</f>
        <v>0601-109926</v>
      </c>
      <c r="B1162" s="3" t="str">
        <f>RIGHT(Coleta!A1162,3)</f>
        <v>212</v>
      </c>
      <c r="C1162" s="2" t="s">
        <v>2286</v>
      </c>
    </row>
    <row r="1163" spans="1:3" x14ac:dyDescent="0.3">
      <c r="A1163" s="2" t="str">
        <f>LEFT(Coleta!A1163,11)</f>
        <v>0601-109909</v>
      </c>
      <c r="B1163" s="3" t="str">
        <f>RIGHT(Coleta!A1163,3)</f>
        <v>748</v>
      </c>
      <c r="C1163" s="2" t="s">
        <v>2286</v>
      </c>
    </row>
    <row r="1164" spans="1:3" x14ac:dyDescent="0.3">
      <c r="A1164" s="2" t="str">
        <f>LEFT(Coleta!A1164,11)</f>
        <v>0601-110096</v>
      </c>
      <c r="B1164" s="3" t="str">
        <f>RIGHT(Coleta!A1164,3)</f>
        <v>254</v>
      </c>
      <c r="C1164" s="2" t="s">
        <v>2286</v>
      </c>
    </row>
    <row r="1165" spans="1:3" x14ac:dyDescent="0.3">
      <c r="A1165" s="2" t="str">
        <f>LEFT(Coleta!A1165,11)</f>
        <v>0601-110096</v>
      </c>
      <c r="B1165" s="3" t="str">
        <f>RIGHT(Coleta!A1165,3)</f>
        <v>442</v>
      </c>
      <c r="C1165" s="2" t="s">
        <v>2286</v>
      </c>
    </row>
    <row r="1166" spans="1:3" x14ac:dyDescent="0.3">
      <c r="A1166" s="2" t="str">
        <f>LEFT(Coleta!A1166,11)</f>
        <v>0601-110129</v>
      </c>
      <c r="B1166" s="3" t="str">
        <f>RIGHT(Coleta!A1166,3)</f>
        <v>663</v>
      </c>
      <c r="C1166" s="2" t="s">
        <v>2286</v>
      </c>
    </row>
    <row r="1167" spans="1:3" x14ac:dyDescent="0.3">
      <c r="A1167" s="2" t="str">
        <f>LEFT(Coleta!A1167,11)</f>
        <v>0601-109949</v>
      </c>
      <c r="B1167" s="3" t="str">
        <f>RIGHT(Coleta!A1167,3)</f>
        <v>007</v>
      </c>
      <c r="C1167" s="2" t="s">
        <v>2286</v>
      </c>
    </row>
    <row r="1168" spans="1:3" x14ac:dyDescent="0.3">
      <c r="A1168" s="2" t="str">
        <f>LEFT(Coleta!A1168,11)</f>
        <v>0601-109949</v>
      </c>
      <c r="B1168" s="3" t="str">
        <f>RIGHT(Coleta!A1168,3)</f>
        <v>065</v>
      </c>
      <c r="C1168" s="2" t="s">
        <v>2286</v>
      </c>
    </row>
    <row r="1169" spans="1:3" x14ac:dyDescent="0.3">
      <c r="A1169" s="2" t="str">
        <f>LEFT(Coleta!A1169,11)</f>
        <v>0601-109953</v>
      </c>
      <c r="B1169" s="3" t="str">
        <f>RIGHT(Coleta!A1169,3)</f>
        <v>082</v>
      </c>
      <c r="C1169" s="2" t="s">
        <v>2286</v>
      </c>
    </row>
    <row r="1170" spans="1:3" x14ac:dyDescent="0.3">
      <c r="A1170" s="2" t="str">
        <f>LEFT(Coleta!A1170,11)</f>
        <v>0601-109953</v>
      </c>
      <c r="B1170" s="3" t="str">
        <f>RIGHT(Coleta!A1170,3)</f>
        <v>015</v>
      </c>
      <c r="C1170" s="2" t="s">
        <v>2286</v>
      </c>
    </row>
    <row r="1171" spans="1:3" x14ac:dyDescent="0.3">
      <c r="A1171" s="2" t="str">
        <f>LEFT(Coleta!A1171,11)</f>
        <v>0601-109909</v>
      </c>
      <c r="B1171" s="3" t="str">
        <f>RIGHT(Coleta!A1171,3)</f>
        <v>405</v>
      </c>
      <c r="C1171" s="2" t="s">
        <v>2286</v>
      </c>
    </row>
    <row r="1172" spans="1:3" x14ac:dyDescent="0.3">
      <c r="A1172" s="2" t="str">
        <f>LEFT(Coleta!A1172,11)</f>
        <v>0601-109917</v>
      </c>
      <c r="B1172" s="3" t="str">
        <f>RIGHT(Coleta!A1172,3)</f>
        <v>082</v>
      </c>
      <c r="C1172" s="2" t="s">
        <v>2286</v>
      </c>
    </row>
    <row r="1173" spans="1:3" x14ac:dyDescent="0.3">
      <c r="A1173" s="2" t="str">
        <f>LEFT(Coleta!A1173,11)</f>
        <v>0601-109909</v>
      </c>
      <c r="B1173" s="3" t="str">
        <f>RIGHT(Coleta!A1173,3)</f>
        <v>268</v>
      </c>
      <c r="C1173" s="2" t="s">
        <v>2286</v>
      </c>
    </row>
    <row r="1174" spans="1:3" x14ac:dyDescent="0.3">
      <c r="A1174" s="2" t="str">
        <f>LEFT(Coleta!A1174,11)</f>
        <v>0601-109917</v>
      </c>
      <c r="B1174" s="3" t="str">
        <f>RIGHT(Coleta!A1174,3)</f>
        <v>214</v>
      </c>
      <c r="C1174" s="2" t="s">
        <v>2286</v>
      </c>
    </row>
    <row r="1175" spans="1:3" x14ac:dyDescent="0.3">
      <c r="A1175" s="2" t="str">
        <f>LEFT(Coleta!A1175,11)</f>
        <v>0601-109917</v>
      </c>
      <c r="B1175" s="3" t="str">
        <f>RIGHT(Coleta!A1175,3)</f>
        <v>213</v>
      </c>
      <c r="C1175" s="2" t="s">
        <v>2286</v>
      </c>
    </row>
    <row r="1176" spans="1:3" x14ac:dyDescent="0.3">
      <c r="A1176" s="2" t="str">
        <f>LEFT(Coleta!A1176,11)</f>
        <v>0601-109909</v>
      </c>
      <c r="B1176" s="3" t="str">
        <f>RIGHT(Coleta!A1176,3)</f>
        <v>746</v>
      </c>
      <c r="C1176" s="2" t="s">
        <v>2286</v>
      </c>
    </row>
    <row r="1177" spans="1:3" x14ac:dyDescent="0.3">
      <c r="A1177" s="2" t="str">
        <f>LEFT(Coleta!A1177,11)</f>
        <v>0601-109861</v>
      </c>
      <c r="B1177" s="3" t="str">
        <f>RIGHT(Coleta!A1177,3)</f>
        <v>306</v>
      </c>
      <c r="C1177" s="2" t="s">
        <v>2286</v>
      </c>
    </row>
    <row r="1178" spans="1:3" x14ac:dyDescent="0.3">
      <c r="A1178" s="2" t="str">
        <f>LEFT(Coleta!A1178,11)</f>
        <v>0601-110129</v>
      </c>
      <c r="B1178" s="3" t="str">
        <f>RIGHT(Coleta!A1178,3)</f>
        <v>392</v>
      </c>
      <c r="C1178" s="2" t="s">
        <v>2286</v>
      </c>
    </row>
    <row r="1179" spans="1:3" x14ac:dyDescent="0.3">
      <c r="A1179" s="2" t="str">
        <f>LEFT(Coleta!A1179,11)</f>
        <v>0601-110096</v>
      </c>
      <c r="B1179" s="3" t="str">
        <f>RIGHT(Coleta!A1179,3)</f>
        <v>391</v>
      </c>
      <c r="C1179" s="2" t="s">
        <v>2286</v>
      </c>
    </row>
    <row r="1180" spans="1:3" x14ac:dyDescent="0.3">
      <c r="A1180" s="2" t="str">
        <f>LEFT(Coleta!A1180,11)</f>
        <v>0601-110095</v>
      </c>
      <c r="B1180" s="3" t="str">
        <f>RIGHT(Coleta!A1180,3)</f>
        <v>224</v>
      </c>
      <c r="C1180" s="2" t="s">
        <v>2286</v>
      </c>
    </row>
    <row r="1181" spans="1:3" x14ac:dyDescent="0.3">
      <c r="A1181" s="2" t="str">
        <f>LEFT(Coleta!A1181,11)</f>
        <v>0601-110097</v>
      </c>
      <c r="B1181" s="3" t="str">
        <f>RIGHT(Coleta!A1181,3)</f>
        <v>130</v>
      </c>
      <c r="C1181" s="2" t="s">
        <v>2286</v>
      </c>
    </row>
    <row r="1182" spans="1:3" x14ac:dyDescent="0.3">
      <c r="A1182" s="2" t="str">
        <f>LEFT(Coleta!A1182,11)</f>
        <v>0601-110163</v>
      </c>
      <c r="B1182" s="3" t="str">
        <f>RIGHT(Coleta!A1182,3)</f>
        <v>603</v>
      </c>
      <c r="C1182" s="2" t="s">
        <v>2286</v>
      </c>
    </row>
    <row r="1183" spans="1:3" x14ac:dyDescent="0.3">
      <c r="A1183" s="2" t="str">
        <f>LEFT(Coleta!A1183,11)</f>
        <v>0601-109901</v>
      </c>
      <c r="B1183" s="3" t="str">
        <f>RIGHT(Coleta!A1183,3)</f>
        <v>508</v>
      </c>
      <c r="C1183" s="2" t="s">
        <v>2286</v>
      </c>
    </row>
    <row r="1184" spans="1:3" x14ac:dyDescent="0.3">
      <c r="A1184" s="2" t="str">
        <f>LEFT(Coleta!A1184,11)</f>
        <v>0601-110162</v>
      </c>
      <c r="B1184" s="3" t="str">
        <f>RIGHT(Coleta!A1184,3)</f>
        <v>332</v>
      </c>
      <c r="C1184" s="2" t="s">
        <v>2286</v>
      </c>
    </row>
    <row r="1185" spans="1:3" x14ac:dyDescent="0.3">
      <c r="A1185" s="2" t="str">
        <f>LEFT(Coleta!A1185,11)</f>
        <v>0601-109901</v>
      </c>
      <c r="B1185" s="3" t="str">
        <f>RIGHT(Coleta!A1185,3)</f>
        <v>262</v>
      </c>
      <c r="C1185" s="2" t="s">
        <v>2286</v>
      </c>
    </row>
    <row r="1186" spans="1:3" x14ac:dyDescent="0.3">
      <c r="A1186" s="2" t="str">
        <f>LEFT(Coleta!A1186,11)</f>
        <v>0601-110162</v>
      </c>
      <c r="B1186" s="3" t="str">
        <f>RIGHT(Coleta!A1186,3)</f>
        <v>378</v>
      </c>
      <c r="C1186" s="2" t="s">
        <v>2286</v>
      </c>
    </row>
    <row r="1187" spans="1:3" x14ac:dyDescent="0.3">
      <c r="A1187" s="2" t="str">
        <f>LEFT(Coleta!A1187,11)</f>
        <v>0601-110162</v>
      </c>
      <c r="B1187" s="3" t="str">
        <f>RIGHT(Coleta!A1187,3)</f>
        <v>763</v>
      </c>
      <c r="C1187" s="2" t="s">
        <v>2286</v>
      </c>
    </row>
    <row r="1188" spans="1:3" x14ac:dyDescent="0.3">
      <c r="A1188" s="2" t="str">
        <f>LEFT(Coleta!A1188,11)</f>
        <v>0601-110163</v>
      </c>
      <c r="B1188" s="3" t="str">
        <f>RIGHT(Coleta!A1188,3)</f>
        <v>254</v>
      </c>
      <c r="C1188" s="2" t="s">
        <v>2286</v>
      </c>
    </row>
    <row r="1189" spans="1:3" x14ac:dyDescent="0.3">
      <c r="A1189" s="2" t="str">
        <f>LEFT(Coleta!A1189,11)</f>
        <v>0601-110129</v>
      </c>
      <c r="B1189" s="3" t="str">
        <f>RIGHT(Coleta!A1189,3)</f>
        <v>547</v>
      </c>
      <c r="C1189" s="2" t="s">
        <v>2286</v>
      </c>
    </row>
    <row r="1190" spans="1:3" x14ac:dyDescent="0.3">
      <c r="A1190" s="2" t="str">
        <f>LEFT(Coleta!A1190,11)</f>
        <v>0601-110096</v>
      </c>
      <c r="B1190" s="3" t="str">
        <f>RIGHT(Coleta!A1190,3)</f>
        <v>022</v>
      </c>
      <c r="C1190" s="2" t="s">
        <v>2286</v>
      </c>
    </row>
    <row r="1191" spans="1:3" x14ac:dyDescent="0.3">
      <c r="A1191" s="2" t="str">
        <f>LEFT(Coleta!A1191,11)</f>
        <v>0601-109901</v>
      </c>
      <c r="B1191" s="3" t="str">
        <f>RIGHT(Coleta!A1191,3)</f>
        <v>486</v>
      </c>
      <c r="C1191" s="2" t="s">
        <v>2286</v>
      </c>
    </row>
    <row r="1192" spans="1:3" x14ac:dyDescent="0.3">
      <c r="A1192" s="2" t="str">
        <f>LEFT(Coleta!A1192,11)</f>
        <v>0601-110163</v>
      </c>
      <c r="B1192" s="3" t="str">
        <f>RIGHT(Coleta!A1192,3)</f>
        <v>537</v>
      </c>
      <c r="C1192" s="2" t="s">
        <v>2286</v>
      </c>
    </row>
    <row r="1193" spans="1:3" x14ac:dyDescent="0.3">
      <c r="A1193" s="2" t="str">
        <f>LEFT(Coleta!A1193,11)</f>
        <v>0601-109901</v>
      </c>
      <c r="B1193" s="3" t="str">
        <f>RIGHT(Coleta!A1193,3)</f>
        <v>228</v>
      </c>
      <c r="C1193" s="2" t="s">
        <v>2286</v>
      </c>
    </row>
    <row r="1194" spans="1:3" x14ac:dyDescent="0.3">
      <c r="A1194" s="2" t="str">
        <f>LEFT(Coleta!A1194,11)</f>
        <v>0601-110162</v>
      </c>
      <c r="B1194" s="3" t="str">
        <f>RIGHT(Coleta!A1194,3)</f>
        <v>133</v>
      </c>
      <c r="C1194" s="2" t="s">
        <v>2286</v>
      </c>
    </row>
    <row r="1195" spans="1:3" x14ac:dyDescent="0.3">
      <c r="A1195" s="2" t="str">
        <f>LEFT(Coleta!A1195,11)</f>
        <v>0601-109857</v>
      </c>
      <c r="B1195" s="3" t="str">
        <f>RIGHT(Coleta!A1195,3)</f>
        <v>622</v>
      </c>
      <c r="C1195" s="2" t="s">
        <v>2286</v>
      </c>
    </row>
    <row r="1196" spans="1:3" x14ac:dyDescent="0.3">
      <c r="A1196" s="2" t="str">
        <f>LEFT(Coleta!A1196,11)</f>
        <v>0601-109901</v>
      </c>
      <c r="B1196" s="3" t="str">
        <f>RIGHT(Coleta!A1196,3)</f>
        <v>446</v>
      </c>
      <c r="C1196" s="2" t="s">
        <v>2286</v>
      </c>
    </row>
    <row r="1197" spans="1:3" x14ac:dyDescent="0.3">
      <c r="A1197" s="2" t="str">
        <f>LEFT(Coleta!A1197,11)</f>
        <v>0601-110096</v>
      </c>
      <c r="B1197" s="3" t="str">
        <f>RIGHT(Coleta!A1197,3)</f>
        <v>067</v>
      </c>
      <c r="C1197" s="2" t="s">
        <v>2286</v>
      </c>
    </row>
    <row r="1198" spans="1:3" x14ac:dyDescent="0.3">
      <c r="A1198" s="2" t="str">
        <f>LEFT(Coleta!A1198,11)</f>
        <v>0601-109861</v>
      </c>
      <c r="B1198" s="3" t="str">
        <f>RIGHT(Coleta!A1198,3)</f>
        <v>307</v>
      </c>
      <c r="C1198" s="2" t="s">
        <v>2286</v>
      </c>
    </row>
    <row r="1199" spans="1:3" x14ac:dyDescent="0.3">
      <c r="A1199" s="2" t="str">
        <f>LEFT(Coleta!A1199,11)</f>
        <v>0601-109901</v>
      </c>
      <c r="B1199" s="3" t="str">
        <f>RIGHT(Coleta!A1199,3)</f>
        <v>540</v>
      </c>
      <c r="C1199" s="2" t="s">
        <v>2286</v>
      </c>
    </row>
    <row r="1200" spans="1:3" x14ac:dyDescent="0.3">
      <c r="A1200" s="2" t="str">
        <f>LEFT(Coleta!A1200,11)</f>
        <v>0601-109857</v>
      </c>
      <c r="B1200" s="3" t="str">
        <f>RIGHT(Coleta!A1200,3)</f>
        <v>578</v>
      </c>
      <c r="C1200" s="2" t="s">
        <v>2286</v>
      </c>
    </row>
    <row r="1201" spans="1:3" x14ac:dyDescent="0.3">
      <c r="A1201" s="2" t="str">
        <f>LEFT(Coleta!A1201,11)</f>
        <v>0601-110163</v>
      </c>
      <c r="B1201" s="3" t="str">
        <f>RIGHT(Coleta!A1201,3)</f>
        <v>371</v>
      </c>
      <c r="C1201" s="2" t="s">
        <v>2286</v>
      </c>
    </row>
    <row r="1202" spans="1:3" x14ac:dyDescent="0.3">
      <c r="A1202" s="2" t="str">
        <f>LEFT(Coleta!A1202,11)</f>
        <v>0601-110162</v>
      </c>
      <c r="B1202" s="3" t="str">
        <f>RIGHT(Coleta!A1202,3)</f>
        <v>868</v>
      </c>
      <c r="C1202" s="2" t="s">
        <v>2286</v>
      </c>
    </row>
    <row r="1203" spans="1:3" x14ac:dyDescent="0.3">
      <c r="A1203" s="2" t="str">
        <f>LEFT(Coleta!A1203,11)</f>
        <v>0601-110129</v>
      </c>
      <c r="B1203" s="3" t="str">
        <f>RIGHT(Coleta!A1203,3)</f>
        <v>792</v>
      </c>
      <c r="C1203" s="2" t="s">
        <v>2286</v>
      </c>
    </row>
    <row r="1204" spans="1:3" x14ac:dyDescent="0.3">
      <c r="A1204" s="2" t="str">
        <f>LEFT(Coleta!A1204,11)</f>
        <v>0601-109901</v>
      </c>
      <c r="B1204" s="3" t="str">
        <f>RIGHT(Coleta!A1204,3)</f>
        <v>147</v>
      </c>
      <c r="C1204" s="2" t="s">
        <v>2286</v>
      </c>
    </row>
    <row r="1205" spans="1:3" x14ac:dyDescent="0.3">
      <c r="A1205" s="2" t="str">
        <f>LEFT(Coleta!A1205,11)</f>
        <v>0601-110129</v>
      </c>
      <c r="B1205" s="3" t="str">
        <f>RIGHT(Coleta!A1205,3)</f>
        <v>847</v>
      </c>
      <c r="C1205" s="2" t="s">
        <v>2286</v>
      </c>
    </row>
    <row r="1206" spans="1:3" x14ac:dyDescent="0.3">
      <c r="A1206" s="2" t="str">
        <f>LEFT(Coleta!A1206,11)</f>
        <v>0601-110162</v>
      </c>
      <c r="B1206" s="3" t="str">
        <f>RIGHT(Coleta!A1206,3)</f>
        <v>383</v>
      </c>
      <c r="C1206" s="2" t="s">
        <v>2286</v>
      </c>
    </row>
    <row r="1207" spans="1:3" x14ac:dyDescent="0.3">
      <c r="A1207" s="2" t="str">
        <f>LEFT(Coleta!A1207,11)</f>
        <v>0601-109901</v>
      </c>
      <c r="B1207" s="3" t="str">
        <f>RIGHT(Coleta!A1207,3)</f>
        <v>979</v>
      </c>
      <c r="C1207" s="2" t="s">
        <v>2286</v>
      </c>
    </row>
    <row r="1208" spans="1:3" x14ac:dyDescent="0.3">
      <c r="A1208" s="2" t="str">
        <f>LEFT(Coleta!A1208,11)</f>
        <v>0601-110162</v>
      </c>
      <c r="B1208" s="3" t="str">
        <f>RIGHT(Coleta!A1208,3)</f>
        <v>758</v>
      </c>
      <c r="C1208" s="2" t="s">
        <v>2286</v>
      </c>
    </row>
    <row r="1209" spans="1:3" x14ac:dyDescent="0.3">
      <c r="A1209" s="2" t="str">
        <f>LEFT(Coleta!A1209,11)</f>
        <v>0601-109901</v>
      </c>
      <c r="B1209" s="3" t="str">
        <f>RIGHT(Coleta!A1209,3)</f>
        <v>080</v>
      </c>
      <c r="C1209" s="2" t="s">
        <v>2286</v>
      </c>
    </row>
    <row r="1210" spans="1:3" x14ac:dyDescent="0.3">
      <c r="A1210" s="2" t="str">
        <f>LEFT(Coleta!A1210,11)</f>
        <v>0601-109901</v>
      </c>
      <c r="B1210" s="3" t="str">
        <f>RIGHT(Coleta!A1210,3)</f>
        <v>661</v>
      </c>
      <c r="C1210" s="2" t="s">
        <v>2286</v>
      </c>
    </row>
    <row r="1211" spans="1:3" x14ac:dyDescent="0.3">
      <c r="A1211" s="2" t="str">
        <f>LEFT(Coleta!A1211,11)</f>
        <v>0601-109901</v>
      </c>
      <c r="B1211" s="3" t="str">
        <f>RIGHT(Coleta!A1211,3)</f>
        <v>590</v>
      </c>
      <c r="C1211" s="2" t="s">
        <v>2286</v>
      </c>
    </row>
    <row r="1212" spans="1:3" x14ac:dyDescent="0.3">
      <c r="A1212" s="2" t="str">
        <f>LEFT(Coleta!A1212,11)</f>
        <v>0601-110096</v>
      </c>
      <c r="B1212" s="3" t="str">
        <f>RIGHT(Coleta!A1212,3)</f>
        <v>951</v>
      </c>
      <c r="C1212" s="2" t="s">
        <v>2286</v>
      </c>
    </row>
    <row r="1213" spans="1:3" x14ac:dyDescent="0.3">
      <c r="A1213" s="2" t="str">
        <f>LEFT(Coleta!A1213,11)</f>
        <v>0601-110129</v>
      </c>
      <c r="B1213" s="3" t="str">
        <f>RIGHT(Coleta!A1213,3)</f>
        <v>734</v>
      </c>
      <c r="C1213" s="2" t="s">
        <v>2286</v>
      </c>
    </row>
    <row r="1214" spans="1:3" x14ac:dyDescent="0.3">
      <c r="A1214" s="2" t="str">
        <f>LEFT(Coleta!A1214,11)</f>
        <v>0601-109861</v>
      </c>
      <c r="B1214" s="3" t="str">
        <f>RIGHT(Coleta!A1214,3)</f>
        <v>367</v>
      </c>
      <c r="C1214" s="2" t="s">
        <v>2286</v>
      </c>
    </row>
    <row r="1215" spans="1:3" x14ac:dyDescent="0.3">
      <c r="A1215" s="2" t="str">
        <f>LEFT(Coleta!A1215,11)</f>
        <v>0601-110162</v>
      </c>
      <c r="B1215" s="3" t="str">
        <f>RIGHT(Coleta!A1215,3)</f>
        <v>334</v>
      </c>
      <c r="C1215" s="2" t="s">
        <v>2286</v>
      </c>
    </row>
    <row r="1216" spans="1:3" x14ac:dyDescent="0.3">
      <c r="A1216" s="2" t="str">
        <f>LEFT(Coleta!A1216,11)</f>
        <v>0601-110095</v>
      </c>
      <c r="B1216" s="3" t="str">
        <f>RIGHT(Coleta!A1216,3)</f>
        <v>887</v>
      </c>
      <c r="C1216" s="2" t="s">
        <v>2286</v>
      </c>
    </row>
    <row r="1217" spans="1:3" x14ac:dyDescent="0.3">
      <c r="A1217" s="2" t="str">
        <f>LEFT(Coleta!A1217,11)</f>
        <v>0601-110097</v>
      </c>
      <c r="B1217" s="3" t="str">
        <f>RIGHT(Coleta!A1217,3)</f>
        <v>005</v>
      </c>
      <c r="C1217" s="2" t="s">
        <v>2286</v>
      </c>
    </row>
    <row r="1218" spans="1:3" x14ac:dyDescent="0.3">
      <c r="A1218" s="2" t="str">
        <f>LEFT(Coleta!A1218,11)</f>
        <v>0601-110094</v>
      </c>
      <c r="B1218" s="3" t="str">
        <f>RIGHT(Coleta!A1218,3)</f>
        <v>521</v>
      </c>
      <c r="C1218" s="2" t="s">
        <v>2286</v>
      </c>
    </row>
    <row r="1219" spans="1:3" x14ac:dyDescent="0.3">
      <c r="A1219" s="2" t="str">
        <f>LEFT(Coleta!A1219,11)</f>
        <v>0601-110094</v>
      </c>
      <c r="B1219" s="3" t="str">
        <f>RIGHT(Coleta!A1219,3)</f>
        <v>104</v>
      </c>
      <c r="C1219" s="2" t="s">
        <v>2286</v>
      </c>
    </row>
    <row r="1220" spans="1:3" x14ac:dyDescent="0.3">
      <c r="A1220" s="2" t="str">
        <f>LEFT(Coleta!A1220,11)</f>
        <v>0601-110095</v>
      </c>
      <c r="B1220" s="3" t="str">
        <f>RIGHT(Coleta!A1220,3)</f>
        <v>384</v>
      </c>
      <c r="C1220" s="2" t="s">
        <v>2286</v>
      </c>
    </row>
    <row r="1221" spans="1:3" x14ac:dyDescent="0.3">
      <c r="A1221" s="2" t="str">
        <f>LEFT(Coleta!A1221,11)</f>
        <v>0601-110095</v>
      </c>
      <c r="B1221" s="3" t="str">
        <f>RIGHT(Coleta!A1221,3)</f>
        <v>737</v>
      </c>
      <c r="C1221" s="2" t="s">
        <v>2286</v>
      </c>
    </row>
    <row r="1222" spans="1:3" x14ac:dyDescent="0.3">
      <c r="A1222" s="2" t="str">
        <f>LEFT(Coleta!A1222,11)</f>
        <v>0601-110095</v>
      </c>
      <c r="B1222" s="3" t="str">
        <f>RIGHT(Coleta!A1222,3)</f>
        <v>720</v>
      </c>
      <c r="C1222" s="2" t="s">
        <v>2286</v>
      </c>
    </row>
    <row r="1223" spans="1:3" x14ac:dyDescent="0.3">
      <c r="A1223" s="2" t="str">
        <f>LEFT(Coleta!A1223,11)</f>
        <v>0601-109861</v>
      </c>
      <c r="B1223" s="3" t="str">
        <f>RIGHT(Coleta!A1223,3)</f>
        <v>659</v>
      </c>
      <c r="C1223" s="2" t="s">
        <v>2286</v>
      </c>
    </row>
    <row r="1224" spans="1:3" x14ac:dyDescent="0.3">
      <c r="A1224" s="2" t="str">
        <f>LEFT(Coleta!A1224,11)</f>
        <v>0601-109851</v>
      </c>
      <c r="B1224" s="3" t="str">
        <f>RIGHT(Coleta!A1224,3)</f>
        <v>089</v>
      </c>
      <c r="C1224" s="2" t="s">
        <v>2286</v>
      </c>
    </row>
    <row r="1225" spans="1:3" x14ac:dyDescent="0.3">
      <c r="A1225" s="2" t="str">
        <f>LEFT(Coleta!A1225,11)</f>
        <v>0601-109909</v>
      </c>
      <c r="B1225" s="3" t="str">
        <f>RIGHT(Coleta!A1225,3)</f>
        <v>814</v>
      </c>
      <c r="C1225" s="2" t="s">
        <v>2286</v>
      </c>
    </row>
    <row r="1226" spans="1:3" x14ac:dyDescent="0.3">
      <c r="A1226" s="2" t="str">
        <f>LEFT(Coleta!A1226,11)</f>
        <v>0601-109909</v>
      </c>
      <c r="B1226" s="3" t="str">
        <f>RIGHT(Coleta!A1226,3)</f>
        <v>295</v>
      </c>
      <c r="C1226" s="2" t="s">
        <v>2286</v>
      </c>
    </row>
    <row r="1227" spans="1:3" x14ac:dyDescent="0.3">
      <c r="A1227" s="2" t="str">
        <f>LEFT(Coleta!A1227,11)</f>
        <v>0601-109909</v>
      </c>
      <c r="B1227" s="3" t="str">
        <f>RIGHT(Coleta!A1227,3)</f>
        <v>335</v>
      </c>
      <c r="C1227" s="2" t="s">
        <v>2286</v>
      </c>
    </row>
    <row r="1228" spans="1:3" x14ac:dyDescent="0.3">
      <c r="A1228" s="2" t="str">
        <f>LEFT(Coleta!A1228,11)</f>
        <v>0601-109909</v>
      </c>
      <c r="B1228" s="3" t="str">
        <f>RIGHT(Coleta!A1228,3)</f>
        <v>210</v>
      </c>
      <c r="C1228" s="2" t="s">
        <v>2286</v>
      </c>
    </row>
    <row r="1229" spans="1:3" x14ac:dyDescent="0.3">
      <c r="A1229" s="2" t="str">
        <f>LEFT(Coleta!A1229,11)</f>
        <v>0601-109909</v>
      </c>
      <c r="B1229" s="3" t="str">
        <f>RIGHT(Coleta!A1229,3)</f>
        <v>832</v>
      </c>
      <c r="C1229" s="2" t="s">
        <v>2286</v>
      </c>
    </row>
    <row r="1230" spans="1:3" x14ac:dyDescent="0.3">
      <c r="A1230" s="2" t="str">
        <f>LEFT(Coleta!A1230,11)</f>
        <v>0601-109909</v>
      </c>
      <c r="B1230" s="3" t="str">
        <f>RIGHT(Coleta!A1230,3)</f>
        <v>330</v>
      </c>
      <c r="C1230" s="2" t="s">
        <v>2286</v>
      </c>
    </row>
    <row r="1231" spans="1:3" x14ac:dyDescent="0.3">
      <c r="A1231" s="2" t="str">
        <f>LEFT(Coleta!A1231,11)</f>
        <v>0601-109909</v>
      </c>
      <c r="B1231" s="3" t="str">
        <f>RIGHT(Coleta!A1231,3)</f>
        <v>617</v>
      </c>
      <c r="C1231" s="2" t="s">
        <v>2286</v>
      </c>
    </row>
    <row r="1232" spans="1:3" x14ac:dyDescent="0.3">
      <c r="A1232" s="2" t="str">
        <f>LEFT(Coleta!A1232,11)</f>
        <v>0601-109909</v>
      </c>
      <c r="B1232" s="3" t="str">
        <f>RIGHT(Coleta!A1232,3)</f>
        <v>620</v>
      </c>
      <c r="C1232" s="2" t="s">
        <v>2286</v>
      </c>
    </row>
    <row r="1233" spans="1:3" x14ac:dyDescent="0.3">
      <c r="A1233" s="2" t="str">
        <f>LEFT(Coleta!A1233,11)</f>
        <v>0601-109909</v>
      </c>
      <c r="B1233" s="3" t="str">
        <f>RIGHT(Coleta!A1233,3)</f>
        <v>638</v>
      </c>
      <c r="C1233" s="2" t="s">
        <v>2286</v>
      </c>
    </row>
    <row r="1234" spans="1:3" x14ac:dyDescent="0.3">
      <c r="A1234" s="2" t="str">
        <f>LEFT(Coleta!A1234,11)</f>
        <v>0601-109909</v>
      </c>
      <c r="B1234" s="3" t="str">
        <f>RIGHT(Coleta!A1234,3)</f>
        <v>607</v>
      </c>
      <c r="C1234" s="2" t="s">
        <v>2286</v>
      </c>
    </row>
    <row r="1235" spans="1:3" x14ac:dyDescent="0.3">
      <c r="A1235" s="2" t="str">
        <f>LEFT(Coleta!A1235,11)</f>
        <v>0601-109909</v>
      </c>
      <c r="B1235" s="3" t="str">
        <f>RIGHT(Coleta!A1235,3)</f>
        <v>202</v>
      </c>
      <c r="C1235" s="2" t="s">
        <v>2286</v>
      </c>
    </row>
    <row r="1236" spans="1:3" x14ac:dyDescent="0.3">
      <c r="A1236" s="2" t="str">
        <f>LEFT(Coleta!A1236,11)</f>
        <v>0601-109909</v>
      </c>
      <c r="B1236" s="3" t="str">
        <f>RIGHT(Coleta!A1236,3)</f>
        <v>257</v>
      </c>
      <c r="C1236" s="2" t="s">
        <v>2286</v>
      </c>
    </row>
    <row r="1237" spans="1:3" x14ac:dyDescent="0.3">
      <c r="A1237" s="2" t="str">
        <f>LEFT(Coleta!A1237,11)</f>
        <v>0601-109909</v>
      </c>
      <c r="B1237" s="3" t="str">
        <f>RIGHT(Coleta!A1237,3)</f>
        <v>284</v>
      </c>
      <c r="C1237" s="2" t="s">
        <v>2286</v>
      </c>
    </row>
    <row r="1238" spans="1:3" x14ac:dyDescent="0.3">
      <c r="A1238" s="2" t="str">
        <f>LEFT(Coleta!A1238,11)</f>
        <v>0601-109909</v>
      </c>
      <c r="B1238" s="3" t="str">
        <f>RIGHT(Coleta!A1238,3)</f>
        <v>157</v>
      </c>
      <c r="C1238" s="2" t="s">
        <v>2286</v>
      </c>
    </row>
    <row r="1239" spans="1:3" x14ac:dyDescent="0.3">
      <c r="A1239" s="2" t="str">
        <f>LEFT(Coleta!A1239,11)</f>
        <v>0601-109909</v>
      </c>
      <c r="B1239" s="3" t="str">
        <f>RIGHT(Coleta!A1239,3)</f>
        <v>564</v>
      </c>
      <c r="C1239" s="2" t="s">
        <v>2286</v>
      </c>
    </row>
    <row r="1240" spans="1:3" x14ac:dyDescent="0.3">
      <c r="A1240" s="2" t="str">
        <f>LEFT(Coleta!A1240,11)</f>
        <v>0601-109909</v>
      </c>
      <c r="B1240" s="3" t="str">
        <f>RIGHT(Coleta!A1240,3)</f>
        <v>497</v>
      </c>
      <c r="C1240" s="2" t="s">
        <v>2286</v>
      </c>
    </row>
    <row r="1241" spans="1:3" x14ac:dyDescent="0.3">
      <c r="A1241" s="2" t="str">
        <f>LEFT(Coleta!A1241,11)</f>
        <v>0601-110096</v>
      </c>
      <c r="B1241" s="3" t="str">
        <f>RIGHT(Coleta!A1241,3)</f>
        <v>443</v>
      </c>
      <c r="C1241" s="2" t="s">
        <v>2286</v>
      </c>
    </row>
    <row r="1242" spans="1:3" x14ac:dyDescent="0.3">
      <c r="A1242" s="2" t="str">
        <f>LEFT(Coleta!A1242,11)</f>
        <v>0601-110162</v>
      </c>
      <c r="B1242" s="3" t="str">
        <f>RIGHT(Coleta!A1242,3)</f>
        <v>056</v>
      </c>
      <c r="C1242" s="2" t="s">
        <v>2286</v>
      </c>
    </row>
    <row r="1243" spans="1:3" x14ac:dyDescent="0.3">
      <c r="A1243" s="2" t="str">
        <f>LEFT(Coleta!A1243,11)</f>
        <v>0601-110096</v>
      </c>
      <c r="B1243" s="3" t="str">
        <f>RIGHT(Coleta!A1243,3)</f>
        <v>127</v>
      </c>
      <c r="C1243" s="2" t="s">
        <v>2286</v>
      </c>
    </row>
    <row r="1244" spans="1:3" x14ac:dyDescent="0.3">
      <c r="A1244" s="2" t="str">
        <f>LEFT(Coleta!A1244,11)</f>
        <v>0601-110129</v>
      </c>
      <c r="B1244" s="3" t="str">
        <f>RIGHT(Coleta!A1244,3)</f>
        <v>554</v>
      </c>
      <c r="C1244" s="2" t="s">
        <v>2286</v>
      </c>
    </row>
    <row r="1245" spans="1:3" x14ac:dyDescent="0.3">
      <c r="A1245" s="2" t="str">
        <f>LEFT(Coleta!A1245,11)</f>
        <v>0601-110095</v>
      </c>
      <c r="B1245" s="3" t="str">
        <f>RIGHT(Coleta!A1245,3)</f>
        <v>785</v>
      </c>
      <c r="C1245" s="2" t="s">
        <v>2286</v>
      </c>
    </row>
    <row r="1246" spans="1:3" x14ac:dyDescent="0.3">
      <c r="A1246" s="2" t="str">
        <f>LEFT(Coleta!A1246,11)</f>
        <v>0601-110162</v>
      </c>
      <c r="B1246" s="3" t="str">
        <f>RIGHT(Coleta!A1246,3)</f>
        <v>547</v>
      </c>
      <c r="C1246" s="2" t="s">
        <v>2286</v>
      </c>
    </row>
    <row r="1247" spans="1:3" x14ac:dyDescent="0.3">
      <c r="A1247" s="2" t="str">
        <f>LEFT(Coleta!A1247,11)</f>
        <v>0601-110094</v>
      </c>
      <c r="B1247" s="3" t="str">
        <f>RIGHT(Coleta!A1247,3)</f>
        <v>453</v>
      </c>
      <c r="C1247" s="2" t="s">
        <v>2286</v>
      </c>
    </row>
    <row r="1248" spans="1:3" x14ac:dyDescent="0.3">
      <c r="A1248" s="2" t="str">
        <f>LEFT(Coleta!A1248,11)</f>
        <v>0601-109857</v>
      </c>
      <c r="B1248" s="3" t="str">
        <f>RIGHT(Coleta!A1248,3)</f>
        <v>479</v>
      </c>
      <c r="C1248" s="2" t="s">
        <v>2286</v>
      </c>
    </row>
    <row r="1249" spans="1:3" x14ac:dyDescent="0.3">
      <c r="A1249" s="2" t="str">
        <f>LEFT(Coleta!A1249,11)</f>
        <v>0601-110095</v>
      </c>
      <c r="B1249" s="3" t="str">
        <f>RIGHT(Coleta!A1249,3)</f>
        <v>950</v>
      </c>
      <c r="C1249" s="2" t="s">
        <v>2286</v>
      </c>
    </row>
    <row r="1250" spans="1:3" x14ac:dyDescent="0.3">
      <c r="A1250" s="2" t="str">
        <f>LEFT(Coleta!A1250,11)</f>
        <v>0601-110094</v>
      </c>
      <c r="B1250" s="3" t="str">
        <f>RIGHT(Coleta!A1250,3)</f>
        <v>495</v>
      </c>
      <c r="C1250" s="2" t="s">
        <v>2286</v>
      </c>
    </row>
    <row r="1251" spans="1:3" x14ac:dyDescent="0.3">
      <c r="A1251" s="2" t="str">
        <f>LEFT(Coleta!A1251,11)</f>
        <v>0601-110095</v>
      </c>
      <c r="B1251" s="3" t="str">
        <f>RIGHT(Coleta!A1251,3)</f>
        <v>270</v>
      </c>
      <c r="C1251" s="2" t="s">
        <v>2286</v>
      </c>
    </row>
    <row r="1252" spans="1:3" x14ac:dyDescent="0.3">
      <c r="A1252" s="2" t="str">
        <f>LEFT(Coleta!A1252,11)</f>
        <v>0601-110096</v>
      </c>
      <c r="B1252" s="3" t="str">
        <f>RIGHT(Coleta!A1252,3)</f>
        <v>441</v>
      </c>
      <c r="C1252" s="2" t="s">
        <v>2286</v>
      </c>
    </row>
    <row r="1253" spans="1:3" x14ac:dyDescent="0.3">
      <c r="A1253" s="2" t="str">
        <f>LEFT(Coleta!A1253,11)</f>
        <v>0601-110096</v>
      </c>
      <c r="B1253" s="3" t="str">
        <f>RIGHT(Coleta!A1253,3)</f>
        <v>190</v>
      </c>
      <c r="C1253" s="2" t="s">
        <v>2286</v>
      </c>
    </row>
    <row r="1254" spans="1:3" x14ac:dyDescent="0.3">
      <c r="A1254" s="2" t="str">
        <f>LEFT(Coleta!A1254,11)</f>
        <v>0601-109970</v>
      </c>
      <c r="B1254" s="3" t="str">
        <f>RIGHT(Coleta!A1254,3)</f>
        <v>063</v>
      </c>
      <c r="C1254" s="2" t="s">
        <v>2286</v>
      </c>
    </row>
    <row r="1255" spans="1:3" x14ac:dyDescent="0.3">
      <c r="A1255" s="2" t="str">
        <f>LEFT(Coleta!A1255,11)</f>
        <v>0601-110096</v>
      </c>
      <c r="B1255" s="3" t="str">
        <f>RIGHT(Coleta!A1255,3)</f>
        <v>012</v>
      </c>
      <c r="C1255" s="2" t="s">
        <v>2286</v>
      </c>
    </row>
    <row r="1256" spans="1:3" x14ac:dyDescent="0.3">
      <c r="A1256" s="2" t="str">
        <f>LEFT(Coleta!A1256,11)</f>
        <v>0601-110129</v>
      </c>
      <c r="B1256" s="3" t="str">
        <f>RIGHT(Coleta!A1256,3)</f>
        <v>873</v>
      </c>
      <c r="C1256" s="2" t="s">
        <v>2286</v>
      </c>
    </row>
    <row r="1257" spans="1:3" x14ac:dyDescent="0.3">
      <c r="A1257" s="2" t="str">
        <f>LEFT(Coleta!A1257,11)</f>
        <v>0601-110163</v>
      </c>
      <c r="B1257" s="3" t="str">
        <f>RIGHT(Coleta!A1257,3)</f>
        <v>316</v>
      </c>
      <c r="C1257" s="2" t="s">
        <v>2286</v>
      </c>
    </row>
    <row r="1258" spans="1:3" x14ac:dyDescent="0.3">
      <c r="A1258" s="2" t="str">
        <f>LEFT(Coleta!A1258,11)</f>
        <v>0601-110096</v>
      </c>
      <c r="B1258" s="3" t="str">
        <f>RIGHT(Coleta!A1258,3)</f>
        <v>414</v>
      </c>
      <c r="C1258" s="2" t="s">
        <v>2286</v>
      </c>
    </row>
    <row r="1259" spans="1:3" x14ac:dyDescent="0.3">
      <c r="A1259" s="2" t="str">
        <f>LEFT(Coleta!A1259,11)</f>
        <v>0601-110162</v>
      </c>
      <c r="B1259" s="3" t="str">
        <f>RIGHT(Coleta!A1259,3)</f>
        <v>708</v>
      </c>
      <c r="C1259" s="2" t="s">
        <v>2286</v>
      </c>
    </row>
    <row r="1260" spans="1:3" x14ac:dyDescent="0.3">
      <c r="A1260" s="2" t="str">
        <f>LEFT(Coleta!A1260,11)</f>
        <v>0601-109909</v>
      </c>
      <c r="B1260" s="3" t="str">
        <f>RIGHT(Coleta!A1260,3)</f>
        <v>088</v>
      </c>
      <c r="C1260" s="2" t="s">
        <v>2286</v>
      </c>
    </row>
    <row r="1261" spans="1:3" x14ac:dyDescent="0.3">
      <c r="A1261" s="2" t="str">
        <f>LEFT(Coleta!A1261,11)</f>
        <v>0601-109909</v>
      </c>
      <c r="B1261" s="3" t="str">
        <f>RIGHT(Coleta!A1261,3)</f>
        <v>139</v>
      </c>
      <c r="C1261" s="2" t="s">
        <v>2286</v>
      </c>
    </row>
    <row r="1262" spans="1:3" x14ac:dyDescent="0.3">
      <c r="A1262" s="2" t="str">
        <f>LEFT(Coleta!A1262,11)</f>
        <v>0601-109926</v>
      </c>
      <c r="B1262" s="3" t="str">
        <f>RIGHT(Coleta!A1262,3)</f>
        <v>058</v>
      </c>
      <c r="C1262" s="2" t="s">
        <v>2286</v>
      </c>
    </row>
    <row r="1263" spans="1:3" x14ac:dyDescent="0.3">
      <c r="A1263" s="2" t="str">
        <f>LEFT(Coleta!A1263,11)</f>
        <v>0601-110129</v>
      </c>
      <c r="B1263" s="3" t="str">
        <f>RIGHT(Coleta!A1263,3)</f>
        <v>502</v>
      </c>
      <c r="C1263" s="2" t="s">
        <v>2286</v>
      </c>
    </row>
    <row r="1264" spans="1:3" x14ac:dyDescent="0.3">
      <c r="A1264" s="2" t="str">
        <f>LEFT(Coleta!A1264,11)</f>
        <v>0601-110096</v>
      </c>
      <c r="B1264" s="3" t="str">
        <f>RIGHT(Coleta!A1264,3)</f>
        <v>010</v>
      </c>
      <c r="C1264" s="2" t="s">
        <v>2286</v>
      </c>
    </row>
    <row r="1265" spans="1:3" x14ac:dyDescent="0.3">
      <c r="A1265" s="2" t="str">
        <f>LEFT(Coleta!A1265,11)</f>
        <v>0601-110096</v>
      </c>
      <c r="B1265" s="3" t="str">
        <f>RIGHT(Coleta!A1265,3)</f>
        <v>479</v>
      </c>
      <c r="C1265" s="2" t="s">
        <v>2286</v>
      </c>
    </row>
    <row r="1266" spans="1:3" x14ac:dyDescent="0.3">
      <c r="A1266" s="2" t="str">
        <f>LEFT(Coleta!A1266,11)</f>
        <v>0601-110129</v>
      </c>
      <c r="B1266" s="3" t="str">
        <f>RIGHT(Coleta!A1266,3)</f>
        <v>838</v>
      </c>
      <c r="C1266" s="2" t="s">
        <v>2286</v>
      </c>
    </row>
    <row r="1267" spans="1:3" x14ac:dyDescent="0.3">
      <c r="A1267" s="2" t="str">
        <f>LEFT(Coleta!A1267,11)</f>
        <v>0601-110129</v>
      </c>
      <c r="B1267" s="3" t="str">
        <f>RIGHT(Coleta!A1267,3)</f>
        <v>542</v>
      </c>
      <c r="C1267" s="2" t="s">
        <v>2286</v>
      </c>
    </row>
    <row r="1268" spans="1:3" x14ac:dyDescent="0.3">
      <c r="A1268" s="2" t="str">
        <f>LEFT(Coleta!A1268,11)</f>
        <v>0601-110162</v>
      </c>
      <c r="B1268" s="3" t="str">
        <f>RIGHT(Coleta!A1268,3)</f>
        <v>345</v>
      </c>
      <c r="C1268" s="2" t="s">
        <v>2286</v>
      </c>
    </row>
    <row r="1269" spans="1:3" x14ac:dyDescent="0.3">
      <c r="A1269" s="2" t="str">
        <f>LEFT(Coleta!A1269,11)</f>
        <v>0601-109893</v>
      </c>
      <c r="B1269" s="3" t="str">
        <f>RIGHT(Coleta!A1269,3)</f>
        <v>116</v>
      </c>
      <c r="C1269" s="2" t="s">
        <v>2286</v>
      </c>
    </row>
    <row r="1270" spans="1:3" x14ac:dyDescent="0.3">
      <c r="A1270" s="2" t="str">
        <f>LEFT(Coleta!A1270,11)</f>
        <v>0601-109901</v>
      </c>
      <c r="B1270" s="3" t="str">
        <f>RIGHT(Coleta!A1270,3)</f>
        <v>672</v>
      </c>
      <c r="C1270" s="2" t="s">
        <v>2286</v>
      </c>
    </row>
    <row r="1271" spans="1:3" x14ac:dyDescent="0.3">
      <c r="A1271" s="2" t="str">
        <f>LEFT(Coleta!A1271,11)</f>
        <v>0601-110162</v>
      </c>
      <c r="B1271" s="3" t="str">
        <f>RIGHT(Coleta!A1271,3)</f>
        <v>706</v>
      </c>
      <c r="C1271" s="2" t="s">
        <v>2286</v>
      </c>
    </row>
    <row r="1272" spans="1:3" x14ac:dyDescent="0.3">
      <c r="A1272" s="2" t="str">
        <f>LEFT(Coleta!A1272,11)</f>
        <v>0601-110097</v>
      </c>
      <c r="B1272" s="3" t="str">
        <f>RIGHT(Coleta!A1272,3)</f>
        <v>141</v>
      </c>
      <c r="C1272" s="2" t="s">
        <v>2286</v>
      </c>
    </row>
    <row r="1273" spans="1:3" x14ac:dyDescent="0.3">
      <c r="A1273" s="2" t="str">
        <f>LEFT(Coleta!A1273,11)</f>
        <v>0601-110096</v>
      </c>
      <c r="B1273" s="3" t="str">
        <f>RIGHT(Coleta!A1273,3)</f>
        <v>683</v>
      </c>
      <c r="C1273" s="2" t="s">
        <v>2286</v>
      </c>
    </row>
    <row r="1274" spans="1:3" x14ac:dyDescent="0.3">
      <c r="A1274" s="2" t="str">
        <f>LEFT(Coleta!A1274,11)</f>
        <v>0601-109901</v>
      </c>
      <c r="B1274" s="3" t="str">
        <f>RIGHT(Coleta!A1274,3)</f>
        <v>609</v>
      </c>
      <c r="C1274" s="2" t="s">
        <v>2286</v>
      </c>
    </row>
    <row r="1275" spans="1:3" x14ac:dyDescent="0.3">
      <c r="A1275" s="2" t="str">
        <f>LEFT(Coleta!A1275,11)</f>
        <v>0601-110129</v>
      </c>
      <c r="B1275" s="3" t="str">
        <f>RIGHT(Coleta!A1275,3)</f>
        <v>813</v>
      </c>
      <c r="C1275" s="2" t="s">
        <v>2286</v>
      </c>
    </row>
    <row r="1276" spans="1:3" x14ac:dyDescent="0.3">
      <c r="A1276" s="2" t="str">
        <f>LEFT(Coleta!A1276,11)</f>
        <v>0601-110096</v>
      </c>
      <c r="B1276" s="3" t="str">
        <f>RIGHT(Coleta!A1276,3)</f>
        <v>741</v>
      </c>
      <c r="C1276" s="2" t="s">
        <v>2286</v>
      </c>
    </row>
    <row r="1277" spans="1:3" x14ac:dyDescent="0.3">
      <c r="A1277" s="2" t="str">
        <f>LEFT(Coleta!A1277,11)</f>
        <v>0601-109926</v>
      </c>
      <c r="B1277" s="3" t="str">
        <f>RIGHT(Coleta!A1277,3)</f>
        <v>126</v>
      </c>
      <c r="C1277" s="2" t="s">
        <v>2286</v>
      </c>
    </row>
    <row r="1278" spans="1:3" x14ac:dyDescent="0.3">
      <c r="A1278" s="2" t="str">
        <f>LEFT(Coleta!A1278,11)</f>
        <v>0601-110096</v>
      </c>
      <c r="B1278" s="3" t="str">
        <f>RIGHT(Coleta!A1278,3)</f>
        <v>679</v>
      </c>
      <c r="C1278" s="2" t="s">
        <v>2286</v>
      </c>
    </row>
    <row r="1279" spans="1:3" x14ac:dyDescent="0.3">
      <c r="A1279" s="2" t="str">
        <f>LEFT(Coleta!A1279,11)</f>
        <v>0601-109926</v>
      </c>
      <c r="B1279" s="3" t="str">
        <f>RIGHT(Coleta!A1279,3)</f>
        <v>135</v>
      </c>
      <c r="C1279" s="2" t="s">
        <v>2286</v>
      </c>
    </row>
    <row r="1280" spans="1:3" x14ac:dyDescent="0.3">
      <c r="A1280" s="2" t="str">
        <f>LEFT(Coleta!A1280,11)</f>
        <v>0601-109926</v>
      </c>
      <c r="B1280" s="3" t="str">
        <f>RIGHT(Coleta!A1280,3)</f>
        <v>127</v>
      </c>
      <c r="C1280" s="2" t="s">
        <v>2286</v>
      </c>
    </row>
    <row r="1281" spans="1:3" x14ac:dyDescent="0.3">
      <c r="A1281" s="2" t="str">
        <f>LEFT(Coleta!A1281,11)</f>
        <v>0601-110096</v>
      </c>
      <c r="B1281" s="3" t="str">
        <f>RIGHT(Coleta!A1281,3)</f>
        <v>585</v>
      </c>
      <c r="C1281" s="2" t="s">
        <v>2286</v>
      </c>
    </row>
    <row r="1282" spans="1:3" x14ac:dyDescent="0.3">
      <c r="A1282" s="2" t="str">
        <f>LEFT(Coleta!A1282,11)</f>
        <v>0601-110097</v>
      </c>
      <c r="B1282" s="3" t="str">
        <f>RIGHT(Coleta!A1282,3)</f>
        <v>153</v>
      </c>
      <c r="C1282" s="2" t="s">
        <v>2286</v>
      </c>
    </row>
    <row r="1283" spans="1:3" x14ac:dyDescent="0.3">
      <c r="A1283" s="2" t="str">
        <f>LEFT(Coleta!A1283,11)</f>
        <v>0601-110096</v>
      </c>
      <c r="B1283" s="3" t="str">
        <f>RIGHT(Coleta!A1283,3)</f>
        <v>245</v>
      </c>
      <c r="C1283" s="2" t="s">
        <v>2286</v>
      </c>
    </row>
    <row r="1284" spans="1:3" x14ac:dyDescent="0.3">
      <c r="A1284" s="2" t="str">
        <f>LEFT(Coleta!A1284,11)</f>
        <v>0601-110259</v>
      </c>
      <c r="B1284" s="3" t="str">
        <f>RIGHT(Coleta!A1284,3)</f>
        <v>112</v>
      </c>
      <c r="C1284" s="2" t="s">
        <v>2286</v>
      </c>
    </row>
    <row r="1285" spans="1:3" x14ac:dyDescent="0.3">
      <c r="A1285" s="2" t="str">
        <f>LEFT(Coleta!A1285,11)</f>
        <v>0601-110163</v>
      </c>
      <c r="B1285" s="3" t="str">
        <f>RIGHT(Coleta!A1285,3)</f>
        <v>285</v>
      </c>
      <c r="C1285" s="2" t="s">
        <v>2286</v>
      </c>
    </row>
    <row r="1286" spans="1:3" x14ac:dyDescent="0.3">
      <c r="A1286" s="2" t="str">
        <f>LEFT(Coleta!A1286,11)</f>
        <v>0601-110163</v>
      </c>
      <c r="B1286" s="3" t="str">
        <f>RIGHT(Coleta!A1286,3)</f>
        <v>200</v>
      </c>
      <c r="C1286" s="2" t="s">
        <v>2286</v>
      </c>
    </row>
    <row r="1287" spans="1:3" x14ac:dyDescent="0.3">
      <c r="A1287" s="2" t="str">
        <f>LEFT(Coleta!A1287,11)</f>
        <v>0601-110259</v>
      </c>
      <c r="B1287" s="3" t="str">
        <f>RIGHT(Coleta!A1287,3)</f>
        <v>113</v>
      </c>
      <c r="C1287" s="2" t="s">
        <v>2286</v>
      </c>
    </row>
    <row r="1288" spans="1:3" x14ac:dyDescent="0.3">
      <c r="A1288" s="2" t="str">
        <f>LEFT(Coleta!A1288,11)</f>
        <v>0601-110129</v>
      </c>
      <c r="B1288" s="3" t="str">
        <f>RIGHT(Coleta!A1288,3)</f>
        <v>535</v>
      </c>
      <c r="C1288" s="2" t="s">
        <v>2286</v>
      </c>
    </row>
    <row r="1289" spans="1:3" x14ac:dyDescent="0.3">
      <c r="A1289" s="2" t="str">
        <f>LEFT('ALT&amp;CAD'!A208,11)</f>
        <v>0601-110095</v>
      </c>
      <c r="B1289" s="3" t="str">
        <f>RIGHT('ALT&amp;CAD'!A208,3)</f>
        <v>172</v>
      </c>
      <c r="C1289" s="2" t="s">
        <v>2286</v>
      </c>
    </row>
    <row r="1290" spans="1:3" x14ac:dyDescent="0.3">
      <c r="A1290" s="2" t="str">
        <f>LEFT(Coleta!A1290,11)</f>
        <v>0601-110162</v>
      </c>
      <c r="B1290" s="3" t="str">
        <f>RIGHT(Coleta!A1290,3)</f>
        <v>402</v>
      </c>
      <c r="C1290" s="2" t="s">
        <v>2286</v>
      </c>
    </row>
    <row r="1291" spans="1:3" x14ac:dyDescent="0.3">
      <c r="A1291" s="2" t="str">
        <f>LEFT(Coleta!A1291,11)</f>
        <v>0601-110162</v>
      </c>
      <c r="B1291" s="3" t="str">
        <f>RIGHT(Coleta!A1291,3)</f>
        <v>791</v>
      </c>
      <c r="C1291" s="2" t="s">
        <v>2286</v>
      </c>
    </row>
    <row r="1292" spans="1:3" x14ac:dyDescent="0.3">
      <c r="A1292" s="2" t="str">
        <f>LEFT(Coleta!A1292,11)</f>
        <v>0601-110162</v>
      </c>
      <c r="B1292" s="3" t="str">
        <f>RIGHT(Coleta!A1292,3)</f>
        <v>967</v>
      </c>
      <c r="C1292" s="2" t="s">
        <v>2286</v>
      </c>
    </row>
    <row r="1293" spans="1:3" x14ac:dyDescent="0.3">
      <c r="A1293" s="2" t="str">
        <f>LEFT(Coleta!A1293,11)</f>
        <v>0601-110096</v>
      </c>
      <c r="B1293" s="3" t="str">
        <f>RIGHT(Coleta!A1293,3)</f>
        <v>055</v>
      </c>
      <c r="C1293" s="2" t="s">
        <v>2286</v>
      </c>
    </row>
    <row r="1294" spans="1:3" x14ac:dyDescent="0.3">
      <c r="A1294" s="2" t="str">
        <f>LEFT(Coleta!A1294,11)</f>
        <v>0601-110162</v>
      </c>
      <c r="B1294" s="3" t="str">
        <f>RIGHT(Coleta!A1294,3)</f>
        <v>787</v>
      </c>
      <c r="C1294" s="2" t="s">
        <v>2286</v>
      </c>
    </row>
    <row r="1295" spans="1:3" x14ac:dyDescent="0.3">
      <c r="A1295" s="2" t="str">
        <f>LEFT(Coleta!A1295,11)</f>
        <v>0601-109901</v>
      </c>
      <c r="B1295" s="3" t="str">
        <f>RIGHT(Coleta!A1295,3)</f>
        <v>571</v>
      </c>
      <c r="C1295" s="2" t="s">
        <v>2286</v>
      </c>
    </row>
    <row r="1296" spans="1:3" x14ac:dyDescent="0.3">
      <c r="A1296" s="2" t="str">
        <f>LEFT(Coleta!A1296,11)</f>
        <v>0601-110129</v>
      </c>
      <c r="B1296" s="3" t="str">
        <f>RIGHT(Coleta!A1296,3)</f>
        <v>571</v>
      </c>
      <c r="C1296" s="2" t="s">
        <v>2286</v>
      </c>
    </row>
    <row r="1297" spans="1:3" x14ac:dyDescent="0.3">
      <c r="A1297" s="2" t="str">
        <f>LEFT(Coleta!A1297,11)</f>
        <v>0601-110095</v>
      </c>
      <c r="B1297" s="3" t="str">
        <f>RIGHT(Coleta!A1297,3)</f>
        <v>305</v>
      </c>
      <c r="C1297" s="2" t="s">
        <v>2286</v>
      </c>
    </row>
    <row r="1298" spans="1:3" x14ac:dyDescent="0.3">
      <c r="A1298" s="2" t="str">
        <f>LEFT(Coleta!A1298,11)</f>
        <v>0601-110097</v>
      </c>
      <c r="B1298" s="3" t="str">
        <f>RIGHT(Coleta!A1298,3)</f>
        <v>071</v>
      </c>
      <c r="C1298" s="2" t="s">
        <v>2286</v>
      </c>
    </row>
    <row r="1299" spans="1:3" x14ac:dyDescent="0.3">
      <c r="A1299" s="2" t="str">
        <f>LEFT(Coleta!A1299,11)</f>
        <v>0601-110096</v>
      </c>
      <c r="B1299" s="3" t="str">
        <f>RIGHT(Coleta!A1299,3)</f>
        <v>589</v>
      </c>
      <c r="C1299" s="2" t="s">
        <v>2286</v>
      </c>
    </row>
    <row r="1300" spans="1:3" x14ac:dyDescent="0.3">
      <c r="A1300" s="2" t="str">
        <f>LEFT(Coleta!A1300,11)</f>
        <v>0601-110163</v>
      </c>
      <c r="B1300" s="3" t="str">
        <f>RIGHT(Coleta!A1300,3)</f>
        <v>545</v>
      </c>
      <c r="C1300" s="2" t="s">
        <v>2286</v>
      </c>
    </row>
    <row r="1301" spans="1:3" x14ac:dyDescent="0.3">
      <c r="A1301" s="2" t="str">
        <f>LEFT(Coleta!A1301,11)</f>
        <v>0601-110096</v>
      </c>
      <c r="B1301" s="3" t="str">
        <f>RIGHT(Coleta!A1301,3)</f>
        <v>018</v>
      </c>
      <c r="C1301" s="2" t="s">
        <v>2286</v>
      </c>
    </row>
    <row r="1302" spans="1:3" x14ac:dyDescent="0.3">
      <c r="A1302" s="2" t="str">
        <f>LEFT(Coleta!A1302,11)</f>
        <v>0601-110095</v>
      </c>
      <c r="B1302" s="3" t="str">
        <f>RIGHT(Coleta!A1302,3)</f>
        <v>225</v>
      </c>
      <c r="C1302" s="2" t="s">
        <v>2286</v>
      </c>
    </row>
    <row r="1303" spans="1:3" x14ac:dyDescent="0.3">
      <c r="A1303" s="2" t="str">
        <f>LEFT(Coleta!A1303,11)</f>
        <v>0601-110097</v>
      </c>
      <c r="B1303" s="3" t="str">
        <f>RIGHT(Coleta!A1303,3)</f>
        <v>071</v>
      </c>
      <c r="C1303" s="2" t="s">
        <v>2286</v>
      </c>
    </row>
    <row r="1304" spans="1:3" x14ac:dyDescent="0.3">
      <c r="A1304" s="2" t="str">
        <f>LEFT(Coleta!A1304,11)</f>
        <v>0601-109901</v>
      </c>
      <c r="B1304" s="3" t="str">
        <f>RIGHT(Coleta!A1304,3)</f>
        <v>125</v>
      </c>
      <c r="C1304" s="2" t="s">
        <v>2286</v>
      </c>
    </row>
    <row r="1305" spans="1:3" x14ac:dyDescent="0.3">
      <c r="A1305" s="2" t="str">
        <f>LEFT(Coleta!A1305,11)</f>
        <v>0601-110163</v>
      </c>
      <c r="B1305" s="3" t="str">
        <f>RIGHT(Coleta!A1305,3)</f>
        <v>151</v>
      </c>
      <c r="C1305" s="2" t="s">
        <v>2286</v>
      </c>
    </row>
    <row r="1306" spans="1:3" x14ac:dyDescent="0.3">
      <c r="A1306" s="2" t="str">
        <f>LEFT(Coleta!A1306,11)</f>
        <v>0601-110162</v>
      </c>
      <c r="B1306" s="3" t="str">
        <f>RIGHT(Coleta!A1306,3)</f>
        <v>366</v>
      </c>
      <c r="C1306" s="2" t="s">
        <v>2286</v>
      </c>
    </row>
    <row r="1307" spans="1:3" x14ac:dyDescent="0.3">
      <c r="A1307" s="2" t="str">
        <f>LEFT(Coleta!A1307,11)</f>
        <v>0601-110096</v>
      </c>
      <c r="B1307" s="3" t="str">
        <f>RIGHT(Coleta!A1307,3)</f>
        <v>440</v>
      </c>
      <c r="C1307" s="2" t="s">
        <v>2286</v>
      </c>
    </row>
    <row r="1308" spans="1:3" x14ac:dyDescent="0.3">
      <c r="A1308" s="2" t="str">
        <f>LEFT(Coleta!A1308,11)</f>
        <v>0601-109901</v>
      </c>
      <c r="B1308" s="3" t="str">
        <f>RIGHT(Coleta!A1308,3)</f>
        <v>372</v>
      </c>
      <c r="C1308" s="2" t="s">
        <v>2286</v>
      </c>
    </row>
    <row r="1309" spans="1:3" x14ac:dyDescent="0.3">
      <c r="A1309" s="2" t="str">
        <f>LEFT(Coleta!A1309,11)</f>
        <v>0601-110162</v>
      </c>
      <c r="B1309" s="3" t="str">
        <f>RIGHT(Coleta!A1309,3)</f>
        <v>363</v>
      </c>
      <c r="C1309" s="2" t="s">
        <v>2286</v>
      </c>
    </row>
    <row r="1310" spans="1:3" x14ac:dyDescent="0.3">
      <c r="A1310" s="2" t="str">
        <f>LEFT(Coleta!A1310,11)</f>
        <v>0601-110095</v>
      </c>
      <c r="B1310" s="3" t="str">
        <f>RIGHT(Coleta!A1310,3)</f>
        <v>289</v>
      </c>
      <c r="C1310" s="2" t="s">
        <v>2286</v>
      </c>
    </row>
    <row r="1311" spans="1:3" x14ac:dyDescent="0.3">
      <c r="A1311" s="2" t="str">
        <f>LEFT(Coleta!A1311,11)</f>
        <v>0601-109901</v>
      </c>
      <c r="B1311" s="3" t="str">
        <f>RIGHT(Coleta!A1311,3)</f>
        <v>534</v>
      </c>
      <c r="C1311" s="2" t="s">
        <v>2286</v>
      </c>
    </row>
    <row r="1312" spans="1:3" x14ac:dyDescent="0.3">
      <c r="A1312" s="2" t="str">
        <f>LEFT(Coleta!A1312,11)</f>
        <v>0601-110162</v>
      </c>
      <c r="B1312" s="3" t="str">
        <f>RIGHT(Coleta!A1312,3)</f>
        <v>372</v>
      </c>
      <c r="C1312" s="2" t="s">
        <v>2286</v>
      </c>
    </row>
    <row r="1313" spans="1:3" x14ac:dyDescent="0.3">
      <c r="A1313" s="2" t="str">
        <f>LEFT(Coleta!A1313,11)</f>
        <v>0601-110162</v>
      </c>
      <c r="B1313" s="3" t="str">
        <f>RIGHT(Coleta!A1313,3)</f>
        <v>586</v>
      </c>
      <c r="C1313" s="2" t="s">
        <v>2286</v>
      </c>
    </row>
    <row r="1314" spans="1:3" x14ac:dyDescent="0.3">
      <c r="A1314" s="2" t="str">
        <f>LEFT(Coleta!A1314,11)</f>
        <v>0601-110095</v>
      </c>
      <c r="B1314" s="3" t="str">
        <f>RIGHT(Coleta!A1314,3)</f>
        <v>049</v>
      </c>
      <c r="C1314" s="2" t="s">
        <v>2286</v>
      </c>
    </row>
    <row r="1315" spans="1:3" x14ac:dyDescent="0.3">
      <c r="A1315" s="2" t="str">
        <f>LEFT(Coleta!A1315,11)</f>
        <v>0601-110096</v>
      </c>
      <c r="B1315" s="3" t="str">
        <f>RIGHT(Coleta!A1315,3)</f>
        <v>229</v>
      </c>
      <c r="C1315" s="2" t="s">
        <v>2286</v>
      </c>
    </row>
    <row r="1316" spans="1:3" x14ac:dyDescent="0.3">
      <c r="A1316" s="2" t="str">
        <f>LEFT(Coleta!A1316,11)</f>
        <v>0601-109901</v>
      </c>
      <c r="B1316" s="3" t="str">
        <f>RIGHT(Coleta!A1316,3)</f>
        <v>728</v>
      </c>
      <c r="C1316" s="2" t="s">
        <v>2286</v>
      </c>
    </row>
    <row r="1317" spans="1:3" x14ac:dyDescent="0.3">
      <c r="A1317" s="2" t="str">
        <f>LEFT(Coleta!A1317,11)</f>
        <v>0601-110162</v>
      </c>
      <c r="B1317" s="3" t="str">
        <f>RIGHT(Coleta!A1317,3)</f>
        <v>785</v>
      </c>
      <c r="C1317" s="2" t="s">
        <v>2286</v>
      </c>
    </row>
    <row r="1318" spans="1:3" x14ac:dyDescent="0.3">
      <c r="A1318" s="2" t="str">
        <f>LEFT(Coleta!A1318,11)</f>
        <v>0601-110163</v>
      </c>
      <c r="B1318" s="3" t="str">
        <f>RIGHT(Coleta!A1318,3)</f>
        <v>320</v>
      </c>
      <c r="C1318" s="2" t="s">
        <v>2286</v>
      </c>
    </row>
    <row r="1319" spans="1:3" x14ac:dyDescent="0.3">
      <c r="A1319" s="2" t="str">
        <f>LEFT(Coleta!A1319,11)</f>
        <v>0601-110094</v>
      </c>
      <c r="B1319" s="3" t="str">
        <f>RIGHT(Coleta!A1319,3)</f>
        <v>603</v>
      </c>
      <c r="C1319" s="2" t="s">
        <v>2286</v>
      </c>
    </row>
    <row r="1320" spans="1:3" x14ac:dyDescent="0.3">
      <c r="A1320" s="2" t="str">
        <f>LEFT(Coleta!A1320,11)</f>
        <v>0601-110163</v>
      </c>
      <c r="B1320" s="3" t="str">
        <f>RIGHT(Coleta!A1320,3)</f>
        <v>286</v>
      </c>
      <c r="C1320" s="2" t="s">
        <v>2286</v>
      </c>
    </row>
    <row r="1321" spans="1:3" x14ac:dyDescent="0.3">
      <c r="A1321" s="2" t="str">
        <f>LEFT(Coleta!A1321,11)</f>
        <v>0601-110095</v>
      </c>
      <c r="B1321" s="3" t="str">
        <f>RIGHT(Coleta!A1321,3)</f>
        <v>784</v>
      </c>
      <c r="C1321" s="2" t="s">
        <v>2286</v>
      </c>
    </row>
    <row r="1322" spans="1:3" x14ac:dyDescent="0.3">
      <c r="A1322" s="2" t="str">
        <f>LEFT(Coleta!A1322,11)</f>
        <v>0601-110094</v>
      </c>
      <c r="B1322" s="3" t="str">
        <f>RIGHT(Coleta!A1322,3)</f>
        <v>590</v>
      </c>
      <c r="C1322" s="2" t="s">
        <v>2286</v>
      </c>
    </row>
    <row r="1323" spans="1:3" x14ac:dyDescent="0.3">
      <c r="A1323" s="2" t="str">
        <f>LEFT(Coleta!A1323,11)</f>
        <v>0601-110163</v>
      </c>
      <c r="B1323" s="3" t="str">
        <f>RIGHT(Coleta!A1323,3)</f>
        <v>303</v>
      </c>
      <c r="C1323" s="2" t="s">
        <v>2286</v>
      </c>
    </row>
    <row r="1324" spans="1:3" x14ac:dyDescent="0.3">
      <c r="A1324" s="2" t="str">
        <f>LEFT(Coleta!A1324,11)</f>
        <v>0601-110096</v>
      </c>
      <c r="B1324" s="3" t="str">
        <f>RIGHT(Coleta!A1324,3)</f>
        <v>706</v>
      </c>
      <c r="C1324" s="2" t="s">
        <v>2286</v>
      </c>
    </row>
    <row r="1325" spans="1:3" x14ac:dyDescent="0.3">
      <c r="A1325" s="2" t="str">
        <f>LEFT(Coleta!A1325,11)</f>
        <v>0601-110096</v>
      </c>
      <c r="B1325" s="3" t="str">
        <f>RIGHT(Coleta!A1325,3)</f>
        <v>799</v>
      </c>
      <c r="C1325" s="2" t="s">
        <v>2286</v>
      </c>
    </row>
    <row r="1326" spans="1:3" x14ac:dyDescent="0.3">
      <c r="A1326" s="2" t="str">
        <f>LEFT(Coleta!A1326,11)</f>
        <v>0601-109862</v>
      </c>
      <c r="B1326" s="3" t="str">
        <f>RIGHT(Coleta!A1326,3)</f>
        <v>320</v>
      </c>
      <c r="C1326" s="2" t="s">
        <v>2286</v>
      </c>
    </row>
    <row r="1327" spans="1:3" x14ac:dyDescent="0.3">
      <c r="A1327" s="2" t="str">
        <f>LEFT(Coleta!A1327,11)</f>
        <v>0601-110162</v>
      </c>
      <c r="B1327" s="3" t="str">
        <f>RIGHT(Coleta!A1327,3)</f>
        <v>265</v>
      </c>
      <c r="C1327" s="2" t="s">
        <v>2286</v>
      </c>
    </row>
    <row r="1328" spans="1:3" x14ac:dyDescent="0.3">
      <c r="A1328" s="2" t="str">
        <f>LEFT(Coleta!A1328,11)</f>
        <v>0601-110162</v>
      </c>
      <c r="B1328" s="3" t="str">
        <f>RIGHT(Coleta!A1328,3)</f>
        <v>381</v>
      </c>
      <c r="C1328" s="2" t="s">
        <v>2286</v>
      </c>
    </row>
    <row r="1329" spans="1:3" x14ac:dyDescent="0.3">
      <c r="A1329" s="2" t="str">
        <f>LEFT(Coleta!A1329,11)</f>
        <v>0601-110162</v>
      </c>
      <c r="B1329" s="3" t="str">
        <f>RIGHT(Coleta!A1329,3)</f>
        <v>333</v>
      </c>
      <c r="C1329" s="2" t="s">
        <v>2286</v>
      </c>
    </row>
    <row r="1330" spans="1:3" x14ac:dyDescent="0.3">
      <c r="A1330" s="2" t="str">
        <f>LEFT(Coleta!A1330,11)</f>
        <v>0601-110162</v>
      </c>
      <c r="B1330" s="3" t="str">
        <f>RIGHT(Coleta!A1330,3)</f>
        <v>340</v>
      </c>
      <c r="C1330" s="2" t="s">
        <v>2286</v>
      </c>
    </row>
    <row r="1331" spans="1:3" x14ac:dyDescent="0.3">
      <c r="A1331" s="2" t="str">
        <f>LEFT(Coleta!A1331,11)</f>
        <v>0601-110162</v>
      </c>
      <c r="B1331" s="3" t="str">
        <f>RIGHT(Coleta!A1331,3)</f>
        <v>807</v>
      </c>
      <c r="C1331" s="2" t="s">
        <v>2286</v>
      </c>
    </row>
    <row r="1332" spans="1:3" x14ac:dyDescent="0.3">
      <c r="A1332" s="2" t="str">
        <f>LEFT(Coleta!A1332,11)</f>
        <v>0601-109901</v>
      </c>
      <c r="B1332" s="3" t="str">
        <f>RIGHT(Coleta!A1332,3)</f>
        <v>227</v>
      </c>
      <c r="C1332" s="2" t="s">
        <v>2286</v>
      </c>
    </row>
    <row r="1333" spans="1:3" x14ac:dyDescent="0.3">
      <c r="A1333" s="2" t="str">
        <f>LEFT(Coleta!A1333,11)</f>
        <v>0601-109901</v>
      </c>
      <c r="B1333" s="3" t="str">
        <f>RIGHT(Coleta!A1333,3)</f>
        <v>081</v>
      </c>
      <c r="C1333" s="2" t="s">
        <v>2286</v>
      </c>
    </row>
    <row r="1334" spans="1:3" x14ac:dyDescent="0.3">
      <c r="A1334" s="2" t="str">
        <f>LEFT(Coleta!A1334,11)</f>
        <v>0601-110094</v>
      </c>
      <c r="B1334" s="3" t="str">
        <f>RIGHT(Coleta!A1334,3)</f>
        <v>546</v>
      </c>
      <c r="C1334" s="2" t="s">
        <v>2286</v>
      </c>
    </row>
    <row r="1335" spans="1:3" x14ac:dyDescent="0.3">
      <c r="A1335" s="2" t="str">
        <f>LEFT(Coleta!A1335,11)</f>
        <v>0601-109901</v>
      </c>
      <c r="B1335" s="3" t="str">
        <f>RIGHT(Coleta!A1335,3)</f>
        <v>531</v>
      </c>
      <c r="C1335" s="2" t="s">
        <v>2286</v>
      </c>
    </row>
    <row r="1336" spans="1:3" x14ac:dyDescent="0.3">
      <c r="A1336" s="2" t="str">
        <f>LEFT(Coleta!A1336,11)</f>
        <v>0601-109901</v>
      </c>
      <c r="B1336" s="3" t="str">
        <f>RIGHT(Coleta!A1336,3)</f>
        <v>385</v>
      </c>
      <c r="C1336" s="2" t="s">
        <v>2286</v>
      </c>
    </row>
    <row r="1337" spans="1:3" x14ac:dyDescent="0.3">
      <c r="A1337" s="2" t="str">
        <f>LEFT(Coleta!A1337,11)</f>
        <v>0601-110162</v>
      </c>
      <c r="B1337" s="3" t="str">
        <f>RIGHT(Coleta!A1337,3)</f>
        <v>833</v>
      </c>
      <c r="C1337" s="2" t="s">
        <v>2286</v>
      </c>
    </row>
    <row r="1338" spans="1:3" x14ac:dyDescent="0.3">
      <c r="A1338" s="2" t="str">
        <f>LEFT(Coleta!A1338,11)</f>
        <v>0601-109862</v>
      </c>
      <c r="B1338" s="3" t="str">
        <f>RIGHT(Coleta!A1338,3)</f>
        <v>172</v>
      </c>
      <c r="C1338" s="2" t="s">
        <v>2286</v>
      </c>
    </row>
    <row r="1339" spans="1:3" x14ac:dyDescent="0.3">
      <c r="A1339" s="2" t="str">
        <f>LEFT(Coleta!A1339,11)</f>
        <v>0601-110097</v>
      </c>
      <c r="B1339" s="3" t="str">
        <f>RIGHT(Coleta!A1339,3)</f>
        <v>086</v>
      </c>
      <c r="C1339" s="2" t="s">
        <v>2286</v>
      </c>
    </row>
    <row r="1340" spans="1:3" x14ac:dyDescent="0.3">
      <c r="A1340" s="2" t="str">
        <f>LEFT(Coleta!A1340,11)</f>
        <v>0601-110095</v>
      </c>
      <c r="B1340" s="3" t="str">
        <f>RIGHT(Coleta!A1340,3)</f>
        <v>375</v>
      </c>
      <c r="C1340" s="2" t="s">
        <v>2286</v>
      </c>
    </row>
    <row r="1341" spans="1:3" x14ac:dyDescent="0.3">
      <c r="A1341" s="2" t="str">
        <f>LEFT(Coleta!A1341,11)</f>
        <v>0601-110129</v>
      </c>
      <c r="B1341" s="3" t="str">
        <f>RIGHT(Coleta!A1341,3)</f>
        <v>698</v>
      </c>
      <c r="C1341" s="2" t="s">
        <v>2286</v>
      </c>
    </row>
    <row r="1342" spans="1:3" x14ac:dyDescent="0.3">
      <c r="A1342" s="2" t="str">
        <f>LEFT(Coleta!A1342,11)</f>
        <v>0601-110129</v>
      </c>
      <c r="B1342" s="3" t="str">
        <f>RIGHT(Coleta!A1342,3)</f>
        <v>577</v>
      </c>
      <c r="C1342" s="2" t="s">
        <v>2286</v>
      </c>
    </row>
    <row r="1343" spans="1:3" x14ac:dyDescent="0.3">
      <c r="A1343" s="2" t="str">
        <f>LEFT(Coleta!A1343,11)</f>
        <v>0601-110129</v>
      </c>
      <c r="B1343" s="3" t="str">
        <f>RIGHT(Coleta!A1343,3)</f>
        <v>496</v>
      </c>
      <c r="C1343" s="2" t="s">
        <v>2286</v>
      </c>
    </row>
    <row r="1344" spans="1:3" x14ac:dyDescent="0.3">
      <c r="A1344" s="2" t="str">
        <f>LEFT(Coleta!A1344,11)</f>
        <v>0601-110163</v>
      </c>
      <c r="B1344" s="3" t="str">
        <f>RIGHT(Coleta!A1344,3)</f>
        <v>421</v>
      </c>
      <c r="C1344" s="2" t="s">
        <v>2286</v>
      </c>
    </row>
    <row r="1345" spans="1:3" x14ac:dyDescent="0.3">
      <c r="A1345" s="2" t="str">
        <f>LEFT(Coleta!A1345,11)</f>
        <v>0601-110096</v>
      </c>
      <c r="B1345" s="3" t="str">
        <f>RIGHT(Coleta!A1345,3)</f>
        <v>130</v>
      </c>
      <c r="C1345" s="2" t="s">
        <v>2286</v>
      </c>
    </row>
    <row r="1346" spans="1:3" x14ac:dyDescent="0.3">
      <c r="A1346" s="2" t="str">
        <f>LEFT(Coleta!A1346,11)</f>
        <v>0601-110129</v>
      </c>
      <c r="B1346" s="3" t="str">
        <f>RIGHT(Coleta!A1346,3)</f>
        <v>579</v>
      </c>
      <c r="C1346" s="2" t="s">
        <v>2286</v>
      </c>
    </row>
    <row r="1347" spans="1:3" x14ac:dyDescent="0.3">
      <c r="A1347" s="2" t="str">
        <f>LEFT(Coleta!A1347,11)</f>
        <v>0601-110129</v>
      </c>
      <c r="B1347" s="3" t="str">
        <f>RIGHT(Coleta!A1347,3)</f>
        <v>538</v>
      </c>
      <c r="C1347" s="2" t="s">
        <v>2286</v>
      </c>
    </row>
    <row r="1348" spans="1:3" x14ac:dyDescent="0.3">
      <c r="A1348" s="2" t="str">
        <f>LEFT(Coleta!A1348,11)</f>
        <v>0601-110096</v>
      </c>
      <c r="B1348" s="3" t="str">
        <f>RIGHT(Coleta!A1348,3)</f>
        <v>369</v>
      </c>
      <c r="C1348" s="2" t="s">
        <v>2286</v>
      </c>
    </row>
    <row r="1349" spans="1:3" x14ac:dyDescent="0.3">
      <c r="A1349" s="2" t="str">
        <f>LEFT(Coleta!A1349,11)</f>
        <v>0601-110096</v>
      </c>
      <c r="B1349" s="3" t="str">
        <f>RIGHT(Coleta!A1349,3)</f>
        <v>109</v>
      </c>
      <c r="C1349" s="2" t="s">
        <v>2286</v>
      </c>
    </row>
    <row r="1350" spans="1:3" x14ac:dyDescent="0.3">
      <c r="A1350" s="2" t="str">
        <f>LEFT(Coleta!A1350,11)</f>
        <v>0601-110162</v>
      </c>
      <c r="B1350" s="3" t="str">
        <f>RIGHT(Coleta!A1350,3)</f>
        <v>386</v>
      </c>
      <c r="C1350" s="2" t="s">
        <v>2286</v>
      </c>
    </row>
    <row r="1351" spans="1:3" x14ac:dyDescent="0.3">
      <c r="A1351" s="2" t="str">
        <f>LEFT(Coleta!A1351,11)</f>
        <v>0601-110129</v>
      </c>
      <c r="B1351" s="3" t="str">
        <f>RIGHT(Coleta!A1351,3)</f>
        <v>076</v>
      </c>
      <c r="C1351" s="2" t="s">
        <v>2286</v>
      </c>
    </row>
    <row r="1352" spans="1:3" x14ac:dyDescent="0.3">
      <c r="A1352" s="2" t="str">
        <f>LEFT(Coleta!A1352,11)</f>
        <v>0601-110129</v>
      </c>
      <c r="B1352" s="3" t="str">
        <f>RIGHT(Coleta!A1352,3)</f>
        <v>874</v>
      </c>
      <c r="C1352" s="2" t="s">
        <v>2286</v>
      </c>
    </row>
    <row r="1353" spans="1:3" x14ac:dyDescent="0.3">
      <c r="A1353" s="2" t="str">
        <f>LEFT(Coleta!A1353,11)</f>
        <v>0601-110162</v>
      </c>
      <c r="B1353" s="3" t="str">
        <f>RIGHT(Coleta!A1353,3)</f>
        <v>336</v>
      </c>
      <c r="C1353" s="2" t="s">
        <v>2286</v>
      </c>
    </row>
    <row r="1354" spans="1:3" x14ac:dyDescent="0.3">
      <c r="A1354" s="2" t="str">
        <f>LEFT(Coleta!A1354,11)</f>
        <v>0601-110097</v>
      </c>
      <c r="B1354" s="3" t="str">
        <f>RIGHT(Coleta!A1354,3)</f>
        <v>243</v>
      </c>
      <c r="C1354" s="2" t="s">
        <v>2286</v>
      </c>
    </row>
    <row r="1355" spans="1:3" x14ac:dyDescent="0.3">
      <c r="A1355" s="2" t="str">
        <f>LEFT(Coleta!A1355,11)</f>
        <v>0601-110096</v>
      </c>
      <c r="B1355" s="3" t="str">
        <f>RIGHT(Coleta!A1355,3)</f>
        <v>089</v>
      </c>
      <c r="C1355" s="2" t="s">
        <v>2286</v>
      </c>
    </row>
    <row r="1356" spans="1:3" x14ac:dyDescent="0.3">
      <c r="A1356" s="2" t="str">
        <f>LEFT(Coleta!A1356,11)</f>
        <v>0601-110163</v>
      </c>
      <c r="B1356" s="3" t="str">
        <f>RIGHT(Coleta!A1356,3)</f>
        <v>296</v>
      </c>
      <c r="C1356" s="2" t="s">
        <v>2286</v>
      </c>
    </row>
    <row r="1357" spans="1:3" x14ac:dyDescent="0.3">
      <c r="A1357" s="2" t="str">
        <f>LEFT(Coleta!A1357,11)</f>
        <v>0601-110163</v>
      </c>
      <c r="B1357" s="3" t="str">
        <f>RIGHT(Coleta!A1357,3)</f>
        <v>096</v>
      </c>
      <c r="C1357" s="2" t="s">
        <v>2286</v>
      </c>
    </row>
    <row r="1358" spans="1:3" x14ac:dyDescent="0.3">
      <c r="A1358" s="2" t="str">
        <f>LEFT(Coleta!A1358,11)</f>
        <v>0601-110096</v>
      </c>
      <c r="B1358" s="3" t="str">
        <f>RIGHT(Coleta!A1358,3)</f>
        <v>138</v>
      </c>
      <c r="C1358" s="2" t="s">
        <v>2286</v>
      </c>
    </row>
    <row r="1359" spans="1:3" x14ac:dyDescent="0.3">
      <c r="A1359" s="2" t="str">
        <f>LEFT(Coleta!A1359,11)</f>
        <v>0601-110129</v>
      </c>
      <c r="B1359" s="3" t="str">
        <f>RIGHT(Coleta!A1359,3)</f>
        <v>518</v>
      </c>
      <c r="C1359" s="2" t="s">
        <v>2286</v>
      </c>
    </row>
    <row r="1360" spans="1:3" x14ac:dyDescent="0.3">
      <c r="A1360" s="2" t="str">
        <f>LEFT(Coleta!A1360,11)</f>
        <v>0601-109926</v>
      </c>
      <c r="B1360" s="3" t="str">
        <f>RIGHT(Coleta!A1360,3)</f>
        <v>117</v>
      </c>
      <c r="C1360" s="2" t="s">
        <v>2286</v>
      </c>
    </row>
    <row r="1361" spans="1:3" x14ac:dyDescent="0.3">
      <c r="A1361" s="2" t="str">
        <f>LEFT(Coleta!A1361,11)</f>
        <v>0601-109926</v>
      </c>
      <c r="B1361" s="3" t="str">
        <f>RIGHT(Coleta!A1361,3)</f>
        <v>132</v>
      </c>
      <c r="C1361" s="2" t="s">
        <v>2286</v>
      </c>
    </row>
    <row r="1362" spans="1:3" x14ac:dyDescent="0.3">
      <c r="A1362" s="2" t="str">
        <f>LEFT(Coleta!A1362,11)</f>
        <v>0601-110094</v>
      </c>
      <c r="B1362" s="3" t="str">
        <f>RIGHT(Coleta!A1362,3)</f>
        <v>296</v>
      </c>
      <c r="C1362" s="2" t="s">
        <v>2286</v>
      </c>
    </row>
    <row r="1363" spans="1:3" x14ac:dyDescent="0.3">
      <c r="A1363" s="2" t="str">
        <f>LEFT(Coleta!A1363,11)</f>
        <v>0601-110096</v>
      </c>
      <c r="B1363" s="3" t="str">
        <f>RIGHT(Coleta!A1363,3)</f>
        <v>700</v>
      </c>
      <c r="C1363" s="2" t="s">
        <v>2286</v>
      </c>
    </row>
    <row r="1364" spans="1:3" x14ac:dyDescent="0.3">
      <c r="A1364" s="2" t="str">
        <f>LEFT(Coleta!A1364,11)</f>
        <v>0601-110163</v>
      </c>
      <c r="B1364" s="3" t="str">
        <f>RIGHT(Coleta!A1364,3)</f>
        <v>345</v>
      </c>
      <c r="C1364" s="2" t="s">
        <v>2286</v>
      </c>
    </row>
    <row r="1365" spans="1:3" x14ac:dyDescent="0.3">
      <c r="A1365" s="2" t="str">
        <f>LEFT(Coleta!A1365,11)</f>
        <v>0601-109901</v>
      </c>
      <c r="B1365" s="3" t="str">
        <f>RIGHT(Coleta!A1365,3)</f>
        <v>553</v>
      </c>
      <c r="C1365" s="2" t="s">
        <v>2286</v>
      </c>
    </row>
    <row r="1366" spans="1:3" x14ac:dyDescent="0.3">
      <c r="A1366" s="2" t="str">
        <f>LEFT(Coleta!A1366,11)</f>
        <v>0601-110095</v>
      </c>
      <c r="B1366" s="3" t="str">
        <f>RIGHT(Coleta!A1366,3)</f>
        <v>906</v>
      </c>
      <c r="C1366" s="2" t="s">
        <v>2286</v>
      </c>
    </row>
    <row r="1367" spans="1:3" x14ac:dyDescent="0.3">
      <c r="A1367" s="2" t="str">
        <f>LEFT(Coleta!A1367,11)</f>
        <v>0601-110095</v>
      </c>
      <c r="B1367" s="3" t="str">
        <f>RIGHT(Coleta!A1367,3)</f>
        <v>397</v>
      </c>
      <c r="C1367" s="2" t="s">
        <v>2286</v>
      </c>
    </row>
    <row r="1368" spans="1:3" x14ac:dyDescent="0.3">
      <c r="A1368" s="2" t="str">
        <f>LEFT(Coleta!A1368,11)</f>
        <v>0601-109950</v>
      </c>
      <c r="B1368" s="3" t="str">
        <f>RIGHT(Coleta!A1368,3)</f>
        <v>093</v>
      </c>
      <c r="C1368" s="2" t="s">
        <v>2286</v>
      </c>
    </row>
    <row r="1369" spans="1:3" x14ac:dyDescent="0.3">
      <c r="A1369" s="2" t="str">
        <f>LEFT(Coleta!A1369,11)</f>
        <v>0601-109953</v>
      </c>
      <c r="B1369" s="3" t="str">
        <f>RIGHT(Coleta!A1369,3)</f>
        <v>045</v>
      </c>
      <c r="C1369" s="2" t="s">
        <v>2286</v>
      </c>
    </row>
    <row r="1370" spans="1:3" x14ac:dyDescent="0.3">
      <c r="A1370" s="2" t="str">
        <f>LEFT(Coleta!A1370,11)</f>
        <v>0601-110095</v>
      </c>
      <c r="B1370" s="3" t="str">
        <f>RIGHT(Coleta!A1370,3)</f>
        <v>356</v>
      </c>
      <c r="C1370" s="2" t="s">
        <v>2286</v>
      </c>
    </row>
    <row r="1371" spans="1:3" x14ac:dyDescent="0.3">
      <c r="A1371" s="2" t="str">
        <f>LEFT(Coleta!A1371,11)</f>
        <v>0601-110096</v>
      </c>
      <c r="B1371" s="3" t="str">
        <f>RIGHT(Coleta!A1371,3)</f>
        <v>700</v>
      </c>
      <c r="C1371" s="2" t="s">
        <v>2286</v>
      </c>
    </row>
    <row r="1372" spans="1:3" x14ac:dyDescent="0.3">
      <c r="A1372" s="2" t="str">
        <f>LEFT(Coleta!A1372,11)</f>
        <v>0601-109901</v>
      </c>
      <c r="B1372" s="3" t="str">
        <f>RIGHT(Coleta!A1372,3)</f>
        <v>553</v>
      </c>
      <c r="C1372" s="2" t="s">
        <v>2286</v>
      </c>
    </row>
    <row r="1373" spans="1:3" x14ac:dyDescent="0.3">
      <c r="A1373" s="2" t="str">
        <f>LEFT(Coleta!A1373,11)</f>
        <v>0601-110095</v>
      </c>
      <c r="B1373" s="3" t="str">
        <f>RIGHT(Coleta!A1373,3)</f>
        <v>180</v>
      </c>
      <c r="C1373" s="2" t="s">
        <v>2286</v>
      </c>
    </row>
    <row r="1374" spans="1:3" x14ac:dyDescent="0.3">
      <c r="A1374" s="2" t="str">
        <f>LEFT(Coleta!A1374,11)</f>
        <v>0601-109953</v>
      </c>
      <c r="B1374" s="3" t="str">
        <f>RIGHT(Coleta!A1374,3)</f>
        <v>066</v>
      </c>
      <c r="C1374" s="2" t="s">
        <v>2286</v>
      </c>
    </row>
    <row r="1375" spans="1:3" x14ac:dyDescent="0.3">
      <c r="A1375" s="2" t="str">
        <f>LEFT(Coleta!A1375,11)</f>
        <v>0601-110094</v>
      </c>
      <c r="B1375" s="3" t="str">
        <f>RIGHT(Coleta!A1375,3)</f>
        <v>459</v>
      </c>
      <c r="C1375" s="2" t="s">
        <v>2286</v>
      </c>
    </row>
    <row r="1376" spans="1:3" x14ac:dyDescent="0.3">
      <c r="A1376" s="2" t="str">
        <f>LEFT(Coleta!A1376,11)</f>
        <v>0601-109890</v>
      </c>
      <c r="B1376" s="3" t="str">
        <f>RIGHT(Coleta!A1376,3)</f>
        <v>011</v>
      </c>
      <c r="C1376" s="2" t="s">
        <v>2286</v>
      </c>
    </row>
    <row r="1377" spans="1:3" x14ac:dyDescent="0.3">
      <c r="A1377" s="2" t="str">
        <f>LEFT(Coleta!A1377,11)</f>
        <v>0601-110097</v>
      </c>
      <c r="B1377" s="3" t="str">
        <f>RIGHT(Coleta!A1377,3)</f>
        <v>137</v>
      </c>
      <c r="C1377" s="2" t="s">
        <v>2286</v>
      </c>
    </row>
    <row r="1378" spans="1:3" x14ac:dyDescent="0.3">
      <c r="A1378" s="2" t="str">
        <f>LEFT(Coleta!A1378,11)</f>
        <v>0601-109860</v>
      </c>
      <c r="B1378" s="3" t="str">
        <f>RIGHT(Coleta!A1378,3)</f>
        <v>084</v>
      </c>
      <c r="C1378" s="2" t="s">
        <v>2286</v>
      </c>
    </row>
    <row r="1379" spans="1:3" x14ac:dyDescent="0.3">
      <c r="A1379" s="2" t="str">
        <f>LEFT(Coleta!A1379,11)</f>
        <v>0601-110095</v>
      </c>
      <c r="B1379" s="3" t="str">
        <f>RIGHT(Coleta!A1379,3)</f>
        <v>180</v>
      </c>
      <c r="C1379" s="2" t="s">
        <v>2286</v>
      </c>
    </row>
    <row r="1380" spans="1:3" x14ac:dyDescent="0.3">
      <c r="A1380" s="2" t="str">
        <f>LEFT(Coleta!A1380,11)</f>
        <v>0601-109901</v>
      </c>
      <c r="B1380" s="3" t="str">
        <f>RIGHT(Coleta!A1380,3)</f>
        <v>547</v>
      </c>
      <c r="C1380" s="2" t="s">
        <v>2286</v>
      </c>
    </row>
    <row r="1381" spans="1:3" x14ac:dyDescent="0.3">
      <c r="A1381" s="2" t="str">
        <f>LEFT(Coleta!A1381,11)</f>
        <v>0601-109901</v>
      </c>
      <c r="B1381" s="3" t="str">
        <f>RIGHT(Coleta!A1381,3)</f>
        <v>541</v>
      </c>
      <c r="C1381" s="2" t="s">
        <v>2286</v>
      </c>
    </row>
    <row r="1382" spans="1:3" x14ac:dyDescent="0.3">
      <c r="A1382" s="2" t="str">
        <f>LEFT(Coleta!A1382,11)</f>
        <v>0601-109861</v>
      </c>
      <c r="B1382" s="3" t="str">
        <f>RIGHT(Coleta!A1382,3)</f>
        <v>402</v>
      </c>
      <c r="C1382" s="2" t="s">
        <v>2286</v>
      </c>
    </row>
    <row r="1383" spans="1:3" x14ac:dyDescent="0.3">
      <c r="A1383" s="2" t="str">
        <f>LEFT(Coleta!A1383,11)</f>
        <v>0601-109861</v>
      </c>
      <c r="B1383" s="3" t="str">
        <f>RIGHT(Coleta!A1383,3)</f>
        <v>488</v>
      </c>
      <c r="C1383" s="2" t="s">
        <v>2286</v>
      </c>
    </row>
    <row r="1384" spans="1:3" x14ac:dyDescent="0.3">
      <c r="A1384" s="2" t="str">
        <f>LEFT(Coleta!A1384,11)</f>
        <v>0601-109893</v>
      </c>
      <c r="B1384" s="3" t="str">
        <f>RIGHT(Coleta!A1384,3)</f>
        <v>104</v>
      </c>
      <c r="C1384" s="2" t="s">
        <v>2286</v>
      </c>
    </row>
    <row r="1385" spans="1:3" x14ac:dyDescent="0.3">
      <c r="A1385" s="2" t="str">
        <f>LEFT(Coleta!A1385,11)</f>
        <v>0601-109901</v>
      </c>
      <c r="B1385" s="3" t="str">
        <f>RIGHT(Coleta!A1385,3)</f>
        <v>064</v>
      </c>
      <c r="C1385" s="2" t="s">
        <v>2286</v>
      </c>
    </row>
    <row r="1386" spans="1:3" x14ac:dyDescent="0.3">
      <c r="A1386" s="2" t="str">
        <f>LEFT(Coleta!A1386,11)</f>
        <v>0601-110095</v>
      </c>
      <c r="B1386" s="3" t="str">
        <f>RIGHT(Coleta!A1386,3)</f>
        <v>101</v>
      </c>
      <c r="C1386" s="2" t="s">
        <v>2286</v>
      </c>
    </row>
    <row r="1387" spans="1:3" x14ac:dyDescent="0.3">
      <c r="A1387" s="2" t="str">
        <f>LEFT(Coleta!A1387,11)</f>
        <v>0601-109950</v>
      </c>
      <c r="B1387" s="3" t="str">
        <f>RIGHT(Coleta!A1387,3)</f>
        <v>065</v>
      </c>
      <c r="C1387" s="2" t="s">
        <v>2286</v>
      </c>
    </row>
    <row r="1388" spans="1:3" x14ac:dyDescent="0.3">
      <c r="A1388" s="2" t="str">
        <f>LEFT(Coleta!A1388,11)</f>
        <v>0601-110162</v>
      </c>
      <c r="B1388" s="3" t="str">
        <f>RIGHT(Coleta!A1388,3)</f>
        <v>753</v>
      </c>
      <c r="C1388" s="2" t="s">
        <v>2286</v>
      </c>
    </row>
    <row r="1389" spans="1:3" x14ac:dyDescent="0.3">
      <c r="A1389" s="2" t="str">
        <f>LEFT(Coleta!A1389,11)</f>
        <v>0601-110096</v>
      </c>
      <c r="B1389" s="3" t="str">
        <f>RIGHT(Coleta!A1389,3)</f>
        <v>581</v>
      </c>
      <c r="C1389" s="2" t="s">
        <v>2286</v>
      </c>
    </row>
    <row r="1390" spans="1:3" x14ac:dyDescent="0.3">
      <c r="A1390" s="2" t="str">
        <f>LEFT(Coleta!A1390,11)</f>
        <v>0601-110096</v>
      </c>
      <c r="B1390" s="3" t="str">
        <f>RIGHT(Coleta!A1390,3)</f>
        <v>207</v>
      </c>
      <c r="C1390" s="2" t="s">
        <v>2286</v>
      </c>
    </row>
    <row r="1391" spans="1:3" x14ac:dyDescent="0.3">
      <c r="A1391" s="2" t="str">
        <f>LEFT(Coleta!A1391,11)</f>
        <v>0601-109901</v>
      </c>
      <c r="B1391" s="3" t="str">
        <f>RIGHT(Coleta!A1391,3)</f>
        <v>141</v>
      </c>
      <c r="C1391" s="2" t="s">
        <v>2286</v>
      </c>
    </row>
    <row r="1392" spans="1:3" x14ac:dyDescent="0.3">
      <c r="A1392" s="2" t="str">
        <f>LEFT(Coleta!A1392,11)</f>
        <v>0601-109901</v>
      </c>
      <c r="B1392" s="3" t="str">
        <f>RIGHT(Coleta!A1392,3)</f>
        <v>621</v>
      </c>
      <c r="C1392" s="2" t="s">
        <v>2286</v>
      </c>
    </row>
    <row r="1393" spans="1:3" x14ac:dyDescent="0.3">
      <c r="A1393" s="2" t="str">
        <f>LEFT(Coleta!A1393,11)</f>
        <v>0601-109901</v>
      </c>
      <c r="B1393" s="3" t="str">
        <f>RIGHT(Coleta!A1393,3)</f>
        <v>257</v>
      </c>
      <c r="C1393" s="2" t="s">
        <v>2286</v>
      </c>
    </row>
    <row r="1394" spans="1:3" x14ac:dyDescent="0.3">
      <c r="A1394" s="2" t="str">
        <f>LEFT(Coleta!A1394,11)</f>
        <v>0601-109857</v>
      </c>
      <c r="B1394" s="3" t="str">
        <f>RIGHT(Coleta!A1394,3)</f>
        <v>489</v>
      </c>
      <c r="C1394" s="2" t="s">
        <v>2286</v>
      </c>
    </row>
    <row r="1395" spans="1:3" x14ac:dyDescent="0.3">
      <c r="A1395" s="2" t="str">
        <f>LEFT(Coleta!A1395,11)</f>
        <v>0601-109901</v>
      </c>
      <c r="B1395" s="3" t="str">
        <f>RIGHT(Coleta!A1395,3)</f>
        <v>543</v>
      </c>
      <c r="C1395" s="2" t="s">
        <v>2286</v>
      </c>
    </row>
    <row r="1396" spans="1:3" x14ac:dyDescent="0.3">
      <c r="A1396" s="2" t="str">
        <f>LEFT(Coleta!A1396,11)</f>
        <v>0601-110163</v>
      </c>
      <c r="B1396" s="3" t="str">
        <f>RIGHT(Coleta!A1396,3)</f>
        <v>661</v>
      </c>
      <c r="C1396" s="2" t="s">
        <v>2286</v>
      </c>
    </row>
    <row r="1397" spans="1:3" x14ac:dyDescent="0.3">
      <c r="A1397" s="2" t="str">
        <f>LEFT(Coleta!A1397,11)</f>
        <v>0601-110259</v>
      </c>
      <c r="B1397" s="3" t="str">
        <f>RIGHT(Coleta!A1397,3)</f>
        <v>003</v>
      </c>
      <c r="C1397" s="2" t="s">
        <v>2286</v>
      </c>
    </row>
    <row r="1398" spans="1:3" x14ac:dyDescent="0.3">
      <c r="A1398" s="2" t="str">
        <f>LEFT(Coleta!A1398,11)</f>
        <v>0601-110162</v>
      </c>
      <c r="B1398" s="3" t="str">
        <f>RIGHT(Coleta!A1398,3)</f>
        <v>330</v>
      </c>
      <c r="C1398" s="2" t="s">
        <v>2286</v>
      </c>
    </row>
    <row r="1399" spans="1:3" x14ac:dyDescent="0.3">
      <c r="A1399" s="2" t="str">
        <f>LEFT(Coleta!A1399,11)</f>
        <v>0601-109950</v>
      </c>
      <c r="B1399" s="3" t="str">
        <f>RIGHT(Coleta!A1399,3)</f>
        <v>094</v>
      </c>
      <c r="C1399" s="2" t="s">
        <v>2286</v>
      </c>
    </row>
    <row r="1400" spans="1:3" x14ac:dyDescent="0.3">
      <c r="A1400" s="2" t="str">
        <f>LEFT(Coleta!A1400,11)</f>
        <v>0601-110162</v>
      </c>
      <c r="B1400" s="3" t="str">
        <f>RIGHT(Coleta!A1400,3)</f>
        <v>877</v>
      </c>
      <c r="C1400" s="2" t="s">
        <v>2286</v>
      </c>
    </row>
    <row r="1401" spans="1:3" x14ac:dyDescent="0.3">
      <c r="A1401" s="2" t="str">
        <f>LEFT(Coleta!A1401,11)</f>
        <v>0601-109901</v>
      </c>
      <c r="B1401" s="3" t="str">
        <f>RIGHT(Coleta!A1401,3)</f>
        <v>063</v>
      </c>
      <c r="C1401" s="2" t="s">
        <v>2286</v>
      </c>
    </row>
    <row r="1402" spans="1:3" x14ac:dyDescent="0.3">
      <c r="A1402" s="2" t="str">
        <f>LEFT(Coleta!A1402,11)</f>
        <v>0601-110095</v>
      </c>
      <c r="B1402" s="3" t="str">
        <f>RIGHT(Coleta!A1402,3)</f>
        <v>134</v>
      </c>
      <c r="C1402" s="2" t="s">
        <v>2286</v>
      </c>
    </row>
    <row r="1403" spans="1:3" x14ac:dyDescent="0.3">
      <c r="A1403" s="2" t="str">
        <f>LEFT(Coleta!A1403,11)</f>
        <v>0601-110129</v>
      </c>
      <c r="B1403" s="3" t="str">
        <f>RIGHT(Coleta!A1403,3)</f>
        <v>748</v>
      </c>
      <c r="C1403" s="2" t="s">
        <v>2286</v>
      </c>
    </row>
    <row r="1404" spans="1:3" x14ac:dyDescent="0.3">
      <c r="A1404" s="2" t="str">
        <f>LEFT(Coleta!A1404,11)</f>
        <v>0601-109953</v>
      </c>
      <c r="B1404" s="3" t="str">
        <f>RIGHT(Coleta!A1404,3)</f>
        <v>071</v>
      </c>
      <c r="C1404" s="2" t="s">
        <v>2286</v>
      </c>
    </row>
    <row r="1405" spans="1:3" x14ac:dyDescent="0.3">
      <c r="A1405" s="2" t="str">
        <f>LEFT(Coleta!A1405,11)</f>
        <v>0601-109909</v>
      </c>
      <c r="B1405" s="3" t="str">
        <f>RIGHT(Coleta!A1405,3)</f>
        <v>631</v>
      </c>
      <c r="C1405" s="2" t="s">
        <v>2286</v>
      </c>
    </row>
    <row r="1406" spans="1:3" x14ac:dyDescent="0.3">
      <c r="A1406" s="2" t="str">
        <f>LEFT(Coleta!A1406,11)</f>
        <v>0601-110129</v>
      </c>
      <c r="B1406" s="3" t="str">
        <f>RIGHT(Coleta!A1406,3)</f>
        <v>387</v>
      </c>
      <c r="C1406" s="2" t="s">
        <v>2286</v>
      </c>
    </row>
    <row r="1407" spans="1:3" x14ac:dyDescent="0.3">
      <c r="A1407" s="2" t="str">
        <f>LEFT(Coleta!A1407,11)</f>
        <v>0601-110163</v>
      </c>
      <c r="B1407" s="3" t="str">
        <f>RIGHT(Coleta!A1407,3)</f>
        <v>416</v>
      </c>
      <c r="C1407" s="2" t="s">
        <v>2286</v>
      </c>
    </row>
    <row r="1408" spans="1:3" x14ac:dyDescent="0.3">
      <c r="A1408" s="2" t="str">
        <f>LEFT(Coleta!A1408,11)</f>
        <v>0601-110095</v>
      </c>
      <c r="B1408" s="3" t="str">
        <f>RIGHT(Coleta!A1408,3)</f>
        <v>306</v>
      </c>
      <c r="C1408" s="2" t="s">
        <v>2286</v>
      </c>
    </row>
    <row r="1409" spans="1:3" x14ac:dyDescent="0.3">
      <c r="A1409" s="2" t="str">
        <f>LEFT(Coleta!A1409,11)</f>
        <v>0601-110095</v>
      </c>
      <c r="B1409" s="3" t="str">
        <f>RIGHT(Coleta!A1409,3)</f>
        <v>065</v>
      </c>
      <c r="C1409" s="2" t="s">
        <v>2286</v>
      </c>
    </row>
    <row r="1410" spans="1:3" x14ac:dyDescent="0.3">
      <c r="A1410" s="2" t="str">
        <f>LEFT(Coleta!A1410,11)</f>
        <v>0601-109814</v>
      </c>
      <c r="B1410" s="3" t="str">
        <f>RIGHT(Coleta!A1410,3)</f>
        <v>111</v>
      </c>
      <c r="C1410" s="2" t="s">
        <v>2286</v>
      </c>
    </row>
    <row r="1411" spans="1:3" x14ac:dyDescent="0.3">
      <c r="A1411" s="2" t="str">
        <f>LEFT(Coleta!A1411,11)</f>
        <v>0601-110162</v>
      </c>
      <c r="B1411" s="3" t="str">
        <f>RIGHT(Coleta!A1411,3)</f>
        <v>771</v>
      </c>
      <c r="C1411" s="2" t="s">
        <v>2286</v>
      </c>
    </row>
    <row r="1412" spans="1:3" x14ac:dyDescent="0.3">
      <c r="A1412" s="2" t="str">
        <f>LEFT(Coleta!A1412,11)</f>
        <v>0601-110096</v>
      </c>
      <c r="B1412" s="3" t="str">
        <f>RIGHT(Coleta!A1412,3)</f>
        <v>690</v>
      </c>
      <c r="C1412" s="2" t="s">
        <v>2286</v>
      </c>
    </row>
    <row r="1413" spans="1:3" x14ac:dyDescent="0.3">
      <c r="A1413" s="2" t="str">
        <f>LEFT(Coleta!A1413,11)</f>
        <v>0601-110096</v>
      </c>
      <c r="B1413" s="3" t="str">
        <f>RIGHT(Coleta!A1413,3)</f>
        <v>326</v>
      </c>
      <c r="C1413" s="2" t="s">
        <v>2286</v>
      </c>
    </row>
    <row r="1414" spans="1:3" x14ac:dyDescent="0.3">
      <c r="A1414" s="2" t="str">
        <f>LEFT(Coleta!A1414,11)</f>
        <v>0601-109901</v>
      </c>
      <c r="B1414" s="3" t="str">
        <f>RIGHT(Coleta!A1414,3)</f>
        <v>539</v>
      </c>
      <c r="C1414" s="2" t="s">
        <v>2286</v>
      </c>
    </row>
    <row r="1415" spans="1:3" x14ac:dyDescent="0.3">
      <c r="A1415" s="2" t="str">
        <f>LEFT(Coleta!A1415,11)</f>
        <v>0601-110129</v>
      </c>
      <c r="B1415" s="3" t="str">
        <f>RIGHT(Coleta!A1415,3)</f>
        <v>743</v>
      </c>
      <c r="C1415" s="2" t="s">
        <v>2286</v>
      </c>
    </row>
    <row r="1416" spans="1:3" x14ac:dyDescent="0.3">
      <c r="A1416" s="2" t="str">
        <f>LEFT(Coleta!A1416,11)</f>
        <v>0601-110094</v>
      </c>
      <c r="B1416" s="3" t="str">
        <f>RIGHT(Coleta!A1416,3)</f>
        <v>593</v>
      </c>
      <c r="C1416" s="2" t="s">
        <v>2286</v>
      </c>
    </row>
    <row r="1417" spans="1:3" x14ac:dyDescent="0.3">
      <c r="A1417" s="2" t="str">
        <f>LEFT(Coleta!A1417,11)</f>
        <v>0601-109949</v>
      </c>
      <c r="B1417" s="3" t="str">
        <f>RIGHT(Coleta!A1417,3)</f>
        <v>011</v>
      </c>
      <c r="C1417" s="2" t="s">
        <v>2286</v>
      </c>
    </row>
    <row r="1418" spans="1:3" x14ac:dyDescent="0.3">
      <c r="A1418" s="2" t="str">
        <f>LEFT(Coleta!A1418,11)</f>
        <v>0601-110097</v>
      </c>
      <c r="B1418" s="3" t="str">
        <f>RIGHT(Coleta!A1418,3)</f>
        <v>045</v>
      </c>
      <c r="C1418" s="2" t="s">
        <v>2286</v>
      </c>
    </row>
    <row r="1419" spans="1:3" x14ac:dyDescent="0.3">
      <c r="A1419" s="2" t="str">
        <f>LEFT(Coleta!A1419,11)</f>
        <v>0601-109901</v>
      </c>
      <c r="B1419" s="3" t="str">
        <f>RIGHT(Coleta!A1419,3)</f>
        <v>109</v>
      </c>
      <c r="C1419" s="2" t="s">
        <v>2286</v>
      </c>
    </row>
    <row r="1420" spans="1:3" x14ac:dyDescent="0.3">
      <c r="A1420" s="2" t="str">
        <f>LEFT(Coleta!A1420,11)</f>
        <v>0601-110094</v>
      </c>
      <c r="B1420" s="3" t="str">
        <f>RIGHT(Coleta!A1420,3)</f>
        <v>055</v>
      </c>
      <c r="C1420" s="2" t="s">
        <v>2286</v>
      </c>
    </row>
    <row r="1421" spans="1:3" x14ac:dyDescent="0.3">
      <c r="A1421" s="2" t="str">
        <f>LEFT(Coleta!A1421,11)</f>
        <v>0601-110162</v>
      </c>
      <c r="B1421" s="3" t="str">
        <f>RIGHT(Coleta!A1421,3)</f>
        <v>944</v>
      </c>
      <c r="C1421" s="2" t="s">
        <v>2286</v>
      </c>
    </row>
    <row r="1422" spans="1:3" x14ac:dyDescent="0.3">
      <c r="A1422" s="2" t="str">
        <f>LEFT(Coleta!A1422,11)</f>
        <v>0601-110097</v>
      </c>
      <c r="B1422" s="3" t="str">
        <f>RIGHT(Coleta!A1422,3)</f>
        <v>175</v>
      </c>
      <c r="C1422" s="2" t="s">
        <v>2286</v>
      </c>
    </row>
    <row r="1423" spans="1:3" x14ac:dyDescent="0.3">
      <c r="A1423" s="2" t="str">
        <f>LEFT(Coleta!A1423,11)</f>
        <v>0601-109949</v>
      </c>
      <c r="B1423" s="3" t="str">
        <f>RIGHT(Coleta!A1423,3)</f>
        <v>019</v>
      </c>
      <c r="C1423" s="2" t="s">
        <v>2286</v>
      </c>
    </row>
    <row r="1424" spans="1:3" x14ac:dyDescent="0.3">
      <c r="A1424" s="2" t="str">
        <f>LEFT(Coleta!A1424,11)</f>
        <v>0601-109953</v>
      </c>
      <c r="B1424" s="3" t="str">
        <f>RIGHT(Coleta!A1424,3)</f>
        <v>050</v>
      </c>
      <c r="C1424" s="2" t="s">
        <v>2286</v>
      </c>
    </row>
    <row r="1425" spans="1:3" x14ac:dyDescent="0.3">
      <c r="A1425" s="2" t="str">
        <f>LEFT(Coleta!A1425,11)</f>
        <v>0601-109890</v>
      </c>
      <c r="B1425" s="3" t="str">
        <f>RIGHT(Coleta!A1425,3)</f>
        <v>050</v>
      </c>
      <c r="C1425" s="2" t="s">
        <v>2286</v>
      </c>
    </row>
    <row r="1426" spans="1:3" x14ac:dyDescent="0.3">
      <c r="A1426" s="2" t="str">
        <f>LEFT(Coleta!A1426,11)</f>
        <v>0601-110095</v>
      </c>
      <c r="B1426" s="3" t="str">
        <f>RIGHT(Coleta!A1426,3)</f>
        <v>190</v>
      </c>
      <c r="C1426" s="2" t="s">
        <v>2286</v>
      </c>
    </row>
    <row r="1427" spans="1:3" x14ac:dyDescent="0.3">
      <c r="A1427" s="2" t="str">
        <f>LEFT(Coleta!A1427,11)</f>
        <v>0601-110095</v>
      </c>
      <c r="B1427" s="3" t="str">
        <f>RIGHT(Coleta!A1427,3)</f>
        <v>032</v>
      </c>
      <c r="C1427" s="2" t="s">
        <v>2286</v>
      </c>
    </row>
    <row r="1428" spans="1:3" x14ac:dyDescent="0.3">
      <c r="A1428" s="2" t="str">
        <f>LEFT(Coleta!A1428,11)</f>
        <v>0601-109950</v>
      </c>
      <c r="B1428" s="3" t="str">
        <f>RIGHT(Coleta!A1428,3)</f>
        <v>052</v>
      </c>
      <c r="C1428" s="2" t="s">
        <v>2286</v>
      </c>
    </row>
    <row r="1429" spans="1:3" x14ac:dyDescent="0.3">
      <c r="A1429" s="2" t="str">
        <f>LEFT(Coleta!A1429,11)</f>
        <v>0601-109949</v>
      </c>
      <c r="B1429" s="3" t="str">
        <f>RIGHT(Coleta!A1429,3)</f>
        <v>083</v>
      </c>
      <c r="C1429" s="2" t="s">
        <v>2286</v>
      </c>
    </row>
    <row r="1430" spans="1:3" x14ac:dyDescent="0.3">
      <c r="A1430" s="2" t="str">
        <f>LEFT(Coleta!A1430,11)</f>
        <v>0601-109953</v>
      </c>
      <c r="B1430" s="3" t="str">
        <f>RIGHT(Coleta!A1430,3)</f>
        <v>050</v>
      </c>
      <c r="C1430" s="2" t="s">
        <v>2286</v>
      </c>
    </row>
    <row r="1431" spans="1:3" x14ac:dyDescent="0.3">
      <c r="A1431" s="2" t="str">
        <f>LEFT(Coleta!A1431,11)</f>
        <v>0601-109949</v>
      </c>
      <c r="B1431" s="3" t="str">
        <f>RIGHT(Coleta!A1431,3)</f>
        <v>001</v>
      </c>
      <c r="C1431" s="2" t="s">
        <v>2286</v>
      </c>
    </row>
    <row r="1432" spans="1:3" x14ac:dyDescent="0.3">
      <c r="A1432" s="2" t="str">
        <f>LEFT(Coleta!A1432,11)</f>
        <v>0601-109950</v>
      </c>
      <c r="B1432" s="3" t="str">
        <f>RIGHT(Coleta!A1432,3)</f>
        <v>052</v>
      </c>
      <c r="C1432" s="2" t="s">
        <v>2286</v>
      </c>
    </row>
    <row r="1433" spans="1:3" x14ac:dyDescent="0.3">
      <c r="A1433" s="2" t="str">
        <f>LEFT(Coleta!A1433,11)</f>
        <v>0601-109950</v>
      </c>
      <c r="B1433" s="3" t="str">
        <f>RIGHT(Coleta!A1433,3)</f>
        <v>022</v>
      </c>
      <c r="C1433" s="2" t="s">
        <v>2286</v>
      </c>
    </row>
    <row r="1434" spans="1:3" x14ac:dyDescent="0.3">
      <c r="A1434" s="2" t="str">
        <f>LEFT(Coleta!A1434,11)</f>
        <v>0601-109949</v>
      </c>
      <c r="B1434" s="3" t="str">
        <f>RIGHT(Coleta!A1434,3)</f>
        <v>095</v>
      </c>
      <c r="C1434" s="2" t="s">
        <v>2286</v>
      </c>
    </row>
    <row r="1435" spans="1:3" x14ac:dyDescent="0.3">
      <c r="A1435" s="2" t="str">
        <f>LEFT(Coleta!A1435,11)</f>
        <v>0601-109953</v>
      </c>
      <c r="B1435" s="3" t="str">
        <f>RIGHT(Coleta!A1435,3)</f>
        <v>024</v>
      </c>
      <c r="C1435" s="2" t="s">
        <v>2286</v>
      </c>
    </row>
    <row r="1436" spans="1:3" x14ac:dyDescent="0.3">
      <c r="A1436" s="2" t="str">
        <f>LEFT(Coleta!A1436,11)</f>
        <v>0601-109953</v>
      </c>
      <c r="B1436" s="3" t="str">
        <f>RIGHT(Coleta!A1436,3)</f>
        <v>051</v>
      </c>
      <c r="C1436" s="2" t="s">
        <v>2286</v>
      </c>
    </row>
    <row r="1437" spans="1:3" x14ac:dyDescent="0.3">
      <c r="A1437" s="2" t="str">
        <f>LEFT(Coleta!A1437,11)</f>
        <v>0601-109890</v>
      </c>
      <c r="B1437" s="3" t="str">
        <f>RIGHT(Coleta!A1437,3)</f>
        <v>010</v>
      </c>
      <c r="C1437" s="2" t="s">
        <v>2286</v>
      </c>
    </row>
    <row r="1438" spans="1:3" x14ac:dyDescent="0.3">
      <c r="A1438" s="2" t="str">
        <f>LEFT(Coleta!A1438,11)</f>
        <v>0601-110094</v>
      </c>
      <c r="B1438" s="3" t="str">
        <f>RIGHT(Coleta!A1438,3)</f>
        <v>696</v>
      </c>
      <c r="C1438" s="2" t="s">
        <v>2286</v>
      </c>
    </row>
    <row r="1439" spans="1:3" x14ac:dyDescent="0.3">
      <c r="A1439" s="2" t="str">
        <f>LEFT(Coleta!A1439,11)</f>
        <v>0601-109814</v>
      </c>
      <c r="B1439" s="3" t="str">
        <f>RIGHT(Coleta!A1439,3)</f>
        <v>070</v>
      </c>
      <c r="C1439" s="2" t="s">
        <v>2286</v>
      </c>
    </row>
    <row r="1440" spans="1:3" x14ac:dyDescent="0.3">
      <c r="A1440" s="2" t="str">
        <f>LEFT(Coleta!A1440,11)</f>
        <v>0601-110094</v>
      </c>
      <c r="B1440" s="3" t="str">
        <f>RIGHT(Coleta!A1440,3)</f>
        <v>421</v>
      </c>
      <c r="C1440" s="2" t="s">
        <v>2286</v>
      </c>
    </row>
    <row r="1441" spans="1:3" x14ac:dyDescent="0.3">
      <c r="A1441" s="2" t="str">
        <f>LEFT(Coleta!A1441,11)</f>
        <v>0601-109901</v>
      </c>
      <c r="B1441" s="3" t="str">
        <f>RIGHT(Coleta!A1441,3)</f>
        <v>464</v>
      </c>
      <c r="C1441" s="2" t="s">
        <v>2286</v>
      </c>
    </row>
    <row r="1442" spans="1:3" x14ac:dyDescent="0.3">
      <c r="A1442" s="2" t="str">
        <f>LEFT(Coleta!A1442,11)</f>
        <v>0601-110095</v>
      </c>
      <c r="B1442" s="3" t="str">
        <f>RIGHT(Coleta!A1442,3)</f>
        <v>250</v>
      </c>
      <c r="C1442" s="2" t="s">
        <v>2286</v>
      </c>
    </row>
    <row r="1443" spans="1:3" x14ac:dyDescent="0.3">
      <c r="A1443" s="2" t="str">
        <f>LEFT(Coleta!A1443,11)</f>
        <v>0601-109890</v>
      </c>
      <c r="B1443" s="3" t="str">
        <f>RIGHT(Coleta!A1443,3)</f>
        <v>027</v>
      </c>
      <c r="C1443" s="2" t="s">
        <v>2286</v>
      </c>
    </row>
    <row r="1444" spans="1:3" x14ac:dyDescent="0.3">
      <c r="A1444" s="2" t="str">
        <f>LEFT(Coleta!A1444,11)</f>
        <v>0601-110162</v>
      </c>
      <c r="B1444" s="3" t="str">
        <f>RIGHT(Coleta!A1444,3)</f>
        <v>926</v>
      </c>
      <c r="C1444" s="2" t="s">
        <v>2286</v>
      </c>
    </row>
    <row r="1445" spans="1:3" x14ac:dyDescent="0.3">
      <c r="A1445" s="2" t="str">
        <f>LEFT(Coleta!A1445,11)</f>
        <v>0601-110095</v>
      </c>
      <c r="B1445" s="3" t="str">
        <f>RIGHT(Coleta!A1445,3)</f>
        <v>901</v>
      </c>
      <c r="C1445" s="2" t="s">
        <v>2286</v>
      </c>
    </row>
    <row r="1446" spans="1:3" x14ac:dyDescent="0.3">
      <c r="A1446" s="2" t="str">
        <f>LEFT(Coleta!A1446,11)</f>
        <v>0601-109851</v>
      </c>
      <c r="B1446" s="3" t="str">
        <f>RIGHT(Coleta!A1446,3)</f>
        <v>307</v>
      </c>
      <c r="C1446" s="2" t="s">
        <v>2286</v>
      </c>
    </row>
    <row r="1447" spans="1:3" x14ac:dyDescent="0.3">
      <c r="A1447" s="2" t="str">
        <f>LEFT(Coleta!A1447,11)</f>
        <v>0601-109857</v>
      </c>
      <c r="B1447" s="3" t="str">
        <f>RIGHT(Coleta!A1447,3)</f>
        <v>155</v>
      </c>
      <c r="C1447" s="2" t="s">
        <v>2286</v>
      </c>
    </row>
    <row r="1448" spans="1:3" x14ac:dyDescent="0.3">
      <c r="A1448" s="2" t="str">
        <f>LEFT(Coleta!A1448,11)</f>
        <v>0601-110094</v>
      </c>
      <c r="B1448" s="3" t="str">
        <f>RIGHT(Coleta!A1448,3)</f>
        <v>313</v>
      </c>
      <c r="C1448" s="2" t="s">
        <v>2286</v>
      </c>
    </row>
    <row r="1449" spans="1:3" x14ac:dyDescent="0.3">
      <c r="A1449" s="2" t="str">
        <f>LEFT(Coleta!A1449,11)</f>
        <v>0601-109901</v>
      </c>
      <c r="B1449" s="3" t="str">
        <f>RIGHT(Coleta!A1449,3)</f>
        <v>555</v>
      </c>
      <c r="C1449" s="2" t="s">
        <v>2286</v>
      </c>
    </row>
    <row r="1450" spans="1:3" x14ac:dyDescent="0.3">
      <c r="A1450" s="2" t="str">
        <f>LEFT(Coleta!A1450,11)</f>
        <v>0601-110095</v>
      </c>
      <c r="B1450" s="3" t="str">
        <f>RIGHT(Coleta!A1450,3)</f>
        <v>011</v>
      </c>
      <c r="C1450" s="2" t="s">
        <v>2286</v>
      </c>
    </row>
    <row r="1451" spans="1:3" x14ac:dyDescent="0.3">
      <c r="A1451" s="2" t="str">
        <f>LEFT(Coleta!A1451,11)</f>
        <v>0601-110095</v>
      </c>
      <c r="B1451" s="3" t="str">
        <f>RIGHT(Coleta!A1451,3)</f>
        <v>010</v>
      </c>
      <c r="C1451" s="2" t="s">
        <v>2286</v>
      </c>
    </row>
    <row r="1452" spans="1:3" x14ac:dyDescent="0.3">
      <c r="A1452" s="2" t="str">
        <f>LEFT(Coleta!A1452,11)</f>
        <v>0601-109893</v>
      </c>
      <c r="B1452" s="3" t="str">
        <f>RIGHT(Coleta!A1452,3)</f>
        <v>106</v>
      </c>
      <c r="C1452" s="2" t="s">
        <v>2286</v>
      </c>
    </row>
    <row r="1453" spans="1:3" x14ac:dyDescent="0.3">
      <c r="A1453" s="2" t="str">
        <f>LEFT(Coleta!A1453,11)</f>
        <v>0601-109901</v>
      </c>
      <c r="B1453" s="3" t="str">
        <f>RIGHT(Coleta!A1453,3)</f>
        <v>217</v>
      </c>
      <c r="C1453" s="2" t="s">
        <v>2286</v>
      </c>
    </row>
    <row r="1454" spans="1:3" x14ac:dyDescent="0.3">
      <c r="A1454" s="2" t="str">
        <f>LEFT(Coleta!A1454,11)</f>
        <v>0601-110095</v>
      </c>
      <c r="B1454" s="3" t="str">
        <f>RIGHT(Coleta!A1454,3)</f>
        <v>732</v>
      </c>
      <c r="C1454" s="2" t="s">
        <v>2286</v>
      </c>
    </row>
    <row r="1455" spans="1:3" x14ac:dyDescent="0.3">
      <c r="A1455" s="2" t="str">
        <f>LEFT(Coleta!A1455,11)</f>
        <v>0601-110094</v>
      </c>
      <c r="B1455" s="3" t="str">
        <f>RIGHT(Coleta!A1455,3)</f>
        <v>113</v>
      </c>
      <c r="C1455" s="2" t="s">
        <v>2286</v>
      </c>
    </row>
    <row r="1456" spans="1:3" x14ac:dyDescent="0.3">
      <c r="A1456" s="2" t="str">
        <f>LEFT(Coleta!A1456,11)</f>
        <v>0601-110094</v>
      </c>
      <c r="B1456" s="3" t="str">
        <f>RIGHT(Coleta!A1456,3)</f>
        <v>424</v>
      </c>
      <c r="C1456" s="2" t="s">
        <v>2286</v>
      </c>
    </row>
    <row r="1457" spans="1:3" x14ac:dyDescent="0.3">
      <c r="A1457" s="2" t="str">
        <f>LEFT(Coleta!A1457,11)</f>
        <v>0601-110095</v>
      </c>
      <c r="B1457" s="3" t="str">
        <f>RIGHT(Coleta!A1457,3)</f>
        <v>419</v>
      </c>
      <c r="C1457" s="2" t="s">
        <v>2286</v>
      </c>
    </row>
    <row r="1458" spans="1:3" x14ac:dyDescent="0.3">
      <c r="A1458" s="2" t="str">
        <f>LEFT(Coleta!A1458,11)</f>
        <v>0601-110095</v>
      </c>
      <c r="B1458" s="3" t="str">
        <f>RIGHT(Coleta!A1458,3)</f>
        <v>723</v>
      </c>
    </row>
    <row r="1459" spans="1:3" x14ac:dyDescent="0.3">
      <c r="A1459" s="2" t="str">
        <f>LEFT(Coleta!A1459,11)</f>
        <v>0601-110095</v>
      </c>
      <c r="B1459" s="3" t="str">
        <f>RIGHT(Coleta!A1459,3)</f>
        <v>398</v>
      </c>
    </row>
    <row r="1460" spans="1:3" x14ac:dyDescent="0.3">
      <c r="A1460" s="2" t="str">
        <f>LEFT(Coleta!A1460,11)</f>
        <v>0601-110861</v>
      </c>
      <c r="B1460" s="3" t="str">
        <f>RIGHT(Coleta!A1460,3)</f>
        <v>119</v>
      </c>
    </row>
    <row r="1461" spans="1:3" x14ac:dyDescent="0.3">
      <c r="A1461" s="2" t="str">
        <f>LEFT(Coleta!A1461,11)</f>
        <v>0601-110162</v>
      </c>
      <c r="B1461" s="3" t="str">
        <f>RIGHT(Coleta!A1461,3)</f>
        <v>943</v>
      </c>
    </row>
    <row r="1462" spans="1:3" x14ac:dyDescent="0.3">
      <c r="A1462" s="2" t="str">
        <f>LEFT(Coleta!A1462,11)</f>
        <v>0601-109861</v>
      </c>
      <c r="B1462" s="3" t="str">
        <f>RIGHT(Coleta!A1462,3)</f>
        <v>387</v>
      </c>
    </row>
    <row r="1463" spans="1:3" x14ac:dyDescent="0.3">
      <c r="A1463" s="2" t="str">
        <f>LEFT(Coleta!A1463,11)</f>
        <v>0601-109893</v>
      </c>
      <c r="B1463" s="3" t="str">
        <f>RIGHT(Coleta!A1463,3)</f>
        <v>103</v>
      </c>
    </row>
    <row r="1464" spans="1:3" x14ac:dyDescent="0.3">
      <c r="A1464" s="2" t="str">
        <f>LEFT(Coleta!A1464,11)</f>
        <v>0601-110097</v>
      </c>
      <c r="B1464" s="3" t="str">
        <f>RIGHT(Coleta!A1464,3)</f>
        <v>214</v>
      </c>
    </row>
    <row r="1465" spans="1:3" x14ac:dyDescent="0.3">
      <c r="A1465" s="2" t="str">
        <f>LEFT(Coleta!A1465,11)</f>
        <v>0601-109950</v>
      </c>
      <c r="B1465" s="3" t="str">
        <f>RIGHT(Coleta!A1465,3)</f>
        <v>076</v>
      </c>
    </row>
    <row r="1466" spans="1:3" x14ac:dyDescent="0.3">
      <c r="A1466" s="2" t="str">
        <f>LEFT(Coleta!A1466,11)</f>
        <v>0601-109917</v>
      </c>
      <c r="B1466" s="3" t="str">
        <f>RIGHT(Coleta!A1466,3)</f>
        <v>212</v>
      </c>
    </row>
    <row r="1467" spans="1:3" x14ac:dyDescent="0.3">
      <c r="A1467" s="2" t="str">
        <f>LEFT(Coleta!A1467,11)</f>
        <v>0601-109917</v>
      </c>
      <c r="B1467" s="3" t="str">
        <f>RIGHT(Coleta!A1467,3)</f>
        <v>232</v>
      </c>
    </row>
    <row r="1468" spans="1:3" x14ac:dyDescent="0.3">
      <c r="A1468" s="2" t="str">
        <f>LEFT(Coleta!A1468,11)</f>
        <v>0601-109861</v>
      </c>
      <c r="B1468" s="3" t="str">
        <f>RIGHT(Coleta!A1468,3)</f>
        <v>474</v>
      </c>
    </row>
    <row r="1469" spans="1:3" x14ac:dyDescent="0.3">
      <c r="A1469" s="2" t="str">
        <f>LEFT(Coleta!A1469,11)</f>
        <v>0601-109909</v>
      </c>
      <c r="B1469" s="3" t="str">
        <f>RIGHT(Coleta!A1469,3)</f>
        <v>775</v>
      </c>
    </row>
    <row r="1470" spans="1:3" x14ac:dyDescent="0.3">
      <c r="A1470" s="2" t="str">
        <f>LEFT(Coleta!A1470,11)</f>
        <v>0601-110162</v>
      </c>
      <c r="B1470" s="3" t="str">
        <f>RIGHT(Coleta!A1470,3)</f>
        <v>335</v>
      </c>
    </row>
    <row r="1471" spans="1:3" x14ac:dyDescent="0.3">
      <c r="A1471" s="2" t="str">
        <f>LEFT(Coleta!A1471,11)</f>
        <v>0601-110162</v>
      </c>
      <c r="B1471" s="3" t="str">
        <f>RIGHT(Coleta!A1471,3)</f>
        <v>432</v>
      </c>
    </row>
    <row r="1472" spans="1:3" x14ac:dyDescent="0.3">
      <c r="A1472" s="2" t="str">
        <f>LEFT(Coleta!A1472,11)</f>
        <v>0601-109861</v>
      </c>
      <c r="B1472" s="3" t="str">
        <f>RIGHT(Coleta!A1472,3)</f>
        <v>311</v>
      </c>
    </row>
    <row r="1473" spans="1:2" x14ac:dyDescent="0.3">
      <c r="A1473" s="2" t="str">
        <f>LEFT(Coleta!A1473,11)</f>
        <v>0601-110096</v>
      </c>
      <c r="B1473" s="3" t="str">
        <f>RIGHT(Coleta!A1473,3)</f>
        <v>810</v>
      </c>
    </row>
    <row r="1474" spans="1:2" x14ac:dyDescent="0.3">
      <c r="A1474" s="2" t="str">
        <f>LEFT(Coleta!A1474,11)</f>
        <v>0601-109890</v>
      </c>
      <c r="B1474" s="3" t="str">
        <f>RIGHT(Coleta!A1474,3)</f>
        <v>013</v>
      </c>
    </row>
    <row r="1475" spans="1:2" x14ac:dyDescent="0.3">
      <c r="A1475" s="2" t="str">
        <f>LEFT(Coleta!A1475,11)</f>
        <v>0601-109901</v>
      </c>
      <c r="B1475" s="3" t="str">
        <f>RIGHT(Coleta!A1475,3)</f>
        <v>583</v>
      </c>
    </row>
    <row r="1476" spans="1:2" x14ac:dyDescent="0.3">
      <c r="A1476" s="2" t="str">
        <f>LEFT(Coleta!A1476,11)</f>
        <v>0601-110096</v>
      </c>
      <c r="B1476" s="3" t="str">
        <f>RIGHT(Coleta!A1476,3)</f>
        <v>716</v>
      </c>
    </row>
    <row r="1477" spans="1:2" x14ac:dyDescent="0.3">
      <c r="A1477" s="2" t="str">
        <f>LEFT(Coleta!A1477,11)</f>
        <v>0601-109926</v>
      </c>
      <c r="B1477" s="3" t="str">
        <f>RIGHT(Coleta!A1477,3)</f>
        <v>123</v>
      </c>
    </row>
    <row r="1478" spans="1:2" x14ac:dyDescent="0.3">
      <c r="A1478" s="2" t="str">
        <f>LEFT(Coleta!A1478,11)</f>
        <v>0601-110096</v>
      </c>
      <c r="B1478" s="3" t="str">
        <f>RIGHT(Coleta!A1478,3)</f>
        <v>710</v>
      </c>
    </row>
    <row r="1479" spans="1:2" x14ac:dyDescent="0.3">
      <c r="A1479" s="2" t="str">
        <f>LEFT(Coleta!A1479,11)</f>
        <v>0601-110096</v>
      </c>
      <c r="B1479" s="3" t="str">
        <f>RIGHT(Coleta!A1479,3)</f>
        <v>404</v>
      </c>
    </row>
    <row r="1480" spans="1:2" x14ac:dyDescent="0.3">
      <c r="A1480" s="2" t="str">
        <f>LEFT(Coleta!A1480,11)</f>
        <v>0601-109901</v>
      </c>
      <c r="B1480" s="3" t="str">
        <f>RIGHT(Coleta!A1480,3)</f>
        <v>388</v>
      </c>
    </row>
    <row r="1481" spans="1:2" x14ac:dyDescent="0.3">
      <c r="A1481" s="2" t="str">
        <f>LEFT(Coleta!A1481,11)</f>
        <v>0601-109926</v>
      </c>
      <c r="B1481" s="3" t="str">
        <f>RIGHT(Coleta!A1481,3)</f>
        <v>203</v>
      </c>
    </row>
    <row r="1482" spans="1:2" x14ac:dyDescent="0.3">
      <c r="A1482" s="2" t="str">
        <f>LEFT(Coleta!A1482,11)</f>
        <v>0601-109909</v>
      </c>
      <c r="B1482" s="3" t="str">
        <f>RIGHT(Coleta!A1482,3)</f>
        <v>582</v>
      </c>
    </row>
    <row r="1483" spans="1:2" x14ac:dyDescent="0.3">
      <c r="A1483" s="2" t="str">
        <f>LEFT(Coleta!A1483,11)</f>
        <v>0601-110163</v>
      </c>
      <c r="B1483" s="3" t="str">
        <f>RIGHT(Coleta!A1483,3)</f>
        <v>384</v>
      </c>
    </row>
    <row r="1484" spans="1:2" x14ac:dyDescent="0.3">
      <c r="A1484" s="2" t="str">
        <f>LEFT(Coleta!A1484,11)</f>
        <v>0601-110163</v>
      </c>
      <c r="B1484" s="3" t="str">
        <f>RIGHT(Coleta!A1484,3)</f>
        <v>315</v>
      </c>
    </row>
    <row r="1485" spans="1:2" x14ac:dyDescent="0.3">
      <c r="A1485" s="2" t="str">
        <f>LEFT(Coleta!A1485,11)</f>
        <v>0601-110096</v>
      </c>
      <c r="B1485" s="3" t="str">
        <f>RIGHT(Coleta!A1485,3)</f>
        <v>129</v>
      </c>
    </row>
    <row r="1486" spans="1:2" x14ac:dyDescent="0.3">
      <c r="A1486" s="2" t="str">
        <f>LEFT(Coleta!A1486,11)</f>
        <v>0601-110096</v>
      </c>
      <c r="B1486" s="3" t="str">
        <f>RIGHT(Coleta!A1486,3)</f>
        <v>661</v>
      </c>
    </row>
    <row r="1487" spans="1:2" x14ac:dyDescent="0.3">
      <c r="A1487" s="2" t="str">
        <f>LEFT(Coleta!A1487,11)</f>
        <v>0601-110163</v>
      </c>
      <c r="B1487" s="3" t="str">
        <f>RIGHT(Coleta!A1487,3)</f>
        <v>581</v>
      </c>
    </row>
    <row r="1488" spans="1:2" x14ac:dyDescent="0.3">
      <c r="A1488" s="2" t="str">
        <f>LEFT(Coleta!A1488,11)</f>
        <v>0601-109901</v>
      </c>
      <c r="B1488" s="3" t="str">
        <f>RIGHT(Coleta!A1488,3)</f>
        <v>520</v>
      </c>
    </row>
    <row r="1489" spans="1:2" x14ac:dyDescent="0.3">
      <c r="A1489" s="2" t="str">
        <f>LEFT(Coleta!A1489,11)</f>
        <v>0601-110163</v>
      </c>
      <c r="B1489" s="3" t="str">
        <f>RIGHT(Coleta!A1489,3)</f>
        <v>553</v>
      </c>
    </row>
    <row r="1490" spans="1:2" x14ac:dyDescent="0.3">
      <c r="A1490" s="2" t="str">
        <f>LEFT(Coleta!A1490,11)</f>
        <v>0601-109926</v>
      </c>
      <c r="B1490" s="3" t="str">
        <f>RIGHT(Coleta!A1490,3)</f>
        <v>211</v>
      </c>
    </row>
    <row r="1491" spans="1:2" x14ac:dyDescent="0.3">
      <c r="A1491" s="2" t="str">
        <f>LEFT(Coleta!A1491,11)</f>
        <v>0601-110096</v>
      </c>
      <c r="B1491" s="3" t="str">
        <f>RIGHT(Coleta!A1491,3)</f>
        <v>803</v>
      </c>
    </row>
    <row r="1492" spans="1:2" x14ac:dyDescent="0.3">
      <c r="A1492" s="2" t="str">
        <f>LEFT(Coleta!A1492,11)</f>
        <v>0601-110096</v>
      </c>
      <c r="B1492" s="3" t="str">
        <f>RIGHT(Coleta!A1492,3)</f>
        <v>261</v>
      </c>
    </row>
    <row r="1493" spans="1:2" x14ac:dyDescent="0.3">
      <c r="A1493" s="2" t="str">
        <f>LEFT(Coleta!A1493,11)</f>
        <v>0601-110259</v>
      </c>
      <c r="B1493" s="3" t="str">
        <f>RIGHT(Coleta!A1493,3)</f>
        <v>117</v>
      </c>
    </row>
    <row r="1494" spans="1:2" x14ac:dyDescent="0.3">
      <c r="A1494" s="2" t="str">
        <f>LEFT(Coleta!A1494,11)</f>
        <v>0601-110096</v>
      </c>
      <c r="B1494" s="3" t="str">
        <f>RIGHT(Coleta!A1494,3)</f>
        <v>713</v>
      </c>
    </row>
    <row r="1495" spans="1:2" x14ac:dyDescent="0.3">
      <c r="A1495" s="2" t="str">
        <f>LEFT(Coleta!A1495,11)</f>
        <v>0601-110163</v>
      </c>
      <c r="B1495" s="3" t="str">
        <f>RIGHT(Coleta!A1495,3)</f>
        <v>130</v>
      </c>
    </row>
    <row r="1496" spans="1:2" x14ac:dyDescent="0.3">
      <c r="A1496" s="2" t="str">
        <f>LEFT(Coleta!A1496,11)</f>
        <v>0601-110096</v>
      </c>
      <c r="B1496" s="3" t="str">
        <f>RIGHT(Coleta!A1496,3)</f>
        <v>129</v>
      </c>
    </row>
    <row r="1497" spans="1:2" x14ac:dyDescent="0.3">
      <c r="A1497" s="2" t="str">
        <f>LEFT(Coleta!A1497,11)</f>
        <v>0601-109909</v>
      </c>
      <c r="B1497" s="3" t="str">
        <f>RIGHT(Coleta!A1497,3)</f>
        <v>172</v>
      </c>
    </row>
    <row r="1498" spans="1:2" x14ac:dyDescent="0.3">
      <c r="A1498" s="2" t="str">
        <f>LEFT(Coleta!A1498,11)</f>
        <v>0601-110095</v>
      </c>
      <c r="B1498" s="3" t="str">
        <f>RIGHT(Coleta!A1498,3)</f>
        <v>948</v>
      </c>
    </row>
    <row r="1499" spans="1:2" x14ac:dyDescent="0.3">
      <c r="A1499" s="2" t="str">
        <f>LEFT(Coleta!A1499,11)</f>
        <v>0601-110162</v>
      </c>
      <c r="B1499" s="3" t="str">
        <f>RIGHT(Coleta!A1499,3)</f>
        <v>434</v>
      </c>
    </row>
    <row r="1500" spans="1:2" x14ac:dyDescent="0.3">
      <c r="A1500" s="2" t="str">
        <f>LEFT(Coleta!A1500,11)</f>
        <v>0601-110163</v>
      </c>
      <c r="B1500" s="3" t="str">
        <f>RIGHT(Coleta!A1500,3)</f>
        <v>520</v>
      </c>
    </row>
    <row r="1501" spans="1:2" x14ac:dyDescent="0.3">
      <c r="A1501" s="2" t="str">
        <f>LEFT(Coleta!A1501,11)</f>
        <v>0601-110162</v>
      </c>
      <c r="B1501" s="3" t="str">
        <f>RIGHT(Coleta!A1501,3)</f>
        <v>541</v>
      </c>
    </row>
    <row r="1502" spans="1:2" x14ac:dyDescent="0.3">
      <c r="A1502" s="2" t="str">
        <f>LEFT(Coleta!A1502,11)</f>
        <v>0601-110095</v>
      </c>
      <c r="B1502" s="3" t="str">
        <f>RIGHT(Coleta!A1502,3)</f>
        <v>890</v>
      </c>
    </row>
    <row r="1503" spans="1:2" x14ac:dyDescent="0.3">
      <c r="A1503" s="2" t="str">
        <f>LEFT(Coleta!A1503,11)</f>
        <v>0601-110095</v>
      </c>
      <c r="B1503" s="3" t="str">
        <f>RIGHT(Coleta!A1503,3)</f>
        <v>943</v>
      </c>
    </row>
    <row r="1504" spans="1:2" x14ac:dyDescent="0.3">
      <c r="A1504" s="2" t="str">
        <f>LEFT(Coleta!A1504,11)</f>
        <v>0601-110095</v>
      </c>
      <c r="B1504" s="3" t="str">
        <f>RIGHT(Coleta!A1504,3)</f>
        <v>989</v>
      </c>
    </row>
    <row r="1505" spans="1:2" x14ac:dyDescent="0.3">
      <c r="A1505" s="2" t="str">
        <f>LEFT(Coleta!A1505,11)</f>
        <v>0601-109861</v>
      </c>
      <c r="B1505" s="3" t="str">
        <f>RIGHT(Coleta!A1505,3)</f>
        <v>150</v>
      </c>
    </row>
    <row r="1506" spans="1:2" x14ac:dyDescent="0.3">
      <c r="A1506" s="2" t="str">
        <f>LEFT(Coleta!A1506,11)</f>
        <v>0601-110094</v>
      </c>
      <c r="B1506" s="3" t="str">
        <f>RIGHT(Coleta!A1506,3)</f>
        <v>545</v>
      </c>
    </row>
    <row r="1507" spans="1:2" x14ac:dyDescent="0.3">
      <c r="A1507" s="2" t="str">
        <f>LEFT(Coleta!A1507,11)</f>
        <v>0601-109970</v>
      </c>
      <c r="B1507" s="3" t="str">
        <f>RIGHT(Coleta!A1507,3)</f>
        <v>002</v>
      </c>
    </row>
    <row r="1508" spans="1:2" x14ac:dyDescent="0.3">
      <c r="A1508" s="2" t="str">
        <f>LEFT(Coleta!A1508,11)</f>
        <v>0601-110162</v>
      </c>
      <c r="B1508" s="3" t="str">
        <f>RIGHT(Coleta!A1508,3)</f>
        <v>522</v>
      </c>
    </row>
    <row r="1509" spans="1:2" x14ac:dyDescent="0.3">
      <c r="A1509" s="2" t="str">
        <f>LEFT(Coleta!A1509,11)</f>
        <v>0601-110095</v>
      </c>
      <c r="B1509" s="3" t="str">
        <f>RIGHT(Coleta!A1509,3)</f>
        <v>941</v>
      </c>
    </row>
    <row r="1510" spans="1:2" x14ac:dyDescent="0.3">
      <c r="A1510" s="2" t="str">
        <f>LEFT(Coleta!A1510,11)</f>
        <v>0601-110129</v>
      </c>
      <c r="B1510" s="3" t="str">
        <f>RIGHT(Coleta!A1510,3)</f>
        <v>675</v>
      </c>
    </row>
    <row r="1511" spans="1:2" x14ac:dyDescent="0.3">
      <c r="A1511" s="2" t="str">
        <f>LEFT(Coleta!A1511,11)</f>
        <v>0601-110163</v>
      </c>
      <c r="B1511" s="3" t="str">
        <f>RIGHT(Coleta!A1511,3)</f>
        <v>519</v>
      </c>
    </row>
    <row r="1512" spans="1:2" x14ac:dyDescent="0.3">
      <c r="A1512" s="2" t="str">
        <f>LEFT(Coleta!A1512,11)</f>
        <v>0601-110162</v>
      </c>
      <c r="B1512" s="3" t="str">
        <f>RIGHT(Coleta!A1512,3)</f>
        <v>523</v>
      </c>
    </row>
    <row r="1513" spans="1:2" x14ac:dyDescent="0.3">
      <c r="A1513" s="2" t="str">
        <f>LEFT(Coleta!A1513,11)</f>
        <v>0601-109862</v>
      </c>
      <c r="B1513" s="3" t="str">
        <f>RIGHT(Coleta!A1513,3)</f>
        <v>268</v>
      </c>
    </row>
    <row r="1514" spans="1:2" x14ac:dyDescent="0.3">
      <c r="A1514" s="2" t="str">
        <f>LEFT(Coleta!A1514,11)</f>
        <v>0601-110162</v>
      </c>
      <c r="B1514" s="3" t="str">
        <f>RIGHT(Coleta!A1514,3)</f>
        <v>484</v>
      </c>
    </row>
    <row r="1515" spans="1:2" x14ac:dyDescent="0.3">
      <c r="A1515" s="2" t="str">
        <f>LEFT(Coleta!A1515,11)</f>
        <v>0601-110129</v>
      </c>
      <c r="B1515" s="3" t="str">
        <f>RIGHT(Coleta!A1515,3)</f>
        <v>700</v>
      </c>
    </row>
    <row r="1516" spans="1:2" x14ac:dyDescent="0.3">
      <c r="A1516" s="2" t="str">
        <f>LEFT(Coleta!A1516,11)</f>
        <v>0601-110162</v>
      </c>
      <c r="B1516" s="3" t="str">
        <f>RIGHT(Coleta!A1516,3)</f>
        <v>648</v>
      </c>
    </row>
    <row r="1517" spans="1:2" x14ac:dyDescent="0.3">
      <c r="A1517" s="2" t="str">
        <f>LEFT(Coleta!A1517,11)</f>
        <v>0601-110162</v>
      </c>
      <c r="B1517" s="3" t="str">
        <f>RIGHT(Coleta!A1517,3)</f>
        <v>511</v>
      </c>
    </row>
    <row r="1518" spans="1:2" x14ac:dyDescent="0.3">
      <c r="A1518" s="2" t="str">
        <f>LEFT(Coleta!A1518,11)</f>
        <v>0601-110162</v>
      </c>
      <c r="B1518" s="3" t="str">
        <f>RIGHT(Coleta!A1518,3)</f>
        <v>508</v>
      </c>
    </row>
    <row r="1519" spans="1:2" x14ac:dyDescent="0.3">
      <c r="A1519" s="2" t="str">
        <f>LEFT(Coleta!A1519,11)</f>
        <v>0601-110129</v>
      </c>
      <c r="B1519" s="3" t="str">
        <f>RIGHT(Coleta!A1519,3)</f>
        <v>699</v>
      </c>
    </row>
    <row r="1520" spans="1:2" x14ac:dyDescent="0.3">
      <c r="A1520" s="2" t="str">
        <f>LEFT(Coleta!A1520,11)</f>
        <v>0601-110162</v>
      </c>
      <c r="B1520" s="3" t="str">
        <f>RIGHT(Coleta!A1520,3)</f>
        <v>443</v>
      </c>
    </row>
    <row r="1521" spans="1:2" x14ac:dyDescent="0.3">
      <c r="A1521" s="2" t="str">
        <f>LEFT(Coleta!A1521,11)</f>
        <v>0601-110129</v>
      </c>
      <c r="B1521" s="3" t="str">
        <f>RIGHT(Coleta!A1521,3)</f>
        <v>684</v>
      </c>
    </row>
    <row r="1522" spans="1:2" x14ac:dyDescent="0.3">
      <c r="A1522" s="2" t="str">
        <f>LEFT(Coleta!A1522,11)</f>
        <v>0601-110162</v>
      </c>
      <c r="B1522" s="3" t="str">
        <f>RIGHT(Coleta!A1522,3)</f>
        <v>516</v>
      </c>
    </row>
    <row r="1523" spans="1:2" x14ac:dyDescent="0.3">
      <c r="A1523" s="2" t="str">
        <f>LEFT(Coleta!A1523,11)</f>
        <v>0601-110162</v>
      </c>
      <c r="B1523" s="3" t="str">
        <f>RIGHT(Coleta!A1523,3)</f>
        <v>506</v>
      </c>
    </row>
    <row r="1524" spans="1:2" x14ac:dyDescent="0.3">
      <c r="A1524" s="2" t="str">
        <f>LEFT(Coleta!A1524,11)</f>
        <v>0601-110162</v>
      </c>
      <c r="B1524" s="3" t="str">
        <f>RIGHT(Coleta!A1524,3)</f>
        <v>519</v>
      </c>
    </row>
    <row r="1525" spans="1:2" x14ac:dyDescent="0.3">
      <c r="A1525" s="2" t="str">
        <f>LEFT(Coleta!A1525,11)</f>
        <v>0601-110162</v>
      </c>
      <c r="B1525" s="3" t="str">
        <f>RIGHT(Coleta!A1525,3)</f>
        <v>491</v>
      </c>
    </row>
    <row r="1526" spans="1:2" x14ac:dyDescent="0.3">
      <c r="A1526" s="2" t="str">
        <f>LEFT(Coleta!A1526,11)</f>
        <v>0601-110162</v>
      </c>
      <c r="B1526" s="3" t="str">
        <f>RIGHT(Coleta!A1526,3)</f>
        <v>644</v>
      </c>
    </row>
    <row r="1527" spans="1:2" x14ac:dyDescent="0.3">
      <c r="A1527" s="2" t="str">
        <f>LEFT(Coleta!A1527,11)</f>
        <v>0601-110095</v>
      </c>
      <c r="B1527" s="3" t="str">
        <f>RIGHT(Coleta!A1527,3)</f>
        <v>947</v>
      </c>
    </row>
    <row r="1528" spans="1:2" x14ac:dyDescent="0.3">
      <c r="A1528" s="2" t="str">
        <f>LEFT(Coleta!A1528,11)</f>
        <v>0601-110095</v>
      </c>
      <c r="B1528" s="3" t="str">
        <f>RIGHT(Coleta!A1528,3)</f>
        <v>942</v>
      </c>
    </row>
    <row r="1529" spans="1:2" x14ac:dyDescent="0.3">
      <c r="A1529" s="2" t="str">
        <f>LEFT(Coleta!A1529,11)</f>
        <v>0601-110095</v>
      </c>
      <c r="B1529" s="3" t="str">
        <f>RIGHT(Coleta!A1529,3)</f>
        <v>949</v>
      </c>
    </row>
    <row r="1530" spans="1:2" x14ac:dyDescent="0.3">
      <c r="A1530" s="2" t="str">
        <f>LEFT(Coleta!A1530,11)</f>
        <v>0601-110095</v>
      </c>
      <c r="B1530" s="3" t="str">
        <f>RIGHT(Coleta!A1530,3)</f>
        <v>946</v>
      </c>
    </row>
    <row r="1531" spans="1:2" x14ac:dyDescent="0.3">
      <c r="A1531" s="2" t="str">
        <f>LEFT(Coleta!A1531,11)</f>
        <v>0601-109909</v>
      </c>
      <c r="B1531" s="3" t="str">
        <f>RIGHT(Coleta!A1531,3)</f>
        <v>332</v>
      </c>
    </row>
    <row r="1532" spans="1:2" x14ac:dyDescent="0.3">
      <c r="A1532" s="2" t="str">
        <f>LEFT(Coleta!A1532,11)</f>
        <v>0601-110129</v>
      </c>
      <c r="B1532" s="3" t="str">
        <f>RIGHT(Coleta!A1532,3)</f>
        <v>715</v>
      </c>
    </row>
    <row r="1533" spans="1:2" x14ac:dyDescent="0.3">
      <c r="A1533" s="2" t="str">
        <f>LEFT(Coleta!A1533,11)</f>
        <v>0601-109862</v>
      </c>
      <c r="B1533" s="3" t="str">
        <f>RIGHT(Coleta!A1533,3)</f>
        <v>449</v>
      </c>
    </row>
    <row r="1534" spans="1:2" x14ac:dyDescent="0.3">
      <c r="A1534" s="2" t="str">
        <f>LEFT(Coleta!A1534,11)</f>
        <v>0601-110129</v>
      </c>
      <c r="B1534" s="3" t="str">
        <f>RIGHT(Coleta!A1534,3)</f>
        <v>607</v>
      </c>
    </row>
    <row r="1535" spans="1:2" x14ac:dyDescent="0.3">
      <c r="A1535" s="2" t="str">
        <f>LEFT(Coleta!A1535,11)</f>
        <v>0601-110163</v>
      </c>
      <c r="B1535" s="3" t="str">
        <f>RIGHT(Coleta!A1535,3)</f>
        <v>518</v>
      </c>
    </row>
    <row r="1536" spans="1:2" x14ac:dyDescent="0.3">
      <c r="A1536" s="2" t="str">
        <f>LEFT(Coleta!A1536,11)</f>
        <v/>
      </c>
      <c r="B1536" s="3" t="str">
        <f>RIGHT(Coleta!A1536,3)</f>
        <v/>
      </c>
    </row>
    <row r="1537" spans="1:2" x14ac:dyDescent="0.3">
      <c r="A1537" s="2" t="str">
        <f>LEFT(Coleta!A1537,11)</f>
        <v/>
      </c>
      <c r="B1537" s="3" t="str">
        <f>RIGHT(Coleta!A1537,3)</f>
        <v/>
      </c>
    </row>
    <row r="1538" spans="1:2" x14ac:dyDescent="0.3">
      <c r="A1538" s="2" t="str">
        <f>LEFT(Coleta!A1538,11)</f>
        <v/>
      </c>
      <c r="B1538" s="3" t="str">
        <f>RIGHT(Coleta!A1538,3)</f>
        <v/>
      </c>
    </row>
    <row r="1539" spans="1:2" x14ac:dyDescent="0.3">
      <c r="A1539" s="2" t="str">
        <f>LEFT(Coleta!A1539,11)</f>
        <v/>
      </c>
      <c r="B1539" s="3" t="str">
        <f>RIGHT(Coleta!A1539,3)</f>
        <v/>
      </c>
    </row>
    <row r="1540" spans="1:2" x14ac:dyDescent="0.3">
      <c r="A1540" s="2" t="str">
        <f>LEFT(Coleta!A1540,11)</f>
        <v/>
      </c>
      <c r="B1540" s="3" t="str">
        <f>RIGHT(Coleta!A1540,3)</f>
        <v/>
      </c>
    </row>
    <row r="1541" spans="1:2" x14ac:dyDescent="0.3">
      <c r="A1541" s="2" t="str">
        <f>LEFT(Coleta!A1541,11)</f>
        <v/>
      </c>
      <c r="B1541" s="3" t="str">
        <f>RIGHT(Coleta!A1541,3)</f>
        <v/>
      </c>
    </row>
    <row r="1542" spans="1:2" x14ac:dyDescent="0.3">
      <c r="A1542" s="2" t="str">
        <f>LEFT(Coleta!A1542,11)</f>
        <v/>
      </c>
      <c r="B1542" s="3" t="str">
        <f>RIGHT(Coleta!A1542,3)</f>
        <v/>
      </c>
    </row>
    <row r="1543" spans="1:2" x14ac:dyDescent="0.3">
      <c r="A1543" s="2" t="str">
        <f>LEFT(Coleta!A1543,11)</f>
        <v/>
      </c>
      <c r="B1543" s="3" t="str">
        <f>RIGHT(Coleta!A1543,3)</f>
        <v/>
      </c>
    </row>
    <row r="1544" spans="1:2" x14ac:dyDescent="0.3">
      <c r="A1544" s="2" t="str">
        <f>LEFT(Coleta!A1544,11)</f>
        <v/>
      </c>
      <c r="B1544" s="3" t="str">
        <f>RIGHT(Coleta!A1544,3)</f>
        <v/>
      </c>
    </row>
    <row r="1545" spans="1:2" x14ac:dyDescent="0.3">
      <c r="A1545" s="2" t="str">
        <f>LEFT(Coleta!A1545,11)</f>
        <v/>
      </c>
      <c r="B1545" s="3" t="str">
        <f>RIGHT(Coleta!A1545,3)</f>
        <v/>
      </c>
    </row>
    <row r="1546" spans="1:2" x14ac:dyDescent="0.3">
      <c r="A1546" s="2" t="str">
        <f>LEFT(Coleta!A1546,11)</f>
        <v/>
      </c>
      <c r="B1546" s="3" t="str">
        <f>RIGHT(Coleta!A1546,3)</f>
        <v/>
      </c>
    </row>
    <row r="1547" spans="1:2" x14ac:dyDescent="0.3">
      <c r="A1547" s="2" t="str">
        <f>LEFT(Coleta!A1547,11)</f>
        <v/>
      </c>
      <c r="B1547" s="3" t="str">
        <f>RIGHT(Coleta!A1547,3)</f>
        <v/>
      </c>
    </row>
    <row r="1548" spans="1:2" x14ac:dyDescent="0.3">
      <c r="A1548" s="2" t="str">
        <f>LEFT(Coleta!A1548,11)</f>
        <v/>
      </c>
      <c r="B1548" s="3" t="str">
        <f>RIGHT(Coleta!A1548,3)</f>
        <v/>
      </c>
    </row>
    <row r="1549" spans="1:2" x14ac:dyDescent="0.3">
      <c r="A1549" s="2" t="str">
        <f>LEFT(Coleta!A1549,11)</f>
        <v/>
      </c>
      <c r="B1549" s="3" t="str">
        <f>RIGHT(Coleta!A1549,3)</f>
        <v/>
      </c>
    </row>
    <row r="1550" spans="1:2" x14ac:dyDescent="0.3">
      <c r="A1550" s="2" t="str">
        <f>LEFT(Coleta!A1550,11)</f>
        <v/>
      </c>
      <c r="B1550" s="3" t="str">
        <f>RIGHT(Coleta!A1550,3)</f>
        <v/>
      </c>
    </row>
    <row r="1551" spans="1:2" x14ac:dyDescent="0.3">
      <c r="A1551" s="2" t="str">
        <f>LEFT(Coleta!A1551,11)</f>
        <v/>
      </c>
      <c r="B1551" s="3" t="str">
        <f>RIGHT(Coleta!A1551,3)</f>
        <v/>
      </c>
    </row>
    <row r="1552" spans="1:2" x14ac:dyDescent="0.3">
      <c r="A1552" s="2" t="str">
        <f>LEFT(Coleta!A1552,11)</f>
        <v/>
      </c>
      <c r="B1552" s="3" t="str">
        <f>RIGHT(Coleta!A1552,3)</f>
        <v/>
      </c>
    </row>
    <row r="1553" spans="1:2" x14ac:dyDescent="0.3">
      <c r="A1553" s="2" t="str">
        <f>LEFT(Coleta!A1553,11)</f>
        <v/>
      </c>
      <c r="B1553" s="3" t="str">
        <f>RIGHT(Coleta!A1553,3)</f>
        <v/>
      </c>
    </row>
    <row r="1554" spans="1:2" x14ac:dyDescent="0.3">
      <c r="A1554" s="2" t="str">
        <f>LEFT(Coleta!A1554,11)</f>
        <v/>
      </c>
      <c r="B1554" s="3" t="str">
        <f>RIGHT(Coleta!A1554,3)</f>
        <v/>
      </c>
    </row>
    <row r="1555" spans="1:2" x14ac:dyDescent="0.3">
      <c r="A1555" s="2" t="str">
        <f>LEFT(Coleta!A1555,11)</f>
        <v/>
      </c>
      <c r="B1555" s="3" t="str">
        <f>RIGHT(Coleta!A1555,3)</f>
        <v/>
      </c>
    </row>
    <row r="1556" spans="1:2" x14ac:dyDescent="0.3">
      <c r="A1556" s="2" t="str">
        <f>LEFT(Coleta!A1556,11)</f>
        <v/>
      </c>
      <c r="B1556" s="3" t="str">
        <f>RIGHT(Coleta!A1556,3)</f>
        <v/>
      </c>
    </row>
    <row r="1557" spans="1:2" x14ac:dyDescent="0.3">
      <c r="A1557" s="2" t="str">
        <f>LEFT(Coleta!A1557,11)</f>
        <v/>
      </c>
      <c r="B1557" s="3" t="str">
        <f>RIGHT(Coleta!A1557,3)</f>
        <v/>
      </c>
    </row>
    <row r="1558" spans="1:2" x14ac:dyDescent="0.3">
      <c r="A1558" s="2" t="str">
        <f>LEFT(Coleta!A1558,11)</f>
        <v/>
      </c>
      <c r="B1558" s="3" t="str">
        <f>RIGHT(Coleta!A1558,3)</f>
        <v/>
      </c>
    </row>
    <row r="1559" spans="1:2" x14ac:dyDescent="0.3">
      <c r="A1559" s="2" t="str">
        <f>LEFT(Coleta!A1559,11)</f>
        <v/>
      </c>
      <c r="B1559" s="3" t="str">
        <f>RIGHT(Coleta!A1559,3)</f>
        <v/>
      </c>
    </row>
    <row r="1560" spans="1:2" x14ac:dyDescent="0.3">
      <c r="A1560" s="2" t="str">
        <f>LEFT(Coleta!A1560,11)</f>
        <v/>
      </c>
      <c r="B1560" s="3" t="str">
        <f>RIGHT(Coleta!A1560,3)</f>
        <v/>
      </c>
    </row>
    <row r="1561" spans="1:2" x14ac:dyDescent="0.3">
      <c r="A1561" s="2" t="str">
        <f>LEFT(Coleta!A1561,11)</f>
        <v/>
      </c>
      <c r="B1561" s="3" t="str">
        <f>RIGHT(Coleta!A1561,3)</f>
        <v/>
      </c>
    </row>
    <row r="1562" spans="1:2" x14ac:dyDescent="0.3">
      <c r="A1562" s="2" t="str">
        <f>LEFT(Coleta!A1562,11)</f>
        <v/>
      </c>
      <c r="B1562" s="3" t="str">
        <f>RIGHT(Coleta!A1562,3)</f>
        <v/>
      </c>
    </row>
    <row r="1563" spans="1:2" x14ac:dyDescent="0.3">
      <c r="A1563" s="2" t="str">
        <f>LEFT(Coleta!A1563,11)</f>
        <v/>
      </c>
      <c r="B1563" s="3" t="str">
        <f>RIGHT(Coleta!A1563,3)</f>
        <v/>
      </c>
    </row>
    <row r="1564" spans="1:2" x14ac:dyDescent="0.3">
      <c r="A1564" s="2" t="str">
        <f>LEFT(Coleta!A1564,11)</f>
        <v/>
      </c>
      <c r="B1564" s="3" t="str">
        <f>RIGHT(Coleta!A1564,3)</f>
        <v/>
      </c>
    </row>
    <row r="1565" spans="1:2" x14ac:dyDescent="0.3">
      <c r="A1565" s="2" t="str">
        <f>LEFT(Coleta!A1565,11)</f>
        <v/>
      </c>
      <c r="B1565" s="3" t="str">
        <f>RIGHT(Coleta!A1565,3)</f>
        <v/>
      </c>
    </row>
    <row r="1566" spans="1:2" x14ac:dyDescent="0.3">
      <c r="A1566" s="2" t="str">
        <f>LEFT(Coleta!A1566,11)</f>
        <v/>
      </c>
      <c r="B1566" s="3" t="str">
        <f>RIGHT(Coleta!A1566,3)</f>
        <v/>
      </c>
    </row>
    <row r="1567" spans="1:2" x14ac:dyDescent="0.3">
      <c r="A1567" s="2" t="str">
        <f>LEFT(Coleta!A1567,11)</f>
        <v/>
      </c>
      <c r="B1567" s="3" t="str">
        <f>RIGHT(Coleta!A1567,3)</f>
        <v/>
      </c>
    </row>
    <row r="1568" spans="1:2" x14ac:dyDescent="0.3">
      <c r="A1568" s="2" t="str">
        <f>LEFT(Coleta!A1568,11)</f>
        <v/>
      </c>
      <c r="B1568" s="3" t="str">
        <f>RIGHT(Coleta!A1568,3)</f>
        <v/>
      </c>
    </row>
    <row r="1569" spans="1:2" x14ac:dyDescent="0.3">
      <c r="A1569" s="2" t="str">
        <f>LEFT(Coleta!A1569,11)</f>
        <v/>
      </c>
      <c r="B1569" s="3" t="str">
        <f>RIGHT(Coleta!A1569,3)</f>
        <v/>
      </c>
    </row>
    <row r="1570" spans="1:2" x14ac:dyDescent="0.3">
      <c r="A1570" s="2" t="str">
        <f>LEFT(Coleta!A1570,11)</f>
        <v/>
      </c>
      <c r="B1570" s="3" t="str">
        <f>RIGHT(Coleta!A1570,3)</f>
        <v/>
      </c>
    </row>
    <row r="1571" spans="1:2" x14ac:dyDescent="0.3">
      <c r="A1571" s="2" t="str">
        <f>LEFT(Coleta!A1571,11)</f>
        <v/>
      </c>
      <c r="B1571" s="3" t="str">
        <f>RIGHT(Coleta!A1571,3)</f>
        <v/>
      </c>
    </row>
    <row r="1572" spans="1:2" x14ac:dyDescent="0.3">
      <c r="A1572" s="2" t="str">
        <f>LEFT(Coleta!A1572,11)</f>
        <v/>
      </c>
      <c r="B1572" s="3" t="str">
        <f>RIGHT(Coleta!A1572,3)</f>
        <v/>
      </c>
    </row>
    <row r="1573" spans="1:2" x14ac:dyDescent="0.3">
      <c r="A1573" s="2" t="str">
        <f>LEFT(Coleta!A1573,11)</f>
        <v/>
      </c>
      <c r="B1573" s="3" t="str">
        <f>RIGHT(Coleta!A1573,3)</f>
        <v/>
      </c>
    </row>
    <row r="1574" spans="1:2" x14ac:dyDescent="0.3">
      <c r="A1574" s="2" t="str">
        <f>LEFT(Coleta!A1574,11)</f>
        <v/>
      </c>
      <c r="B1574" s="3" t="str">
        <f>RIGHT(Coleta!A1574,3)</f>
        <v/>
      </c>
    </row>
    <row r="1575" spans="1:2" x14ac:dyDescent="0.3">
      <c r="A1575" s="2" t="str">
        <f>LEFT(Coleta!A1575,11)</f>
        <v/>
      </c>
      <c r="B1575" s="3" t="str">
        <f>RIGHT(Coleta!A1575,3)</f>
        <v/>
      </c>
    </row>
    <row r="1576" spans="1:2" x14ac:dyDescent="0.3">
      <c r="A1576" s="2" t="str">
        <f>LEFT(Coleta!A1576,11)</f>
        <v/>
      </c>
      <c r="B1576" s="3" t="str">
        <f>RIGHT(Coleta!A1576,3)</f>
        <v/>
      </c>
    </row>
    <row r="1577" spans="1:2" x14ac:dyDescent="0.3">
      <c r="A1577" s="2" t="str">
        <f>LEFT(Coleta!A1577,11)</f>
        <v/>
      </c>
      <c r="B1577" s="3" t="str">
        <f>RIGHT(Coleta!A1577,3)</f>
        <v/>
      </c>
    </row>
    <row r="1578" spans="1:2" x14ac:dyDescent="0.3">
      <c r="A1578" s="2" t="str">
        <f>LEFT(Coleta!A1578,11)</f>
        <v/>
      </c>
      <c r="B1578" s="3" t="str">
        <f>RIGHT(Coleta!A1578,3)</f>
        <v/>
      </c>
    </row>
    <row r="1579" spans="1:2" x14ac:dyDescent="0.3">
      <c r="A1579" s="2" t="str">
        <f>LEFT(Coleta!A1579,11)</f>
        <v/>
      </c>
      <c r="B1579" s="3" t="str">
        <f>RIGHT(Coleta!A1579,3)</f>
        <v/>
      </c>
    </row>
    <row r="1580" spans="1:2" x14ac:dyDescent="0.3">
      <c r="A1580" s="2" t="str">
        <f>LEFT(Coleta!A1580,11)</f>
        <v/>
      </c>
      <c r="B1580" s="3" t="str">
        <f>RIGHT(Coleta!A1580,3)</f>
        <v/>
      </c>
    </row>
    <row r="1581" spans="1:2" x14ac:dyDescent="0.3">
      <c r="A1581" s="2" t="str">
        <f>LEFT(Coleta!A1581,11)</f>
        <v/>
      </c>
      <c r="B1581" s="3" t="str">
        <f>RIGHT(Coleta!A1581,3)</f>
        <v/>
      </c>
    </row>
    <row r="1582" spans="1:2" x14ac:dyDescent="0.3">
      <c r="A1582" s="2" t="str">
        <f>LEFT(Coleta!A1582,11)</f>
        <v/>
      </c>
      <c r="B1582" s="3" t="str">
        <f>RIGHT(Coleta!A1582,3)</f>
        <v/>
      </c>
    </row>
    <row r="1583" spans="1:2" x14ac:dyDescent="0.3">
      <c r="A1583" s="2" t="str">
        <f>LEFT(Coleta!A1583,11)</f>
        <v/>
      </c>
      <c r="B1583" s="3" t="str">
        <f>RIGHT(Coleta!A1583,3)</f>
        <v/>
      </c>
    </row>
    <row r="1584" spans="1:2" x14ac:dyDescent="0.3">
      <c r="A1584" s="2" t="str">
        <f>LEFT(Coleta!A1584,11)</f>
        <v/>
      </c>
      <c r="B1584" s="3" t="str">
        <f>RIGHT(Coleta!A1584,3)</f>
        <v/>
      </c>
    </row>
    <row r="1585" spans="1:2" x14ac:dyDescent="0.3">
      <c r="A1585" s="2" t="str">
        <f>LEFT(Coleta!A1585,11)</f>
        <v/>
      </c>
      <c r="B1585" s="3" t="str">
        <f>RIGHT(Coleta!A1585,3)</f>
        <v/>
      </c>
    </row>
    <row r="1586" spans="1:2" x14ac:dyDescent="0.3">
      <c r="A1586" s="2" t="str">
        <f>LEFT(Coleta!A1586,11)</f>
        <v/>
      </c>
      <c r="B1586" s="3" t="str">
        <f>RIGHT(Coleta!A1586,3)</f>
        <v/>
      </c>
    </row>
    <row r="1587" spans="1:2" x14ac:dyDescent="0.3">
      <c r="A1587" s="2" t="str">
        <f>LEFT(Coleta!A1587,11)</f>
        <v/>
      </c>
      <c r="B1587" s="3" t="str">
        <f>RIGHT(Coleta!A1587,3)</f>
        <v/>
      </c>
    </row>
    <row r="1588" spans="1:2" x14ac:dyDescent="0.3">
      <c r="A1588" s="2" t="str">
        <f>LEFT(Coleta!A1588,11)</f>
        <v/>
      </c>
      <c r="B1588" s="3" t="str">
        <f>RIGHT(Coleta!A1588,3)</f>
        <v/>
      </c>
    </row>
    <row r="1589" spans="1:2" x14ac:dyDescent="0.3">
      <c r="A1589" s="2" t="str">
        <f>LEFT(Coleta!A1589,11)</f>
        <v/>
      </c>
      <c r="B1589" s="3" t="str">
        <f>RIGHT(Coleta!A1589,3)</f>
        <v/>
      </c>
    </row>
    <row r="1590" spans="1:2" x14ac:dyDescent="0.3">
      <c r="A1590" s="2" t="str">
        <f>LEFT(Coleta!A1590,11)</f>
        <v/>
      </c>
      <c r="B1590" s="3" t="str">
        <f>RIGHT(Coleta!A1590,3)</f>
        <v/>
      </c>
    </row>
    <row r="1591" spans="1:2" x14ac:dyDescent="0.3">
      <c r="A1591" s="2" t="str">
        <f>LEFT(Coleta!A1591,11)</f>
        <v/>
      </c>
      <c r="B1591" s="3" t="str">
        <f>RIGHT(Coleta!A1591,3)</f>
        <v/>
      </c>
    </row>
    <row r="1592" spans="1:2" x14ac:dyDescent="0.3">
      <c r="A1592" s="2" t="str">
        <f>LEFT(Coleta!A1592,11)</f>
        <v/>
      </c>
      <c r="B1592" s="3" t="str">
        <f>RIGHT(Coleta!A1592,3)</f>
        <v/>
      </c>
    </row>
    <row r="1593" spans="1:2" x14ac:dyDescent="0.3">
      <c r="A1593" s="2" t="str">
        <f>LEFT(Coleta!A1593,11)</f>
        <v/>
      </c>
      <c r="B1593" s="3" t="str">
        <f>RIGHT(Coleta!A1593,3)</f>
        <v/>
      </c>
    </row>
    <row r="1594" spans="1:2" x14ac:dyDescent="0.3">
      <c r="A1594" s="2" t="str">
        <f>LEFT(Coleta!A1594,11)</f>
        <v/>
      </c>
      <c r="B1594" s="3" t="str">
        <f>RIGHT(Coleta!A1594,3)</f>
        <v/>
      </c>
    </row>
    <row r="1595" spans="1:2" x14ac:dyDescent="0.3">
      <c r="A1595" s="2" t="str">
        <f>LEFT(Coleta!A1595,11)</f>
        <v/>
      </c>
      <c r="B1595" s="3" t="str">
        <f>RIGHT(Coleta!A1595,3)</f>
        <v/>
      </c>
    </row>
    <row r="1596" spans="1:2" x14ac:dyDescent="0.3">
      <c r="A1596" s="2" t="str">
        <f>LEFT(Coleta!A1596,11)</f>
        <v/>
      </c>
      <c r="B1596" s="3" t="str">
        <f>RIGHT(Coleta!A1596,3)</f>
        <v/>
      </c>
    </row>
    <row r="1597" spans="1:2" x14ac:dyDescent="0.3">
      <c r="A1597" s="2" t="str">
        <f>LEFT(Coleta!A1597,11)</f>
        <v/>
      </c>
      <c r="B1597" s="3" t="str">
        <f>RIGHT(Coleta!A1597,3)</f>
        <v/>
      </c>
    </row>
    <row r="1598" spans="1:2" x14ac:dyDescent="0.3">
      <c r="A1598" s="2" t="str">
        <f>LEFT(Coleta!A1598,11)</f>
        <v/>
      </c>
      <c r="B1598" s="3" t="str">
        <f>RIGHT(Coleta!A1598,3)</f>
        <v/>
      </c>
    </row>
    <row r="1599" spans="1:2" x14ac:dyDescent="0.3">
      <c r="A1599" s="2" t="str">
        <f>LEFT(Coleta!A1599,11)</f>
        <v/>
      </c>
      <c r="B1599" s="3" t="str">
        <f>RIGHT(Coleta!A1599,3)</f>
        <v/>
      </c>
    </row>
    <row r="1600" spans="1:2" x14ac:dyDescent="0.3">
      <c r="A1600" s="2" t="str">
        <f>LEFT(Coleta!A1600,11)</f>
        <v/>
      </c>
      <c r="B1600" s="3" t="str">
        <f>RIGHT(Coleta!A1600,3)</f>
        <v/>
      </c>
    </row>
    <row r="1601" spans="1:2" x14ac:dyDescent="0.3">
      <c r="A1601" s="2" t="str">
        <f>LEFT(Coleta!A1601,11)</f>
        <v/>
      </c>
      <c r="B1601" s="3" t="str">
        <f>RIGHT(Coleta!A1601,3)</f>
        <v/>
      </c>
    </row>
    <row r="1602" spans="1:2" x14ac:dyDescent="0.3">
      <c r="A1602" s="2" t="str">
        <f>LEFT(Coleta!A1602,11)</f>
        <v/>
      </c>
      <c r="B1602" s="3" t="str">
        <f>RIGHT(Coleta!A1602,3)</f>
        <v/>
      </c>
    </row>
    <row r="1603" spans="1:2" x14ac:dyDescent="0.3">
      <c r="A1603" s="2" t="str">
        <f>LEFT(Coleta!A1603,11)</f>
        <v/>
      </c>
      <c r="B1603" s="3" t="str">
        <f>RIGHT(Coleta!A1603,3)</f>
        <v/>
      </c>
    </row>
    <row r="1604" spans="1:2" x14ac:dyDescent="0.3">
      <c r="A1604" s="2" t="str">
        <f>LEFT(Coleta!A1604,11)</f>
        <v/>
      </c>
      <c r="B1604" s="3" t="str">
        <f>RIGHT(Coleta!A1604,3)</f>
        <v/>
      </c>
    </row>
    <row r="1605" spans="1:2" x14ac:dyDescent="0.3">
      <c r="A1605" s="2" t="str">
        <f>LEFT(Coleta!A1605,11)</f>
        <v/>
      </c>
      <c r="B1605" s="3" t="str">
        <f>RIGHT(Coleta!A1605,3)</f>
        <v/>
      </c>
    </row>
    <row r="1606" spans="1:2" x14ac:dyDescent="0.3">
      <c r="A1606" s="2" t="str">
        <f>LEFT(Coleta!A1606,11)</f>
        <v/>
      </c>
      <c r="B1606" s="3" t="str">
        <f>RIGHT(Coleta!A1606,3)</f>
        <v/>
      </c>
    </row>
    <row r="1607" spans="1:2" x14ac:dyDescent="0.3">
      <c r="A1607" s="2" t="str">
        <f>LEFT(Coleta!A1607,11)</f>
        <v/>
      </c>
      <c r="B1607" s="3" t="str">
        <f>RIGHT(Coleta!A1607,3)</f>
        <v/>
      </c>
    </row>
    <row r="1608" spans="1:2" x14ac:dyDescent="0.3">
      <c r="A1608" s="2" t="str">
        <f>LEFT(Coleta!A1608,11)</f>
        <v/>
      </c>
      <c r="B1608" s="3" t="str">
        <f>RIGHT(Coleta!A1608,3)</f>
        <v/>
      </c>
    </row>
    <row r="1609" spans="1:2" x14ac:dyDescent="0.3">
      <c r="A1609" s="2" t="str">
        <f>LEFT(Coleta!A1609,11)</f>
        <v/>
      </c>
      <c r="B1609" s="3" t="str">
        <f>RIGHT(Coleta!A1609,3)</f>
        <v/>
      </c>
    </row>
    <row r="1610" spans="1:2" x14ac:dyDescent="0.3">
      <c r="A1610" s="2" t="str">
        <f>LEFT(Coleta!A1610,11)</f>
        <v/>
      </c>
      <c r="B1610" s="3" t="str">
        <f>RIGHT(Coleta!A1610,3)</f>
        <v/>
      </c>
    </row>
    <row r="1611" spans="1:2" x14ac:dyDescent="0.3">
      <c r="A1611" s="2" t="str">
        <f>LEFT(Coleta!A1611,11)</f>
        <v/>
      </c>
      <c r="B1611" s="3" t="str">
        <f>RIGHT(Coleta!A1611,3)</f>
        <v/>
      </c>
    </row>
    <row r="1612" spans="1:2" x14ac:dyDescent="0.3">
      <c r="A1612" s="2" t="str">
        <f>LEFT(Coleta!A1612,11)</f>
        <v/>
      </c>
      <c r="B1612" s="3" t="str">
        <f>RIGHT(Coleta!A1612,3)</f>
        <v/>
      </c>
    </row>
    <row r="1613" spans="1:2" x14ac:dyDescent="0.3">
      <c r="A1613" s="2" t="str">
        <f>LEFT(Coleta!A1613,11)</f>
        <v/>
      </c>
      <c r="B1613" s="3" t="str">
        <f>RIGHT(Coleta!A1613,3)</f>
        <v/>
      </c>
    </row>
    <row r="1614" spans="1:2" x14ac:dyDescent="0.3">
      <c r="A1614" s="2" t="str">
        <f>LEFT(Coleta!A1614,11)</f>
        <v/>
      </c>
      <c r="B1614" s="3" t="str">
        <f>RIGHT(Coleta!A1614,3)</f>
        <v/>
      </c>
    </row>
    <row r="1615" spans="1:2" x14ac:dyDescent="0.3">
      <c r="A1615" s="2" t="str">
        <f>LEFT(Coleta!A1615,11)</f>
        <v/>
      </c>
      <c r="B1615" s="3" t="str">
        <f>RIGHT(Coleta!A1615,3)</f>
        <v/>
      </c>
    </row>
    <row r="1616" spans="1:2" x14ac:dyDescent="0.3">
      <c r="A1616" s="2" t="str">
        <f>LEFT(Coleta!A1616,11)</f>
        <v/>
      </c>
      <c r="B1616" s="3" t="str">
        <f>RIGHT(Coleta!A1616,3)</f>
        <v/>
      </c>
    </row>
    <row r="1617" spans="1:2" x14ac:dyDescent="0.3">
      <c r="A1617" s="2" t="str">
        <f>LEFT(Coleta!A1617,11)</f>
        <v/>
      </c>
      <c r="B1617" s="3" t="str">
        <f>RIGHT(Coleta!A1617,3)</f>
        <v/>
      </c>
    </row>
    <row r="1618" spans="1:2" x14ac:dyDescent="0.3">
      <c r="A1618" s="2" t="str">
        <f>LEFT(Coleta!A1618,11)</f>
        <v/>
      </c>
      <c r="B1618" s="3" t="str">
        <f>RIGHT(Coleta!A1618,3)</f>
        <v/>
      </c>
    </row>
    <row r="1619" spans="1:2" x14ac:dyDescent="0.3">
      <c r="A1619" s="2" t="str">
        <f>LEFT(Coleta!A1619,11)</f>
        <v/>
      </c>
      <c r="B1619" s="3" t="str">
        <f>RIGHT(Coleta!A1619,3)</f>
        <v/>
      </c>
    </row>
    <row r="1620" spans="1:2" x14ac:dyDescent="0.3">
      <c r="A1620" s="2" t="str">
        <f>LEFT(Coleta!A1620,11)</f>
        <v/>
      </c>
      <c r="B1620" s="3" t="str">
        <f>RIGHT(Coleta!A1620,3)</f>
        <v/>
      </c>
    </row>
    <row r="1621" spans="1:2" x14ac:dyDescent="0.3">
      <c r="A1621" s="2" t="str">
        <f>LEFT(Coleta!A1621,11)</f>
        <v/>
      </c>
      <c r="B1621" s="3" t="str">
        <f>RIGHT(Coleta!A1621,3)</f>
        <v/>
      </c>
    </row>
    <row r="1622" spans="1:2" x14ac:dyDescent="0.3">
      <c r="A1622" s="2" t="str">
        <f>LEFT(Coleta!A1622,11)</f>
        <v/>
      </c>
      <c r="B1622" s="3" t="str">
        <f>RIGHT(Coleta!A1622,3)</f>
        <v/>
      </c>
    </row>
    <row r="1623" spans="1:2" x14ac:dyDescent="0.3">
      <c r="A1623" s="2" t="str">
        <f>LEFT(Coleta!A1623,11)</f>
        <v/>
      </c>
      <c r="B1623" s="3" t="str">
        <f>RIGHT(Coleta!A1623,3)</f>
        <v/>
      </c>
    </row>
    <row r="1624" spans="1:2" x14ac:dyDescent="0.3">
      <c r="A1624" s="2" t="str">
        <f>LEFT(Coleta!A1624,11)</f>
        <v/>
      </c>
      <c r="B1624" s="3" t="str">
        <f>RIGHT(Coleta!A1624,3)</f>
        <v/>
      </c>
    </row>
    <row r="1625" spans="1:2" x14ac:dyDescent="0.3">
      <c r="A1625" s="2" t="str">
        <f>LEFT(Coleta!A1625,11)</f>
        <v/>
      </c>
      <c r="B1625" s="3" t="str">
        <f>RIGHT(Coleta!A1625,3)</f>
        <v/>
      </c>
    </row>
    <row r="1626" spans="1:2" x14ac:dyDescent="0.3">
      <c r="A1626" s="2" t="str">
        <f>LEFT(Coleta!A1626,11)</f>
        <v/>
      </c>
      <c r="B1626" s="3" t="str">
        <f>RIGHT(Coleta!A1626,3)</f>
        <v/>
      </c>
    </row>
    <row r="1627" spans="1:2" x14ac:dyDescent="0.3">
      <c r="A1627" s="2" t="str">
        <f>LEFT(Coleta!A1627,11)</f>
        <v/>
      </c>
      <c r="B1627" s="3" t="str">
        <f>RIGHT(Coleta!A1627,3)</f>
        <v/>
      </c>
    </row>
    <row r="1628" spans="1:2" x14ac:dyDescent="0.3">
      <c r="A1628" s="2" t="str">
        <f>LEFT(Coleta!A1628,11)</f>
        <v/>
      </c>
      <c r="B1628" s="3" t="str">
        <f>RIGHT(Coleta!A1628,3)</f>
        <v/>
      </c>
    </row>
    <row r="1629" spans="1:2" x14ac:dyDescent="0.3">
      <c r="A1629" s="2" t="str">
        <f>LEFT(Coleta!A1629,11)</f>
        <v/>
      </c>
      <c r="B1629" s="3" t="str">
        <f>RIGHT(Coleta!A1629,3)</f>
        <v/>
      </c>
    </row>
    <row r="1630" spans="1:2" x14ac:dyDescent="0.3">
      <c r="A1630" s="2" t="str">
        <f>LEFT(Coleta!A1630,11)</f>
        <v/>
      </c>
      <c r="B1630" s="3" t="str">
        <f>RIGHT(Coleta!A1630,3)</f>
        <v/>
      </c>
    </row>
    <row r="1631" spans="1:2" x14ac:dyDescent="0.3">
      <c r="A1631" s="2" t="str">
        <f>LEFT(Coleta!A1631,11)</f>
        <v/>
      </c>
      <c r="B1631" s="3" t="str">
        <f>RIGHT(Coleta!A1631,3)</f>
        <v/>
      </c>
    </row>
    <row r="1632" spans="1:2" x14ac:dyDescent="0.3">
      <c r="A1632" s="2" t="str">
        <f>LEFT(Coleta!A1632,11)</f>
        <v/>
      </c>
      <c r="B1632" s="3" t="str">
        <f>RIGHT(Coleta!A1632,3)</f>
        <v/>
      </c>
    </row>
    <row r="1633" spans="1:2" x14ac:dyDescent="0.3">
      <c r="A1633" s="2" t="str">
        <f>LEFT(Coleta!A1633,11)</f>
        <v/>
      </c>
      <c r="B1633" s="3" t="str">
        <f>RIGHT(Coleta!A1633,3)</f>
        <v/>
      </c>
    </row>
    <row r="1634" spans="1:2" x14ac:dyDescent="0.3">
      <c r="A1634" s="2" t="str">
        <f>LEFT(Coleta!A1634,11)</f>
        <v/>
      </c>
      <c r="B1634" s="3" t="str">
        <f>RIGHT(Coleta!A1634,3)</f>
        <v/>
      </c>
    </row>
    <row r="1635" spans="1:2" x14ac:dyDescent="0.3">
      <c r="A1635" s="2" t="str">
        <f>LEFT(Coleta!A1635,11)</f>
        <v/>
      </c>
      <c r="B1635" s="3" t="str">
        <f>RIGHT(Coleta!A1635,3)</f>
        <v/>
      </c>
    </row>
    <row r="1636" spans="1:2" x14ac:dyDescent="0.3">
      <c r="A1636" s="2" t="str">
        <f>LEFT(Coleta!A1636,11)</f>
        <v/>
      </c>
      <c r="B1636" s="3" t="str">
        <f>RIGHT(Coleta!A1636,3)</f>
        <v/>
      </c>
    </row>
    <row r="1637" spans="1:2" x14ac:dyDescent="0.3">
      <c r="A1637" s="2" t="str">
        <f>LEFT(Coleta!A1637,11)</f>
        <v/>
      </c>
      <c r="B1637" s="3" t="str">
        <f>RIGHT(Coleta!A1637,3)</f>
        <v/>
      </c>
    </row>
    <row r="1638" spans="1:2" x14ac:dyDescent="0.3">
      <c r="A1638" s="2" t="str">
        <f>LEFT(Coleta!A1638,11)</f>
        <v/>
      </c>
      <c r="B1638" s="3" t="str">
        <f>RIGHT(Coleta!A1638,3)</f>
        <v/>
      </c>
    </row>
    <row r="1639" spans="1:2" x14ac:dyDescent="0.3">
      <c r="A1639" s="2" t="str">
        <f>LEFT(Coleta!A1639,11)</f>
        <v/>
      </c>
      <c r="B1639" s="3" t="str">
        <f>RIGHT(Coleta!A1639,3)</f>
        <v/>
      </c>
    </row>
    <row r="1640" spans="1:2" x14ac:dyDescent="0.3">
      <c r="A1640" s="2" t="str">
        <f>LEFT(Coleta!A1640,11)</f>
        <v/>
      </c>
      <c r="B1640" s="3" t="str">
        <f>RIGHT(Coleta!A1640,3)</f>
        <v/>
      </c>
    </row>
    <row r="1641" spans="1:2" x14ac:dyDescent="0.3">
      <c r="A1641" s="2" t="str">
        <f>LEFT(Coleta!A1641,11)</f>
        <v/>
      </c>
      <c r="B1641" s="3" t="str">
        <f>RIGHT(Coleta!A1641,3)</f>
        <v/>
      </c>
    </row>
    <row r="1642" spans="1:2" x14ac:dyDescent="0.3">
      <c r="A1642" s="2" t="str">
        <f>LEFT(Coleta!A1642,11)</f>
        <v/>
      </c>
      <c r="B1642" s="3" t="str">
        <f>RIGHT(Coleta!A1642,3)</f>
        <v/>
      </c>
    </row>
    <row r="1643" spans="1:2" x14ac:dyDescent="0.3">
      <c r="A1643" s="2" t="str">
        <f>LEFT(Coleta!A1643,11)</f>
        <v/>
      </c>
      <c r="B1643" s="3" t="str">
        <f>RIGHT(Coleta!A1643,3)</f>
        <v/>
      </c>
    </row>
    <row r="1644" spans="1:2" x14ac:dyDescent="0.3">
      <c r="A1644" s="2" t="str">
        <f>LEFT(Coleta!A1644,11)</f>
        <v/>
      </c>
      <c r="B1644" s="3" t="str">
        <f>RIGHT(Coleta!A1644,3)</f>
        <v/>
      </c>
    </row>
    <row r="1645" spans="1:2" x14ac:dyDescent="0.3">
      <c r="A1645" s="2" t="str">
        <f>LEFT(Coleta!A1645,11)</f>
        <v/>
      </c>
      <c r="B1645" s="3" t="str">
        <f>RIGHT(Coleta!A1645,3)</f>
        <v/>
      </c>
    </row>
    <row r="1646" spans="1:2" x14ac:dyDescent="0.3">
      <c r="A1646" s="2" t="str">
        <f>LEFT(Coleta!A1646,11)</f>
        <v/>
      </c>
      <c r="B1646" s="3" t="str">
        <f>RIGHT(Coleta!A1646,3)</f>
        <v/>
      </c>
    </row>
    <row r="1647" spans="1:2" x14ac:dyDescent="0.3">
      <c r="A1647" s="2" t="str">
        <f>LEFT(Coleta!A1647,11)</f>
        <v/>
      </c>
      <c r="B1647" s="3" t="str">
        <f>RIGHT(Coleta!A1647,3)</f>
        <v/>
      </c>
    </row>
    <row r="1648" spans="1:2" x14ac:dyDescent="0.3">
      <c r="A1648" s="2" t="str">
        <f>LEFT(Coleta!A1648,11)</f>
        <v/>
      </c>
      <c r="B1648" s="3" t="str">
        <f>RIGHT(Coleta!A1648,3)</f>
        <v/>
      </c>
    </row>
    <row r="1649" spans="1:2" x14ac:dyDescent="0.3">
      <c r="A1649" s="2" t="str">
        <f>LEFT(Coleta!A1649,11)</f>
        <v/>
      </c>
      <c r="B1649" s="3" t="str">
        <f>RIGHT(Coleta!A1649,3)</f>
        <v/>
      </c>
    </row>
    <row r="1650" spans="1:2" x14ac:dyDescent="0.3">
      <c r="A1650" s="2" t="str">
        <f>LEFT(Coleta!A1650,11)</f>
        <v/>
      </c>
      <c r="B1650" s="3" t="str">
        <f>RIGHT(Coleta!A1650,3)</f>
        <v/>
      </c>
    </row>
    <row r="1651" spans="1:2" x14ac:dyDescent="0.3">
      <c r="A1651" s="2" t="str">
        <f>LEFT(Coleta!A1651,11)</f>
        <v/>
      </c>
      <c r="B1651" s="3" t="str">
        <f>RIGHT(Coleta!A1651,3)</f>
        <v/>
      </c>
    </row>
    <row r="1652" spans="1:2" x14ac:dyDescent="0.3">
      <c r="A1652" s="2" t="str">
        <f>LEFT(Coleta!A1652,11)</f>
        <v/>
      </c>
      <c r="B1652" s="3" t="str">
        <f>RIGHT(Coleta!A1652,3)</f>
        <v/>
      </c>
    </row>
    <row r="1653" spans="1:2" x14ac:dyDescent="0.3">
      <c r="A1653" s="2" t="str">
        <f>LEFT(Coleta!A1653,11)</f>
        <v/>
      </c>
      <c r="B1653" s="3" t="str">
        <f>RIGHT(Coleta!A1653,3)</f>
        <v/>
      </c>
    </row>
    <row r="1654" spans="1:2" x14ac:dyDescent="0.3">
      <c r="A1654" s="2" t="str">
        <f>LEFT(Coleta!A1654,11)</f>
        <v/>
      </c>
      <c r="B1654" s="3" t="str">
        <f>RIGHT(Coleta!A1654,3)</f>
        <v/>
      </c>
    </row>
    <row r="1655" spans="1:2" x14ac:dyDescent="0.3">
      <c r="A1655" s="2" t="str">
        <f>LEFT(Coleta!A1655,11)</f>
        <v/>
      </c>
      <c r="B1655" s="3" t="str">
        <f>RIGHT(Coleta!A1655,3)</f>
        <v/>
      </c>
    </row>
    <row r="1656" spans="1:2" x14ac:dyDescent="0.3">
      <c r="A1656" s="2" t="str">
        <f>LEFT(Coleta!A1656,11)</f>
        <v/>
      </c>
      <c r="B1656" s="3" t="str">
        <f>RIGHT(Coleta!A1656,3)</f>
        <v/>
      </c>
    </row>
    <row r="1657" spans="1:2" x14ac:dyDescent="0.3">
      <c r="A1657" s="2" t="str">
        <f>LEFT(Coleta!A1657,11)</f>
        <v/>
      </c>
      <c r="B1657" s="3" t="str">
        <f>RIGHT(Coleta!A1657,3)</f>
        <v/>
      </c>
    </row>
    <row r="1658" spans="1:2" x14ac:dyDescent="0.3">
      <c r="A1658" s="2" t="str">
        <f>LEFT(Coleta!A1658,11)</f>
        <v/>
      </c>
      <c r="B1658" s="3" t="str">
        <f>RIGHT(Coleta!A1658,3)</f>
        <v/>
      </c>
    </row>
    <row r="1659" spans="1:2" x14ac:dyDescent="0.3">
      <c r="A1659" s="2" t="str">
        <f>LEFT(Coleta!A1659,11)</f>
        <v/>
      </c>
      <c r="B1659" s="3" t="str">
        <f>RIGHT(Coleta!A1659,3)</f>
        <v/>
      </c>
    </row>
    <row r="1660" spans="1:2" x14ac:dyDescent="0.3">
      <c r="A1660" s="2" t="str">
        <f>LEFT(Coleta!A1660,11)</f>
        <v/>
      </c>
      <c r="B1660" s="3" t="str">
        <f>RIGHT(Coleta!A1660,3)</f>
        <v/>
      </c>
    </row>
    <row r="1661" spans="1:2" x14ac:dyDescent="0.3">
      <c r="A1661" s="2" t="str">
        <f>LEFT(Coleta!A1661,11)</f>
        <v/>
      </c>
      <c r="B1661" s="3" t="str">
        <f>RIGHT(Coleta!A1661,3)</f>
        <v/>
      </c>
    </row>
    <row r="1662" spans="1:2" x14ac:dyDescent="0.3">
      <c r="A1662" s="2" t="str">
        <f>LEFT(Coleta!A1662,11)</f>
        <v/>
      </c>
      <c r="B1662" s="3" t="str">
        <f>RIGHT(Coleta!A1662,3)</f>
        <v/>
      </c>
    </row>
    <row r="1663" spans="1:2" x14ac:dyDescent="0.3">
      <c r="A1663" s="2" t="str">
        <f>LEFT(Coleta!A1663,11)</f>
        <v/>
      </c>
      <c r="B1663" s="3" t="str">
        <f>RIGHT(Coleta!A1663,3)</f>
        <v/>
      </c>
    </row>
    <row r="1664" spans="1:2" x14ac:dyDescent="0.3">
      <c r="A1664" s="2" t="str">
        <f>LEFT(Coleta!A1664,11)</f>
        <v/>
      </c>
      <c r="B1664" s="3" t="str">
        <f>RIGHT(Coleta!A1664,3)</f>
        <v/>
      </c>
    </row>
    <row r="1665" spans="1:2" x14ac:dyDescent="0.3">
      <c r="A1665" s="2" t="str">
        <f>LEFT(Coleta!A1665,11)</f>
        <v/>
      </c>
      <c r="B1665" s="3" t="str">
        <f>RIGHT(Coleta!A1665,3)</f>
        <v/>
      </c>
    </row>
    <row r="1666" spans="1:2" x14ac:dyDescent="0.3">
      <c r="A1666" s="2" t="str">
        <f>LEFT(Coleta!A1666,11)</f>
        <v/>
      </c>
      <c r="B1666" s="3" t="str">
        <f>RIGHT(Coleta!A1666,3)</f>
        <v/>
      </c>
    </row>
    <row r="1667" spans="1:2" x14ac:dyDescent="0.3">
      <c r="A1667" s="2" t="str">
        <f>LEFT(Coleta!A1667,11)</f>
        <v/>
      </c>
      <c r="B1667" s="3" t="str">
        <f>RIGHT(Coleta!A1667,3)</f>
        <v/>
      </c>
    </row>
    <row r="1668" spans="1:2" x14ac:dyDescent="0.3">
      <c r="A1668" s="2" t="str">
        <f>LEFT(Coleta!A1668,11)</f>
        <v/>
      </c>
      <c r="B1668" s="3" t="str">
        <f>RIGHT(Coleta!A1668,3)</f>
        <v/>
      </c>
    </row>
    <row r="1669" spans="1:2" x14ac:dyDescent="0.3">
      <c r="A1669" s="2" t="str">
        <f>LEFT(Coleta!A1669,11)</f>
        <v/>
      </c>
      <c r="B1669" s="3" t="str">
        <f>RIGHT(Coleta!A1669,3)</f>
        <v/>
      </c>
    </row>
    <row r="1670" spans="1:2" x14ac:dyDescent="0.3">
      <c r="A1670" s="2" t="str">
        <f>LEFT(Coleta!A1670,11)</f>
        <v/>
      </c>
      <c r="B1670" s="3" t="str">
        <f>RIGHT(Coleta!A1670,3)</f>
        <v/>
      </c>
    </row>
    <row r="1671" spans="1:2" x14ac:dyDescent="0.3">
      <c r="A1671" s="2" t="str">
        <f>LEFT(Coleta!A1671,11)</f>
        <v/>
      </c>
      <c r="B1671" s="3" t="str">
        <f>RIGHT(Coleta!A1671,3)</f>
        <v/>
      </c>
    </row>
    <row r="1672" spans="1:2" x14ac:dyDescent="0.3">
      <c r="A1672" s="2" t="str">
        <f>LEFT(Coleta!A1672,11)</f>
        <v/>
      </c>
      <c r="B1672" s="3" t="str">
        <f>RIGHT(Coleta!A1672,3)</f>
        <v/>
      </c>
    </row>
    <row r="1673" spans="1:2" x14ac:dyDescent="0.3">
      <c r="A1673" s="2" t="str">
        <f>LEFT(Coleta!A1673,11)</f>
        <v/>
      </c>
      <c r="B1673" s="3" t="str">
        <f>RIGHT(Coleta!A1673,3)</f>
        <v/>
      </c>
    </row>
    <row r="1674" spans="1:2" x14ac:dyDescent="0.3">
      <c r="A1674" s="2" t="str">
        <f>LEFT(Coleta!A1674,11)</f>
        <v/>
      </c>
      <c r="B1674" s="3" t="str">
        <f>RIGHT(Coleta!A1674,3)</f>
        <v/>
      </c>
    </row>
    <row r="1675" spans="1:2" x14ac:dyDescent="0.3">
      <c r="A1675" s="2" t="str">
        <f>LEFT(Coleta!A1675,11)</f>
        <v/>
      </c>
      <c r="B1675" s="3" t="str">
        <f>RIGHT(Coleta!A1675,3)</f>
        <v/>
      </c>
    </row>
    <row r="1676" spans="1:2" x14ac:dyDescent="0.3">
      <c r="A1676" s="2" t="str">
        <f>LEFT(Coleta!A1676,11)</f>
        <v/>
      </c>
      <c r="B1676" s="3" t="str">
        <f>RIGHT(Coleta!A1676,3)</f>
        <v/>
      </c>
    </row>
    <row r="1677" spans="1:2" x14ac:dyDescent="0.3">
      <c r="A1677" s="2" t="str">
        <f>LEFT(Coleta!A1677,11)</f>
        <v/>
      </c>
      <c r="B1677" s="3" t="str">
        <f>RIGHT(Coleta!A1677,3)</f>
        <v/>
      </c>
    </row>
    <row r="1678" spans="1:2" x14ac:dyDescent="0.3">
      <c r="A1678" s="2" t="str">
        <f>LEFT(Coleta!A1678,11)</f>
        <v/>
      </c>
      <c r="B1678" s="3" t="str">
        <f>RIGHT(Coleta!A1678,3)</f>
        <v/>
      </c>
    </row>
    <row r="1679" spans="1:2" x14ac:dyDescent="0.3">
      <c r="A1679" s="2" t="str">
        <f>LEFT(Coleta!A1679,11)</f>
        <v/>
      </c>
      <c r="B1679" s="3" t="str">
        <f>RIGHT(Coleta!A1679,3)</f>
        <v/>
      </c>
    </row>
    <row r="1680" spans="1:2" x14ac:dyDescent="0.3">
      <c r="A1680" s="2" t="str">
        <f>LEFT(Coleta!A1680,11)</f>
        <v/>
      </c>
      <c r="B1680" s="3" t="str">
        <f>RIGHT(Coleta!A1680,3)</f>
        <v/>
      </c>
    </row>
    <row r="1681" spans="1:2" x14ac:dyDescent="0.3">
      <c r="A1681" s="2" t="str">
        <f>LEFT(Coleta!A1681,11)</f>
        <v/>
      </c>
      <c r="B1681" s="3" t="str">
        <f>RIGHT(Coleta!A1681,3)</f>
        <v/>
      </c>
    </row>
    <row r="1682" spans="1:2" x14ac:dyDescent="0.3">
      <c r="A1682" s="2" t="str">
        <f>LEFT(Coleta!A1682,11)</f>
        <v/>
      </c>
      <c r="B1682" s="3" t="str">
        <f>RIGHT(Coleta!A1682,3)</f>
        <v/>
      </c>
    </row>
    <row r="1683" spans="1:2" x14ac:dyDescent="0.3">
      <c r="A1683" s="2" t="str">
        <f>LEFT(Coleta!A1683,11)</f>
        <v/>
      </c>
      <c r="B1683" s="3" t="str">
        <f>RIGHT(Coleta!A1683,3)</f>
        <v/>
      </c>
    </row>
    <row r="1684" spans="1:2" x14ac:dyDescent="0.3">
      <c r="A1684" s="2" t="str">
        <f>LEFT(Coleta!A1684,11)</f>
        <v/>
      </c>
      <c r="B1684" s="3" t="str">
        <f>RIGHT(Coleta!A1684,3)</f>
        <v/>
      </c>
    </row>
    <row r="1685" spans="1:2" x14ac:dyDescent="0.3">
      <c r="A1685" s="2" t="str">
        <f>LEFT(Coleta!A1685,11)</f>
        <v/>
      </c>
      <c r="B1685" s="3" t="str">
        <f>RIGHT(Coleta!A1685,3)</f>
        <v/>
      </c>
    </row>
    <row r="1686" spans="1:2" x14ac:dyDescent="0.3">
      <c r="A1686" s="2" t="str">
        <f>LEFT(Coleta!A1686,11)</f>
        <v/>
      </c>
      <c r="B1686" s="3" t="str">
        <f>RIGHT(Coleta!A1686,3)</f>
        <v/>
      </c>
    </row>
    <row r="1687" spans="1:2" x14ac:dyDescent="0.3">
      <c r="A1687" s="2" t="str">
        <f>LEFT(Coleta!A1687,11)</f>
        <v/>
      </c>
      <c r="B1687" s="3" t="str">
        <f>RIGHT(Coleta!A1687,3)</f>
        <v/>
      </c>
    </row>
    <row r="1688" spans="1:2" x14ac:dyDescent="0.3">
      <c r="A1688" s="2" t="str">
        <f>LEFT(Coleta!A1688,11)</f>
        <v/>
      </c>
      <c r="B1688" s="3" t="str">
        <f>RIGHT(Coleta!A1688,3)</f>
        <v/>
      </c>
    </row>
    <row r="1689" spans="1:2" x14ac:dyDescent="0.3">
      <c r="A1689" s="2" t="str">
        <f>LEFT(Coleta!A1689,11)</f>
        <v/>
      </c>
      <c r="B1689" s="3" t="str">
        <f>RIGHT(Coleta!A1689,3)</f>
        <v/>
      </c>
    </row>
    <row r="1690" spans="1:2" x14ac:dyDescent="0.3">
      <c r="A1690" s="2" t="str">
        <f>LEFT(Coleta!A1690,11)</f>
        <v/>
      </c>
      <c r="B1690" s="3" t="str">
        <f>RIGHT(Coleta!A1690,3)</f>
        <v/>
      </c>
    </row>
    <row r="1691" spans="1:2" x14ac:dyDescent="0.3">
      <c r="A1691" s="2" t="str">
        <f>LEFT(Coleta!A1691,11)</f>
        <v/>
      </c>
      <c r="B1691" s="3" t="str">
        <f>RIGHT(Coleta!A1691,3)</f>
        <v/>
      </c>
    </row>
    <row r="1692" spans="1:2" x14ac:dyDescent="0.3">
      <c r="A1692" s="2" t="str">
        <f>LEFT(Coleta!A1692,11)</f>
        <v/>
      </c>
      <c r="B1692" s="3" t="str">
        <f>RIGHT(Coleta!A1692,3)</f>
        <v/>
      </c>
    </row>
    <row r="1693" spans="1:2" x14ac:dyDescent="0.3">
      <c r="A1693" s="2" t="str">
        <f>LEFT(Coleta!A1693,11)</f>
        <v/>
      </c>
      <c r="B1693" s="3" t="str">
        <f>RIGHT(Coleta!A1693,3)</f>
        <v/>
      </c>
    </row>
    <row r="1694" spans="1:2" x14ac:dyDescent="0.3">
      <c r="A1694" s="2" t="str">
        <f>LEFT(Coleta!A1694,11)</f>
        <v/>
      </c>
      <c r="B1694" s="3" t="str">
        <f>RIGHT(Coleta!A1694,3)</f>
        <v/>
      </c>
    </row>
    <row r="1695" spans="1:2" x14ac:dyDescent="0.3">
      <c r="A1695" s="2" t="str">
        <f>LEFT(Coleta!A1695,11)</f>
        <v/>
      </c>
      <c r="B1695" s="3" t="str">
        <f>RIGHT(Coleta!A1695,3)</f>
        <v/>
      </c>
    </row>
    <row r="1696" spans="1:2" x14ac:dyDescent="0.3">
      <c r="A1696" s="2" t="str">
        <f>LEFT(Coleta!A1696,11)</f>
        <v/>
      </c>
      <c r="B1696" s="3" t="str">
        <f>RIGHT(Coleta!A1696,3)</f>
        <v/>
      </c>
    </row>
    <row r="1697" spans="1:2" x14ac:dyDescent="0.3">
      <c r="A1697" s="2" t="str">
        <f>LEFT(Coleta!A1697,11)</f>
        <v/>
      </c>
      <c r="B1697" s="3" t="str">
        <f>RIGHT(Coleta!A1697,3)</f>
        <v/>
      </c>
    </row>
    <row r="1698" spans="1:2" x14ac:dyDescent="0.3">
      <c r="A1698" s="2" t="str">
        <f>LEFT(Coleta!A1698,11)</f>
        <v/>
      </c>
      <c r="B1698" s="3" t="str">
        <f>RIGHT(Coleta!A1698,3)</f>
        <v/>
      </c>
    </row>
    <row r="1699" spans="1:2" x14ac:dyDescent="0.3">
      <c r="A1699" s="2" t="str">
        <f>LEFT(Coleta!A1699,11)</f>
        <v/>
      </c>
      <c r="B1699" s="3" t="str">
        <f>RIGHT(Coleta!A1699,3)</f>
        <v/>
      </c>
    </row>
    <row r="1700" spans="1:2" x14ac:dyDescent="0.3">
      <c r="A1700" s="2" t="str">
        <f>LEFT(Coleta!A1700,11)</f>
        <v/>
      </c>
      <c r="B1700" s="3" t="str">
        <f>RIGHT(Coleta!A1700,3)</f>
        <v/>
      </c>
    </row>
    <row r="1701" spans="1:2" x14ac:dyDescent="0.3">
      <c r="A1701" s="2" t="str">
        <f>LEFT(Coleta!A1701,11)</f>
        <v/>
      </c>
      <c r="B1701" s="3" t="str">
        <f>RIGHT(Coleta!A1701,3)</f>
        <v/>
      </c>
    </row>
    <row r="1702" spans="1:2" x14ac:dyDescent="0.3">
      <c r="A1702" s="2" t="str">
        <f>LEFT(Coleta!A1702,11)</f>
        <v/>
      </c>
      <c r="B1702" s="3" t="str">
        <f>RIGHT(Coleta!A1702,3)</f>
        <v/>
      </c>
    </row>
    <row r="1703" spans="1:2" x14ac:dyDescent="0.3">
      <c r="A1703" s="2" t="str">
        <f>LEFT(Coleta!A1703,11)</f>
        <v/>
      </c>
      <c r="B1703" s="3" t="str">
        <f>RIGHT(Coleta!A1703,3)</f>
        <v/>
      </c>
    </row>
    <row r="1704" spans="1:2" x14ac:dyDescent="0.3">
      <c r="A1704" s="2" t="str">
        <f>LEFT(Coleta!A1704,11)</f>
        <v/>
      </c>
      <c r="B1704" s="3" t="str">
        <f>RIGHT(Coleta!A1704,3)</f>
        <v/>
      </c>
    </row>
    <row r="1705" spans="1:2" x14ac:dyDescent="0.3">
      <c r="A1705" s="2" t="str">
        <f>LEFT(Coleta!A1705,11)</f>
        <v/>
      </c>
      <c r="B1705" s="3" t="str">
        <f>RIGHT(Coleta!A1705,3)</f>
        <v/>
      </c>
    </row>
    <row r="1706" spans="1:2" x14ac:dyDescent="0.3">
      <c r="A1706" s="2" t="str">
        <f>LEFT(Coleta!A1706,11)</f>
        <v/>
      </c>
      <c r="B1706" s="3" t="str">
        <f>RIGHT(Coleta!A1706,3)</f>
        <v/>
      </c>
    </row>
    <row r="1707" spans="1:2" x14ac:dyDescent="0.3">
      <c r="A1707" s="2" t="str">
        <f>LEFT(Coleta!A1707,11)</f>
        <v/>
      </c>
      <c r="B1707" s="3" t="str">
        <f>RIGHT(Coleta!A1707,3)</f>
        <v/>
      </c>
    </row>
    <row r="1708" spans="1:2" x14ac:dyDescent="0.3">
      <c r="A1708" s="2" t="str">
        <f>LEFT(Coleta!A1708,11)</f>
        <v/>
      </c>
      <c r="B1708" s="3" t="str">
        <f>RIGHT(Coleta!A1708,3)</f>
        <v/>
      </c>
    </row>
    <row r="1709" spans="1:2" x14ac:dyDescent="0.3">
      <c r="A1709" s="2" t="str">
        <f>LEFT(Coleta!A1709,11)</f>
        <v/>
      </c>
      <c r="B1709" s="3" t="str">
        <f>RIGHT(Coleta!A1709,3)</f>
        <v/>
      </c>
    </row>
    <row r="1710" spans="1:2" x14ac:dyDescent="0.3">
      <c r="A1710" s="2" t="str">
        <f>LEFT(Coleta!A1710,11)</f>
        <v/>
      </c>
      <c r="B1710" s="3" t="str">
        <f>RIGHT(Coleta!A1710,3)</f>
        <v/>
      </c>
    </row>
    <row r="1711" spans="1:2" x14ac:dyDescent="0.3">
      <c r="A1711" s="2" t="str">
        <f>LEFT(Coleta!A1711,11)</f>
        <v/>
      </c>
      <c r="B1711" s="3" t="str">
        <f>RIGHT(Coleta!A1711,3)</f>
        <v/>
      </c>
    </row>
    <row r="1712" spans="1:2" x14ac:dyDescent="0.3">
      <c r="A1712" s="2" t="str">
        <f>LEFT(Coleta!A1712,11)</f>
        <v/>
      </c>
      <c r="B1712" s="3" t="str">
        <f>RIGHT(Coleta!A1712,3)</f>
        <v/>
      </c>
    </row>
    <row r="1713" spans="1:2" x14ac:dyDescent="0.3">
      <c r="A1713" s="2" t="str">
        <f>LEFT(Coleta!A1713,11)</f>
        <v/>
      </c>
      <c r="B1713" s="3" t="str">
        <f>RIGHT(Coleta!A1713,3)</f>
        <v/>
      </c>
    </row>
    <row r="1714" spans="1:2" x14ac:dyDescent="0.3">
      <c r="A1714" s="2" t="str">
        <f>LEFT(Coleta!A1714,11)</f>
        <v/>
      </c>
      <c r="B1714" s="3" t="str">
        <f>RIGHT(Coleta!A1714,3)</f>
        <v/>
      </c>
    </row>
    <row r="1715" spans="1:2" x14ac:dyDescent="0.3">
      <c r="A1715" s="2" t="str">
        <f>LEFT(Coleta!A1715,11)</f>
        <v/>
      </c>
      <c r="B1715" s="3" t="str">
        <f>RIGHT(Coleta!A1715,3)</f>
        <v/>
      </c>
    </row>
    <row r="1716" spans="1:2" x14ac:dyDescent="0.3">
      <c r="A1716" s="2" t="str">
        <f>LEFT(Coleta!A1716,11)</f>
        <v/>
      </c>
      <c r="B1716" s="3" t="str">
        <f>RIGHT(Coleta!A1716,3)</f>
        <v/>
      </c>
    </row>
    <row r="1717" spans="1:2" x14ac:dyDescent="0.3">
      <c r="A1717" s="2" t="str">
        <f>LEFT(Coleta!A1717,11)</f>
        <v/>
      </c>
      <c r="B1717" s="3" t="str">
        <f>RIGHT(Coleta!A1717,3)</f>
        <v/>
      </c>
    </row>
    <row r="1718" spans="1:2" x14ac:dyDescent="0.3">
      <c r="A1718" s="2" t="str">
        <f>LEFT(Coleta!A1718,11)</f>
        <v/>
      </c>
      <c r="B1718" s="3" t="str">
        <f>RIGHT(Coleta!A1718,3)</f>
        <v/>
      </c>
    </row>
    <row r="1719" spans="1:2" x14ac:dyDescent="0.3">
      <c r="A1719" s="2" t="str">
        <f>LEFT(Coleta!A1719,11)</f>
        <v/>
      </c>
      <c r="B1719" s="3" t="str">
        <f>RIGHT(Coleta!A1719,3)</f>
        <v/>
      </c>
    </row>
    <row r="1720" spans="1:2" x14ac:dyDescent="0.3">
      <c r="A1720" s="2" t="str">
        <f>LEFT(Coleta!A1720,11)</f>
        <v/>
      </c>
      <c r="B1720" s="3" t="str">
        <f>RIGHT(Coleta!A1720,3)</f>
        <v/>
      </c>
    </row>
    <row r="1721" spans="1:2" x14ac:dyDescent="0.3">
      <c r="A1721" s="2" t="str">
        <f>LEFT(Coleta!A1721,11)</f>
        <v/>
      </c>
      <c r="B1721" s="3" t="str">
        <f>RIGHT(Coleta!A1721,3)</f>
        <v/>
      </c>
    </row>
    <row r="1722" spans="1:2" x14ac:dyDescent="0.3">
      <c r="A1722" s="2" t="str">
        <f>LEFT(Coleta!A1722,11)</f>
        <v/>
      </c>
      <c r="B1722" s="3" t="str">
        <f>RIGHT(Coleta!A1722,3)</f>
        <v/>
      </c>
    </row>
    <row r="1723" spans="1:2" x14ac:dyDescent="0.3">
      <c r="A1723" s="2" t="str">
        <f>LEFT(Coleta!A1723,11)</f>
        <v/>
      </c>
      <c r="B1723" s="3" t="str">
        <f>RIGHT(Coleta!A1723,3)</f>
        <v/>
      </c>
    </row>
    <row r="1724" spans="1:2" x14ac:dyDescent="0.3">
      <c r="A1724" s="2" t="str">
        <f>LEFT(Coleta!A1724,11)</f>
        <v/>
      </c>
      <c r="B1724" s="3" t="str">
        <f>RIGHT(Coleta!A1724,3)</f>
        <v/>
      </c>
    </row>
    <row r="1725" spans="1:2" x14ac:dyDescent="0.3">
      <c r="A1725" s="2" t="str">
        <f>LEFT(Coleta!A1725,11)</f>
        <v/>
      </c>
      <c r="B1725" s="3" t="str">
        <f>RIGHT(Coleta!A1725,3)</f>
        <v/>
      </c>
    </row>
    <row r="1726" spans="1:2" x14ac:dyDescent="0.3">
      <c r="A1726" s="2" t="str">
        <f>LEFT(Coleta!A1726,11)</f>
        <v/>
      </c>
      <c r="B1726" s="3" t="str">
        <f>RIGHT(Coleta!A1726,3)</f>
        <v/>
      </c>
    </row>
    <row r="1727" spans="1:2" x14ac:dyDescent="0.3">
      <c r="A1727" s="2" t="str">
        <f>LEFT(Coleta!A1727,11)</f>
        <v/>
      </c>
      <c r="B1727" s="3" t="str">
        <f>RIGHT(Coleta!A1727,3)</f>
        <v/>
      </c>
    </row>
    <row r="1728" spans="1:2" x14ac:dyDescent="0.3">
      <c r="A1728" s="2" t="str">
        <f>LEFT(Coleta!A1728,11)</f>
        <v/>
      </c>
      <c r="B1728" s="3" t="str">
        <f>RIGHT(Coleta!A1728,3)</f>
        <v/>
      </c>
    </row>
    <row r="1729" spans="1:2" x14ac:dyDescent="0.3">
      <c r="A1729" s="2" t="str">
        <f>LEFT(Coleta!A1729,11)</f>
        <v/>
      </c>
      <c r="B1729" s="3" t="str">
        <f>RIGHT(Coleta!A1729,3)</f>
        <v/>
      </c>
    </row>
    <row r="1730" spans="1:2" x14ac:dyDescent="0.3">
      <c r="A1730" s="2" t="str">
        <f>LEFT(Coleta!A1730,11)</f>
        <v/>
      </c>
      <c r="B1730" s="3" t="str">
        <f>RIGHT(Coleta!A1730,3)</f>
        <v/>
      </c>
    </row>
    <row r="1731" spans="1:2" x14ac:dyDescent="0.3">
      <c r="A1731" s="2" t="str">
        <f>LEFT(Coleta!A1731,11)</f>
        <v/>
      </c>
      <c r="B1731" s="3" t="str">
        <f>RIGHT(Coleta!A1731,3)</f>
        <v/>
      </c>
    </row>
    <row r="1732" spans="1:2" x14ac:dyDescent="0.3">
      <c r="A1732" s="2" t="str">
        <f>LEFT(Coleta!A1732,11)</f>
        <v/>
      </c>
      <c r="B1732" s="3" t="str">
        <f>RIGHT(Coleta!A1732,3)</f>
        <v/>
      </c>
    </row>
    <row r="1733" spans="1:2" x14ac:dyDescent="0.3">
      <c r="A1733" s="2" t="str">
        <f>LEFT(Coleta!A1733,11)</f>
        <v/>
      </c>
      <c r="B1733" s="3" t="str">
        <f>RIGHT(Coleta!A1733,3)</f>
        <v/>
      </c>
    </row>
    <row r="1734" spans="1:2" x14ac:dyDescent="0.3">
      <c r="A1734" s="2" t="str">
        <f>LEFT(Coleta!A1734,11)</f>
        <v/>
      </c>
      <c r="B1734" s="3" t="str">
        <f>RIGHT(Coleta!A1734,3)</f>
        <v/>
      </c>
    </row>
    <row r="1735" spans="1:2" x14ac:dyDescent="0.3">
      <c r="A1735" s="2" t="str">
        <f>LEFT(Coleta!A1735,11)</f>
        <v/>
      </c>
      <c r="B1735" s="3" t="str">
        <f>RIGHT(Coleta!A1735,3)</f>
        <v/>
      </c>
    </row>
    <row r="1736" spans="1:2" x14ac:dyDescent="0.3">
      <c r="A1736" s="2" t="str">
        <f>LEFT(Coleta!A1736,11)</f>
        <v/>
      </c>
      <c r="B1736" s="3" t="str">
        <f>RIGHT(Coleta!A1736,3)</f>
        <v/>
      </c>
    </row>
    <row r="1737" spans="1:2" x14ac:dyDescent="0.3">
      <c r="A1737" s="2" t="str">
        <f>LEFT(Coleta!A1737,11)</f>
        <v/>
      </c>
      <c r="B1737" s="3" t="str">
        <f>RIGHT(Coleta!A1737,3)</f>
        <v/>
      </c>
    </row>
    <row r="1738" spans="1:2" x14ac:dyDescent="0.3">
      <c r="A1738" s="2" t="str">
        <f>LEFT(Coleta!A1738,11)</f>
        <v/>
      </c>
      <c r="B1738" s="3" t="str">
        <f>RIGHT(Coleta!A1738,3)</f>
        <v/>
      </c>
    </row>
    <row r="1739" spans="1:2" x14ac:dyDescent="0.3">
      <c r="A1739" s="2" t="str">
        <f>LEFT(Coleta!A1739,11)</f>
        <v/>
      </c>
      <c r="B1739" s="3" t="str">
        <f>RIGHT(Coleta!A1739,3)</f>
        <v/>
      </c>
    </row>
    <row r="1740" spans="1:2" x14ac:dyDescent="0.3">
      <c r="A1740" s="2" t="str">
        <f>LEFT(Coleta!A1740,11)</f>
        <v/>
      </c>
      <c r="B1740" s="3" t="str">
        <f>RIGHT(Coleta!A1740,3)</f>
        <v/>
      </c>
    </row>
    <row r="1741" spans="1:2" x14ac:dyDescent="0.3">
      <c r="A1741" s="2" t="str">
        <f>LEFT(Coleta!A1741,11)</f>
        <v/>
      </c>
      <c r="B1741" s="3" t="str">
        <f>RIGHT(Coleta!A1741,3)</f>
        <v/>
      </c>
    </row>
    <row r="1742" spans="1:2" x14ac:dyDescent="0.3">
      <c r="A1742" s="2" t="str">
        <f>LEFT(Coleta!A1742,11)</f>
        <v/>
      </c>
      <c r="B1742" s="3" t="str">
        <f>RIGHT(Coleta!A1742,3)</f>
        <v/>
      </c>
    </row>
    <row r="1743" spans="1:2" x14ac:dyDescent="0.3">
      <c r="A1743" s="2" t="str">
        <f>LEFT(Coleta!A1743,11)</f>
        <v/>
      </c>
      <c r="B1743" s="3" t="str">
        <f>RIGHT(Coleta!A1743,3)</f>
        <v/>
      </c>
    </row>
    <row r="1744" spans="1:2" x14ac:dyDescent="0.3">
      <c r="A1744" s="2" t="str">
        <f>LEFT(Coleta!A1744,11)</f>
        <v/>
      </c>
      <c r="B1744" s="3" t="str">
        <f>RIGHT(Coleta!A1744,3)</f>
        <v/>
      </c>
    </row>
    <row r="1745" spans="1:2" x14ac:dyDescent="0.3">
      <c r="A1745" s="2" t="str">
        <f>LEFT(Coleta!A1745,11)</f>
        <v/>
      </c>
      <c r="B1745" s="3" t="str">
        <f>RIGHT(Coleta!A1745,3)</f>
        <v/>
      </c>
    </row>
    <row r="1746" spans="1:2" x14ac:dyDescent="0.3">
      <c r="A1746" s="2" t="str">
        <f>LEFT(Coleta!A1746,11)</f>
        <v/>
      </c>
      <c r="B1746" s="3" t="str">
        <f>RIGHT(Coleta!A1746,3)</f>
        <v/>
      </c>
    </row>
    <row r="1747" spans="1:2" x14ac:dyDescent="0.3">
      <c r="A1747" s="2" t="str">
        <f>LEFT(Coleta!A1747,11)</f>
        <v/>
      </c>
      <c r="B1747" s="3" t="str">
        <f>RIGHT(Coleta!A1747,3)</f>
        <v/>
      </c>
    </row>
    <row r="1748" spans="1:2" x14ac:dyDescent="0.3">
      <c r="A1748" s="2" t="str">
        <f>LEFT(Coleta!A1748,11)</f>
        <v/>
      </c>
      <c r="B1748" s="3" t="str">
        <f>RIGHT(Coleta!A1748,3)</f>
        <v/>
      </c>
    </row>
    <row r="1749" spans="1:2" x14ac:dyDescent="0.3">
      <c r="A1749" s="2" t="str">
        <f>LEFT(Coleta!A1749,11)</f>
        <v/>
      </c>
      <c r="B1749" s="3" t="str">
        <f>RIGHT(Coleta!A1749,3)</f>
        <v/>
      </c>
    </row>
    <row r="1750" spans="1:2" x14ac:dyDescent="0.3">
      <c r="A1750" s="2" t="str">
        <f>LEFT(Coleta!A1750,11)</f>
        <v/>
      </c>
      <c r="B1750" s="3" t="str">
        <f>RIGHT(Coleta!A1750,3)</f>
        <v/>
      </c>
    </row>
    <row r="1751" spans="1:2" x14ac:dyDescent="0.3">
      <c r="A1751" s="2" t="str">
        <f>LEFT(Coleta!A1751,11)</f>
        <v/>
      </c>
      <c r="B1751" s="3" t="str">
        <f>RIGHT(Coleta!A1751,3)</f>
        <v/>
      </c>
    </row>
    <row r="1752" spans="1:2" x14ac:dyDescent="0.3">
      <c r="A1752" s="2" t="str">
        <f>LEFT(Coleta!A1752,11)</f>
        <v/>
      </c>
      <c r="B1752" s="3" t="str">
        <f>RIGHT(Coleta!A1752,3)</f>
        <v/>
      </c>
    </row>
    <row r="1753" spans="1:2" x14ac:dyDescent="0.3">
      <c r="A1753" s="2" t="str">
        <f>LEFT(Coleta!A1753,11)</f>
        <v/>
      </c>
      <c r="B1753" s="3" t="str">
        <f>RIGHT(Coleta!A1753,3)</f>
        <v/>
      </c>
    </row>
    <row r="1754" spans="1:2" x14ac:dyDescent="0.3">
      <c r="A1754" s="2" t="str">
        <f>LEFT(Coleta!A1754,11)</f>
        <v/>
      </c>
      <c r="B1754" s="3" t="str">
        <f>RIGHT(Coleta!A1754,3)</f>
        <v/>
      </c>
    </row>
    <row r="1755" spans="1:2" x14ac:dyDescent="0.3">
      <c r="A1755" s="2" t="str">
        <f>LEFT(Coleta!A1755,11)</f>
        <v/>
      </c>
      <c r="B1755" s="3" t="str">
        <f>RIGHT(Coleta!A1755,3)</f>
        <v/>
      </c>
    </row>
    <row r="1756" spans="1:2" x14ac:dyDescent="0.3">
      <c r="A1756" s="2" t="str">
        <f>LEFT(Coleta!A1756,11)</f>
        <v/>
      </c>
      <c r="B1756" s="3" t="str">
        <f>RIGHT(Coleta!A1756,3)</f>
        <v/>
      </c>
    </row>
    <row r="1757" spans="1:2" x14ac:dyDescent="0.3">
      <c r="A1757" s="2" t="str">
        <f>LEFT(Coleta!A1757,11)</f>
        <v/>
      </c>
      <c r="B1757" s="3" t="str">
        <f>RIGHT(Coleta!A1757,3)</f>
        <v/>
      </c>
    </row>
    <row r="1758" spans="1:2" x14ac:dyDescent="0.3">
      <c r="A1758" s="2" t="str">
        <f>LEFT(Coleta!A1758,11)</f>
        <v/>
      </c>
      <c r="B1758" s="3" t="str">
        <f>RIGHT(Coleta!A1758,3)</f>
        <v/>
      </c>
    </row>
    <row r="1759" spans="1:2" x14ac:dyDescent="0.3">
      <c r="A1759" s="2" t="str">
        <f>LEFT(Coleta!A1759,11)</f>
        <v/>
      </c>
      <c r="B1759" s="3" t="str">
        <f>RIGHT(Coleta!A1759,3)</f>
        <v/>
      </c>
    </row>
    <row r="1760" spans="1:2" x14ac:dyDescent="0.3">
      <c r="A1760" s="2" t="str">
        <f>LEFT(Coleta!A1760,11)</f>
        <v/>
      </c>
      <c r="B1760" s="3" t="str">
        <f>RIGHT(Coleta!A1760,3)</f>
        <v/>
      </c>
    </row>
    <row r="1761" spans="1:2" x14ac:dyDescent="0.3">
      <c r="A1761" s="2" t="str">
        <f>LEFT(Coleta!A1761,11)</f>
        <v/>
      </c>
      <c r="B1761" s="3" t="str">
        <f>RIGHT(Coleta!A1761,3)</f>
        <v/>
      </c>
    </row>
    <row r="1762" spans="1:2" x14ac:dyDescent="0.3">
      <c r="A1762" s="2" t="str">
        <f>LEFT(Coleta!A1762,11)</f>
        <v/>
      </c>
      <c r="B1762" s="3" t="str">
        <f>RIGHT(Coleta!A1762,3)</f>
        <v/>
      </c>
    </row>
    <row r="1763" spans="1:2" x14ac:dyDescent="0.3">
      <c r="A1763" s="2" t="str">
        <f>LEFT(Coleta!A1763,11)</f>
        <v/>
      </c>
      <c r="B1763" s="3" t="str">
        <f>RIGHT(Coleta!A1763,3)</f>
        <v/>
      </c>
    </row>
    <row r="1764" spans="1:2" x14ac:dyDescent="0.3">
      <c r="A1764" s="2" t="str">
        <f>LEFT(Coleta!A1764,11)</f>
        <v/>
      </c>
      <c r="B1764" s="3" t="str">
        <f>RIGHT(Coleta!A1764,3)</f>
        <v/>
      </c>
    </row>
    <row r="1765" spans="1:2" x14ac:dyDescent="0.3">
      <c r="A1765" s="2" t="str">
        <f>LEFT(Coleta!A1765,11)</f>
        <v/>
      </c>
      <c r="B1765" s="3" t="str">
        <f>RIGHT(Coleta!A1765,3)</f>
        <v/>
      </c>
    </row>
    <row r="1766" spans="1:2" x14ac:dyDescent="0.3">
      <c r="A1766" s="2" t="str">
        <f>LEFT(Coleta!A1766,11)</f>
        <v/>
      </c>
      <c r="B1766" s="3" t="str">
        <f>RIGHT(Coleta!A1766,3)</f>
        <v/>
      </c>
    </row>
    <row r="1767" spans="1:2" x14ac:dyDescent="0.3">
      <c r="A1767" s="2" t="str">
        <f>LEFT(Coleta!A1767,11)</f>
        <v/>
      </c>
      <c r="B1767" s="3" t="str">
        <f>RIGHT(Coleta!A1767,3)</f>
        <v/>
      </c>
    </row>
    <row r="1768" spans="1:2" x14ac:dyDescent="0.3">
      <c r="A1768" s="2" t="str">
        <f>LEFT(Coleta!A1768,11)</f>
        <v/>
      </c>
      <c r="B1768" s="3" t="str">
        <f>RIGHT(Coleta!A1768,3)</f>
        <v/>
      </c>
    </row>
    <row r="1769" spans="1:2" x14ac:dyDescent="0.3">
      <c r="A1769" s="2" t="str">
        <f>LEFT(Coleta!A1769,11)</f>
        <v/>
      </c>
      <c r="B1769" s="3" t="str">
        <f>RIGHT(Coleta!A1769,3)</f>
        <v/>
      </c>
    </row>
    <row r="1770" spans="1:2" x14ac:dyDescent="0.3">
      <c r="A1770" s="2" t="str">
        <f>LEFT(Coleta!A1770,11)</f>
        <v/>
      </c>
      <c r="B1770" s="3" t="str">
        <f>RIGHT(Coleta!A1770,3)</f>
        <v/>
      </c>
    </row>
    <row r="1771" spans="1:2" x14ac:dyDescent="0.3">
      <c r="A1771" s="2" t="str">
        <f>LEFT(Coleta!A1771,11)</f>
        <v/>
      </c>
      <c r="B1771" s="3" t="str">
        <f>RIGHT(Coleta!A1771,3)</f>
        <v/>
      </c>
    </row>
    <row r="1772" spans="1:2" x14ac:dyDescent="0.3">
      <c r="A1772" s="2" t="str">
        <f>LEFT(Coleta!A1772,11)</f>
        <v/>
      </c>
      <c r="B1772" s="3" t="str">
        <f>RIGHT(Coleta!A1772,3)</f>
        <v/>
      </c>
    </row>
    <row r="1773" spans="1:2" x14ac:dyDescent="0.3">
      <c r="A1773" s="2" t="str">
        <f>LEFT(Coleta!A1773,11)</f>
        <v/>
      </c>
      <c r="B1773" s="3" t="str">
        <f>RIGHT(Coleta!A1773,3)</f>
        <v/>
      </c>
    </row>
    <row r="1774" spans="1:2" x14ac:dyDescent="0.3">
      <c r="A1774" s="2" t="str">
        <f>LEFT(Coleta!A1774,11)</f>
        <v/>
      </c>
      <c r="B1774" s="3" t="str">
        <f>RIGHT(Coleta!A1774,3)</f>
        <v/>
      </c>
    </row>
    <row r="1775" spans="1:2" x14ac:dyDescent="0.3">
      <c r="A1775" s="2" t="str">
        <f>LEFT(Coleta!A1775,11)</f>
        <v/>
      </c>
      <c r="B1775" s="3" t="str">
        <f>RIGHT(Coleta!A1775,3)</f>
        <v/>
      </c>
    </row>
    <row r="1776" spans="1:2" x14ac:dyDescent="0.3">
      <c r="A1776" s="2" t="str">
        <f>LEFT(Coleta!A1776,11)</f>
        <v/>
      </c>
      <c r="B1776" s="3" t="str">
        <f>RIGHT(Coleta!A1776,3)</f>
        <v/>
      </c>
    </row>
    <row r="1777" spans="1:2" x14ac:dyDescent="0.3">
      <c r="A1777" s="2" t="str">
        <f>LEFT(Coleta!A1777,11)</f>
        <v/>
      </c>
      <c r="B1777" s="3" t="str">
        <f>RIGHT(Coleta!A1777,3)</f>
        <v/>
      </c>
    </row>
    <row r="1778" spans="1:2" x14ac:dyDescent="0.3">
      <c r="A1778" s="2" t="str">
        <f>LEFT(Coleta!A1778,11)</f>
        <v/>
      </c>
      <c r="B1778" s="3" t="str">
        <f>RIGHT(Coleta!A1778,3)</f>
        <v/>
      </c>
    </row>
    <row r="1779" spans="1:2" x14ac:dyDescent="0.3">
      <c r="A1779" s="2" t="str">
        <f>LEFT(Coleta!A1779,11)</f>
        <v/>
      </c>
      <c r="B1779" s="3" t="str">
        <f>RIGHT(Coleta!A1779,3)</f>
        <v/>
      </c>
    </row>
    <row r="1780" spans="1:2" x14ac:dyDescent="0.3">
      <c r="A1780" s="2" t="str">
        <f>LEFT(Coleta!A1780,11)</f>
        <v/>
      </c>
      <c r="B1780" s="3" t="str">
        <f>RIGHT(Coleta!A1780,3)</f>
        <v/>
      </c>
    </row>
    <row r="1781" spans="1:2" x14ac:dyDescent="0.3">
      <c r="A1781" s="2" t="str">
        <f>LEFT(Coleta!A1781,11)</f>
        <v/>
      </c>
      <c r="B1781" s="3" t="str">
        <f>RIGHT(Coleta!A1781,3)</f>
        <v/>
      </c>
    </row>
    <row r="1782" spans="1:2" x14ac:dyDescent="0.3">
      <c r="A1782" s="2" t="str">
        <f>LEFT(Coleta!A1782,11)</f>
        <v/>
      </c>
      <c r="B1782" s="3" t="str">
        <f>RIGHT(Coleta!A1782,3)</f>
        <v/>
      </c>
    </row>
    <row r="1783" spans="1:2" x14ac:dyDescent="0.3">
      <c r="A1783" s="2" t="str">
        <f>LEFT(Coleta!A1783,11)</f>
        <v/>
      </c>
      <c r="B1783" s="3" t="str">
        <f>RIGHT(Coleta!A1783,3)</f>
        <v/>
      </c>
    </row>
    <row r="1784" spans="1:2" x14ac:dyDescent="0.3">
      <c r="A1784" s="2" t="str">
        <f>LEFT(Coleta!A1784,11)</f>
        <v/>
      </c>
      <c r="B1784" s="3" t="str">
        <f>RIGHT(Coleta!A1784,3)</f>
        <v/>
      </c>
    </row>
    <row r="1785" spans="1:2" x14ac:dyDescent="0.3">
      <c r="A1785" s="2" t="str">
        <f>LEFT(Coleta!A1785,11)</f>
        <v/>
      </c>
      <c r="B1785" s="3" t="str">
        <f>RIGHT(Coleta!A1785,3)</f>
        <v/>
      </c>
    </row>
    <row r="1786" spans="1:2" x14ac:dyDescent="0.3">
      <c r="A1786" s="2" t="str">
        <f>LEFT(Coleta!A1786,11)</f>
        <v/>
      </c>
      <c r="B1786" s="3" t="str">
        <f>RIGHT(Coleta!A1786,3)</f>
        <v/>
      </c>
    </row>
    <row r="1787" spans="1:2" x14ac:dyDescent="0.3">
      <c r="A1787" s="2" t="str">
        <f>LEFT(Coleta!A1787,11)</f>
        <v/>
      </c>
      <c r="B1787" s="3" t="str">
        <f>RIGHT(Coleta!A1787,3)</f>
        <v/>
      </c>
    </row>
    <row r="1788" spans="1:2" x14ac:dyDescent="0.3">
      <c r="A1788" s="2" t="str">
        <f>LEFT(Coleta!A1788,11)</f>
        <v/>
      </c>
      <c r="B1788" s="3" t="str">
        <f>RIGHT(Coleta!A1788,3)</f>
        <v/>
      </c>
    </row>
    <row r="1789" spans="1:2" x14ac:dyDescent="0.3">
      <c r="A1789" s="2" t="str">
        <f>LEFT(Coleta!A1789,11)</f>
        <v/>
      </c>
      <c r="B1789" s="3" t="str">
        <f>RIGHT(Coleta!A1789,3)</f>
        <v/>
      </c>
    </row>
    <row r="1790" spans="1:2" x14ac:dyDescent="0.3">
      <c r="A1790" s="2" t="str">
        <f>LEFT(Coleta!A1790,11)</f>
        <v/>
      </c>
      <c r="B1790" s="3" t="str">
        <f>RIGHT(Coleta!A1790,3)</f>
        <v/>
      </c>
    </row>
    <row r="1791" spans="1:2" x14ac:dyDescent="0.3">
      <c r="A1791" s="2" t="str">
        <f>LEFT(Coleta!A1791,11)</f>
        <v/>
      </c>
      <c r="B1791" s="3" t="str">
        <f>RIGHT(Coleta!A1791,3)</f>
        <v/>
      </c>
    </row>
    <row r="1792" spans="1:2" x14ac:dyDescent="0.3">
      <c r="A1792" s="2" t="str">
        <f>LEFT(Coleta!A1792,11)</f>
        <v/>
      </c>
      <c r="B1792" s="3" t="str">
        <f>RIGHT(Coleta!A1792,3)</f>
        <v/>
      </c>
    </row>
    <row r="1793" spans="1:2" x14ac:dyDescent="0.3">
      <c r="A1793" s="2" t="str">
        <f>LEFT(Coleta!A1793,11)</f>
        <v/>
      </c>
      <c r="B1793" s="3" t="str">
        <f>RIGHT(Coleta!A1793,3)</f>
        <v/>
      </c>
    </row>
    <row r="1794" spans="1:2" x14ac:dyDescent="0.3">
      <c r="A1794" s="2" t="str">
        <f>LEFT(Coleta!A1794,11)</f>
        <v/>
      </c>
      <c r="B1794" s="3" t="str">
        <f>RIGHT(Coleta!A1794,3)</f>
        <v/>
      </c>
    </row>
    <row r="1795" spans="1:2" x14ac:dyDescent="0.3">
      <c r="A1795" s="2" t="str">
        <f>LEFT(Coleta!A1795,11)</f>
        <v/>
      </c>
      <c r="B1795" s="3" t="str">
        <f>RIGHT(Coleta!A1795,3)</f>
        <v/>
      </c>
    </row>
    <row r="1796" spans="1:2" x14ac:dyDescent="0.3">
      <c r="A1796" s="2" t="str">
        <f>LEFT(Coleta!A1796,11)</f>
        <v/>
      </c>
      <c r="B1796" s="3" t="str">
        <f>RIGHT(Coleta!A1796,3)</f>
        <v/>
      </c>
    </row>
    <row r="1797" spans="1:2" x14ac:dyDescent="0.3">
      <c r="A1797" s="2" t="str">
        <f>LEFT(Coleta!A1797,11)</f>
        <v/>
      </c>
      <c r="B1797" s="3" t="str">
        <f>RIGHT(Coleta!A1797,3)</f>
        <v/>
      </c>
    </row>
    <row r="1798" spans="1:2" x14ac:dyDescent="0.3">
      <c r="A1798" s="2" t="str">
        <f>LEFT(Coleta!A1798,11)</f>
        <v/>
      </c>
      <c r="B1798" s="3" t="str">
        <f>RIGHT(Coleta!A1798,3)</f>
        <v/>
      </c>
    </row>
    <row r="1799" spans="1:2" x14ac:dyDescent="0.3">
      <c r="A1799" s="2" t="str">
        <f>LEFT(Coleta!A1799,11)</f>
        <v/>
      </c>
      <c r="B1799" s="3" t="str">
        <f>RIGHT(Coleta!A1799,3)</f>
        <v/>
      </c>
    </row>
    <row r="1800" spans="1:2" x14ac:dyDescent="0.3">
      <c r="A1800" s="2" t="str">
        <f>LEFT(Coleta!A1800,11)</f>
        <v/>
      </c>
      <c r="B1800" s="3" t="str">
        <f>RIGHT(Coleta!A1800,3)</f>
        <v/>
      </c>
    </row>
    <row r="1801" spans="1:2" x14ac:dyDescent="0.3">
      <c r="A1801" s="2" t="str">
        <f>LEFT(Coleta!A1801,11)</f>
        <v/>
      </c>
      <c r="B1801" s="3" t="str">
        <f>RIGHT(Coleta!A1801,3)</f>
        <v/>
      </c>
    </row>
    <row r="1802" spans="1:2" x14ac:dyDescent="0.3">
      <c r="A1802" s="2" t="str">
        <f>LEFT(Coleta!A1802,11)</f>
        <v/>
      </c>
      <c r="B1802" s="3" t="str">
        <f>RIGHT(Coleta!A1802,3)</f>
        <v/>
      </c>
    </row>
    <row r="1803" spans="1:2" x14ac:dyDescent="0.3">
      <c r="A1803" s="2" t="str">
        <f>LEFT(Coleta!A1803,11)</f>
        <v/>
      </c>
      <c r="B1803" s="3" t="str">
        <f>RIGHT(Coleta!A1803,3)</f>
        <v/>
      </c>
    </row>
    <row r="1804" spans="1:2" x14ac:dyDescent="0.3">
      <c r="A1804" s="2" t="str">
        <f>LEFT(Coleta!A1804,11)</f>
        <v/>
      </c>
      <c r="B1804" s="3" t="str">
        <f>RIGHT(Coleta!A1804,3)</f>
        <v/>
      </c>
    </row>
    <row r="1805" spans="1:2" x14ac:dyDescent="0.3">
      <c r="A1805" s="2" t="str">
        <f>LEFT(Coleta!A1805,11)</f>
        <v/>
      </c>
      <c r="B1805" s="3" t="str">
        <f>RIGHT(Coleta!A1805,3)</f>
        <v/>
      </c>
    </row>
    <row r="1806" spans="1:2" x14ac:dyDescent="0.3">
      <c r="A1806" s="2" t="str">
        <f>LEFT(Coleta!A1806,11)</f>
        <v/>
      </c>
      <c r="B1806" s="3" t="str">
        <f>RIGHT(Coleta!A1806,3)</f>
        <v/>
      </c>
    </row>
    <row r="1807" spans="1:2" x14ac:dyDescent="0.3">
      <c r="A1807" s="2" t="str">
        <f>LEFT(Coleta!A1807,11)</f>
        <v/>
      </c>
      <c r="B1807" s="3" t="str">
        <f>RIGHT(Coleta!A1807,3)</f>
        <v/>
      </c>
    </row>
    <row r="1808" spans="1:2" x14ac:dyDescent="0.3">
      <c r="A1808" s="2" t="str">
        <f>LEFT(Coleta!A1808,11)</f>
        <v/>
      </c>
      <c r="B1808" s="3" t="str">
        <f>RIGHT(Coleta!A1808,3)</f>
        <v/>
      </c>
    </row>
    <row r="1809" spans="1:2" x14ac:dyDescent="0.3">
      <c r="A1809" s="2" t="str">
        <f>LEFT(Coleta!A1809,11)</f>
        <v/>
      </c>
      <c r="B1809" s="3" t="str">
        <f>RIGHT(Coleta!A1809,3)</f>
        <v/>
      </c>
    </row>
    <row r="1810" spans="1:2" x14ac:dyDescent="0.3">
      <c r="A1810" s="2" t="str">
        <f>LEFT(Coleta!A1810,11)</f>
        <v/>
      </c>
      <c r="B1810" s="3" t="str">
        <f>RIGHT(Coleta!A1810,3)</f>
        <v/>
      </c>
    </row>
    <row r="1811" spans="1:2" x14ac:dyDescent="0.3">
      <c r="A1811" s="2" t="str">
        <f>LEFT(Coleta!A1811,11)</f>
        <v/>
      </c>
      <c r="B1811" s="3" t="str">
        <f>RIGHT(Coleta!A1811,3)</f>
        <v/>
      </c>
    </row>
    <row r="1812" spans="1:2" x14ac:dyDescent="0.3">
      <c r="A1812" s="2" t="str">
        <f>LEFT(Coleta!A1812,11)</f>
        <v/>
      </c>
      <c r="B1812" s="3" t="str">
        <f>RIGHT(Coleta!A1812,3)</f>
        <v/>
      </c>
    </row>
    <row r="1813" spans="1:2" x14ac:dyDescent="0.3">
      <c r="A1813" s="2" t="str">
        <f>LEFT(Coleta!A1813,11)</f>
        <v/>
      </c>
      <c r="B1813" s="3" t="str">
        <f>RIGHT(Coleta!A1813,3)</f>
        <v/>
      </c>
    </row>
    <row r="1814" spans="1:2" x14ac:dyDescent="0.3">
      <c r="A1814" s="2" t="str">
        <f>LEFT(Coleta!A1814,11)</f>
        <v/>
      </c>
      <c r="B1814" s="3" t="str">
        <f>RIGHT(Coleta!A1814,3)</f>
        <v/>
      </c>
    </row>
    <row r="1815" spans="1:2" x14ac:dyDescent="0.3">
      <c r="A1815" s="2" t="str">
        <f>LEFT(Coleta!A1815,11)</f>
        <v/>
      </c>
      <c r="B1815" s="3" t="str">
        <f>RIGHT(Coleta!A1815,3)</f>
        <v/>
      </c>
    </row>
    <row r="1816" spans="1:2" x14ac:dyDescent="0.3">
      <c r="A1816" s="2" t="str">
        <f>LEFT(Coleta!A1816,11)</f>
        <v/>
      </c>
      <c r="B1816" s="3" t="str">
        <f>RIGHT(Coleta!A1816,3)</f>
        <v/>
      </c>
    </row>
    <row r="1817" spans="1:2" x14ac:dyDescent="0.3">
      <c r="A1817" s="2" t="str">
        <f>LEFT(Coleta!A1817,11)</f>
        <v/>
      </c>
      <c r="B1817" s="3" t="str">
        <f>RIGHT(Coleta!A1817,3)</f>
        <v/>
      </c>
    </row>
    <row r="1818" spans="1:2" x14ac:dyDescent="0.3">
      <c r="A1818" s="2" t="str">
        <f>LEFT(Coleta!A1818,11)</f>
        <v/>
      </c>
      <c r="B1818" s="3" t="str">
        <f>RIGHT(Coleta!A1818,3)</f>
        <v/>
      </c>
    </row>
    <row r="1819" spans="1:2" x14ac:dyDescent="0.3">
      <c r="A1819" s="2" t="str">
        <f>LEFT(Coleta!A1819,11)</f>
        <v/>
      </c>
      <c r="B1819" s="3" t="str">
        <f>RIGHT(Coleta!A1819,3)</f>
        <v/>
      </c>
    </row>
    <row r="1820" spans="1:2" x14ac:dyDescent="0.3">
      <c r="A1820" s="2" t="str">
        <f>LEFT(Coleta!A1820,11)</f>
        <v/>
      </c>
      <c r="B1820" s="3" t="str">
        <f>RIGHT(Coleta!A1820,3)</f>
        <v/>
      </c>
    </row>
    <row r="1821" spans="1:2" x14ac:dyDescent="0.3">
      <c r="A1821" s="2" t="str">
        <f>LEFT(Coleta!A1821,11)</f>
        <v/>
      </c>
      <c r="B1821" s="3" t="str">
        <f>RIGHT(Coleta!A1821,3)</f>
        <v/>
      </c>
    </row>
    <row r="1822" spans="1:2" x14ac:dyDescent="0.3">
      <c r="A1822" s="2" t="str">
        <f>LEFT(Coleta!A1822,11)</f>
        <v/>
      </c>
      <c r="B1822" s="3" t="str">
        <f>RIGHT(Coleta!A1822,3)</f>
        <v/>
      </c>
    </row>
    <row r="1823" spans="1:2" x14ac:dyDescent="0.3">
      <c r="A1823" s="2" t="str">
        <f>LEFT(Coleta!A1823,11)</f>
        <v/>
      </c>
      <c r="B1823" s="3" t="str">
        <f>RIGHT(Coleta!A1823,3)</f>
        <v/>
      </c>
    </row>
    <row r="1824" spans="1:2" x14ac:dyDescent="0.3">
      <c r="A1824" s="2" t="str">
        <f>LEFT(Coleta!A1824,11)</f>
        <v/>
      </c>
      <c r="B1824" s="3" t="str">
        <f>RIGHT(Coleta!A1824,3)</f>
        <v/>
      </c>
    </row>
    <row r="1825" spans="1:2" x14ac:dyDescent="0.3">
      <c r="A1825" s="2" t="str">
        <f>LEFT(Coleta!A1825,11)</f>
        <v/>
      </c>
      <c r="B1825" s="3" t="str">
        <f>RIGHT(Coleta!A1825,3)</f>
        <v/>
      </c>
    </row>
    <row r="1826" spans="1:2" x14ac:dyDescent="0.3">
      <c r="A1826" s="2" t="str">
        <f>LEFT(Coleta!A1826,11)</f>
        <v/>
      </c>
      <c r="B1826" s="3" t="str">
        <f>RIGHT(Coleta!A1826,3)</f>
        <v/>
      </c>
    </row>
    <row r="1827" spans="1:2" x14ac:dyDescent="0.3">
      <c r="A1827" s="2" t="str">
        <f>LEFT(Coleta!A1827,11)</f>
        <v/>
      </c>
      <c r="B1827" s="3" t="str">
        <f>RIGHT(Coleta!A1827,3)</f>
        <v/>
      </c>
    </row>
    <row r="1828" spans="1:2" x14ac:dyDescent="0.3">
      <c r="A1828" s="2" t="str">
        <f>LEFT(Coleta!A1828,11)</f>
        <v/>
      </c>
      <c r="B1828" s="3" t="str">
        <f>RIGHT(Coleta!A1828,3)</f>
        <v/>
      </c>
    </row>
    <row r="1829" spans="1:2" x14ac:dyDescent="0.3">
      <c r="A1829" s="2" t="str">
        <f>LEFT(Coleta!A1829,11)</f>
        <v/>
      </c>
      <c r="B1829" s="3" t="str">
        <f>RIGHT(Coleta!A1829,3)</f>
        <v/>
      </c>
    </row>
    <row r="1830" spans="1:2" x14ac:dyDescent="0.3">
      <c r="A1830" s="2" t="str">
        <f>LEFT(Coleta!A1830,11)</f>
        <v/>
      </c>
      <c r="B1830" s="3" t="str">
        <f>RIGHT(Coleta!A1830,3)</f>
        <v/>
      </c>
    </row>
    <row r="1831" spans="1:2" x14ac:dyDescent="0.3">
      <c r="A1831" s="2" t="str">
        <f>LEFT(Coleta!A1831,11)</f>
        <v/>
      </c>
      <c r="B1831" s="3" t="str">
        <f>RIGHT(Coleta!A1831,3)</f>
        <v/>
      </c>
    </row>
    <row r="1832" spans="1:2" x14ac:dyDescent="0.3">
      <c r="A1832" s="2" t="str">
        <f>LEFT(Coleta!A1832,11)</f>
        <v/>
      </c>
      <c r="B1832" s="3" t="str">
        <f>RIGHT(Coleta!A1832,3)</f>
        <v/>
      </c>
    </row>
    <row r="1833" spans="1:2" x14ac:dyDescent="0.3">
      <c r="A1833" s="2" t="str">
        <f>LEFT(Coleta!A1833,11)</f>
        <v/>
      </c>
      <c r="B1833" s="3" t="str">
        <f>RIGHT(Coleta!A1833,3)</f>
        <v/>
      </c>
    </row>
    <row r="1834" spans="1:2" x14ac:dyDescent="0.3">
      <c r="A1834" s="2" t="str">
        <f>LEFT(Coleta!A1834,11)</f>
        <v/>
      </c>
      <c r="B1834" s="3" t="str">
        <f>RIGHT(Coleta!A1834,3)</f>
        <v/>
      </c>
    </row>
    <row r="1835" spans="1:2" x14ac:dyDescent="0.3">
      <c r="A1835" s="2" t="str">
        <f>LEFT(Coleta!A1835,11)</f>
        <v/>
      </c>
      <c r="B1835" s="3" t="str">
        <f>RIGHT(Coleta!A1835,3)</f>
        <v/>
      </c>
    </row>
    <row r="1836" spans="1:2" x14ac:dyDescent="0.3">
      <c r="A1836" s="2" t="str">
        <f>LEFT(Coleta!A1836,11)</f>
        <v/>
      </c>
      <c r="B1836" s="3" t="str">
        <f>RIGHT(Coleta!A1836,3)</f>
        <v/>
      </c>
    </row>
    <row r="1837" spans="1:2" x14ac:dyDescent="0.3">
      <c r="A1837" s="2" t="str">
        <f>LEFT(Coleta!A1837,11)</f>
        <v/>
      </c>
      <c r="B1837" s="3" t="str">
        <f>RIGHT(Coleta!A1837,3)</f>
        <v/>
      </c>
    </row>
    <row r="1838" spans="1:2" x14ac:dyDescent="0.3">
      <c r="A1838" s="2" t="str">
        <f>LEFT(Coleta!A1838,11)</f>
        <v/>
      </c>
      <c r="B1838" s="3" t="str">
        <f>RIGHT(Coleta!A1838,3)</f>
        <v/>
      </c>
    </row>
    <row r="1839" spans="1:2" x14ac:dyDescent="0.3">
      <c r="A1839" s="2" t="str">
        <f>LEFT(Coleta!A1839,11)</f>
        <v/>
      </c>
      <c r="B1839" s="3" t="str">
        <f>RIGHT(Coleta!A1839,3)</f>
        <v/>
      </c>
    </row>
    <row r="1840" spans="1:2" x14ac:dyDescent="0.3">
      <c r="A1840" s="2" t="str">
        <f>LEFT(Coleta!A1840,11)</f>
        <v/>
      </c>
      <c r="B1840" s="3" t="str">
        <f>RIGHT(Coleta!A1840,3)</f>
        <v/>
      </c>
    </row>
    <row r="1841" spans="1:2" x14ac:dyDescent="0.3">
      <c r="A1841" s="2" t="str">
        <f>LEFT(Coleta!A1841,11)</f>
        <v/>
      </c>
      <c r="B1841" s="3" t="str">
        <f>RIGHT(Coleta!A1841,3)</f>
        <v/>
      </c>
    </row>
    <row r="1842" spans="1:2" x14ac:dyDescent="0.3">
      <c r="A1842" s="2" t="str">
        <f>LEFT(Coleta!A1842,11)</f>
        <v/>
      </c>
      <c r="B1842" s="3" t="str">
        <f>RIGHT(Coleta!A1842,3)</f>
        <v/>
      </c>
    </row>
    <row r="1843" spans="1:2" x14ac:dyDescent="0.3">
      <c r="A1843" s="2" t="str">
        <f>LEFT(Coleta!A1843,11)</f>
        <v/>
      </c>
      <c r="B1843" s="3" t="str">
        <f>RIGHT(Coleta!A1843,3)</f>
        <v/>
      </c>
    </row>
    <row r="1844" spans="1:2" x14ac:dyDescent="0.3">
      <c r="A1844" s="2" t="str">
        <f>LEFT(Coleta!A1844,11)</f>
        <v/>
      </c>
      <c r="B1844" s="3" t="str">
        <f>RIGHT(Coleta!A1844,3)</f>
        <v/>
      </c>
    </row>
    <row r="1845" spans="1:2" x14ac:dyDescent="0.3">
      <c r="A1845" s="2" t="str">
        <f>LEFT(Coleta!A1845,11)</f>
        <v/>
      </c>
      <c r="B1845" s="3" t="str">
        <f>RIGHT(Coleta!A1845,3)</f>
        <v/>
      </c>
    </row>
    <row r="1846" spans="1:2" x14ac:dyDescent="0.3">
      <c r="A1846" s="2" t="str">
        <f>LEFT(Coleta!A1846,11)</f>
        <v/>
      </c>
      <c r="B1846" s="3" t="str">
        <f>RIGHT(Coleta!A1846,3)</f>
        <v/>
      </c>
    </row>
    <row r="1847" spans="1:2" x14ac:dyDescent="0.3">
      <c r="A1847" s="2" t="str">
        <f>LEFT(Coleta!A1847,11)</f>
        <v/>
      </c>
      <c r="B1847" s="3" t="str">
        <f>RIGHT(Coleta!A1847,3)</f>
        <v/>
      </c>
    </row>
    <row r="1848" spans="1:2" x14ac:dyDescent="0.3">
      <c r="A1848" s="2" t="str">
        <f>LEFT(Coleta!A1848,11)</f>
        <v/>
      </c>
      <c r="B1848" s="3" t="str">
        <f>RIGHT(Coleta!A1848,3)</f>
        <v/>
      </c>
    </row>
    <row r="1849" spans="1:2" x14ac:dyDescent="0.3">
      <c r="A1849" s="2" t="str">
        <f>LEFT(Coleta!A1849,11)</f>
        <v/>
      </c>
      <c r="B1849" s="3" t="str">
        <f>RIGHT(Coleta!A1849,3)</f>
        <v/>
      </c>
    </row>
    <row r="1850" spans="1:2" x14ac:dyDescent="0.3">
      <c r="A1850" s="2" t="str">
        <f>LEFT(Coleta!A1850,11)</f>
        <v/>
      </c>
      <c r="B1850" s="3" t="str">
        <f>RIGHT(Coleta!A1850,3)</f>
        <v/>
      </c>
    </row>
    <row r="1851" spans="1:2" x14ac:dyDescent="0.3">
      <c r="A1851" s="2" t="str">
        <f>LEFT(Coleta!A1851,11)</f>
        <v/>
      </c>
      <c r="B1851" s="3" t="str">
        <f>RIGHT(Coleta!A1851,3)</f>
        <v/>
      </c>
    </row>
    <row r="1852" spans="1:2" x14ac:dyDescent="0.3">
      <c r="A1852" s="2" t="str">
        <f>LEFT(Coleta!A1852,11)</f>
        <v/>
      </c>
      <c r="B1852" s="3" t="str">
        <f>RIGHT(Coleta!A1852,3)</f>
        <v/>
      </c>
    </row>
    <row r="1853" spans="1:2" x14ac:dyDescent="0.3">
      <c r="A1853" s="2" t="str">
        <f>LEFT(Coleta!A1853,11)</f>
        <v/>
      </c>
      <c r="B1853" s="3" t="str">
        <f>RIGHT(Coleta!A1853,3)</f>
        <v/>
      </c>
    </row>
    <row r="1854" spans="1:2" x14ac:dyDescent="0.3">
      <c r="A1854" s="2" t="str">
        <f>LEFT(Coleta!A1854,11)</f>
        <v/>
      </c>
      <c r="B1854" s="3" t="str">
        <f>RIGHT(Coleta!A1854,3)</f>
        <v/>
      </c>
    </row>
    <row r="1855" spans="1:2" x14ac:dyDescent="0.3">
      <c r="A1855" s="2" t="str">
        <f>LEFT(Coleta!A1855,11)</f>
        <v/>
      </c>
      <c r="B1855" s="3" t="str">
        <f>RIGHT(Coleta!A1855,3)</f>
        <v/>
      </c>
    </row>
    <row r="1856" spans="1:2" x14ac:dyDescent="0.3">
      <c r="A1856" s="2" t="str">
        <f>LEFT(Coleta!A1856,11)</f>
        <v/>
      </c>
      <c r="B1856" s="3" t="str">
        <f>RIGHT(Coleta!A1856,3)</f>
        <v/>
      </c>
    </row>
    <row r="1857" spans="1:2" x14ac:dyDescent="0.3">
      <c r="A1857" s="2" t="str">
        <f>LEFT(Coleta!A1857,11)</f>
        <v/>
      </c>
      <c r="B1857" s="3" t="str">
        <f>RIGHT(Coleta!A1857,3)</f>
        <v/>
      </c>
    </row>
    <row r="1858" spans="1:2" x14ac:dyDescent="0.3">
      <c r="A1858" s="2" t="str">
        <f>LEFT(Coleta!A1858,11)</f>
        <v/>
      </c>
      <c r="B1858" s="3" t="str">
        <f>RIGHT(Coleta!A1858,3)</f>
        <v/>
      </c>
    </row>
    <row r="1859" spans="1:2" x14ac:dyDescent="0.3">
      <c r="A1859" s="2" t="str">
        <f>LEFT(Coleta!A1859,11)</f>
        <v/>
      </c>
      <c r="B1859" s="3" t="str">
        <f>RIGHT(Coleta!A1859,3)</f>
        <v/>
      </c>
    </row>
    <row r="1860" spans="1:2" x14ac:dyDescent="0.3">
      <c r="A1860" s="2" t="str">
        <f>LEFT(Coleta!A1860,11)</f>
        <v/>
      </c>
      <c r="B1860" s="3" t="str">
        <f>RIGHT(Coleta!A1860,3)</f>
        <v/>
      </c>
    </row>
    <row r="1861" spans="1:2" x14ac:dyDescent="0.3">
      <c r="A1861" s="2" t="str">
        <f>LEFT(Coleta!A1861,11)</f>
        <v/>
      </c>
      <c r="B1861" s="3" t="str">
        <f>RIGHT(Coleta!A1861,3)</f>
        <v/>
      </c>
    </row>
    <row r="1862" spans="1:2" x14ac:dyDescent="0.3">
      <c r="A1862" s="2" t="str">
        <f>LEFT(Coleta!A1862,11)</f>
        <v/>
      </c>
      <c r="B1862" s="3" t="str">
        <f>RIGHT(Coleta!A1862,3)</f>
        <v/>
      </c>
    </row>
    <row r="1863" spans="1:2" x14ac:dyDescent="0.3">
      <c r="A1863" s="2" t="str">
        <f>LEFT(Coleta!A1863,11)</f>
        <v/>
      </c>
      <c r="B1863" s="3" t="str">
        <f>RIGHT(Coleta!A1863,3)</f>
        <v/>
      </c>
    </row>
    <row r="1864" spans="1:2" x14ac:dyDescent="0.3">
      <c r="A1864" s="2" t="str">
        <f>LEFT(Coleta!A1864,11)</f>
        <v/>
      </c>
      <c r="B1864" s="3" t="str">
        <f>RIGHT(Coleta!A1864,3)</f>
        <v/>
      </c>
    </row>
    <row r="1865" spans="1:2" x14ac:dyDescent="0.3">
      <c r="A1865" s="2" t="str">
        <f>LEFT(Coleta!A1865,11)</f>
        <v/>
      </c>
      <c r="B1865" s="3" t="str">
        <f>RIGHT(Coleta!A1865,3)</f>
        <v/>
      </c>
    </row>
    <row r="1866" spans="1:2" x14ac:dyDescent="0.3">
      <c r="A1866" s="2" t="str">
        <f>LEFT(Coleta!A1866,11)</f>
        <v/>
      </c>
      <c r="B1866" s="3" t="str">
        <f>RIGHT(Coleta!A1866,3)</f>
        <v/>
      </c>
    </row>
    <row r="1867" spans="1:2" x14ac:dyDescent="0.3">
      <c r="A1867" s="2" t="str">
        <f>LEFT(Coleta!A1867,11)</f>
        <v/>
      </c>
      <c r="B1867" s="3" t="str">
        <f>RIGHT(Coleta!A1867,3)</f>
        <v/>
      </c>
    </row>
    <row r="1868" spans="1:2" x14ac:dyDescent="0.3">
      <c r="A1868" s="2" t="str">
        <f>LEFT(Coleta!A1868,11)</f>
        <v/>
      </c>
      <c r="B1868" s="3" t="str">
        <f>RIGHT(Coleta!A1868,3)</f>
        <v/>
      </c>
    </row>
    <row r="1869" spans="1:2" x14ac:dyDescent="0.3">
      <c r="A1869" s="2" t="str">
        <f>LEFT(Coleta!A1869,11)</f>
        <v/>
      </c>
      <c r="B1869" s="3" t="str">
        <f>RIGHT(Coleta!A1869,3)</f>
        <v/>
      </c>
    </row>
    <row r="1870" spans="1:2" x14ac:dyDescent="0.3">
      <c r="A1870" s="2" t="str">
        <f>LEFT(Coleta!A1870,11)</f>
        <v/>
      </c>
      <c r="B1870" s="3" t="str">
        <f>RIGHT(Coleta!A1870,3)</f>
        <v/>
      </c>
    </row>
    <row r="1871" spans="1:2" x14ac:dyDescent="0.3">
      <c r="A1871" s="2" t="str">
        <f>LEFT(Coleta!A1871,11)</f>
        <v/>
      </c>
      <c r="B1871" s="3" t="str">
        <f>RIGHT(Coleta!A1871,3)</f>
        <v/>
      </c>
    </row>
    <row r="1872" spans="1:2" x14ac:dyDescent="0.3">
      <c r="A1872" s="2" t="str">
        <f>LEFT(Coleta!A1872,11)</f>
        <v/>
      </c>
      <c r="B1872" s="3" t="str">
        <f>RIGHT(Coleta!A1872,3)</f>
        <v/>
      </c>
    </row>
    <row r="1873" spans="1:2" x14ac:dyDescent="0.3">
      <c r="A1873" s="2" t="str">
        <f>LEFT(Coleta!A1873,11)</f>
        <v/>
      </c>
      <c r="B1873" s="3" t="str">
        <f>RIGHT(Coleta!A1873,3)</f>
        <v/>
      </c>
    </row>
    <row r="1874" spans="1:2" x14ac:dyDescent="0.3">
      <c r="A1874" s="2" t="str">
        <f>LEFT(Coleta!A1874,11)</f>
        <v/>
      </c>
      <c r="B1874" s="3" t="str">
        <f>RIGHT(Coleta!A1874,3)</f>
        <v/>
      </c>
    </row>
    <row r="1875" spans="1:2" x14ac:dyDescent="0.3">
      <c r="A1875" s="2" t="str">
        <f>LEFT(Coleta!A1875,11)</f>
        <v/>
      </c>
      <c r="B1875" s="3" t="str">
        <f>RIGHT(Coleta!A1875,3)</f>
        <v/>
      </c>
    </row>
    <row r="1876" spans="1:2" x14ac:dyDescent="0.3">
      <c r="A1876" s="2" t="str">
        <f>LEFT(Coleta!A1876,11)</f>
        <v/>
      </c>
      <c r="B1876" s="3" t="str">
        <f>RIGHT(Coleta!A1876,3)</f>
        <v/>
      </c>
    </row>
    <row r="1877" spans="1:2" x14ac:dyDescent="0.3">
      <c r="A1877" s="2" t="str">
        <f>LEFT(Coleta!A1877,11)</f>
        <v/>
      </c>
      <c r="B1877" s="3" t="str">
        <f>RIGHT(Coleta!A1877,3)</f>
        <v/>
      </c>
    </row>
    <row r="1878" spans="1:2" x14ac:dyDescent="0.3">
      <c r="A1878" s="2" t="str">
        <f>LEFT(Coleta!A1878,11)</f>
        <v/>
      </c>
      <c r="B1878" s="3" t="str">
        <f>RIGHT(Coleta!A1878,3)</f>
        <v/>
      </c>
    </row>
    <row r="1879" spans="1:2" x14ac:dyDescent="0.3">
      <c r="A1879" s="2" t="str">
        <f>LEFT(Coleta!A1879,11)</f>
        <v/>
      </c>
      <c r="B1879" s="3" t="str">
        <f>RIGHT(Coleta!A1879,3)</f>
        <v/>
      </c>
    </row>
    <row r="1880" spans="1:2" x14ac:dyDescent="0.3">
      <c r="A1880" s="2" t="str">
        <f>LEFT(Coleta!A1880,11)</f>
        <v/>
      </c>
      <c r="B1880" s="3" t="str">
        <f>RIGHT(Coleta!A1880,3)</f>
        <v/>
      </c>
    </row>
    <row r="1881" spans="1:2" x14ac:dyDescent="0.3">
      <c r="A1881" s="2" t="str">
        <f>LEFT(Coleta!A1881,11)</f>
        <v/>
      </c>
      <c r="B1881" s="3" t="str">
        <f>RIGHT(Coleta!A1881,3)</f>
        <v/>
      </c>
    </row>
    <row r="1882" spans="1:2" x14ac:dyDescent="0.3">
      <c r="A1882" s="2" t="str">
        <f>LEFT(Coleta!A1882,11)</f>
        <v/>
      </c>
      <c r="B1882" s="3" t="str">
        <f>RIGHT(Coleta!A1882,3)</f>
        <v/>
      </c>
    </row>
    <row r="1883" spans="1:2" x14ac:dyDescent="0.3">
      <c r="A1883" s="2" t="str">
        <f>LEFT(Coleta!A1883,11)</f>
        <v/>
      </c>
      <c r="B1883" s="3" t="str">
        <f>RIGHT(Coleta!A1883,3)</f>
        <v/>
      </c>
    </row>
    <row r="1884" spans="1:2" x14ac:dyDescent="0.3">
      <c r="A1884" s="2" t="str">
        <f>LEFT(Coleta!A1884,11)</f>
        <v/>
      </c>
      <c r="B1884" s="3" t="str">
        <f>RIGHT(Coleta!A1884,3)</f>
        <v/>
      </c>
    </row>
    <row r="1885" spans="1:2" x14ac:dyDescent="0.3">
      <c r="A1885" s="2" t="str">
        <f>LEFT(Coleta!A1885,11)</f>
        <v/>
      </c>
      <c r="B1885" s="3" t="str">
        <f>RIGHT(Coleta!A1885,3)</f>
        <v/>
      </c>
    </row>
    <row r="1886" spans="1:2" x14ac:dyDescent="0.3">
      <c r="A1886" s="2" t="str">
        <f>LEFT(Coleta!A1886,11)</f>
        <v/>
      </c>
      <c r="B1886" s="3" t="str">
        <f>RIGHT(Coleta!A1886,3)</f>
        <v/>
      </c>
    </row>
    <row r="1887" spans="1:2" x14ac:dyDescent="0.3">
      <c r="A1887" s="2" t="str">
        <f>LEFT(Coleta!A1887,11)</f>
        <v/>
      </c>
      <c r="B1887" s="3" t="str">
        <f>RIGHT(Coleta!A1887,3)</f>
        <v/>
      </c>
    </row>
    <row r="1888" spans="1:2" x14ac:dyDescent="0.3">
      <c r="A1888" s="2" t="str">
        <f>LEFT(Coleta!A1888,11)</f>
        <v/>
      </c>
      <c r="B1888" s="3" t="str">
        <f>RIGHT(Coleta!A1888,3)</f>
        <v/>
      </c>
    </row>
    <row r="1889" spans="1:2" x14ac:dyDescent="0.3">
      <c r="A1889" s="2" t="str">
        <f>LEFT(Coleta!A1889,11)</f>
        <v/>
      </c>
      <c r="B1889" s="3" t="str">
        <f>RIGHT(Coleta!A1889,3)</f>
        <v/>
      </c>
    </row>
    <row r="1890" spans="1:2" x14ac:dyDescent="0.3">
      <c r="A1890" s="2" t="str">
        <f>LEFT(Coleta!A1890,11)</f>
        <v/>
      </c>
      <c r="B1890" s="3" t="str">
        <f>RIGHT(Coleta!A1890,3)</f>
        <v/>
      </c>
    </row>
    <row r="1891" spans="1:2" x14ac:dyDescent="0.3">
      <c r="A1891" s="2" t="str">
        <f>LEFT(Coleta!A1891,11)</f>
        <v/>
      </c>
      <c r="B1891" s="3" t="str">
        <f>RIGHT(Coleta!A1891,3)</f>
        <v/>
      </c>
    </row>
    <row r="1892" spans="1:2" x14ac:dyDescent="0.3">
      <c r="A1892" s="2" t="str">
        <f>LEFT(Coleta!A1892,11)</f>
        <v/>
      </c>
      <c r="B1892" s="3" t="str">
        <f>RIGHT(Coleta!A1892,3)</f>
        <v/>
      </c>
    </row>
    <row r="1893" spans="1:2" x14ac:dyDescent="0.3">
      <c r="A1893" s="2" t="str">
        <f>LEFT(Coleta!A1893,11)</f>
        <v/>
      </c>
      <c r="B1893" s="3" t="str">
        <f>RIGHT(Coleta!A1893,3)</f>
        <v/>
      </c>
    </row>
    <row r="1894" spans="1:2" x14ac:dyDescent="0.3">
      <c r="A1894" s="2" t="str">
        <f>LEFT(Coleta!A1894,11)</f>
        <v/>
      </c>
      <c r="B1894" s="3" t="str">
        <f>RIGHT(Coleta!A1894,3)</f>
        <v/>
      </c>
    </row>
    <row r="1895" spans="1:2" x14ac:dyDescent="0.3">
      <c r="A1895" s="2" t="str">
        <f>LEFT(Coleta!A1895,11)</f>
        <v/>
      </c>
      <c r="B1895" s="3" t="str">
        <f>RIGHT(Coleta!A1895,3)</f>
        <v/>
      </c>
    </row>
    <row r="1896" spans="1:2" x14ac:dyDescent="0.3">
      <c r="A1896" s="2" t="str">
        <f>LEFT(Coleta!A1896,11)</f>
        <v/>
      </c>
      <c r="B1896" s="3" t="str">
        <f>RIGHT(Coleta!A1896,3)</f>
        <v/>
      </c>
    </row>
    <row r="1897" spans="1:2" x14ac:dyDescent="0.3">
      <c r="A1897" s="2" t="str">
        <f>LEFT(Coleta!A1897,11)</f>
        <v/>
      </c>
      <c r="B1897" s="3" t="str">
        <f>RIGHT(Coleta!A1897,3)</f>
        <v/>
      </c>
    </row>
    <row r="1898" spans="1:2" x14ac:dyDescent="0.3">
      <c r="A1898" s="2" t="str">
        <f>LEFT(Coleta!A1898,11)</f>
        <v/>
      </c>
      <c r="B1898" s="3" t="str">
        <f>RIGHT(Coleta!A1898,3)</f>
        <v/>
      </c>
    </row>
    <row r="1899" spans="1:2" x14ac:dyDescent="0.3">
      <c r="A1899" s="2" t="str">
        <f>LEFT(Coleta!A1899,11)</f>
        <v/>
      </c>
      <c r="B1899" s="3" t="str">
        <f>RIGHT(Coleta!A1899,3)</f>
        <v/>
      </c>
    </row>
    <row r="1900" spans="1:2" x14ac:dyDescent="0.3">
      <c r="A1900" s="2" t="str">
        <f>LEFT(Coleta!A1900,11)</f>
        <v/>
      </c>
      <c r="B1900" s="3" t="str">
        <f>RIGHT(Coleta!A1900,3)</f>
        <v/>
      </c>
    </row>
    <row r="1901" spans="1:2" x14ac:dyDescent="0.3">
      <c r="A1901" s="2" t="str">
        <f>LEFT(Coleta!A1901,11)</f>
        <v/>
      </c>
      <c r="B1901" s="3" t="str">
        <f>RIGHT(Coleta!A1901,3)</f>
        <v/>
      </c>
    </row>
    <row r="1902" spans="1:2" x14ac:dyDescent="0.3">
      <c r="A1902" s="2" t="str">
        <f>LEFT(Coleta!A1902,11)</f>
        <v/>
      </c>
      <c r="B1902" s="3" t="str">
        <f>RIGHT(Coleta!A1902,3)</f>
        <v/>
      </c>
    </row>
    <row r="1903" spans="1:2" x14ac:dyDescent="0.3">
      <c r="A1903" s="2" t="str">
        <f>LEFT(Coleta!A1903,11)</f>
        <v/>
      </c>
      <c r="B1903" s="3" t="str">
        <f>RIGHT(Coleta!A1903,3)</f>
        <v/>
      </c>
    </row>
    <row r="1904" spans="1:2" x14ac:dyDescent="0.3">
      <c r="A1904" s="2" t="str">
        <f>LEFT(Coleta!A1904,11)</f>
        <v/>
      </c>
      <c r="B1904" s="3" t="str">
        <f>RIGHT(Coleta!A1904,3)</f>
        <v/>
      </c>
    </row>
    <row r="1905" spans="1:2" x14ac:dyDescent="0.3">
      <c r="A1905" s="2" t="str">
        <f>LEFT(Coleta!A1905,11)</f>
        <v/>
      </c>
      <c r="B1905" s="3" t="str">
        <f>RIGHT(Coleta!A1905,3)</f>
        <v/>
      </c>
    </row>
    <row r="1906" spans="1:2" x14ac:dyDescent="0.3">
      <c r="A1906" s="2" t="str">
        <f>LEFT(Coleta!A1906,11)</f>
        <v/>
      </c>
      <c r="B1906" s="3" t="str">
        <f>RIGHT(Coleta!A1906,3)</f>
        <v/>
      </c>
    </row>
    <row r="1907" spans="1:2" x14ac:dyDescent="0.3">
      <c r="A1907" s="2" t="str">
        <f>LEFT(Coleta!A1907,11)</f>
        <v/>
      </c>
      <c r="B1907" s="3" t="str">
        <f>RIGHT(Coleta!A1907,3)</f>
        <v/>
      </c>
    </row>
    <row r="1908" spans="1:2" x14ac:dyDescent="0.3">
      <c r="A1908" s="2" t="str">
        <f>LEFT(Coleta!A1908,11)</f>
        <v/>
      </c>
      <c r="B1908" s="3" t="str">
        <f>RIGHT(Coleta!A1908,3)</f>
        <v/>
      </c>
    </row>
    <row r="1909" spans="1:2" x14ac:dyDescent="0.3">
      <c r="A1909" s="2" t="str">
        <f>LEFT(Coleta!A1909,11)</f>
        <v/>
      </c>
      <c r="B1909" s="3" t="str">
        <f>RIGHT(Coleta!A1909,3)</f>
        <v/>
      </c>
    </row>
    <row r="1910" spans="1:2" x14ac:dyDescent="0.3">
      <c r="A1910" s="2" t="str">
        <f>LEFT(Coleta!A1910,11)</f>
        <v/>
      </c>
      <c r="B1910" s="3" t="str">
        <f>RIGHT(Coleta!A1910,3)</f>
        <v/>
      </c>
    </row>
    <row r="1911" spans="1:2" x14ac:dyDescent="0.3">
      <c r="A1911" s="2" t="str">
        <f>LEFT(Coleta!A1911,11)</f>
        <v/>
      </c>
      <c r="B1911" s="3" t="str">
        <f>RIGHT(Coleta!A1911,3)</f>
        <v/>
      </c>
    </row>
    <row r="1912" spans="1:2" x14ac:dyDescent="0.3">
      <c r="A1912" s="2" t="str">
        <f>LEFT(Coleta!A1912,11)</f>
        <v/>
      </c>
      <c r="B1912" s="3" t="str">
        <f>RIGHT(Coleta!A1912,3)</f>
        <v/>
      </c>
    </row>
    <row r="1913" spans="1:2" x14ac:dyDescent="0.3">
      <c r="A1913" s="2" t="str">
        <f>LEFT(Coleta!A1913,11)</f>
        <v/>
      </c>
      <c r="B1913" s="3" t="str">
        <f>RIGHT(Coleta!A1913,3)</f>
        <v/>
      </c>
    </row>
    <row r="1914" spans="1:2" x14ac:dyDescent="0.3">
      <c r="A1914" s="2" t="str">
        <f>LEFT(Coleta!A1914,11)</f>
        <v/>
      </c>
      <c r="B1914" s="3" t="str">
        <f>RIGHT(Coleta!A1914,3)</f>
        <v/>
      </c>
    </row>
    <row r="1915" spans="1:2" x14ac:dyDescent="0.3">
      <c r="A1915" s="2" t="str">
        <f>LEFT(Coleta!A1915,11)</f>
        <v/>
      </c>
      <c r="B1915" s="3" t="str">
        <f>RIGHT(Coleta!A1915,3)</f>
        <v/>
      </c>
    </row>
    <row r="1916" spans="1:2" x14ac:dyDescent="0.3">
      <c r="A1916" s="2" t="str">
        <f>LEFT(Coleta!A1916,11)</f>
        <v/>
      </c>
      <c r="B1916" s="3" t="str">
        <f>RIGHT(Coleta!A1916,3)</f>
        <v/>
      </c>
    </row>
    <row r="1917" spans="1:2" x14ac:dyDescent="0.3">
      <c r="A1917" s="2" t="str">
        <f>LEFT(Coleta!A1917,11)</f>
        <v/>
      </c>
      <c r="B1917" s="3" t="str">
        <f>RIGHT(Coleta!A1917,3)</f>
        <v/>
      </c>
    </row>
    <row r="1918" spans="1:2" x14ac:dyDescent="0.3">
      <c r="A1918" s="2" t="str">
        <f>LEFT(Coleta!A1918,11)</f>
        <v/>
      </c>
      <c r="B1918" s="3" t="str">
        <f>RIGHT(Coleta!A1918,3)</f>
        <v/>
      </c>
    </row>
    <row r="1919" spans="1:2" x14ac:dyDescent="0.3">
      <c r="A1919" s="2" t="str">
        <f>LEFT(Coleta!A1919,11)</f>
        <v/>
      </c>
      <c r="B1919" s="3" t="str">
        <f>RIGHT(Coleta!A1919,3)</f>
        <v/>
      </c>
    </row>
    <row r="1920" spans="1:2" x14ac:dyDescent="0.3">
      <c r="A1920" s="2" t="str">
        <f>LEFT(Coleta!A1920,11)</f>
        <v/>
      </c>
      <c r="B1920" s="3" t="str">
        <f>RIGHT(Coleta!A1920,3)</f>
        <v/>
      </c>
    </row>
    <row r="1921" spans="1:2" x14ac:dyDescent="0.3">
      <c r="A1921" s="2" t="str">
        <f>LEFT(Coleta!A1921,11)</f>
        <v/>
      </c>
      <c r="B1921" s="3" t="str">
        <f>RIGHT(Coleta!A1921,3)</f>
        <v/>
      </c>
    </row>
    <row r="1922" spans="1:2" x14ac:dyDescent="0.3">
      <c r="A1922" s="2" t="str">
        <f>LEFT(Coleta!A1922,11)</f>
        <v/>
      </c>
      <c r="B1922" s="3" t="str">
        <f>RIGHT(Coleta!A1922,3)</f>
        <v/>
      </c>
    </row>
    <row r="1923" spans="1:2" x14ac:dyDescent="0.3">
      <c r="A1923" s="2" t="str">
        <f>LEFT(Coleta!A1923,11)</f>
        <v/>
      </c>
      <c r="B1923" s="3" t="str">
        <f>RIGHT(Coleta!A1923,3)</f>
        <v/>
      </c>
    </row>
    <row r="1924" spans="1:2" x14ac:dyDescent="0.3">
      <c r="A1924" s="2" t="str">
        <f>LEFT(Coleta!A1924,11)</f>
        <v/>
      </c>
      <c r="B1924" s="3" t="str">
        <f>RIGHT(Coleta!A1924,3)</f>
        <v/>
      </c>
    </row>
    <row r="1925" spans="1:2" x14ac:dyDescent="0.3">
      <c r="A1925" s="2" t="str">
        <f>LEFT(Coleta!A1925,11)</f>
        <v/>
      </c>
      <c r="B1925" s="3" t="str">
        <f>RIGHT(Coleta!A1925,3)</f>
        <v/>
      </c>
    </row>
    <row r="1926" spans="1:2" x14ac:dyDescent="0.3">
      <c r="A1926" s="2" t="str">
        <f>LEFT(Coleta!A1926,11)</f>
        <v/>
      </c>
      <c r="B1926" s="3" t="str">
        <f>RIGHT(Coleta!A1926,3)</f>
        <v/>
      </c>
    </row>
    <row r="1927" spans="1:2" x14ac:dyDescent="0.3">
      <c r="A1927" s="2" t="str">
        <f>LEFT(Coleta!A1927,11)</f>
        <v/>
      </c>
      <c r="B1927" s="3" t="str">
        <f>RIGHT(Coleta!A1927,3)</f>
        <v/>
      </c>
    </row>
    <row r="1928" spans="1:2" x14ac:dyDescent="0.3">
      <c r="A1928" s="2" t="str">
        <f>LEFT(Coleta!A1928,11)</f>
        <v/>
      </c>
      <c r="B1928" s="3" t="str">
        <f>RIGHT(Coleta!A1928,3)</f>
        <v/>
      </c>
    </row>
    <row r="1929" spans="1:2" x14ac:dyDescent="0.3">
      <c r="A1929" s="2" t="str">
        <f>LEFT(Coleta!A1929,11)</f>
        <v/>
      </c>
      <c r="B1929" s="3" t="str">
        <f>RIGHT(Coleta!A1929,3)</f>
        <v/>
      </c>
    </row>
    <row r="1930" spans="1:2" x14ac:dyDescent="0.3">
      <c r="A1930" s="2" t="str">
        <f>LEFT(Coleta!A1930,11)</f>
        <v/>
      </c>
      <c r="B1930" s="3" t="str">
        <f>RIGHT(Coleta!A1930,3)</f>
        <v/>
      </c>
    </row>
    <row r="1931" spans="1:2" x14ac:dyDescent="0.3">
      <c r="A1931" s="2" t="str">
        <f>LEFT(Coleta!A1931,11)</f>
        <v/>
      </c>
      <c r="B1931" s="3" t="str">
        <f>RIGHT(Coleta!A1931,3)</f>
        <v/>
      </c>
    </row>
    <row r="1932" spans="1:2" x14ac:dyDescent="0.3">
      <c r="A1932" s="2" t="str">
        <f>LEFT(Coleta!A1932,11)</f>
        <v/>
      </c>
      <c r="B1932" s="3" t="str">
        <f>RIGHT(Coleta!A1932,3)</f>
        <v/>
      </c>
    </row>
    <row r="1933" spans="1:2" x14ac:dyDescent="0.3">
      <c r="A1933" s="2" t="str">
        <f>LEFT(Coleta!A1933,11)</f>
        <v/>
      </c>
      <c r="B1933" s="3" t="str">
        <f>RIGHT(Coleta!A1933,3)</f>
        <v/>
      </c>
    </row>
    <row r="1934" spans="1:2" x14ac:dyDescent="0.3">
      <c r="A1934" s="2" t="str">
        <f>LEFT(Coleta!A1934,11)</f>
        <v/>
      </c>
      <c r="B1934" s="3" t="str">
        <f>RIGHT(Coleta!A1934,3)</f>
        <v/>
      </c>
    </row>
    <row r="1935" spans="1:2" x14ac:dyDescent="0.3">
      <c r="A1935" s="2" t="str">
        <f>LEFT(Coleta!A1935,11)</f>
        <v/>
      </c>
      <c r="B1935" s="3" t="str">
        <f>RIGHT(Coleta!A1935,3)</f>
        <v/>
      </c>
    </row>
    <row r="1936" spans="1:2" x14ac:dyDescent="0.3">
      <c r="A1936" s="2" t="str">
        <f>LEFT(Coleta!A1936,11)</f>
        <v/>
      </c>
      <c r="B1936" s="3" t="str">
        <f>RIGHT(Coleta!A1936,3)</f>
        <v/>
      </c>
    </row>
    <row r="1937" spans="1:2" x14ac:dyDescent="0.3">
      <c r="A1937" s="2" t="str">
        <f>LEFT(Coleta!A1937,11)</f>
        <v/>
      </c>
      <c r="B1937" s="3" t="str">
        <f>RIGHT(Coleta!A1937,3)</f>
        <v/>
      </c>
    </row>
    <row r="1938" spans="1:2" x14ac:dyDescent="0.3">
      <c r="A1938" s="2" t="str">
        <f>LEFT(Coleta!A1938,11)</f>
        <v/>
      </c>
      <c r="B1938" s="3" t="str">
        <f>RIGHT(Coleta!A1938,3)</f>
        <v/>
      </c>
    </row>
    <row r="1939" spans="1:2" x14ac:dyDescent="0.3">
      <c r="A1939" s="2" t="str">
        <f>LEFT(Coleta!A1939,11)</f>
        <v/>
      </c>
      <c r="B1939" s="3" t="str">
        <f>RIGHT(Coleta!A1939,3)</f>
        <v/>
      </c>
    </row>
    <row r="1940" spans="1:2" x14ac:dyDescent="0.3">
      <c r="A1940" s="2" t="str">
        <f>LEFT(Coleta!A1940,11)</f>
        <v/>
      </c>
      <c r="B1940" s="3" t="str">
        <f>RIGHT(Coleta!A1940,3)</f>
        <v/>
      </c>
    </row>
    <row r="1941" spans="1:2" x14ac:dyDescent="0.3">
      <c r="A1941" s="2" t="str">
        <f>LEFT(Coleta!A1941,11)</f>
        <v/>
      </c>
      <c r="B1941" s="3" t="str">
        <f>RIGHT(Coleta!A1941,3)</f>
        <v/>
      </c>
    </row>
    <row r="1942" spans="1:2" x14ac:dyDescent="0.3">
      <c r="A1942" s="2" t="str">
        <f>LEFT(Coleta!A1942,11)</f>
        <v/>
      </c>
      <c r="B1942" s="3" t="str">
        <f>RIGHT(Coleta!A1942,3)</f>
        <v/>
      </c>
    </row>
    <row r="1943" spans="1:2" x14ac:dyDescent="0.3">
      <c r="A1943" s="2" t="str">
        <f>LEFT(Coleta!A1943,11)</f>
        <v/>
      </c>
      <c r="B1943" s="3" t="str">
        <f>RIGHT(Coleta!A1943,3)</f>
        <v/>
      </c>
    </row>
    <row r="1944" spans="1:2" x14ac:dyDescent="0.3">
      <c r="A1944" s="2" t="str">
        <f>LEFT(Coleta!A1944,11)</f>
        <v/>
      </c>
      <c r="B1944" s="3" t="str">
        <f>RIGHT(Coleta!A1944,3)</f>
        <v/>
      </c>
    </row>
    <row r="1945" spans="1:2" x14ac:dyDescent="0.3">
      <c r="A1945" s="2" t="str">
        <f>LEFT(Coleta!A1945,11)</f>
        <v/>
      </c>
      <c r="B1945" s="3" t="str">
        <f>RIGHT(Coleta!A1945,3)</f>
        <v/>
      </c>
    </row>
    <row r="1946" spans="1:2" x14ac:dyDescent="0.3">
      <c r="A1946" s="2" t="str">
        <f>LEFT(Coleta!A1946,11)</f>
        <v/>
      </c>
      <c r="B1946" s="3" t="str">
        <f>RIGHT(Coleta!A1946,3)</f>
        <v/>
      </c>
    </row>
    <row r="1947" spans="1:2" x14ac:dyDescent="0.3">
      <c r="A1947" s="2" t="str">
        <f>LEFT(Coleta!A1947,11)</f>
        <v/>
      </c>
      <c r="B1947" s="3" t="str">
        <f>RIGHT(Coleta!A1947,3)</f>
        <v/>
      </c>
    </row>
    <row r="1948" spans="1:2" x14ac:dyDescent="0.3">
      <c r="A1948" s="2" t="str">
        <f>LEFT(Coleta!A1948,11)</f>
        <v/>
      </c>
      <c r="B1948" s="3" t="str">
        <f>RIGHT(Coleta!A1948,3)</f>
        <v/>
      </c>
    </row>
    <row r="1949" spans="1:2" x14ac:dyDescent="0.3">
      <c r="A1949" s="2" t="str">
        <f>LEFT(Coleta!A1949,11)</f>
        <v/>
      </c>
      <c r="B1949" s="3" t="str">
        <f>RIGHT(Coleta!A1949,3)</f>
        <v/>
      </c>
    </row>
    <row r="1950" spans="1:2" x14ac:dyDescent="0.3">
      <c r="A1950" s="2" t="str">
        <f>LEFT(Coleta!A1950,11)</f>
        <v/>
      </c>
      <c r="B1950" s="3" t="str">
        <f>RIGHT(Coleta!A1950,3)</f>
        <v/>
      </c>
    </row>
    <row r="1951" spans="1:2" x14ac:dyDescent="0.3">
      <c r="A1951" s="2" t="str">
        <f>LEFT(Coleta!A1951,11)</f>
        <v/>
      </c>
      <c r="B1951" s="3" t="str">
        <f>RIGHT(Coleta!A1951,3)</f>
        <v/>
      </c>
    </row>
    <row r="1952" spans="1:2" x14ac:dyDescent="0.3">
      <c r="A1952" s="2" t="str">
        <f>LEFT(Coleta!A1952,11)</f>
        <v/>
      </c>
      <c r="B1952" s="3" t="str">
        <f>RIGHT(Coleta!A1952,3)</f>
        <v/>
      </c>
    </row>
    <row r="1953" spans="1:2" x14ac:dyDescent="0.3">
      <c r="A1953" s="2" t="str">
        <f>LEFT(Coleta!A1953,11)</f>
        <v/>
      </c>
      <c r="B1953" s="3" t="str">
        <f>RIGHT(Coleta!A1953,3)</f>
        <v/>
      </c>
    </row>
    <row r="1954" spans="1:2" x14ac:dyDescent="0.3">
      <c r="A1954" s="2" t="str">
        <f>LEFT(Coleta!A1954,11)</f>
        <v/>
      </c>
      <c r="B1954" s="3" t="str">
        <f>RIGHT(Coleta!A1954,3)</f>
        <v/>
      </c>
    </row>
    <row r="1955" spans="1:2" x14ac:dyDescent="0.3">
      <c r="A1955" s="2" t="str">
        <f>LEFT(Coleta!A1955,11)</f>
        <v/>
      </c>
      <c r="B1955" s="3" t="str">
        <f>RIGHT(Coleta!A1955,3)</f>
        <v/>
      </c>
    </row>
    <row r="1956" spans="1:2" x14ac:dyDescent="0.3">
      <c r="A1956" s="2" t="str">
        <f>LEFT(Coleta!A1956,11)</f>
        <v/>
      </c>
      <c r="B1956" s="3" t="str">
        <f>RIGHT(Coleta!A1956,3)</f>
        <v/>
      </c>
    </row>
    <row r="1957" spans="1:2" x14ac:dyDescent="0.3">
      <c r="A1957" s="2" t="str">
        <f>LEFT(Coleta!A1957,11)</f>
        <v/>
      </c>
      <c r="B1957" s="3" t="str">
        <f>RIGHT(Coleta!A1957,3)</f>
        <v/>
      </c>
    </row>
    <row r="1958" spans="1:2" x14ac:dyDescent="0.3">
      <c r="A1958" s="2" t="str">
        <f>LEFT(Coleta!A1958,11)</f>
        <v/>
      </c>
      <c r="B1958" s="3" t="str">
        <f>RIGHT(Coleta!A1958,3)</f>
        <v/>
      </c>
    </row>
    <row r="1959" spans="1:2" x14ac:dyDescent="0.3">
      <c r="A1959" s="2" t="str">
        <f>LEFT(Coleta!A1959,11)</f>
        <v/>
      </c>
      <c r="B1959" s="3" t="str">
        <f>RIGHT(Coleta!A1959,3)</f>
        <v/>
      </c>
    </row>
    <row r="1960" spans="1:2" x14ac:dyDescent="0.3">
      <c r="A1960" s="2" t="str">
        <f>LEFT(Coleta!A1960,11)</f>
        <v/>
      </c>
      <c r="B1960" s="3" t="str">
        <f>RIGHT(Coleta!A1960,3)</f>
        <v/>
      </c>
    </row>
    <row r="1961" spans="1:2" x14ac:dyDescent="0.3">
      <c r="A1961" s="2" t="str">
        <f>LEFT(Coleta!A1961,11)</f>
        <v/>
      </c>
      <c r="B1961" s="3" t="str">
        <f>RIGHT(Coleta!A1961,3)</f>
        <v/>
      </c>
    </row>
    <row r="1962" spans="1:2" x14ac:dyDescent="0.3">
      <c r="A1962" s="2" t="str">
        <f>LEFT(Coleta!A1962,11)</f>
        <v/>
      </c>
      <c r="B1962" s="3" t="str">
        <f>RIGHT(Coleta!A1962,3)</f>
        <v/>
      </c>
    </row>
    <row r="1963" spans="1:2" x14ac:dyDescent="0.3">
      <c r="A1963" s="2" t="str">
        <f>LEFT(Coleta!A1963,11)</f>
        <v/>
      </c>
      <c r="B1963" s="3" t="str">
        <f>RIGHT(Coleta!A1963,3)</f>
        <v/>
      </c>
    </row>
    <row r="1964" spans="1:2" x14ac:dyDescent="0.3">
      <c r="A1964" s="2" t="str">
        <f>LEFT(Coleta!A1964,11)</f>
        <v/>
      </c>
      <c r="B1964" s="3" t="str">
        <f>RIGHT(Coleta!A1964,3)</f>
        <v/>
      </c>
    </row>
    <row r="1965" spans="1:2" x14ac:dyDescent="0.3">
      <c r="A1965" s="2" t="str">
        <f>LEFT(Coleta!A1965,11)</f>
        <v/>
      </c>
      <c r="B1965" s="3" t="str">
        <f>RIGHT(Coleta!A1965,3)</f>
        <v/>
      </c>
    </row>
    <row r="1966" spans="1:2" x14ac:dyDescent="0.3">
      <c r="A1966" s="2" t="str">
        <f>LEFT(Coleta!A1966,11)</f>
        <v/>
      </c>
      <c r="B1966" s="3" t="str">
        <f>RIGHT(Coleta!A1966,3)</f>
        <v/>
      </c>
    </row>
    <row r="1967" spans="1:2" x14ac:dyDescent="0.3">
      <c r="A1967" s="2" t="str">
        <f>LEFT(Coleta!A1967,11)</f>
        <v/>
      </c>
      <c r="B1967" s="3" t="str">
        <f>RIGHT(Coleta!A1967,3)</f>
        <v/>
      </c>
    </row>
    <row r="1968" spans="1:2" x14ac:dyDescent="0.3">
      <c r="A1968" s="2" t="str">
        <f>LEFT(Coleta!A1968,11)</f>
        <v/>
      </c>
      <c r="B1968" s="3" t="str">
        <f>RIGHT(Coleta!A1968,3)</f>
        <v/>
      </c>
    </row>
    <row r="1969" spans="1:2" x14ac:dyDescent="0.3">
      <c r="A1969" s="2" t="str">
        <f>LEFT(Coleta!A1969,11)</f>
        <v/>
      </c>
      <c r="B1969" s="3" t="str">
        <f>RIGHT(Coleta!A1969,3)</f>
        <v/>
      </c>
    </row>
    <row r="1970" spans="1:2" x14ac:dyDescent="0.3">
      <c r="A1970" s="2" t="str">
        <f>LEFT(Coleta!A1970,11)</f>
        <v/>
      </c>
      <c r="B1970" s="3" t="str">
        <f>RIGHT(Coleta!A1970,3)</f>
        <v/>
      </c>
    </row>
    <row r="1971" spans="1:2" x14ac:dyDescent="0.3">
      <c r="A1971" s="2" t="str">
        <f>LEFT(Coleta!A1971,11)</f>
        <v/>
      </c>
      <c r="B1971" s="3" t="str">
        <f>RIGHT(Coleta!A1971,3)</f>
        <v/>
      </c>
    </row>
    <row r="1972" spans="1:2" x14ac:dyDescent="0.3">
      <c r="A1972" s="2" t="str">
        <f>LEFT(Coleta!A1972,11)</f>
        <v/>
      </c>
      <c r="B1972" s="3" t="str">
        <f>RIGHT(Coleta!A1972,3)</f>
        <v/>
      </c>
    </row>
    <row r="1973" spans="1:2" x14ac:dyDescent="0.3">
      <c r="A1973" s="2" t="str">
        <f>LEFT(Coleta!A1973,11)</f>
        <v/>
      </c>
      <c r="B1973" s="3" t="str">
        <f>RIGHT(Coleta!A1973,3)</f>
        <v/>
      </c>
    </row>
    <row r="1974" spans="1:2" x14ac:dyDescent="0.3">
      <c r="A1974" s="2" t="str">
        <f>LEFT(Coleta!A1974,11)</f>
        <v/>
      </c>
      <c r="B1974" s="3" t="str">
        <f>RIGHT(Coleta!A1974,3)</f>
        <v/>
      </c>
    </row>
    <row r="1975" spans="1:2" x14ac:dyDescent="0.3">
      <c r="A1975" s="2" t="str">
        <f>LEFT(Coleta!A1975,11)</f>
        <v/>
      </c>
      <c r="B1975" s="3" t="str">
        <f>RIGHT(Coleta!A1975,3)</f>
        <v/>
      </c>
    </row>
    <row r="1976" spans="1:2" x14ac:dyDescent="0.3">
      <c r="A1976" s="2" t="str">
        <f>LEFT(Coleta!A1976,11)</f>
        <v/>
      </c>
      <c r="B1976" s="3" t="str">
        <f>RIGHT(Coleta!A1976,3)</f>
        <v/>
      </c>
    </row>
    <row r="1977" spans="1:2" x14ac:dyDescent="0.3">
      <c r="A1977" s="2" t="str">
        <f>LEFT(Coleta!A1977,11)</f>
        <v/>
      </c>
      <c r="B1977" s="3" t="str">
        <f>RIGHT(Coleta!A1977,3)</f>
        <v/>
      </c>
    </row>
    <row r="1978" spans="1:2" x14ac:dyDescent="0.3">
      <c r="A1978" s="2" t="str">
        <f>LEFT(Coleta!A1978,11)</f>
        <v/>
      </c>
      <c r="B1978" s="3" t="str">
        <f>RIGHT(Coleta!A1978,3)</f>
        <v/>
      </c>
    </row>
    <row r="1979" spans="1:2" x14ac:dyDescent="0.3">
      <c r="A1979" s="2" t="str">
        <f>LEFT(Coleta!A1979,11)</f>
        <v/>
      </c>
      <c r="B1979" s="3" t="str">
        <f>RIGHT(Coleta!A1979,3)</f>
        <v/>
      </c>
    </row>
    <row r="1980" spans="1:2" x14ac:dyDescent="0.3">
      <c r="A1980" s="2" t="str">
        <f>LEFT(Coleta!A1980,11)</f>
        <v/>
      </c>
      <c r="B1980" s="3" t="str">
        <f>RIGHT(Coleta!A1980,3)</f>
        <v/>
      </c>
    </row>
    <row r="1981" spans="1:2" x14ac:dyDescent="0.3">
      <c r="A1981" s="2" t="str">
        <f>LEFT(Coleta!A1981,11)</f>
        <v/>
      </c>
      <c r="B1981" s="3" t="str">
        <f>RIGHT(Coleta!A1981,3)</f>
        <v/>
      </c>
    </row>
    <row r="1982" spans="1:2" x14ac:dyDescent="0.3">
      <c r="A1982" s="2" t="str">
        <f>LEFT(Coleta!A1982,11)</f>
        <v/>
      </c>
      <c r="B1982" s="3" t="str">
        <f>RIGHT(Coleta!A1982,3)</f>
        <v/>
      </c>
    </row>
    <row r="1983" spans="1:2" x14ac:dyDescent="0.3">
      <c r="A1983" s="2" t="str">
        <f>LEFT(Coleta!A1983,11)</f>
        <v/>
      </c>
      <c r="B1983" s="3" t="str">
        <f>RIGHT(Coleta!A1983,3)</f>
        <v/>
      </c>
    </row>
    <row r="1984" spans="1:2" x14ac:dyDescent="0.3">
      <c r="A1984" s="2" t="str">
        <f>LEFT(Coleta!A1984,11)</f>
        <v/>
      </c>
      <c r="B1984" s="3" t="str">
        <f>RIGHT(Coleta!A1984,3)</f>
        <v/>
      </c>
    </row>
    <row r="1985" spans="1:2" x14ac:dyDescent="0.3">
      <c r="A1985" s="2" t="str">
        <f>LEFT(Coleta!A1985,11)</f>
        <v/>
      </c>
      <c r="B1985" s="3" t="str">
        <f>RIGHT(Coleta!A1985,3)</f>
        <v/>
      </c>
    </row>
    <row r="1986" spans="1:2" x14ac:dyDescent="0.3">
      <c r="A1986" s="2" t="str">
        <f>LEFT(Coleta!A1986,11)</f>
        <v/>
      </c>
      <c r="B1986" s="3" t="str">
        <f>RIGHT(Coleta!A1986,3)</f>
        <v/>
      </c>
    </row>
    <row r="1987" spans="1:2" x14ac:dyDescent="0.3">
      <c r="A1987" s="2" t="str">
        <f>LEFT(Coleta!A1987,11)</f>
        <v/>
      </c>
      <c r="B1987" s="3" t="str">
        <f>RIGHT(Coleta!A1987,3)</f>
        <v/>
      </c>
    </row>
    <row r="1988" spans="1:2" x14ac:dyDescent="0.3">
      <c r="A1988" s="2" t="str">
        <f>LEFT(Coleta!A1988,11)</f>
        <v/>
      </c>
      <c r="B1988" s="3" t="str">
        <f>RIGHT(Coleta!A1988,3)</f>
        <v/>
      </c>
    </row>
    <row r="1989" spans="1:2" x14ac:dyDescent="0.3">
      <c r="A1989" s="2" t="str">
        <f>LEFT(Coleta!A1989,11)</f>
        <v/>
      </c>
      <c r="B1989" s="3" t="str">
        <f>RIGHT(Coleta!A1989,3)</f>
        <v/>
      </c>
    </row>
    <row r="1990" spans="1:2" x14ac:dyDescent="0.3">
      <c r="A1990" s="2" t="str">
        <f>LEFT(Coleta!A1990,11)</f>
        <v/>
      </c>
      <c r="B1990" s="3" t="str">
        <f>RIGHT(Coleta!A1990,3)</f>
        <v/>
      </c>
    </row>
    <row r="1991" spans="1:2" x14ac:dyDescent="0.3">
      <c r="A1991" s="2" t="str">
        <f>LEFT(Coleta!A1991,11)</f>
        <v/>
      </c>
      <c r="B1991" s="3" t="str">
        <f>RIGHT(Coleta!A1991,3)</f>
        <v/>
      </c>
    </row>
    <row r="1992" spans="1:2" x14ac:dyDescent="0.3">
      <c r="A1992" s="2" t="str">
        <f>LEFT(Coleta!A1992,11)</f>
        <v/>
      </c>
      <c r="B1992" s="3" t="str">
        <f>RIGHT(Coleta!A1992,3)</f>
        <v/>
      </c>
    </row>
    <row r="1993" spans="1:2" x14ac:dyDescent="0.3">
      <c r="A1993" s="2" t="str">
        <f>LEFT(Coleta!A1993,11)</f>
        <v/>
      </c>
      <c r="B1993" s="3" t="str">
        <f>RIGHT(Coleta!A1993,3)</f>
        <v/>
      </c>
    </row>
    <row r="1994" spans="1:2" x14ac:dyDescent="0.3">
      <c r="A1994" s="2" t="str">
        <f>LEFT(Coleta!A1994,11)</f>
        <v/>
      </c>
      <c r="B1994" s="3" t="str">
        <f>RIGHT(Coleta!A1994,3)</f>
        <v/>
      </c>
    </row>
    <row r="1995" spans="1:2" x14ac:dyDescent="0.3">
      <c r="A1995" s="2" t="str">
        <f>LEFT(Coleta!A1995,11)</f>
        <v/>
      </c>
      <c r="B1995" s="3" t="str">
        <f>RIGHT(Coleta!A1995,3)</f>
        <v/>
      </c>
    </row>
    <row r="1996" spans="1:2" x14ac:dyDescent="0.3">
      <c r="A1996" s="2" t="str">
        <f>LEFT(Coleta!A1996,11)</f>
        <v/>
      </c>
      <c r="B1996" s="3" t="str">
        <f>RIGHT(Coleta!A1996,3)</f>
        <v/>
      </c>
    </row>
    <row r="1997" spans="1:2" x14ac:dyDescent="0.3">
      <c r="A1997" s="2" t="str">
        <f>LEFT(Coleta!A1997,11)</f>
        <v/>
      </c>
      <c r="B1997" s="3" t="str">
        <f>RIGHT(Coleta!A1997,3)</f>
        <v/>
      </c>
    </row>
    <row r="1998" spans="1:2" x14ac:dyDescent="0.3">
      <c r="A1998" s="2" t="str">
        <f>LEFT(Coleta!A1998,11)</f>
        <v/>
      </c>
      <c r="B1998" s="3" t="str">
        <f>RIGHT(Coleta!A1998,3)</f>
        <v/>
      </c>
    </row>
    <row r="1999" spans="1:2" x14ac:dyDescent="0.3">
      <c r="B1999" s="3" t="str">
        <f>RIGHT(Coleta!A1999,3)</f>
        <v/>
      </c>
    </row>
    <row r="2000" spans="1:2" x14ac:dyDescent="0.3">
      <c r="B2000" s="3" t="str">
        <f>RIGHT(Coleta!A2000,3)</f>
        <v/>
      </c>
    </row>
  </sheetData>
  <phoneticPr fontId="1" type="noConversion"/>
  <conditionalFormatting sqref="C1:E334 C1458:E1048576 D335:E521 D523:E1457">
    <cfRule type="cellIs" dxfId="5" priority="6" operator="equal">
      <formula>"x"</formula>
    </cfRule>
    <cfRule type="cellIs" dxfId="4" priority="7" operator="equal">
      <formula>"x"</formula>
    </cfRule>
  </conditionalFormatting>
  <conditionalFormatting sqref="C335:C942">
    <cfRule type="cellIs" dxfId="3" priority="3" operator="equal">
      <formula>"x"</formula>
    </cfRule>
    <cfRule type="cellIs" dxfId="2" priority="4" operator="equal">
      <formula>"x"</formula>
    </cfRule>
  </conditionalFormatting>
  <conditionalFormatting sqref="C943:C1457">
    <cfRule type="cellIs" dxfId="1" priority="1" operator="equal">
      <formula>"x"</formula>
    </cfRule>
    <cfRule type="cellIs" dxfId="0" priority="2" operator="equal">
      <formula>"x"</formula>
    </cfRule>
  </conditionalFormatting>
  <pageMargins left="0.511811024" right="0.511811024" top="0.78740157499999996" bottom="0.78740157499999996" header="0.31496062000000002" footer="0.31496062000000002"/>
  <pageSetup orientation="portrait" horizontalDpi="300" verticalDpi="300" r:id="rId1"/>
  <headerFooter>
    <oddFooter>&amp;L&amp;1#&amp;"Calibri"&amp;10&amp;K737373Caterpillar: Confidential Green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146A4-25E2-47C8-B02E-7392CBD1F70C}">
  <dimension ref="A1:F248"/>
  <sheetViews>
    <sheetView zoomScale="196" zoomScaleNormal="196" workbookViewId="0">
      <pane ySplit="1" topLeftCell="A242" activePane="bottomLeft" state="frozen"/>
      <selection pane="bottomLeft" activeCell="A248" sqref="A248"/>
    </sheetView>
  </sheetViews>
  <sheetFormatPr defaultColWidth="8.6640625" defaultRowHeight="21" customHeight="1" x14ac:dyDescent="0.3"/>
  <cols>
    <col min="1" max="1" width="22.109375" style="1" bestFit="1" customWidth="1"/>
    <col min="2" max="2" width="11.5546875" style="1" bestFit="1" customWidth="1"/>
    <col min="3" max="3" width="11.33203125" style="1" bestFit="1" customWidth="1"/>
    <col min="4" max="16384" width="8.6640625" style="1"/>
  </cols>
  <sheetData>
    <row r="1" spans="1:6" ht="18" x14ac:dyDescent="0.3">
      <c r="A1" s="20" t="s">
        <v>24</v>
      </c>
      <c r="B1" s="20" t="s">
        <v>22</v>
      </c>
      <c r="C1" s="20" t="s">
        <v>23</v>
      </c>
      <c r="D1" s="1" t="s">
        <v>2387</v>
      </c>
      <c r="E1" s="1">
        <f>COUNTA(A2:A500)</f>
        <v>246</v>
      </c>
      <c r="F1" s="40"/>
    </row>
    <row r="2" spans="1:6" ht="18" x14ac:dyDescent="0.3">
      <c r="A2" s="1" t="s">
        <v>25</v>
      </c>
      <c r="B2" s="1" t="s">
        <v>26</v>
      </c>
      <c r="C2" s="1">
        <v>140</v>
      </c>
    </row>
    <row r="3" spans="1:6" ht="21" customHeight="1" x14ac:dyDescent="0.3">
      <c r="A3" s="1" t="s">
        <v>27</v>
      </c>
      <c r="B3" s="1" t="s">
        <v>28</v>
      </c>
      <c r="C3" s="1">
        <v>130</v>
      </c>
    </row>
    <row r="4" spans="1:6" ht="21" customHeight="1" x14ac:dyDescent="0.3">
      <c r="A4" s="1" t="s">
        <v>86</v>
      </c>
      <c r="B4" s="1" t="s">
        <v>26</v>
      </c>
      <c r="C4" s="1">
        <v>45</v>
      </c>
    </row>
    <row r="5" spans="1:6" ht="21" customHeight="1" x14ac:dyDescent="0.3">
      <c r="A5" s="1" t="s">
        <v>87</v>
      </c>
      <c r="B5" s="1" t="s">
        <v>26</v>
      </c>
      <c r="C5" s="1">
        <v>37</v>
      </c>
    </row>
    <row r="6" spans="1:6" ht="21" customHeight="1" x14ac:dyDescent="0.3">
      <c r="A6" s="1" t="s">
        <v>97</v>
      </c>
      <c r="B6" s="1" t="s">
        <v>26</v>
      </c>
      <c r="C6" s="1">
        <v>37</v>
      </c>
    </row>
    <row r="7" spans="1:6" ht="21" customHeight="1" x14ac:dyDescent="0.3">
      <c r="A7" s="1" t="s">
        <v>118</v>
      </c>
      <c r="B7" s="1" t="s">
        <v>28</v>
      </c>
      <c r="C7" s="1">
        <v>28</v>
      </c>
    </row>
    <row r="8" spans="1:6" ht="21" customHeight="1" x14ac:dyDescent="0.3">
      <c r="A8" s="1" t="s">
        <v>129</v>
      </c>
      <c r="B8" s="1" t="s">
        <v>26</v>
      </c>
      <c r="C8" s="1">
        <v>3.7</v>
      </c>
    </row>
    <row r="9" spans="1:6" ht="21" customHeight="1" x14ac:dyDescent="0.3">
      <c r="A9" s="1" t="s">
        <v>130</v>
      </c>
      <c r="B9" s="1" t="s">
        <v>28</v>
      </c>
      <c r="C9" s="1">
        <v>6</v>
      </c>
    </row>
    <row r="10" spans="1:6" ht="21" customHeight="1" x14ac:dyDescent="0.3">
      <c r="A10" s="1" t="s">
        <v>137</v>
      </c>
      <c r="B10" s="1" t="s">
        <v>26</v>
      </c>
      <c r="C10" s="1">
        <v>6</v>
      </c>
    </row>
    <row r="11" spans="1:6" ht="21" customHeight="1" x14ac:dyDescent="0.3">
      <c r="A11" s="1" t="s">
        <v>138</v>
      </c>
      <c r="B11" s="1" t="s">
        <v>28</v>
      </c>
      <c r="C11" s="1">
        <v>15</v>
      </c>
    </row>
    <row r="12" spans="1:6" ht="21" customHeight="1" x14ac:dyDescent="0.3">
      <c r="A12" s="1" t="s">
        <v>139</v>
      </c>
      <c r="B12" s="1" t="s">
        <v>28</v>
      </c>
      <c r="C12" s="1">
        <v>8</v>
      </c>
    </row>
    <row r="13" spans="1:6" ht="21" customHeight="1" x14ac:dyDescent="0.3">
      <c r="A13" s="1" t="s">
        <v>148</v>
      </c>
      <c r="B13" s="1" t="s">
        <v>28</v>
      </c>
      <c r="C13" s="1">
        <v>12</v>
      </c>
    </row>
    <row r="14" spans="1:6" ht="21" customHeight="1" x14ac:dyDescent="0.3">
      <c r="A14" s="1" t="s">
        <v>149</v>
      </c>
      <c r="B14" s="1" t="s">
        <v>26</v>
      </c>
      <c r="C14" s="1">
        <v>12</v>
      </c>
    </row>
    <row r="15" spans="1:6" ht="21" customHeight="1" x14ac:dyDescent="0.3">
      <c r="A15" s="1" t="s">
        <v>162</v>
      </c>
      <c r="B15" s="1" t="s">
        <v>28</v>
      </c>
      <c r="C15" s="1">
        <v>180</v>
      </c>
    </row>
    <row r="16" spans="1:6" ht="21" customHeight="1" x14ac:dyDescent="0.3">
      <c r="A16" s="1" t="s">
        <v>163</v>
      </c>
      <c r="B16" s="1" t="s">
        <v>26</v>
      </c>
      <c r="C16" s="1">
        <v>240</v>
      </c>
    </row>
    <row r="17" spans="1:3" ht="21" customHeight="1" x14ac:dyDescent="0.3">
      <c r="A17" s="1" t="s">
        <v>177</v>
      </c>
      <c r="B17" s="1" t="s">
        <v>26</v>
      </c>
      <c r="C17" s="1">
        <v>8</v>
      </c>
    </row>
    <row r="18" spans="1:3" ht="21" customHeight="1" x14ac:dyDescent="0.3">
      <c r="A18" s="1" t="s">
        <v>178</v>
      </c>
      <c r="B18" s="1" t="s">
        <v>26</v>
      </c>
      <c r="C18" s="1">
        <v>11</v>
      </c>
    </row>
    <row r="19" spans="1:3" ht="21" customHeight="1" x14ac:dyDescent="0.3">
      <c r="A19" s="1" t="s">
        <v>179</v>
      </c>
      <c r="B19" s="1" t="s">
        <v>26</v>
      </c>
      <c r="C19" s="1">
        <v>8.5</v>
      </c>
    </row>
    <row r="20" spans="1:3" ht="21" customHeight="1" x14ac:dyDescent="0.3">
      <c r="A20" s="1" t="s">
        <v>180</v>
      </c>
      <c r="B20" s="1" t="s">
        <v>26</v>
      </c>
      <c r="C20" s="1">
        <v>15</v>
      </c>
    </row>
    <row r="21" spans="1:3" ht="21" customHeight="1" x14ac:dyDescent="0.3">
      <c r="A21" s="1" t="s">
        <v>182</v>
      </c>
      <c r="B21" s="1" t="s">
        <v>28</v>
      </c>
      <c r="C21" s="1">
        <v>20</v>
      </c>
    </row>
    <row r="22" spans="1:3" ht="21" customHeight="1" x14ac:dyDescent="0.3">
      <c r="A22" s="1" t="s">
        <v>182</v>
      </c>
      <c r="B22" s="1" t="s">
        <v>28</v>
      </c>
      <c r="C22" s="1">
        <v>28</v>
      </c>
    </row>
    <row r="23" spans="1:3" ht="21" customHeight="1" x14ac:dyDescent="0.3">
      <c r="A23" s="1" t="s">
        <v>206</v>
      </c>
      <c r="B23" s="1" t="s">
        <v>26</v>
      </c>
      <c r="C23" s="1">
        <v>45</v>
      </c>
    </row>
    <row r="24" spans="1:3" ht="21" customHeight="1" x14ac:dyDescent="0.3">
      <c r="A24" s="1" t="s">
        <v>215</v>
      </c>
      <c r="B24" s="1" t="s">
        <v>26</v>
      </c>
      <c r="C24" s="1">
        <v>60</v>
      </c>
    </row>
    <row r="25" spans="1:3" ht="21" customHeight="1" x14ac:dyDescent="0.3">
      <c r="A25" s="1" t="s">
        <v>216</v>
      </c>
      <c r="B25" s="1" t="s">
        <v>26</v>
      </c>
      <c r="C25" s="1">
        <v>50</v>
      </c>
    </row>
    <row r="26" spans="1:3" ht="21" customHeight="1" x14ac:dyDescent="0.3">
      <c r="A26" s="2" t="s">
        <v>2301</v>
      </c>
      <c r="B26" s="1" t="s">
        <v>28</v>
      </c>
      <c r="C26" s="1">
        <v>150</v>
      </c>
    </row>
    <row r="27" spans="1:3" ht="21" customHeight="1" x14ac:dyDescent="0.3">
      <c r="A27" s="2" t="s">
        <v>2302</v>
      </c>
      <c r="B27" s="1" t="s">
        <v>28</v>
      </c>
      <c r="C27" s="1">
        <v>160</v>
      </c>
    </row>
    <row r="28" spans="1:3" ht="21" customHeight="1" x14ac:dyDescent="0.3">
      <c r="A28" s="1" t="s">
        <v>2307</v>
      </c>
      <c r="B28" s="1" t="s">
        <v>26</v>
      </c>
      <c r="C28" s="1">
        <v>20</v>
      </c>
    </row>
    <row r="29" spans="1:3" ht="21" customHeight="1" x14ac:dyDescent="0.3">
      <c r="A29" s="1" t="s">
        <v>2324</v>
      </c>
      <c r="B29" s="1" t="s">
        <v>26</v>
      </c>
      <c r="C29" s="1">
        <v>8</v>
      </c>
    </row>
    <row r="30" spans="1:3" ht="21" customHeight="1" x14ac:dyDescent="0.3">
      <c r="A30" s="1" t="s">
        <v>2327</v>
      </c>
      <c r="B30" s="1" t="s">
        <v>26</v>
      </c>
      <c r="C30" s="1">
        <v>9</v>
      </c>
    </row>
    <row r="31" spans="1:3" ht="21" customHeight="1" x14ac:dyDescent="0.3">
      <c r="A31" s="1" t="s">
        <v>2331</v>
      </c>
      <c r="B31" s="1" t="s">
        <v>28</v>
      </c>
      <c r="C31" s="1">
        <v>9</v>
      </c>
    </row>
    <row r="32" spans="1:3" ht="21" customHeight="1" x14ac:dyDescent="0.3">
      <c r="A32" s="1" t="s">
        <v>206</v>
      </c>
      <c r="B32" s="1" t="s">
        <v>28</v>
      </c>
      <c r="C32" s="1">
        <v>45</v>
      </c>
    </row>
    <row r="33" spans="1:3" ht="21" customHeight="1" x14ac:dyDescent="0.3">
      <c r="A33" s="1" t="s">
        <v>2335</v>
      </c>
      <c r="B33" s="1" t="s">
        <v>26</v>
      </c>
      <c r="C33" s="1">
        <v>40</v>
      </c>
    </row>
    <row r="34" spans="1:3" ht="21" customHeight="1" x14ac:dyDescent="0.3">
      <c r="A34" s="1" t="s">
        <v>2345</v>
      </c>
      <c r="B34" s="1" t="s">
        <v>28</v>
      </c>
      <c r="C34" s="1">
        <v>28</v>
      </c>
    </row>
    <row r="35" spans="1:3" ht="21" customHeight="1" x14ac:dyDescent="0.3">
      <c r="A35" s="1" t="s">
        <v>2347</v>
      </c>
      <c r="B35" s="1" t="s">
        <v>28</v>
      </c>
      <c r="C35" s="1">
        <v>28</v>
      </c>
    </row>
    <row r="36" spans="1:3" ht="21" customHeight="1" x14ac:dyDescent="0.3">
      <c r="A36" s="1" t="s">
        <v>2348</v>
      </c>
      <c r="B36" s="1" t="s">
        <v>28</v>
      </c>
      <c r="C36" s="1">
        <v>100</v>
      </c>
    </row>
    <row r="37" spans="1:3" ht="21" customHeight="1" x14ac:dyDescent="0.3">
      <c r="A37" s="1" t="s">
        <v>2352</v>
      </c>
      <c r="B37" s="1" t="s">
        <v>2353</v>
      </c>
      <c r="C37" s="1">
        <v>30.5</v>
      </c>
    </row>
    <row r="38" spans="1:3" ht="21" customHeight="1" x14ac:dyDescent="0.3">
      <c r="A38" s="1" t="s">
        <v>2350</v>
      </c>
      <c r="B38" s="1" t="s">
        <v>2353</v>
      </c>
      <c r="C38" s="1">
        <v>90</v>
      </c>
    </row>
    <row r="39" spans="1:3" ht="21" customHeight="1" x14ac:dyDescent="0.3">
      <c r="A39" s="1" t="s">
        <v>2351</v>
      </c>
      <c r="B39" s="1" t="s">
        <v>2353</v>
      </c>
      <c r="C39" s="1">
        <v>110</v>
      </c>
    </row>
    <row r="40" spans="1:3" ht="21" customHeight="1" x14ac:dyDescent="0.3">
      <c r="A40" s="1" t="s">
        <v>2357</v>
      </c>
      <c r="B40" s="1" t="s">
        <v>2353</v>
      </c>
      <c r="C40" s="1">
        <v>55</v>
      </c>
    </row>
    <row r="41" spans="1:3" ht="21" customHeight="1" x14ac:dyDescent="0.3">
      <c r="A41" s="1" t="s">
        <v>2362</v>
      </c>
      <c r="B41" s="1" t="s">
        <v>2363</v>
      </c>
      <c r="C41" s="1">
        <v>60</v>
      </c>
    </row>
    <row r="42" spans="1:3" ht="21" customHeight="1" x14ac:dyDescent="0.3">
      <c r="A42" s="1" t="s">
        <v>2380</v>
      </c>
      <c r="B42" s="1" t="s">
        <v>2363</v>
      </c>
      <c r="C42" s="1">
        <v>88</v>
      </c>
    </row>
    <row r="43" spans="1:3" ht="21" customHeight="1" x14ac:dyDescent="0.3">
      <c r="A43" s="2" t="s">
        <v>2392</v>
      </c>
      <c r="B43" s="1" t="s">
        <v>26</v>
      </c>
      <c r="C43" s="1">
        <v>2</v>
      </c>
    </row>
    <row r="44" spans="1:3" ht="21" customHeight="1" x14ac:dyDescent="0.3">
      <c r="A44" s="2" t="s">
        <v>2394</v>
      </c>
      <c r="B44" s="1" t="s">
        <v>26</v>
      </c>
      <c r="C44" s="1">
        <v>1.4</v>
      </c>
    </row>
    <row r="45" spans="1:3" ht="21" customHeight="1" x14ac:dyDescent="0.3">
      <c r="A45" s="2" t="s">
        <v>2395</v>
      </c>
      <c r="B45" s="1" t="s">
        <v>26</v>
      </c>
      <c r="C45" s="1">
        <v>2.5</v>
      </c>
    </row>
    <row r="46" spans="1:3" ht="21" customHeight="1" x14ac:dyDescent="0.3">
      <c r="A46" s="2" t="s">
        <v>2401</v>
      </c>
      <c r="B46" s="1" t="s">
        <v>26</v>
      </c>
      <c r="C46" s="1">
        <v>11</v>
      </c>
    </row>
    <row r="47" spans="1:3" ht="21" customHeight="1" x14ac:dyDescent="0.3">
      <c r="A47" s="2" t="s">
        <v>2408</v>
      </c>
      <c r="B47" s="1" t="s">
        <v>26</v>
      </c>
      <c r="C47" s="1">
        <v>15</v>
      </c>
    </row>
    <row r="48" spans="1:3" ht="21" customHeight="1" x14ac:dyDescent="0.3">
      <c r="A48" s="2" t="s">
        <v>2409</v>
      </c>
      <c r="B48" s="1" t="s">
        <v>26</v>
      </c>
      <c r="C48" s="1">
        <v>26</v>
      </c>
    </row>
    <row r="49" spans="1:3" ht="21" customHeight="1" x14ac:dyDescent="0.3">
      <c r="A49" s="2" t="s">
        <v>2425</v>
      </c>
      <c r="B49" s="1" t="s">
        <v>28</v>
      </c>
      <c r="C49" s="1">
        <v>100</v>
      </c>
    </row>
    <row r="50" spans="1:3" ht="21" customHeight="1" x14ac:dyDescent="0.3">
      <c r="A50" s="2" t="s">
        <v>2437</v>
      </c>
      <c r="B50" s="1" t="s">
        <v>28</v>
      </c>
      <c r="C50" s="1">
        <v>130</v>
      </c>
    </row>
    <row r="51" spans="1:3" ht="21" customHeight="1" x14ac:dyDescent="0.3">
      <c r="A51" s="2" t="s">
        <v>2444</v>
      </c>
      <c r="B51" s="1" t="s">
        <v>28</v>
      </c>
      <c r="C51" s="1">
        <v>47</v>
      </c>
    </row>
    <row r="52" spans="1:3" ht="21" customHeight="1" x14ac:dyDescent="0.3">
      <c r="A52" s="2" t="s">
        <v>2446</v>
      </c>
      <c r="B52" s="1" t="s">
        <v>28</v>
      </c>
      <c r="C52" s="1">
        <v>27</v>
      </c>
    </row>
    <row r="53" spans="1:3" ht="21" customHeight="1" x14ac:dyDescent="0.3">
      <c r="A53" s="2" t="s">
        <v>2458</v>
      </c>
      <c r="B53" s="1" t="s">
        <v>2363</v>
      </c>
      <c r="C53" s="1">
        <v>45</v>
      </c>
    </row>
    <row r="54" spans="1:3" ht="21" customHeight="1" x14ac:dyDescent="0.3">
      <c r="A54" s="2" t="s">
        <v>2466</v>
      </c>
      <c r="B54" s="1" t="s">
        <v>26</v>
      </c>
      <c r="C54" s="1">
        <v>4.4000000000000004</v>
      </c>
    </row>
    <row r="55" spans="1:3" ht="21" customHeight="1" x14ac:dyDescent="0.3">
      <c r="A55" s="2" t="s">
        <v>2467</v>
      </c>
      <c r="B55" s="1" t="s">
        <v>28</v>
      </c>
      <c r="C55" s="1">
        <v>12</v>
      </c>
    </row>
    <row r="56" spans="1:3" ht="21" customHeight="1" x14ac:dyDescent="0.3">
      <c r="A56" s="2" t="s">
        <v>2474</v>
      </c>
      <c r="B56" s="1" t="s">
        <v>2363</v>
      </c>
      <c r="C56" s="1">
        <v>88</v>
      </c>
    </row>
    <row r="57" spans="1:3" ht="21" customHeight="1" x14ac:dyDescent="0.3">
      <c r="A57" s="2" t="s">
        <v>2475</v>
      </c>
      <c r="B57" s="1" t="s">
        <v>28</v>
      </c>
      <c r="C57" s="1">
        <v>100</v>
      </c>
    </row>
    <row r="58" spans="1:3" ht="21" customHeight="1" x14ac:dyDescent="0.3">
      <c r="A58" s="2" t="s">
        <v>2481</v>
      </c>
      <c r="B58" s="1" t="s">
        <v>28</v>
      </c>
      <c r="C58" s="1">
        <v>28</v>
      </c>
    </row>
    <row r="59" spans="1:3" ht="21" customHeight="1" x14ac:dyDescent="0.3">
      <c r="A59" s="2" t="s">
        <v>2486</v>
      </c>
      <c r="B59" s="1" t="s">
        <v>26</v>
      </c>
      <c r="C59" s="1">
        <v>12</v>
      </c>
    </row>
    <row r="60" spans="1:3" ht="21" customHeight="1" x14ac:dyDescent="0.3">
      <c r="A60" s="2" t="s">
        <v>2494</v>
      </c>
      <c r="B60" s="1" t="s">
        <v>26</v>
      </c>
      <c r="C60" s="1">
        <v>18</v>
      </c>
    </row>
    <row r="61" spans="1:3" ht="21" customHeight="1" x14ac:dyDescent="0.3">
      <c r="A61" s="2" t="s">
        <v>2498</v>
      </c>
      <c r="B61" s="1" t="s">
        <v>28</v>
      </c>
      <c r="C61" s="1">
        <v>9</v>
      </c>
    </row>
    <row r="62" spans="1:3" ht="21" customHeight="1" x14ac:dyDescent="0.3">
      <c r="A62" s="2" t="s">
        <v>2504</v>
      </c>
      <c r="B62" s="1" t="s">
        <v>28</v>
      </c>
      <c r="C62" s="1">
        <v>3.4</v>
      </c>
    </row>
    <row r="63" spans="1:3" ht="21" customHeight="1" x14ac:dyDescent="0.3">
      <c r="A63" s="2" t="s">
        <v>2505</v>
      </c>
      <c r="B63" s="1" t="s">
        <v>28</v>
      </c>
      <c r="C63" s="1">
        <v>17</v>
      </c>
    </row>
    <row r="64" spans="1:3" ht="21" customHeight="1" x14ac:dyDescent="0.3">
      <c r="A64" s="2" t="s">
        <v>2506</v>
      </c>
      <c r="B64" s="1" t="s">
        <v>28</v>
      </c>
      <c r="C64" s="1">
        <v>55</v>
      </c>
    </row>
    <row r="65" spans="1:3" ht="21" customHeight="1" x14ac:dyDescent="0.3">
      <c r="A65" s="2" t="s">
        <v>2507</v>
      </c>
      <c r="B65" s="1" t="s">
        <v>28</v>
      </c>
      <c r="C65" s="1">
        <v>60</v>
      </c>
    </row>
    <row r="66" spans="1:3" ht="21" customHeight="1" x14ac:dyDescent="0.3">
      <c r="A66" s="2" t="s">
        <v>2510</v>
      </c>
      <c r="B66" s="1" t="s">
        <v>28</v>
      </c>
      <c r="C66" s="1">
        <v>30</v>
      </c>
    </row>
    <row r="67" spans="1:3" ht="21" customHeight="1" x14ac:dyDescent="0.3">
      <c r="A67" s="2" t="s">
        <v>2513</v>
      </c>
      <c r="B67" s="1" t="s">
        <v>26</v>
      </c>
      <c r="C67" s="1">
        <v>80</v>
      </c>
    </row>
    <row r="68" spans="1:3" ht="21" customHeight="1" x14ac:dyDescent="0.3">
      <c r="A68" s="2" t="s">
        <v>2516</v>
      </c>
      <c r="B68" s="1" t="s">
        <v>28</v>
      </c>
      <c r="C68" s="1">
        <v>2.25</v>
      </c>
    </row>
    <row r="69" spans="1:3" ht="21" customHeight="1" x14ac:dyDescent="0.3">
      <c r="A69" s="2" t="s">
        <v>2520</v>
      </c>
      <c r="B69" s="1" t="s">
        <v>28</v>
      </c>
      <c r="C69" s="1">
        <v>28</v>
      </c>
    </row>
    <row r="70" spans="1:3" ht="21" customHeight="1" x14ac:dyDescent="0.3">
      <c r="A70" s="2" t="s">
        <v>2522</v>
      </c>
      <c r="B70" s="1" t="s">
        <v>28</v>
      </c>
      <c r="C70" s="1">
        <v>80</v>
      </c>
    </row>
    <row r="71" spans="1:3" ht="21" customHeight="1" x14ac:dyDescent="0.3">
      <c r="A71" s="2" t="s">
        <v>2536</v>
      </c>
      <c r="B71" s="1" t="s">
        <v>28</v>
      </c>
      <c r="C71" s="1">
        <v>17</v>
      </c>
    </row>
    <row r="72" spans="1:3" ht="21" customHeight="1" x14ac:dyDescent="0.3">
      <c r="A72" s="2" t="s">
        <v>2553</v>
      </c>
      <c r="B72" s="1" t="s">
        <v>26</v>
      </c>
      <c r="C72" s="1">
        <v>47</v>
      </c>
    </row>
    <row r="73" spans="1:3" ht="21" customHeight="1" x14ac:dyDescent="0.3">
      <c r="A73" s="2" t="s">
        <v>2558</v>
      </c>
      <c r="B73" s="1" t="s">
        <v>26</v>
      </c>
      <c r="C73" s="1">
        <v>110</v>
      </c>
    </row>
    <row r="74" spans="1:3" ht="21" customHeight="1" x14ac:dyDescent="0.3">
      <c r="A74" s="2" t="s">
        <v>2559</v>
      </c>
      <c r="B74" s="1" t="s">
        <v>26</v>
      </c>
      <c r="C74" s="1">
        <v>40</v>
      </c>
    </row>
    <row r="75" spans="1:3" ht="21" customHeight="1" x14ac:dyDescent="0.3">
      <c r="A75" s="2" t="s">
        <v>2562</v>
      </c>
      <c r="B75" s="1" t="s">
        <v>28</v>
      </c>
      <c r="C75" s="1">
        <v>40</v>
      </c>
    </row>
    <row r="76" spans="1:3" ht="21" customHeight="1" x14ac:dyDescent="0.3">
      <c r="A76" s="2" t="s">
        <v>2564</v>
      </c>
      <c r="B76" s="1" t="s">
        <v>28</v>
      </c>
      <c r="C76" s="1">
        <v>40</v>
      </c>
    </row>
    <row r="77" spans="1:3" ht="21" customHeight="1" x14ac:dyDescent="0.3">
      <c r="A77" s="2" t="s">
        <v>2568</v>
      </c>
      <c r="B77" s="1" t="s">
        <v>28</v>
      </c>
      <c r="C77" s="1">
        <v>110</v>
      </c>
    </row>
    <row r="78" spans="1:3" ht="21" customHeight="1" x14ac:dyDescent="0.3">
      <c r="A78" s="2" t="s">
        <v>2586</v>
      </c>
      <c r="B78" s="1" t="s">
        <v>28</v>
      </c>
      <c r="C78" s="1">
        <v>25</v>
      </c>
    </row>
    <row r="79" spans="1:3" ht="21" customHeight="1" x14ac:dyDescent="0.3">
      <c r="A79" s="1" t="s">
        <v>2614</v>
      </c>
      <c r="B79" s="1" t="s">
        <v>2353</v>
      </c>
      <c r="C79" s="1">
        <v>130</v>
      </c>
    </row>
    <row r="80" spans="1:3" ht="21" customHeight="1" x14ac:dyDescent="0.3">
      <c r="A80" s="1" t="s">
        <v>2625</v>
      </c>
      <c r="B80" s="1" t="s">
        <v>2353</v>
      </c>
      <c r="C80" s="1">
        <v>65</v>
      </c>
    </row>
    <row r="81" spans="1:3" ht="21" customHeight="1" x14ac:dyDescent="0.3">
      <c r="A81" s="1" t="s">
        <v>2629</v>
      </c>
      <c r="B81" s="1" t="s">
        <v>2363</v>
      </c>
      <c r="C81" s="1">
        <v>100</v>
      </c>
    </row>
    <row r="82" spans="1:3" ht="21" customHeight="1" x14ac:dyDescent="0.3">
      <c r="A82" s="1" t="s">
        <v>2630</v>
      </c>
      <c r="B82" s="1" t="s">
        <v>2363</v>
      </c>
      <c r="C82" s="1">
        <v>40</v>
      </c>
    </row>
    <row r="83" spans="1:3" ht="21" customHeight="1" x14ac:dyDescent="0.3">
      <c r="A83" s="1" t="s">
        <v>2638</v>
      </c>
      <c r="B83" s="1" t="s">
        <v>2353</v>
      </c>
      <c r="C83" s="1">
        <v>55</v>
      </c>
    </row>
    <row r="84" spans="1:3" ht="21" customHeight="1" x14ac:dyDescent="0.3">
      <c r="A84" s="1" t="s">
        <v>2637</v>
      </c>
      <c r="B84" s="1" t="s">
        <v>2363</v>
      </c>
      <c r="C84" s="1">
        <v>28</v>
      </c>
    </row>
    <row r="85" spans="1:3" ht="21" customHeight="1" x14ac:dyDescent="0.3">
      <c r="A85" s="1" t="s">
        <v>2640</v>
      </c>
      <c r="B85" s="1" t="s">
        <v>2363</v>
      </c>
      <c r="C85" s="1">
        <v>60</v>
      </c>
    </row>
    <row r="86" spans="1:3" ht="21" customHeight="1" x14ac:dyDescent="0.3">
      <c r="A86" s="1" t="s">
        <v>2645</v>
      </c>
      <c r="B86" s="1" t="s">
        <v>2363</v>
      </c>
      <c r="C86" s="1">
        <v>15</v>
      </c>
    </row>
    <row r="87" spans="1:3" ht="21" customHeight="1" x14ac:dyDescent="0.3">
      <c r="A87" s="1" t="s">
        <v>2662</v>
      </c>
      <c r="B87" s="1" t="s">
        <v>2363</v>
      </c>
      <c r="C87" s="1">
        <v>4.5</v>
      </c>
    </row>
    <row r="88" spans="1:3" ht="21" customHeight="1" x14ac:dyDescent="0.3">
      <c r="A88" s="1" t="s">
        <v>2664</v>
      </c>
      <c r="B88" s="1" t="s">
        <v>2353</v>
      </c>
      <c r="C88" s="1">
        <v>45</v>
      </c>
    </row>
    <row r="89" spans="1:3" ht="21" customHeight="1" x14ac:dyDescent="0.3">
      <c r="A89" s="1" t="s">
        <v>2665</v>
      </c>
      <c r="B89" s="1" t="s">
        <v>2363</v>
      </c>
      <c r="C89" s="1">
        <v>130</v>
      </c>
    </row>
    <row r="90" spans="1:3" ht="21" customHeight="1" x14ac:dyDescent="0.3">
      <c r="A90" s="1" t="s">
        <v>2671</v>
      </c>
      <c r="B90" s="1" t="s">
        <v>2363</v>
      </c>
      <c r="C90" s="1">
        <v>110</v>
      </c>
    </row>
    <row r="91" spans="1:3" ht="21" customHeight="1" x14ac:dyDescent="0.3">
      <c r="A91" s="1" t="s">
        <v>2691</v>
      </c>
      <c r="B91" s="1" t="s">
        <v>2363</v>
      </c>
      <c r="C91" s="1">
        <v>70</v>
      </c>
    </row>
    <row r="92" spans="1:3" ht="21" customHeight="1" x14ac:dyDescent="0.3">
      <c r="A92" s="1" t="s">
        <v>2703</v>
      </c>
      <c r="B92" s="1" t="s">
        <v>2363</v>
      </c>
      <c r="C92" s="1">
        <v>16.95</v>
      </c>
    </row>
    <row r="93" spans="1:3" ht="21" customHeight="1" x14ac:dyDescent="0.3">
      <c r="A93" s="1" t="s">
        <v>2704</v>
      </c>
      <c r="B93" s="1" t="s">
        <v>2353</v>
      </c>
      <c r="C93" s="1">
        <v>12</v>
      </c>
    </row>
    <row r="94" spans="1:3" ht="21" customHeight="1" x14ac:dyDescent="0.3">
      <c r="A94" s="2" t="s">
        <v>2708</v>
      </c>
      <c r="B94" s="1" t="s">
        <v>26</v>
      </c>
      <c r="C94" s="1">
        <v>55</v>
      </c>
    </row>
    <row r="95" spans="1:3" ht="21" customHeight="1" x14ac:dyDescent="0.3">
      <c r="A95" s="2" t="s">
        <v>2722</v>
      </c>
      <c r="B95" s="1" t="s">
        <v>26</v>
      </c>
      <c r="C95" s="1">
        <v>48</v>
      </c>
    </row>
    <row r="96" spans="1:3" ht="21" customHeight="1" x14ac:dyDescent="0.3">
      <c r="A96" s="2" t="s">
        <v>2723</v>
      </c>
      <c r="B96" s="1" t="s">
        <v>26</v>
      </c>
      <c r="C96" s="1">
        <v>20</v>
      </c>
    </row>
    <row r="97" spans="1:3" ht="21" customHeight="1" x14ac:dyDescent="0.3">
      <c r="A97" s="2" t="s">
        <v>2724</v>
      </c>
      <c r="B97" s="1" t="s">
        <v>26</v>
      </c>
      <c r="C97" s="1">
        <v>65</v>
      </c>
    </row>
    <row r="98" spans="1:3" ht="21" customHeight="1" x14ac:dyDescent="0.3">
      <c r="A98" s="2" t="s">
        <v>2725</v>
      </c>
      <c r="B98" s="1" t="s">
        <v>26</v>
      </c>
      <c r="C98" s="1">
        <v>45</v>
      </c>
    </row>
    <row r="99" spans="1:3" ht="21" customHeight="1" x14ac:dyDescent="0.3">
      <c r="A99" s="2" t="s">
        <v>2731</v>
      </c>
      <c r="B99" s="1" t="s">
        <v>28</v>
      </c>
      <c r="C99" s="1">
        <v>45</v>
      </c>
    </row>
    <row r="100" spans="1:3" ht="21" customHeight="1" x14ac:dyDescent="0.3">
      <c r="A100" s="2" t="s">
        <v>2738</v>
      </c>
      <c r="B100" s="1" t="s">
        <v>26</v>
      </c>
      <c r="C100" s="1">
        <v>3.3</v>
      </c>
    </row>
    <row r="101" spans="1:3" ht="21" customHeight="1" x14ac:dyDescent="0.3">
      <c r="A101" s="2" t="s">
        <v>2745</v>
      </c>
      <c r="B101" s="1" t="s">
        <v>28</v>
      </c>
      <c r="C101" s="1">
        <v>300</v>
      </c>
    </row>
    <row r="102" spans="1:3" ht="21" customHeight="1" x14ac:dyDescent="0.3">
      <c r="A102" s="2" t="s">
        <v>2766</v>
      </c>
      <c r="B102" s="1" t="s">
        <v>28</v>
      </c>
      <c r="C102" s="1">
        <v>36</v>
      </c>
    </row>
    <row r="103" spans="1:3" ht="21" customHeight="1" x14ac:dyDescent="0.3">
      <c r="A103" s="2" t="s">
        <v>2784</v>
      </c>
      <c r="B103" s="1" t="s">
        <v>26</v>
      </c>
      <c r="C103" s="1">
        <v>30</v>
      </c>
    </row>
    <row r="104" spans="1:3" ht="21" customHeight="1" x14ac:dyDescent="0.3">
      <c r="A104" s="2" t="s">
        <v>2789</v>
      </c>
      <c r="B104" s="1" t="s">
        <v>26</v>
      </c>
      <c r="C104" s="1">
        <v>13</v>
      </c>
    </row>
    <row r="105" spans="1:3" ht="21" customHeight="1" x14ac:dyDescent="0.3">
      <c r="A105" s="2" t="s">
        <v>2801</v>
      </c>
      <c r="B105" s="1" t="s">
        <v>28</v>
      </c>
      <c r="C105" s="1">
        <v>35</v>
      </c>
    </row>
    <row r="106" spans="1:3" ht="21" customHeight="1" x14ac:dyDescent="0.3">
      <c r="A106" s="2" t="s">
        <v>2816</v>
      </c>
      <c r="B106" s="1" t="s">
        <v>28</v>
      </c>
      <c r="C106" s="1">
        <v>55</v>
      </c>
    </row>
    <row r="107" spans="1:3" ht="21" customHeight="1" x14ac:dyDescent="0.3">
      <c r="A107" s="2" t="s">
        <v>2817</v>
      </c>
      <c r="B107" s="1" t="s">
        <v>28</v>
      </c>
      <c r="C107" s="1">
        <v>18</v>
      </c>
    </row>
    <row r="108" spans="1:3" ht="21" customHeight="1" x14ac:dyDescent="0.3">
      <c r="A108" s="2" t="s">
        <v>2818</v>
      </c>
      <c r="B108" s="1" t="s">
        <v>28</v>
      </c>
      <c r="C108" s="1">
        <v>60</v>
      </c>
    </row>
    <row r="109" spans="1:3" ht="21" customHeight="1" x14ac:dyDescent="0.3">
      <c r="A109" s="2" t="s">
        <v>2819</v>
      </c>
      <c r="B109" s="1" t="s">
        <v>28</v>
      </c>
      <c r="C109" s="1">
        <v>12</v>
      </c>
    </row>
    <row r="110" spans="1:3" ht="21" customHeight="1" x14ac:dyDescent="0.3">
      <c r="A110" s="2" t="s">
        <v>2822</v>
      </c>
      <c r="B110" s="1" t="s">
        <v>26</v>
      </c>
      <c r="C110" s="1">
        <v>6</v>
      </c>
    </row>
    <row r="111" spans="1:3" ht="21" customHeight="1" x14ac:dyDescent="0.3">
      <c r="A111" s="2" t="s">
        <v>2824</v>
      </c>
      <c r="B111" s="1" t="s">
        <v>28</v>
      </c>
      <c r="C111" s="1">
        <v>35</v>
      </c>
    </row>
    <row r="112" spans="1:3" ht="21" customHeight="1" x14ac:dyDescent="0.3">
      <c r="A112" s="2" t="s">
        <v>2825</v>
      </c>
      <c r="B112" s="1" t="s">
        <v>28</v>
      </c>
      <c r="C112" s="1">
        <v>14</v>
      </c>
    </row>
    <row r="113" spans="1:3" ht="21" customHeight="1" x14ac:dyDescent="0.3">
      <c r="A113" s="2" t="s">
        <v>2830</v>
      </c>
      <c r="B113" s="1" t="s">
        <v>26</v>
      </c>
      <c r="C113" s="1">
        <v>8</v>
      </c>
    </row>
    <row r="114" spans="1:3" ht="21" customHeight="1" x14ac:dyDescent="0.3">
      <c r="A114" s="2" t="s">
        <v>2840</v>
      </c>
      <c r="B114" s="1" t="s">
        <v>28</v>
      </c>
      <c r="C114" s="1">
        <v>15</v>
      </c>
    </row>
    <row r="115" spans="1:3" ht="21" customHeight="1" x14ac:dyDescent="0.3">
      <c r="A115" s="2" t="s">
        <v>2841</v>
      </c>
      <c r="B115" s="1" t="s">
        <v>26</v>
      </c>
      <c r="C115" s="1">
        <v>3.3</v>
      </c>
    </row>
    <row r="116" spans="1:3" ht="21" customHeight="1" x14ac:dyDescent="0.3">
      <c r="A116" s="2" t="s">
        <v>2850</v>
      </c>
      <c r="B116" s="1" t="s">
        <v>26</v>
      </c>
      <c r="C116" s="1">
        <v>13</v>
      </c>
    </row>
    <row r="117" spans="1:3" ht="21" customHeight="1" x14ac:dyDescent="0.3">
      <c r="A117" s="2" t="s">
        <v>2851</v>
      </c>
      <c r="B117" s="1" t="s">
        <v>26</v>
      </c>
      <c r="C117" s="1">
        <v>55</v>
      </c>
    </row>
    <row r="118" spans="1:3" ht="21" customHeight="1" x14ac:dyDescent="0.3">
      <c r="A118" s="2" t="s">
        <v>2852</v>
      </c>
      <c r="B118" s="1" t="s">
        <v>26</v>
      </c>
      <c r="C118" s="1">
        <v>15</v>
      </c>
    </row>
    <row r="119" spans="1:3" ht="21" customHeight="1" x14ac:dyDescent="0.3">
      <c r="A119" s="2" t="s">
        <v>2853</v>
      </c>
      <c r="B119" s="1" t="s">
        <v>26</v>
      </c>
      <c r="C119" s="1">
        <v>13</v>
      </c>
    </row>
    <row r="120" spans="1:3" ht="21" customHeight="1" x14ac:dyDescent="0.3">
      <c r="A120" s="2" t="s">
        <v>2854</v>
      </c>
      <c r="B120" s="1" t="s">
        <v>26</v>
      </c>
      <c r="C120" s="1">
        <v>20</v>
      </c>
    </row>
    <row r="121" spans="1:3" ht="21" customHeight="1" x14ac:dyDescent="0.3">
      <c r="A121" s="2" t="s">
        <v>2855</v>
      </c>
      <c r="B121" s="1" t="s">
        <v>26</v>
      </c>
      <c r="C121" s="1">
        <v>4</v>
      </c>
    </row>
    <row r="122" spans="1:3" ht="21" customHeight="1" x14ac:dyDescent="0.3">
      <c r="A122" s="2" t="s">
        <v>2856</v>
      </c>
      <c r="B122" s="1" t="s">
        <v>28</v>
      </c>
      <c r="C122" s="1">
        <v>4.5</v>
      </c>
    </row>
    <row r="123" spans="1:3" ht="21" customHeight="1" x14ac:dyDescent="0.3">
      <c r="A123" s="2" t="s">
        <v>2857</v>
      </c>
      <c r="B123" s="1" t="s">
        <v>28</v>
      </c>
      <c r="C123" s="1">
        <v>21</v>
      </c>
    </row>
    <row r="124" spans="1:3" ht="21" customHeight="1" x14ac:dyDescent="0.3">
      <c r="A124" s="2" t="s">
        <v>2859</v>
      </c>
      <c r="B124" s="1" t="s">
        <v>26</v>
      </c>
      <c r="C124" s="1">
        <v>3.8</v>
      </c>
    </row>
    <row r="125" spans="1:3" ht="21" customHeight="1" x14ac:dyDescent="0.3">
      <c r="A125" s="2" t="s">
        <v>2860</v>
      </c>
      <c r="B125" s="1" t="s">
        <v>28</v>
      </c>
      <c r="C125" s="1">
        <v>10</v>
      </c>
    </row>
    <row r="126" spans="1:3" ht="21" customHeight="1" x14ac:dyDescent="0.3">
      <c r="A126" s="2" t="s">
        <v>2866</v>
      </c>
      <c r="B126" s="1" t="s">
        <v>28</v>
      </c>
      <c r="C126" s="1">
        <v>30</v>
      </c>
    </row>
    <row r="127" spans="1:3" ht="21" customHeight="1" x14ac:dyDescent="0.3">
      <c r="A127" s="2" t="s">
        <v>2867</v>
      </c>
      <c r="B127" s="1" t="s">
        <v>26</v>
      </c>
      <c r="C127" s="1">
        <v>50</v>
      </c>
    </row>
    <row r="128" spans="1:3" ht="21" customHeight="1" x14ac:dyDescent="0.3">
      <c r="A128" s="2" t="s">
        <v>2868</v>
      </c>
      <c r="B128" s="1" t="s">
        <v>26</v>
      </c>
      <c r="C128" s="1">
        <v>21</v>
      </c>
    </row>
    <row r="129" spans="1:3" ht="21" customHeight="1" x14ac:dyDescent="0.3">
      <c r="A129" s="2" t="s">
        <v>2869</v>
      </c>
      <c r="B129" s="1" t="s">
        <v>28</v>
      </c>
      <c r="C129" s="1">
        <v>45</v>
      </c>
    </row>
    <row r="130" spans="1:3" ht="21" customHeight="1" x14ac:dyDescent="0.3">
      <c r="A130" s="2" t="s">
        <v>2873</v>
      </c>
      <c r="B130" s="1" t="s">
        <v>26</v>
      </c>
      <c r="C130" s="1">
        <v>20</v>
      </c>
    </row>
    <row r="131" spans="1:3" ht="21" customHeight="1" x14ac:dyDescent="0.3">
      <c r="A131" s="2" t="s">
        <v>2874</v>
      </c>
      <c r="B131" s="1" t="s">
        <v>26</v>
      </c>
      <c r="C131" s="1">
        <v>20</v>
      </c>
    </row>
    <row r="132" spans="1:3" ht="21" customHeight="1" x14ac:dyDescent="0.3">
      <c r="A132" s="2" t="s">
        <v>2877</v>
      </c>
      <c r="B132" s="1" t="s">
        <v>26</v>
      </c>
      <c r="C132" s="1">
        <v>1.7</v>
      </c>
    </row>
    <row r="133" spans="1:3" ht="21" customHeight="1" x14ac:dyDescent="0.3">
      <c r="A133" s="2" t="s">
        <v>2887</v>
      </c>
      <c r="B133" s="1" t="s">
        <v>28</v>
      </c>
      <c r="C133" s="1">
        <v>110</v>
      </c>
    </row>
    <row r="134" spans="1:3" ht="21" customHeight="1" x14ac:dyDescent="0.3">
      <c r="A134" s="2" t="s">
        <v>2888</v>
      </c>
      <c r="B134" s="1" t="s">
        <v>26</v>
      </c>
      <c r="C134" s="1">
        <v>55</v>
      </c>
    </row>
    <row r="135" spans="1:3" ht="21" customHeight="1" x14ac:dyDescent="0.3">
      <c r="A135" s="2" t="s">
        <v>2889</v>
      </c>
      <c r="B135" s="1" t="s">
        <v>26</v>
      </c>
      <c r="C135" s="1">
        <v>55</v>
      </c>
    </row>
    <row r="136" spans="1:3" ht="21" customHeight="1" x14ac:dyDescent="0.3">
      <c r="A136" s="2" t="s">
        <v>2890</v>
      </c>
      <c r="B136" s="1" t="s">
        <v>28</v>
      </c>
      <c r="C136" s="1">
        <v>55</v>
      </c>
    </row>
    <row r="137" spans="1:3" ht="21" customHeight="1" x14ac:dyDescent="0.3">
      <c r="A137" s="2" t="s">
        <v>2899</v>
      </c>
      <c r="B137" s="1" t="s">
        <v>28</v>
      </c>
      <c r="C137" s="1">
        <v>2.5</v>
      </c>
    </row>
    <row r="138" spans="1:3" ht="21" customHeight="1" x14ac:dyDescent="0.3">
      <c r="A138" s="2" t="s">
        <v>2903</v>
      </c>
      <c r="B138" s="1" t="s">
        <v>28</v>
      </c>
      <c r="C138" s="1">
        <v>15</v>
      </c>
    </row>
    <row r="139" spans="1:3" ht="21" customHeight="1" x14ac:dyDescent="0.3">
      <c r="A139" s="2" t="s">
        <v>2914</v>
      </c>
      <c r="B139" s="1" t="s">
        <v>28</v>
      </c>
      <c r="C139" s="1">
        <v>7.2</v>
      </c>
    </row>
    <row r="140" spans="1:3" ht="21" customHeight="1" x14ac:dyDescent="0.3">
      <c r="A140" s="2" t="s">
        <v>2915</v>
      </c>
      <c r="B140" s="1" t="s">
        <v>26</v>
      </c>
      <c r="C140" s="1">
        <v>6</v>
      </c>
    </row>
    <row r="141" spans="1:3" ht="21" customHeight="1" x14ac:dyDescent="0.3">
      <c r="A141" s="2" t="s">
        <v>2916</v>
      </c>
      <c r="B141" s="1" t="s">
        <v>28</v>
      </c>
      <c r="C141" s="1">
        <v>45</v>
      </c>
    </row>
    <row r="142" spans="1:3" ht="21" customHeight="1" x14ac:dyDescent="0.3">
      <c r="A142" s="1" t="s">
        <v>2924</v>
      </c>
      <c r="B142" s="1" t="s">
        <v>2363</v>
      </c>
      <c r="C142" s="1">
        <v>100</v>
      </c>
    </row>
    <row r="143" spans="1:3" ht="21" customHeight="1" x14ac:dyDescent="0.3">
      <c r="A143" s="1" t="s">
        <v>2932</v>
      </c>
      <c r="B143" s="1" t="s">
        <v>2353</v>
      </c>
      <c r="C143" s="1">
        <v>40</v>
      </c>
    </row>
    <row r="144" spans="1:3" ht="21" customHeight="1" x14ac:dyDescent="0.3">
      <c r="A144" s="1" t="s">
        <v>2938</v>
      </c>
      <c r="B144" s="1" t="s">
        <v>2363</v>
      </c>
      <c r="C144" s="1">
        <v>6</v>
      </c>
    </row>
    <row r="145" spans="1:3" ht="21" customHeight="1" x14ac:dyDescent="0.3">
      <c r="A145" s="1" t="s">
        <v>2942</v>
      </c>
      <c r="B145" s="1" t="s">
        <v>2353</v>
      </c>
      <c r="C145" s="1">
        <v>80</v>
      </c>
    </row>
    <row r="146" spans="1:3" ht="21" customHeight="1" x14ac:dyDescent="0.3">
      <c r="A146" s="1" t="s">
        <v>2948</v>
      </c>
      <c r="B146" s="1" t="s">
        <v>2353</v>
      </c>
      <c r="C146" s="1">
        <v>27</v>
      </c>
    </row>
    <row r="147" spans="1:3" ht="21" customHeight="1" x14ac:dyDescent="0.3">
      <c r="A147" s="1" t="s">
        <v>2950</v>
      </c>
      <c r="B147" s="1" t="s">
        <v>2363</v>
      </c>
      <c r="C147" s="1">
        <v>27</v>
      </c>
    </row>
    <row r="148" spans="1:3" ht="21" customHeight="1" x14ac:dyDescent="0.3">
      <c r="A148" s="1" t="s">
        <v>2952</v>
      </c>
      <c r="B148" s="1" t="s">
        <v>2363</v>
      </c>
      <c r="C148" s="1">
        <v>17</v>
      </c>
    </row>
    <row r="149" spans="1:3" ht="21" customHeight="1" x14ac:dyDescent="0.3">
      <c r="A149" s="1" t="s">
        <v>2955</v>
      </c>
      <c r="B149" s="1" t="s">
        <v>2363</v>
      </c>
      <c r="C149" s="1" t="s">
        <v>2956</v>
      </c>
    </row>
    <row r="150" spans="1:3" ht="21" customHeight="1" x14ac:dyDescent="0.3">
      <c r="A150" s="1" t="s">
        <v>2965</v>
      </c>
      <c r="B150" s="1" t="s">
        <v>2363</v>
      </c>
      <c r="C150" s="1">
        <v>280</v>
      </c>
    </row>
    <row r="151" spans="1:3" ht="21" customHeight="1" x14ac:dyDescent="0.3">
      <c r="A151" s="1" t="s">
        <v>2968</v>
      </c>
      <c r="B151" s="1" t="s">
        <v>2353</v>
      </c>
      <c r="C151" s="1">
        <v>30</v>
      </c>
    </row>
    <row r="152" spans="1:3" ht="21" customHeight="1" x14ac:dyDescent="0.3">
      <c r="A152" s="2" t="s">
        <v>2978</v>
      </c>
      <c r="B152" s="1" t="s">
        <v>2363</v>
      </c>
      <c r="C152" s="1">
        <v>1.6</v>
      </c>
    </row>
    <row r="153" spans="1:3" ht="21" customHeight="1" x14ac:dyDescent="0.3">
      <c r="A153" s="2" t="s">
        <v>2979</v>
      </c>
      <c r="B153" s="1" t="s">
        <v>2353</v>
      </c>
      <c r="C153" s="1">
        <v>30</v>
      </c>
    </row>
    <row r="154" spans="1:3" ht="21" customHeight="1" x14ac:dyDescent="0.3">
      <c r="A154" s="1" t="s">
        <v>3002</v>
      </c>
      <c r="B154" s="1" t="s">
        <v>2363</v>
      </c>
      <c r="C154" s="1">
        <v>68</v>
      </c>
    </row>
    <row r="155" spans="1:3" ht="21" customHeight="1" x14ac:dyDescent="0.3">
      <c r="A155" s="1" t="s">
        <v>3011</v>
      </c>
      <c r="B155" s="1" t="s">
        <v>2363</v>
      </c>
      <c r="C155" s="1">
        <v>55</v>
      </c>
    </row>
    <row r="156" spans="1:3" ht="21" customHeight="1" x14ac:dyDescent="0.3">
      <c r="A156" s="1" t="s">
        <v>3020</v>
      </c>
      <c r="B156" s="1" t="s">
        <v>2353</v>
      </c>
      <c r="C156" s="1">
        <v>140</v>
      </c>
    </row>
    <row r="157" spans="1:3" ht="21" customHeight="1" x14ac:dyDescent="0.3">
      <c r="A157" s="1" t="s">
        <v>3025</v>
      </c>
      <c r="B157" s="1" t="s">
        <v>2353</v>
      </c>
      <c r="C157" s="1">
        <v>10</v>
      </c>
    </row>
    <row r="158" spans="1:3" ht="21" customHeight="1" x14ac:dyDescent="0.3">
      <c r="A158" s="1" t="s">
        <v>3027</v>
      </c>
      <c r="B158" s="1" t="s">
        <v>2353</v>
      </c>
      <c r="C158" s="1">
        <v>28</v>
      </c>
    </row>
    <row r="159" spans="1:3" ht="21" customHeight="1" x14ac:dyDescent="0.3">
      <c r="A159" s="1" t="s">
        <v>3031</v>
      </c>
      <c r="B159" s="1" t="s">
        <v>2363</v>
      </c>
      <c r="C159" s="1">
        <v>3.4</v>
      </c>
    </row>
    <row r="160" spans="1:3" ht="21" customHeight="1" x14ac:dyDescent="0.3">
      <c r="A160" s="1" t="s">
        <v>3047</v>
      </c>
      <c r="B160" s="1" t="s">
        <v>28</v>
      </c>
      <c r="C160" s="1">
        <v>34</v>
      </c>
    </row>
    <row r="161" spans="1:3" ht="21" customHeight="1" x14ac:dyDescent="0.3">
      <c r="A161" s="1" t="s">
        <v>3049</v>
      </c>
      <c r="B161" s="1" t="s">
        <v>28</v>
      </c>
      <c r="C161" s="1">
        <v>34</v>
      </c>
    </row>
    <row r="162" spans="1:3" ht="21" customHeight="1" x14ac:dyDescent="0.3">
      <c r="A162" s="1" t="s">
        <v>3057</v>
      </c>
      <c r="B162" s="1" t="s">
        <v>2353</v>
      </c>
      <c r="C162" s="1">
        <v>55</v>
      </c>
    </row>
    <row r="163" spans="1:3" ht="21" customHeight="1" x14ac:dyDescent="0.3">
      <c r="A163" s="2" t="s">
        <v>3074</v>
      </c>
      <c r="B163" s="1" t="s">
        <v>2363</v>
      </c>
      <c r="C163" s="1">
        <v>55</v>
      </c>
    </row>
    <row r="164" spans="1:3" ht="21" customHeight="1" x14ac:dyDescent="0.3">
      <c r="A164" s="2" t="s">
        <v>3084</v>
      </c>
      <c r="B164" s="1" t="s">
        <v>2353</v>
      </c>
      <c r="C164" s="1">
        <v>55</v>
      </c>
    </row>
    <row r="165" spans="1:3" ht="21" customHeight="1" x14ac:dyDescent="0.3">
      <c r="A165" s="2" t="s">
        <v>3085</v>
      </c>
      <c r="B165" s="1" t="s">
        <v>2363</v>
      </c>
      <c r="C165" s="1">
        <v>100</v>
      </c>
    </row>
    <row r="166" spans="1:3" ht="21" customHeight="1" x14ac:dyDescent="0.3">
      <c r="A166" s="1" t="s">
        <v>3091</v>
      </c>
      <c r="B166" s="1" t="s">
        <v>2363</v>
      </c>
      <c r="C166" s="1">
        <v>120</v>
      </c>
    </row>
    <row r="167" spans="1:3" ht="21" customHeight="1" x14ac:dyDescent="0.3">
      <c r="A167" s="1" t="s">
        <v>3092</v>
      </c>
      <c r="B167" s="1" t="s">
        <v>2363</v>
      </c>
      <c r="C167" s="1">
        <v>100</v>
      </c>
    </row>
    <row r="168" spans="1:3" ht="21" customHeight="1" x14ac:dyDescent="0.3">
      <c r="A168" s="1" t="s">
        <v>3093</v>
      </c>
      <c r="B168" s="1" t="s">
        <v>2363</v>
      </c>
      <c r="C168" s="1">
        <v>100</v>
      </c>
    </row>
    <row r="169" spans="1:3" ht="21" customHeight="1" x14ac:dyDescent="0.3">
      <c r="A169" s="1" t="s">
        <v>3106</v>
      </c>
      <c r="B169" s="1" t="s">
        <v>2363</v>
      </c>
      <c r="C169" s="1">
        <v>55</v>
      </c>
    </row>
    <row r="170" spans="1:3" ht="21" customHeight="1" x14ac:dyDescent="0.3">
      <c r="A170" s="2" t="s">
        <v>3110</v>
      </c>
      <c r="B170" s="1" t="s">
        <v>2353</v>
      </c>
      <c r="C170" s="1">
        <v>100</v>
      </c>
    </row>
    <row r="171" spans="1:3" ht="21" customHeight="1" x14ac:dyDescent="0.3">
      <c r="A171" s="2" t="s">
        <v>3116</v>
      </c>
      <c r="B171" s="1" t="s">
        <v>28</v>
      </c>
      <c r="C171" s="1">
        <v>55</v>
      </c>
    </row>
    <row r="172" spans="1:3" ht="21" customHeight="1" x14ac:dyDescent="0.3">
      <c r="A172" s="2" t="s">
        <v>3117</v>
      </c>
      <c r="B172" s="1" t="s">
        <v>28</v>
      </c>
      <c r="C172" s="1">
        <v>105</v>
      </c>
    </row>
    <row r="173" spans="1:3" ht="21" customHeight="1" x14ac:dyDescent="0.3">
      <c r="A173" s="2" t="s">
        <v>3128</v>
      </c>
      <c r="B173" s="1" t="s">
        <v>28</v>
      </c>
      <c r="C173" s="1">
        <v>100</v>
      </c>
    </row>
    <row r="174" spans="1:3" ht="21" customHeight="1" x14ac:dyDescent="0.3">
      <c r="A174" s="2" t="s">
        <v>3129</v>
      </c>
      <c r="B174" s="1" t="s">
        <v>28</v>
      </c>
      <c r="C174" s="1">
        <v>240</v>
      </c>
    </row>
    <row r="175" spans="1:3" ht="21" customHeight="1" x14ac:dyDescent="0.3">
      <c r="A175" s="2" t="s">
        <v>3166</v>
      </c>
      <c r="B175" s="1" t="s">
        <v>26</v>
      </c>
      <c r="C175" s="1">
        <v>12</v>
      </c>
    </row>
    <row r="176" spans="1:3" ht="21" customHeight="1" x14ac:dyDescent="0.3">
      <c r="A176" s="2" t="s">
        <v>3181</v>
      </c>
      <c r="B176" s="1" t="s">
        <v>28</v>
      </c>
      <c r="C176" s="1">
        <v>47</v>
      </c>
    </row>
    <row r="177" spans="1:3" ht="21" customHeight="1" x14ac:dyDescent="0.3">
      <c r="A177" s="2" t="s">
        <v>3182</v>
      </c>
      <c r="B177" s="1" t="s">
        <v>28</v>
      </c>
      <c r="C177" s="1">
        <v>18</v>
      </c>
    </row>
    <row r="178" spans="1:3" ht="21" customHeight="1" x14ac:dyDescent="0.3">
      <c r="A178" s="2" t="s">
        <v>3189</v>
      </c>
      <c r="B178" s="1" t="s">
        <v>28</v>
      </c>
      <c r="C178" s="1">
        <v>15</v>
      </c>
    </row>
    <row r="179" spans="1:3" ht="21" customHeight="1" x14ac:dyDescent="0.3">
      <c r="A179" s="2" t="s">
        <v>3205</v>
      </c>
      <c r="B179" s="1" t="s">
        <v>2353</v>
      </c>
      <c r="C179" s="1">
        <v>110</v>
      </c>
    </row>
    <row r="180" spans="1:3" ht="21" customHeight="1" x14ac:dyDescent="0.3">
      <c r="A180" s="2" t="s">
        <v>3217</v>
      </c>
      <c r="B180" s="1" t="s">
        <v>2363</v>
      </c>
      <c r="C180" s="1">
        <v>110</v>
      </c>
    </row>
    <row r="181" spans="1:3" ht="21" customHeight="1" x14ac:dyDescent="0.3">
      <c r="A181" s="2" t="s">
        <v>3218</v>
      </c>
      <c r="B181" s="1" t="s">
        <v>2363</v>
      </c>
      <c r="C181" s="1">
        <v>55</v>
      </c>
    </row>
    <row r="182" spans="1:3" ht="21" customHeight="1" x14ac:dyDescent="0.3">
      <c r="A182" s="2" t="s">
        <v>3227</v>
      </c>
      <c r="B182" s="1" t="s">
        <v>2363</v>
      </c>
      <c r="C182" s="1">
        <v>220</v>
      </c>
    </row>
    <row r="183" spans="1:3" ht="21" customHeight="1" x14ac:dyDescent="0.3">
      <c r="A183" s="2" t="s">
        <v>3228</v>
      </c>
      <c r="B183" s="1" t="s">
        <v>2363</v>
      </c>
      <c r="C183" s="1">
        <v>240</v>
      </c>
    </row>
    <row r="184" spans="1:3" ht="21" customHeight="1" x14ac:dyDescent="0.3">
      <c r="A184" s="1" t="s">
        <v>3231</v>
      </c>
      <c r="B184" s="1" t="s">
        <v>2353</v>
      </c>
      <c r="C184" s="1">
        <v>140</v>
      </c>
    </row>
    <row r="185" spans="1:3" ht="21" customHeight="1" x14ac:dyDescent="0.3">
      <c r="A185" s="1" t="s">
        <v>3232</v>
      </c>
      <c r="B185" s="1" t="s">
        <v>2363</v>
      </c>
      <c r="C185" s="1">
        <v>61</v>
      </c>
    </row>
    <row r="186" spans="1:3" ht="21" customHeight="1" x14ac:dyDescent="0.3">
      <c r="A186" s="1" t="s">
        <v>3233</v>
      </c>
      <c r="B186" s="1" t="s">
        <v>2353</v>
      </c>
      <c r="C186" s="1">
        <v>50</v>
      </c>
    </row>
    <row r="187" spans="1:3" ht="21" customHeight="1" x14ac:dyDescent="0.3">
      <c r="A187" s="1" t="s">
        <v>3234</v>
      </c>
      <c r="B187" s="1" t="s">
        <v>2363</v>
      </c>
      <c r="C187" s="1">
        <v>55</v>
      </c>
    </row>
    <row r="188" spans="1:3" ht="21" customHeight="1" x14ac:dyDescent="0.3">
      <c r="A188" s="1" t="s">
        <v>3235</v>
      </c>
      <c r="B188" s="1" t="s">
        <v>2363</v>
      </c>
      <c r="C188" s="1">
        <v>65</v>
      </c>
    </row>
    <row r="189" spans="1:3" ht="21" customHeight="1" x14ac:dyDescent="0.3">
      <c r="A189" s="1" t="s">
        <v>3246</v>
      </c>
      <c r="B189" s="1" t="s">
        <v>2363</v>
      </c>
      <c r="C189" s="1">
        <v>220</v>
      </c>
    </row>
    <row r="190" spans="1:3" ht="21" customHeight="1" x14ac:dyDescent="0.3">
      <c r="A190" s="1" t="s">
        <v>3270</v>
      </c>
      <c r="B190" s="1" t="s">
        <v>28</v>
      </c>
      <c r="C190" s="1">
        <v>40</v>
      </c>
    </row>
    <row r="191" spans="1:3" ht="21" customHeight="1" x14ac:dyDescent="0.3">
      <c r="A191" s="2" t="s">
        <v>3279</v>
      </c>
      <c r="B191" s="1" t="s">
        <v>28</v>
      </c>
      <c r="C191" s="1">
        <v>65</v>
      </c>
    </row>
    <row r="192" spans="1:3" ht="21" customHeight="1" x14ac:dyDescent="0.3">
      <c r="A192" s="1" t="s">
        <v>3285</v>
      </c>
      <c r="B192" s="1" t="s">
        <v>28</v>
      </c>
      <c r="C192" s="1">
        <v>40</v>
      </c>
    </row>
    <row r="193" spans="1:3" ht="21" customHeight="1" x14ac:dyDescent="0.3">
      <c r="A193" s="2" t="s">
        <v>3298</v>
      </c>
      <c r="B193" s="1" t="s">
        <v>28</v>
      </c>
      <c r="C193" s="1">
        <v>140</v>
      </c>
    </row>
    <row r="194" spans="1:3" ht="21" customHeight="1" x14ac:dyDescent="0.3">
      <c r="A194" s="2" t="s">
        <v>3302</v>
      </c>
      <c r="B194" s="1" t="s">
        <v>28</v>
      </c>
      <c r="C194" s="1">
        <v>260</v>
      </c>
    </row>
    <row r="195" spans="1:3" ht="21" customHeight="1" x14ac:dyDescent="0.3">
      <c r="A195" s="2" t="s">
        <v>3314</v>
      </c>
      <c r="B195" s="1" t="s">
        <v>28</v>
      </c>
      <c r="C195" s="1">
        <v>55</v>
      </c>
    </row>
    <row r="196" spans="1:3" ht="21" customHeight="1" x14ac:dyDescent="0.3">
      <c r="A196" s="2" t="s">
        <v>3315</v>
      </c>
      <c r="B196" s="1" t="s">
        <v>28</v>
      </c>
      <c r="C196" s="1">
        <v>28</v>
      </c>
    </row>
    <row r="197" spans="1:3" ht="21" customHeight="1" x14ac:dyDescent="0.3">
      <c r="A197" s="2" t="s">
        <v>3318</v>
      </c>
      <c r="B197" s="1" t="s">
        <v>28</v>
      </c>
      <c r="C197" s="1">
        <v>6</v>
      </c>
    </row>
    <row r="198" spans="1:3" ht="21" customHeight="1" x14ac:dyDescent="0.3">
      <c r="A198" s="2" t="s">
        <v>3320</v>
      </c>
      <c r="B198" s="1" t="s">
        <v>28</v>
      </c>
      <c r="C198" s="1">
        <v>9</v>
      </c>
    </row>
    <row r="199" spans="1:3" ht="21" customHeight="1" x14ac:dyDescent="0.3">
      <c r="A199" s="2" t="s">
        <v>3322</v>
      </c>
      <c r="B199" s="1" t="s">
        <v>28</v>
      </c>
      <c r="C199" s="1">
        <v>18</v>
      </c>
    </row>
    <row r="200" spans="1:3" ht="21" customHeight="1" x14ac:dyDescent="0.3">
      <c r="A200" s="2" t="s">
        <v>3323</v>
      </c>
      <c r="B200" s="1" t="s">
        <v>28</v>
      </c>
      <c r="C200" s="1">
        <v>4</v>
      </c>
    </row>
    <row r="201" spans="1:3" ht="21" customHeight="1" x14ac:dyDescent="0.3">
      <c r="A201" s="2" t="s">
        <v>3325</v>
      </c>
      <c r="B201" s="1" t="s">
        <v>28</v>
      </c>
      <c r="C201" s="1">
        <v>100</v>
      </c>
    </row>
    <row r="202" spans="1:3" ht="21" customHeight="1" x14ac:dyDescent="0.3">
      <c r="A202" s="2" t="s">
        <v>3331</v>
      </c>
      <c r="B202" s="1" t="s">
        <v>28</v>
      </c>
      <c r="C202" s="1">
        <v>100</v>
      </c>
    </row>
    <row r="203" spans="1:3" ht="21" customHeight="1" x14ac:dyDescent="0.3">
      <c r="A203" s="2" t="s">
        <v>3332</v>
      </c>
      <c r="B203" s="1" t="s">
        <v>28</v>
      </c>
      <c r="C203" s="1">
        <v>28</v>
      </c>
    </row>
    <row r="204" spans="1:3" ht="21" customHeight="1" x14ac:dyDescent="0.3">
      <c r="A204" s="2" t="s">
        <v>3345</v>
      </c>
      <c r="B204" s="1" t="s">
        <v>26</v>
      </c>
      <c r="C204" s="1">
        <v>15</v>
      </c>
    </row>
    <row r="205" spans="1:3" ht="21" customHeight="1" x14ac:dyDescent="0.3">
      <c r="A205" s="2" t="s">
        <v>3346</v>
      </c>
      <c r="B205" s="1" t="s">
        <v>28</v>
      </c>
      <c r="C205" s="1">
        <v>55</v>
      </c>
    </row>
    <row r="206" spans="1:3" ht="21" customHeight="1" x14ac:dyDescent="0.3">
      <c r="A206" s="2" t="s">
        <v>3347</v>
      </c>
      <c r="B206" s="1" t="s">
        <v>28</v>
      </c>
      <c r="C206" s="1">
        <v>47</v>
      </c>
    </row>
    <row r="207" spans="1:3" ht="21" customHeight="1" x14ac:dyDescent="0.3">
      <c r="A207" s="2" t="s">
        <v>3348</v>
      </c>
      <c r="B207" s="1" t="s">
        <v>28</v>
      </c>
      <c r="C207" s="1">
        <v>100</v>
      </c>
    </row>
    <row r="208" spans="1:3" ht="21" customHeight="1" x14ac:dyDescent="0.3">
      <c r="A208" s="2" t="s">
        <v>3364</v>
      </c>
      <c r="B208" s="1" t="s">
        <v>28</v>
      </c>
      <c r="C208" s="1">
        <v>15</v>
      </c>
    </row>
    <row r="209" spans="1:3" ht="21" customHeight="1" x14ac:dyDescent="0.3">
      <c r="A209" s="2" t="s">
        <v>3415</v>
      </c>
      <c r="B209" s="1" t="s">
        <v>28</v>
      </c>
      <c r="C209" s="1">
        <v>80</v>
      </c>
    </row>
    <row r="210" spans="1:3" ht="21" customHeight="1" x14ac:dyDescent="0.3">
      <c r="A210" s="2" t="s">
        <v>3419</v>
      </c>
      <c r="B210" s="1" t="s">
        <v>28</v>
      </c>
      <c r="C210" s="1">
        <v>100</v>
      </c>
    </row>
    <row r="211" spans="1:3" ht="21" customHeight="1" x14ac:dyDescent="0.3">
      <c r="A211" s="2" t="s">
        <v>3420</v>
      </c>
      <c r="B211" s="1" t="s">
        <v>28</v>
      </c>
      <c r="C211" s="1">
        <v>47</v>
      </c>
    </row>
    <row r="212" spans="1:3" ht="21" customHeight="1" x14ac:dyDescent="0.3">
      <c r="A212" s="2" t="s">
        <v>3428</v>
      </c>
      <c r="B212" s="1" t="s">
        <v>26</v>
      </c>
      <c r="C212" s="1">
        <v>15</v>
      </c>
    </row>
    <row r="213" spans="1:3" ht="21" customHeight="1" x14ac:dyDescent="0.3">
      <c r="A213" s="2" t="s">
        <v>3438</v>
      </c>
      <c r="B213" s="1" t="s">
        <v>28</v>
      </c>
      <c r="C213" s="1">
        <v>55</v>
      </c>
    </row>
    <row r="214" spans="1:3" ht="21" customHeight="1" x14ac:dyDescent="0.3">
      <c r="A214" s="2" t="s">
        <v>3439</v>
      </c>
      <c r="B214" s="1" t="s">
        <v>28</v>
      </c>
      <c r="C214" s="1">
        <v>28</v>
      </c>
    </row>
    <row r="215" spans="1:3" ht="21" customHeight="1" x14ac:dyDescent="0.3">
      <c r="A215" s="1" t="s">
        <v>3443</v>
      </c>
      <c r="B215" s="1" t="s">
        <v>26</v>
      </c>
      <c r="C215" s="1">
        <v>1.6</v>
      </c>
    </row>
    <row r="216" spans="1:3" ht="21" customHeight="1" x14ac:dyDescent="0.3">
      <c r="A216" s="2" t="s">
        <v>3446</v>
      </c>
      <c r="B216" s="1" t="s">
        <v>28</v>
      </c>
      <c r="C216" s="1">
        <v>20</v>
      </c>
    </row>
    <row r="217" spans="1:3" ht="21" customHeight="1" x14ac:dyDescent="0.3">
      <c r="A217" s="2" t="s">
        <v>3468</v>
      </c>
      <c r="B217" s="1" t="s">
        <v>26</v>
      </c>
      <c r="C217" s="1">
        <v>110</v>
      </c>
    </row>
    <row r="218" spans="1:3" ht="21" customHeight="1" x14ac:dyDescent="0.3">
      <c r="A218" s="2" t="s">
        <v>3469</v>
      </c>
      <c r="B218" s="1" t="s">
        <v>26</v>
      </c>
      <c r="C218" s="1">
        <v>40</v>
      </c>
    </row>
    <row r="219" spans="1:3" ht="21" customHeight="1" x14ac:dyDescent="0.3">
      <c r="A219" s="2" t="s">
        <v>3471</v>
      </c>
      <c r="B219" s="1" t="s">
        <v>26</v>
      </c>
      <c r="C219" s="1">
        <v>1.6</v>
      </c>
    </row>
    <row r="220" spans="1:3" ht="21" customHeight="1" x14ac:dyDescent="0.3">
      <c r="A220" s="2" t="s">
        <v>3472</v>
      </c>
      <c r="B220" s="1" t="s">
        <v>26</v>
      </c>
      <c r="C220" s="1">
        <v>30</v>
      </c>
    </row>
    <row r="221" spans="1:3" ht="21" customHeight="1" x14ac:dyDescent="0.3">
      <c r="A221" s="2" t="s">
        <v>3473</v>
      </c>
      <c r="B221" s="1" t="s">
        <v>28</v>
      </c>
      <c r="C221" s="1">
        <v>12</v>
      </c>
    </row>
    <row r="222" spans="1:3" ht="21" customHeight="1" x14ac:dyDescent="0.3">
      <c r="A222" s="2" t="s">
        <v>3474</v>
      </c>
      <c r="B222" s="1" t="s">
        <v>28</v>
      </c>
      <c r="C222" s="1">
        <v>12</v>
      </c>
    </row>
    <row r="223" spans="1:3" ht="21" customHeight="1" x14ac:dyDescent="0.3">
      <c r="A223" s="2" t="s">
        <v>3475</v>
      </c>
      <c r="B223" s="1" t="s">
        <v>28</v>
      </c>
      <c r="C223" s="1">
        <v>55</v>
      </c>
    </row>
    <row r="224" spans="1:3" ht="21" customHeight="1" x14ac:dyDescent="0.3">
      <c r="A224" s="2" t="s">
        <v>3476</v>
      </c>
      <c r="B224" s="1" t="s">
        <v>28</v>
      </c>
      <c r="C224" s="1">
        <v>2.25</v>
      </c>
    </row>
    <row r="225" spans="1:3" ht="21" customHeight="1" x14ac:dyDescent="0.3">
      <c r="A225" s="2" t="s">
        <v>3481</v>
      </c>
      <c r="B225" s="1" t="s">
        <v>28</v>
      </c>
      <c r="C225" s="1">
        <v>20</v>
      </c>
    </row>
    <row r="226" spans="1:3" ht="21" customHeight="1" x14ac:dyDescent="0.3">
      <c r="A226" s="2" t="s">
        <v>3485</v>
      </c>
      <c r="B226" s="1" t="s">
        <v>28</v>
      </c>
      <c r="C226" s="1">
        <v>60</v>
      </c>
    </row>
    <row r="227" spans="1:3" ht="21" customHeight="1" x14ac:dyDescent="0.3">
      <c r="A227" s="2" t="s">
        <v>3486</v>
      </c>
      <c r="B227" s="1" t="s">
        <v>28</v>
      </c>
      <c r="C227" s="1">
        <v>28</v>
      </c>
    </row>
    <row r="228" spans="1:3" ht="21" customHeight="1" x14ac:dyDescent="0.3">
      <c r="A228" s="2" t="s">
        <v>3487</v>
      </c>
      <c r="B228" s="1" t="s">
        <v>28</v>
      </c>
      <c r="C228" s="1">
        <v>55</v>
      </c>
    </row>
    <row r="229" spans="1:3" ht="21" customHeight="1" x14ac:dyDescent="0.3">
      <c r="A229" s="2" t="s">
        <v>3488</v>
      </c>
      <c r="B229" s="1" t="s">
        <v>28</v>
      </c>
      <c r="C229" s="1">
        <v>5</v>
      </c>
    </row>
    <row r="230" spans="1:3" ht="21" customHeight="1" x14ac:dyDescent="0.3">
      <c r="A230" s="2" t="s">
        <v>3489</v>
      </c>
      <c r="B230" s="1" t="s">
        <v>28</v>
      </c>
      <c r="C230" s="1">
        <v>1</v>
      </c>
    </row>
    <row r="231" spans="1:3" ht="21" customHeight="1" x14ac:dyDescent="0.3">
      <c r="A231" s="2" t="s">
        <v>3497</v>
      </c>
      <c r="B231" s="1" t="s">
        <v>28</v>
      </c>
      <c r="C231" s="1">
        <v>0.9</v>
      </c>
    </row>
    <row r="232" spans="1:3" ht="21" customHeight="1" x14ac:dyDescent="0.3">
      <c r="A232" s="2" t="s">
        <v>3500</v>
      </c>
      <c r="B232" s="1" t="s">
        <v>28</v>
      </c>
      <c r="C232" s="1">
        <v>1.1499999999999999</v>
      </c>
    </row>
    <row r="233" spans="1:3" ht="21" customHeight="1" x14ac:dyDescent="0.3">
      <c r="A233" s="2" t="s">
        <v>3502</v>
      </c>
      <c r="B233" s="1" t="s">
        <v>28</v>
      </c>
      <c r="C233" s="1">
        <v>0.7</v>
      </c>
    </row>
    <row r="234" spans="1:3" ht="21" customHeight="1" x14ac:dyDescent="0.3">
      <c r="A234" s="2" t="s">
        <v>3504</v>
      </c>
      <c r="B234" s="1" t="s">
        <v>26</v>
      </c>
      <c r="C234" s="1">
        <v>0.8</v>
      </c>
    </row>
    <row r="235" spans="1:3" ht="21" customHeight="1" x14ac:dyDescent="0.3">
      <c r="A235" s="2" t="s">
        <v>3509</v>
      </c>
      <c r="B235" s="1" t="s">
        <v>28</v>
      </c>
      <c r="C235" s="1">
        <v>3.3</v>
      </c>
    </row>
    <row r="236" spans="1:3" ht="21" customHeight="1" x14ac:dyDescent="0.3">
      <c r="A236" s="2" t="s">
        <v>3531</v>
      </c>
      <c r="B236" s="1" t="s">
        <v>28</v>
      </c>
      <c r="C236" s="1">
        <v>12</v>
      </c>
    </row>
    <row r="237" spans="1:3" ht="21" customHeight="1" x14ac:dyDescent="0.3">
      <c r="A237" s="2" t="s">
        <v>3534</v>
      </c>
      <c r="B237" s="1" t="s">
        <v>26</v>
      </c>
      <c r="C237" s="1">
        <v>6.8</v>
      </c>
    </row>
    <row r="238" spans="1:3" ht="21" customHeight="1" x14ac:dyDescent="0.3">
      <c r="A238" s="2" t="s">
        <v>3535</v>
      </c>
      <c r="B238" s="1" t="s">
        <v>28</v>
      </c>
      <c r="C238" s="1">
        <v>1.6</v>
      </c>
    </row>
    <row r="239" spans="1:3" ht="21" customHeight="1" x14ac:dyDescent="0.3">
      <c r="B239" s="1" t="s">
        <v>26</v>
      </c>
      <c r="C239" s="1">
        <v>320</v>
      </c>
    </row>
    <row r="240" spans="1:3" ht="21" customHeight="1" x14ac:dyDescent="0.3">
      <c r="A240" s="2" t="s">
        <v>3544</v>
      </c>
      <c r="B240" s="1" t="s">
        <v>28</v>
      </c>
      <c r="C240" s="1">
        <v>1.7</v>
      </c>
    </row>
    <row r="241" spans="1:3" ht="21" customHeight="1" x14ac:dyDescent="0.3">
      <c r="A241" s="2" t="s">
        <v>3553</v>
      </c>
      <c r="B241" s="1" t="s">
        <v>28</v>
      </c>
      <c r="C241" s="1">
        <v>10</v>
      </c>
    </row>
    <row r="242" spans="1:3" ht="21" customHeight="1" x14ac:dyDescent="0.3">
      <c r="A242" s="2" t="s">
        <v>3554</v>
      </c>
      <c r="B242" s="1" t="s">
        <v>28</v>
      </c>
      <c r="C242" s="1">
        <v>100</v>
      </c>
    </row>
    <row r="243" spans="1:3" ht="21" customHeight="1" x14ac:dyDescent="0.3">
      <c r="A243" s="2" t="s">
        <v>3555</v>
      </c>
      <c r="B243" s="1" t="s">
        <v>2363</v>
      </c>
      <c r="C243" s="1">
        <v>50</v>
      </c>
    </row>
    <row r="244" spans="1:3" ht="21" customHeight="1" x14ac:dyDescent="0.3">
      <c r="A244" s="2" t="s">
        <v>3565</v>
      </c>
      <c r="B244" s="1" t="s">
        <v>2353</v>
      </c>
      <c r="C244" s="1">
        <v>100</v>
      </c>
    </row>
    <row r="245" spans="1:3" ht="21" customHeight="1" x14ac:dyDescent="0.3">
      <c r="A245" s="2" t="s">
        <v>3555</v>
      </c>
      <c r="B245" s="1" t="s">
        <v>2363</v>
      </c>
      <c r="C245" s="1">
        <v>50</v>
      </c>
    </row>
    <row r="246" spans="1:3" ht="21" customHeight="1" x14ac:dyDescent="0.3">
      <c r="A246" s="2" t="s">
        <v>3574</v>
      </c>
      <c r="B246" s="1" t="s">
        <v>2353</v>
      </c>
      <c r="C246" s="1">
        <v>100</v>
      </c>
    </row>
    <row r="247" spans="1:3" ht="21" customHeight="1" x14ac:dyDescent="0.3">
      <c r="A247" s="2" t="s">
        <v>3576</v>
      </c>
      <c r="B247" s="1" t="s">
        <v>2353</v>
      </c>
      <c r="C247" s="1">
        <v>140</v>
      </c>
    </row>
    <row r="248" spans="1:3" ht="21" customHeight="1" x14ac:dyDescent="0.3">
      <c r="A248" s="1" t="s">
        <v>2388</v>
      </c>
    </row>
  </sheetData>
  <pageMargins left="0.511811024" right="0.511811024" top="0.78740157499999996" bottom="0.78740157499999996" header="0.31496062000000002" footer="0.31496062000000002"/>
  <pageSetup orientation="portrait" horizontalDpi="300" verticalDpi="300" r:id="rId1"/>
  <headerFooter>
    <oddFooter>&amp;L&amp;1#&amp;"Calibri"&amp;10&amp;K737373Caterpillar: Confidential Green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FDCA7221A28E42AC7FAAE008A43E79" ma:contentTypeVersion="14" ma:contentTypeDescription="Create a new document." ma:contentTypeScope="" ma:versionID="f429f38b1c2d344ef39fc12946455f14">
  <xsd:schema xmlns:xsd="http://www.w3.org/2001/XMLSchema" xmlns:xs="http://www.w3.org/2001/XMLSchema" xmlns:p="http://schemas.microsoft.com/office/2006/metadata/properties" xmlns:ns3="87219de9-aad8-4205-bf3f-265fc9881b84" xmlns:ns4="8f969eba-234e-4834-98ae-dde35e79ef1e" targetNamespace="http://schemas.microsoft.com/office/2006/metadata/properties" ma:root="true" ma:fieldsID="e01a96d42d022a6b7c717752da5d9861" ns3:_="" ns4:_="">
    <xsd:import namespace="87219de9-aad8-4205-bf3f-265fc9881b84"/>
    <xsd:import namespace="8f969eba-234e-4834-98ae-dde35e79ef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219de9-aad8-4205-bf3f-265fc9881b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969eba-234e-4834-98ae-dde35e79ef1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ED5BBD-915E-4625-8E48-5224764DFC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0F1A26-ADEC-4E25-8B61-4D9F6C6BFB42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87219de9-aad8-4205-bf3f-265fc9881b84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f969eba-234e-4834-98ae-dde35e79ef1e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11E0ABD-DA01-4099-B2E8-139FF6DAC3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219de9-aad8-4205-bf3f-265fc9881b84"/>
    <ds:schemaRef ds:uri="8f969eba-234e-4834-98ae-dde35e79ef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Consulta</vt:lpstr>
      <vt:lpstr>Coleta</vt:lpstr>
      <vt:lpstr>Gage it</vt:lpstr>
      <vt:lpstr>ALT&amp;CAD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Rogerio Barros</dc:creator>
  <cp:lastModifiedBy>Rogerio Barros</cp:lastModifiedBy>
  <cp:lastPrinted>2022-04-14T11:58:53Z</cp:lastPrinted>
  <dcterms:created xsi:type="dcterms:W3CDTF">2022-04-01T16:42:46Z</dcterms:created>
  <dcterms:modified xsi:type="dcterms:W3CDTF">2022-04-26T12:23:25Z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0x01010094FDCA7221A28E42AC7FAAE008A43E79</vt:lpwstr>
  </property>
  <property fmtid="{D5CDD505-2E9C-101B-9397-08002B2CF9AE}" pid="3" name="MSIP_Label_fb5e2db6-eecf-4aa2-8fc3-174bf94bce19_Enabled">
    <vt:lpwstr>true</vt:lpwstr>
  </property>
  <property fmtid="{D5CDD505-2E9C-101B-9397-08002B2CF9AE}" pid="4" name="MSIP_Label_fb5e2db6-eecf-4aa2-8fc3-174bf94bce19_SetDate">
    <vt:lpwstr>2022-04-07T10:00:53Z</vt:lpwstr>
  </property>
  <property fmtid="{D5CDD505-2E9C-101B-9397-08002B2CF9AE}" pid="5" name="MSIP_Label_fb5e2db6-eecf-4aa2-8fc3-174bf94bce19_Method">
    <vt:lpwstr>Standard</vt:lpwstr>
  </property>
  <property fmtid="{D5CDD505-2E9C-101B-9397-08002B2CF9AE}" pid="6" name="MSIP_Label_fb5e2db6-eecf-4aa2-8fc3-174bf94bce19_Name">
    <vt:lpwstr>fb5e2db6-eecf-4aa2-8fc3-174bf94bce19</vt:lpwstr>
  </property>
  <property fmtid="{D5CDD505-2E9C-101B-9397-08002B2CF9AE}" pid="7" name="MSIP_Label_fb5e2db6-eecf-4aa2-8fc3-174bf94bce19_SiteId">
    <vt:lpwstr>ceb177bf-013b-49ab-8a9c-4abce32afc1e</vt:lpwstr>
  </property>
  <property fmtid="{D5CDD505-2E9C-101B-9397-08002B2CF9AE}" pid="8" name="MSIP_Label_fb5e2db6-eecf-4aa2-8fc3-174bf94bce19_ActionId">
    <vt:lpwstr>9a4b7502-7273-4aa3-99b7-66236320c8a8</vt:lpwstr>
  </property>
  <property fmtid="{D5CDD505-2E9C-101B-9397-08002B2CF9AE}" pid="9" name="MSIP_Label_fb5e2db6-eecf-4aa2-8fc3-174bf94bce19_ContentBits">
    <vt:lpwstr>2</vt:lpwstr>
  </property>
</Properties>
</file>