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aldinho.vargas\Downloads\"/>
    </mc:Choice>
  </mc:AlternateContent>
  <xr:revisionPtr revIDLastSave="0" documentId="13_ncr:1_{71C4741C-6BF9-41D9-9E51-0867DAC5E2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etrack" sheetId="1" r:id="rId1"/>
  </sheets>
  <definedNames>
    <definedName name="_xlnm._FilterDatabase" localSheetId="0" hidden="1">Beetrack!$A$1:$BK$267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7" i="1" l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<sst xmlns="http://schemas.openxmlformats.org/spreadsheetml/2006/main" count="5816" uniqueCount="1535">
  <si>
    <t>Estado</t>
  </si>
  <si>
    <t>Subestado</t>
  </si>
  <si>
    <t>Usuario móvil</t>
  </si>
  <si>
    <t>Id cliente</t>
  </si>
  <si>
    <t>Nombre cliente</t>
  </si>
  <si>
    <t>Dirección cliente</t>
  </si>
  <si>
    <t>Teléfono cliente</t>
  </si>
  <si>
    <t>Latitud dirección</t>
  </si>
  <si>
    <t>Longitud dirección</t>
  </si>
  <si>
    <t>Comentarios</t>
  </si>
  <si>
    <t>Tipo de Guia Codigo</t>
  </si>
  <si>
    <t>Entrega.Contacto</t>
  </si>
  <si>
    <t>Entrega.Direccion</t>
  </si>
  <si>
    <t>Entrega.Direc.Referencia</t>
  </si>
  <si>
    <t>Entrega.Telefono</t>
  </si>
  <si>
    <t>Recojo.Direccion</t>
  </si>
  <si>
    <t>Recojo.Contacto</t>
  </si>
  <si>
    <t>Recojo.Direc.Referencia</t>
  </si>
  <si>
    <t>Recojo.Telefono</t>
  </si>
  <si>
    <t>Tipo de Guia Descripcion</t>
  </si>
  <si>
    <t>QR</t>
  </si>
  <si>
    <t>Código del producto</t>
  </si>
  <si>
    <t>Nombre del producto</t>
  </si>
  <si>
    <t>Cantidad despachada</t>
  </si>
  <si>
    <t>NOMBRE Y DNI</t>
  </si>
  <si>
    <t>Foto1: Fotografia del paquete</t>
  </si>
  <si>
    <t>Foto2: Fotografia del cliente con paquete</t>
  </si>
  <si>
    <t>Foto3: Foto de fachada del lugar de destino</t>
  </si>
  <si>
    <t>Foto4: Fotografia del cargo, guias del cliente firmado(si tubiera el paquete)</t>
  </si>
  <si>
    <t>Foto1: Comprobante de entrega Foto2: Selfie con alcoholgel, spray, mascarilla, banquillo, careta</t>
  </si>
  <si>
    <t>Foto 2: Selfie con alcoholgel, spray, mascarilla, banquillo, careta - Copia</t>
  </si>
  <si>
    <t>DNI del Auxiliar de transporte</t>
  </si>
  <si>
    <t>Foto1: Comprobante de entrega Foto2: Selfie con alcoholgel, spray, mascarilla, banquillo, careta - Copia</t>
  </si>
  <si>
    <t>Foto1: Comprobante de entrega</t>
  </si>
  <si>
    <t>Foto2: Selfie con alcoholgel, spray, mascarilla, banquillo, careta</t>
  </si>
  <si>
    <t>Foto1: FOTOGRAFIA DEL PAQUETE</t>
  </si>
  <si>
    <t>FOTO2: FOTOGRAFIA DEL CLIENTE DEL PAQUETE</t>
  </si>
  <si>
    <t>FOTO3: FOTOGRAFIA DE FACHADA DEL LUGAR DE DESTINO</t>
  </si>
  <si>
    <t>FOTO4: FOTOGRAFIA DEL CARGO, GUIA DEL CLIENTE FIRMADO(SI TUBIERA EL PAQUETE)</t>
  </si>
  <si>
    <t>Foto</t>
  </si>
  <si>
    <t>Foto de paquetes recogidos</t>
  </si>
  <si>
    <t>Foto de guia scharff</t>
  </si>
  <si>
    <t>Nombre del puntos</t>
  </si>
  <si>
    <t>FOTO DE GUIA SCHARFF</t>
  </si>
  <si>
    <t>FOTO DEL PUNTO DE RECOJO</t>
  </si>
  <si>
    <t>FOTO DE PAQUETE(EN CASO DE LOG. INVERSA 4 FOTO)</t>
  </si>
  <si>
    <t>FOTO</t>
  </si>
  <si>
    <t>NOMBRE Y DNI DE QUIEN ENTREGO LOS PAQUETES</t>
  </si>
  <si>
    <t>FOTO DE PAQUETE(EN CASO DE LOG. INVERSA 4 FOTOS)</t>
  </si>
  <si>
    <t>FOTO DEL PUNTO DE RECOLECTA</t>
  </si>
  <si>
    <t>Foto del punto de destino</t>
  </si>
  <si>
    <t>FOTO1: FOTOGRAFIA DEL PAQUETE</t>
  </si>
  <si>
    <t>FOTO2:FOTOGRAFIA DEL CLIENTE CON PAQUETE</t>
  </si>
  <si>
    <t>Foto1: FOTGRAFIA DEL PAQUETE</t>
  </si>
  <si>
    <t>Foto del lugar de destino</t>
  </si>
  <si>
    <t>Nombre de Seller</t>
  </si>
  <si>
    <t>Cantidad App</t>
  </si>
  <si>
    <t>Foto de paquetes</t>
  </si>
  <si>
    <t>SS1719762029598YFTG</t>
  </si>
  <si>
    <t>2024-07-03 04:43:49</t>
  </si>
  <si>
    <t>2024-07-02 22:04:48</t>
  </si>
  <si>
    <t>No entregado</t>
  </si>
  <si>
    <t>REPROGRAMACION DIA SIGUIENTE</t>
  </si>
  <si>
    <t>DIRECTO 02</t>
  </si>
  <si>
    <t>GLADYS PATRICIA GUTIERREZ SULCA</t>
  </si>
  <si>
    <t>AV. CHORRILLOS 646 DPTO 207</t>
  </si>
  <si>
    <t>991696500</t>
  </si>
  <si>
    <t>0</t>
  </si>
  <si>
    <t>2370</t>
  </si>
  <si>
    <t>CHORRILLOS</t>
  </si>
  <si>
    <t>PROLONGACION AV. INDUSTRIAL LOTE 4 URB. LAS PRADERAS DE LURIN.
LURIN -</t>
  </si>
  <si>
    <t>MAPALSA SAC</t>
  </si>
  <si>
    <t>LURIN</t>
  </si>
  <si>
    <t>946228657</t>
  </si>
  <si>
    <t>NORMAL</t>
  </si>
  <si>
    <t>0 / 1</t>
  </si>
  <si>
    <t>CAFETERA COFFEEMAX 6</t>
  </si>
  <si>
    <t>340709291124</t>
  </si>
  <si>
    <t>2024-07-03 03:53:49</t>
  </si>
  <si>
    <t>MAYTE MAYTE</t>
  </si>
  <si>
    <t>AVENIDA CARLOS ALCORTA 261 CHORRILLOS</t>
  </si>
  <si>
    <t>51975540905</t>
  </si>
  <si>
    <t>261 CHORRILLOS</t>
  </si>
  <si>
    <t>+51975540905</t>
  </si>
  <si>
    <t>AVENIDA SAN FELIPE SALAVERRY ESQUINA AVENIDA PERSHING</t>
  </si>
  <si>
    <t>ZARA INDITEX</t>
  </si>
  <si>
    <t>MAYTE.GONZALESC@GMAIL.COM</t>
  </si>
  <si>
    <t>.</t>
  </si>
  <si>
    <t>MU147135</t>
  </si>
  <si>
    <t>2024-07-03 02:12:49</t>
  </si>
  <si>
    <t>2024-07-02 22:04:47</t>
  </si>
  <si>
    <t>MUNOZ , ALEXANDRA</t>
  </si>
  <si>
    <t>AV. DEFENSORES DEL MORRO 1675</t>
  </si>
  <si>
    <t>996694615</t>
  </si>
  <si>
    <t>CARRETERA CENTRAL KM 8.6 (ALMACEN SAVAR)</t>
  </si>
  <si>
    <t>PRO BAGS PERU S.A.C.</t>
  </si>
  <si>
    <t>ATE</t>
  </si>
  <si>
    <t>5123737 / 933297290</t>
  </si>
  <si>
    <t>MCHS/MLTS PORTA</t>
  </si>
  <si>
    <t>T103-00000815</t>
  </si>
  <si>
    <t>2024-07-03 01:22:49</t>
  </si>
  <si>
    <t>STEPHANIE MARTEL SANCHEZ</t>
  </si>
  <si>
    <t>CALLE LOS COMPOSITORES MZ E4 LOTE 41 - 4TO PISO 402 CHORRILLOS</t>
  </si>
  <si>
    <t>926013050</t>
  </si>
  <si>
    <t>STEPHANIE</t>
  </si>
  <si>
    <t>AV. LURIGANCHO 997-999 TDA B-2002 B-2004 B-2006 URB ZARATE INDUSTRIAL</t>
  </si>
  <si>
    <t>COLISEUM SJL</t>
  </si>
  <si>
    <t>SAN JUAN DE LURIGANCHO</t>
  </si>
  <si>
    <t>978117280</t>
  </si>
  <si>
    <t>PAQUETE</t>
  </si>
  <si>
    <t>340708076027</t>
  </si>
  <si>
    <t>2024-07-03 02:37:49</t>
  </si>
  <si>
    <t>MICHELY MARQUEZ</t>
  </si>
  <si>
    <t>PUERTO PRINCIPE 106</t>
  </si>
  <si>
    <t>51997836175</t>
  </si>
  <si>
    <t>POR EL PARQUE TRENEMAN CHORRILLOS</t>
  </si>
  <si>
    <t>+51997836175</t>
  </si>
  <si>
    <t>MICHELY311@HOTMAIL.COM</t>
  </si>
  <si>
    <t>340709298596</t>
  </si>
  <si>
    <t>2024-07-03 01:47:49</t>
  </si>
  <si>
    <t>YUMY BETZABE VARGAS GUILLEN</t>
  </si>
  <si>
    <t>MZ A LT 11A.H.VIRGEN DE ROSARIO DE VILLA</t>
  </si>
  <si>
    <t>51927135439</t>
  </si>
  <si>
    <t>FRENTE A LA UNIVERSIDAD AUTONOMA CHORRILLOS</t>
  </si>
  <si>
    <t>+51927135439</t>
  </si>
  <si>
    <t>JAVIER PRADO ESTE 4200 SURCO, 130</t>
  </si>
  <si>
    <t>MIYU17TF@GMAIL.COM</t>
  </si>
  <si>
    <t>340709296478</t>
  </si>
  <si>
    <t>2024-07-03 00:05:29</t>
  </si>
  <si>
    <t>2024-07-02 17:46:01</t>
  </si>
  <si>
    <t>Ausente</t>
  </si>
  <si>
    <t>MERCI ALARCON</t>
  </si>
  <si>
    <t>AV. LAS GAVIOTAS 468 - CHORRILLOS</t>
  </si>
  <si>
    <t>51918322685</t>
  </si>
  <si>
    <t>DEPARTAMENTO 801 A CHORRILLOS</t>
  </si>
  <si>
    <t>+51918322685</t>
  </si>
  <si>
    <t>MERALARCONORE@GMAIL.COM</t>
  </si>
  <si>
    <t>45486724</t>
  </si>
  <si>
    <t>cliente no contesta llamadas , ni wsp</t>
  </si>
  <si>
    <t>https://cdn.beetrack.com/mobile_evaluations/images/COMP_IMG_20240702_174523_2270429649944090445.jpg</t>
  </si>
  <si>
    <t>340713922003</t>
  </si>
  <si>
    <t>2024-07-03 00:07:49</t>
  </si>
  <si>
    <t>ALEXANDRA JIMENA DEL ROSARIO LAMAS ALFEREZ</t>
  </si>
  <si>
    <t>BELLO HORIZONTE, CALLE LOS OLIVOS MZ F LOTE 12 CHORRILLOS</t>
  </si>
  <si>
    <t>51973516289</t>
  </si>
  <si>
    <t>POR PLAZA VEA CEDROS DE VILLA CHORRILLOS</t>
  </si>
  <si>
    <t>+51973516289</t>
  </si>
  <si>
    <t>ALAMASALFEREZ@GMAIL.COM</t>
  </si>
  <si>
    <t>PO147500</t>
  </si>
  <si>
    <t>2024-07-03 00:32:49</t>
  </si>
  <si>
    <t>MOLINA BARZOLA, NICOL</t>
  </si>
  <si>
    <t>MZ. J1 LT.19 CALLE 13 - SAN GENARO</t>
  </si>
  <si>
    <t>902713790</t>
  </si>
  <si>
    <t>2024-07-03 03:02:49</t>
  </si>
  <si>
    <t>PVv12876115plzv-02</t>
  </si>
  <si>
    <t>QUELOPANA SAAVEDRA PIERO</t>
  </si>
  <si>
    <t>REYES 299</t>
  </si>
  <si>
    <t>51996548293</t>
  </si>
  <si>
    <t>PIERO QUELOPANA SAAVEDRA</t>
  </si>
  <si>
    <t>A 1 CUADRA DEL COLEGIO ENRIQUE NERINI COLLAZOS LIMA/LIMA/CHORRILLOS</t>
  </si>
  <si>
    <t>+51996548293</t>
  </si>
  <si>
    <t>YUNGAS 276 PISO 1, SAN MIGUEL (L-V 9 AM A 5 PM - SAB 9 AM - 2 PM), . |</t>
  </si>
  <si>
    <t>DIEGO ALONSO VILLAVICENCIO PATIÑO</t>
  </si>
  <si>
    <t xml:space="preserve"> LIMA/LIMA/SAN MIGUEL</t>
  </si>
  <si>
    <t>+51931821871</t>
  </si>
  <si>
    <t>TIPO_DOC_DESTINATARIO: DNI,</t>
  </si>
  <si>
    <t>CREATINA MONOHIDRATADA KEVIN LEVRONE 500GR + SHAKER</t>
  </si>
  <si>
    <t>340708137223</t>
  </si>
  <si>
    <t>2024-07-03 00:57:49</t>
  </si>
  <si>
    <t>PAMELA BACILIO RIVADENEYRA</t>
  </si>
  <si>
    <t>CALLE 2 DE MAYO MZ19 LT10 ARMATAMBO</t>
  </si>
  <si>
    <t>51983253868</t>
  </si>
  <si>
    <t>+51983253868</t>
  </si>
  <si>
    <t>PAMELABACILIO@ICLOUD.COM</t>
  </si>
  <si>
    <t>2024-07-03 03:03:49</t>
  </si>
  <si>
    <t>PVv12876115plzv-01</t>
  </si>
  <si>
    <t>LEO DELIIBES 172, URB. LAS MAGNOLIAS - SAN BORJA , ENTRE SAINT SAENZ Y</t>
  </si>
  <si>
    <t>VILCA QUISPE JUNIOR RONY</t>
  </si>
  <si>
    <t xml:space="preserve"> LIMA/LIMA/SAN BORJA</t>
  </si>
  <si>
    <t>+51915225846</t>
  </si>
  <si>
    <t>GARDEN OF LIFE MYKIND ORGANICS ASHWAGANDHA 60 CAPSULAS</t>
  </si>
  <si>
    <t>PR1442917575290-01</t>
  </si>
  <si>
    <t>2024-07-03 05:08:49</t>
  </si>
  <si>
    <t>SANCHEZ RIOJA ROBERT</t>
  </si>
  <si>
    <t>CALLE ABRAHAM VALDELOMAR (EX G5) 535</t>
  </si>
  <si>
    <t>51981547241</t>
  </si>
  <si>
    <t>ROBERT SANCHEZ RIOJA</t>
  </si>
  <si>
    <t>ALTURA DE LA CUADRA 9 DE LA AV. LOS PROCERES. ESPALDAS DE LA IGLESIA MONTE CARMELO LIMA/LIMA/SANTIAGO DE SURCO</t>
  </si>
  <si>
    <t>+51981547241</t>
  </si>
  <si>
    <t>WANCHUY 181, LIMA 15427, PERU, ALTURA DE LA POSTA 3 CUADRAS PARA ADENT</t>
  </si>
  <si>
    <t>MAXICOMPRA E.I.R.L.</t>
  </si>
  <si>
    <t xml:space="preserve"> LIMA/LIMA/SAN JUAN DE LURIGANCHO</t>
  </si>
  <si>
    <t>+51991666999</t>
  </si>
  <si>
    <t>MESA PLEGABLE PORTATIL PARA LAPTOP CON RANURA Y POSAVASOS BEIGE</t>
  </si>
  <si>
    <t>340708013619</t>
  </si>
  <si>
    <t>2024-07-02 23:42:49</t>
  </si>
  <si>
    <t>JOSELINE MORALES CORAL</t>
  </si>
  <si>
    <t>LOS GERANIOS 160, SANTIAGO DE SURCO 15056</t>
  </si>
  <si>
    <t>51969438910</t>
  </si>
  <si>
    <t>PARALELO A CALLE DONA HORTENCIA MZ C1 LT 4 SANTIAGO DE SURCO</t>
  </si>
  <si>
    <t>+51969438910</t>
  </si>
  <si>
    <t>JMORALESCORAL@GMAIL.COM</t>
  </si>
  <si>
    <t>PO146919</t>
  </si>
  <si>
    <t>2024-07-03 03:28:49</t>
  </si>
  <si>
    <t>CACSIRE AYDE ELVIRA, CORONADO</t>
  </si>
  <si>
    <t>JIRON BLONDELL 327</t>
  </si>
  <si>
    <t>951628043</t>
  </si>
  <si>
    <t>CARRETERA CENTRAL KM 8.6</t>
  </si>
  <si>
    <t>ALMACENES SAVAR (ALM 110)</t>
  </si>
  <si>
    <t>940432648</t>
  </si>
  <si>
    <t>428700359723</t>
  </si>
  <si>
    <t>2024-07-02 23:17:49</t>
  </si>
  <si>
    <t>MONICA CRIADO RUBIANES</t>
  </si>
  <si>
    <t>CALLE DONA NELLY 120 BLOCK LOS NARANJOS DPTO 104, 104</t>
  </si>
  <si>
    <t>51993472816</t>
  </si>
  <si>
    <t>CALLE DOÑA NELLY 120 BLOCK LOS NARANJOS DPTO 104, 104</t>
  </si>
  <si>
    <t>POR EL TREN DEL SABER SANTIAGO DE SURCO</t>
  </si>
  <si>
    <t>+51993472816</t>
  </si>
  <si>
    <t>CALLE LAS BEGONIAS 572, SAN ISIDRO 15046</t>
  </si>
  <si>
    <t>CRIADOMONICA@YAHOO.ES</t>
  </si>
  <si>
    <t>WHAT1687</t>
  </si>
  <si>
    <t>2024-07-02 22:52:49</t>
  </si>
  <si>
    <t>ANA CHANGANAQUE</t>
  </si>
  <si>
    <t>MZ A 21 LOTE 23, INTERSECCION DE JR VINA LARIENA CON JR GANIMEDEZ</t>
  </si>
  <si>
    <t>961774630</t>
  </si>
  <si>
    <t>MZ A 21 LOTE 23, INTERSECCION DE JR VIÑA LARIENA CON JR GANIMEDEZ</t>
  </si>
  <si>
    <t>SANTIAGO DE SURCO</t>
  </si>
  <si>
    <t>ALMACEN SCHARFF CA</t>
  </si>
  <si>
    <t>LUCHA STARTUP STUDIO SAC</t>
  </si>
  <si>
    <t>CALLAO</t>
  </si>
  <si>
    <t>989 266 347</t>
  </si>
  <si>
    <t>MODELADOR V TERRA S</t>
  </si>
  <si>
    <t>PR1443397581433-01</t>
  </si>
  <si>
    <t>2024-07-02 22:27:49</t>
  </si>
  <si>
    <t>YAYA KEVIN</t>
  </si>
  <si>
    <t>JR. JORGE CHAMOT BIGGS MZ A LOTE 17 URB. SAN FRANCISCO DE ASIS SN - 1</t>
  </si>
  <si>
    <t>51947593946</t>
  </si>
  <si>
    <t>ANA_CUYA--DNI--15406433--TELF:947593946</t>
  </si>
  <si>
    <t>ENTRE JORGE CHAMOT Y CALLE LOS JILGUEROS LIMA/LIMA/SANTIAGO DE SURCO</t>
  </si>
  <si>
    <t>+51947593946</t>
  </si>
  <si>
    <t>AV. LOS ALGARROBOS 438, VILLA EL SALVADOR 15842, PERU,  FRENTE A LA FA</t>
  </si>
  <si>
    <t>CORPORACION CANAAN E.I.R.L.</t>
  </si>
  <si>
    <t xml:space="preserve"> LIMA/LIMA/VILLA EL SALVADOR</t>
  </si>
  <si>
    <t>+51974694273</t>
  </si>
  <si>
    <t>ESPEJO BISELADO LUKENNI 50X70 CM BASSA</t>
  </si>
  <si>
    <t>T097-00003490</t>
  </si>
  <si>
    <t>2024-07-03 04:18:49</t>
  </si>
  <si>
    <t>LUCIA CAROLINA CHAVEZ LEYVA</t>
  </si>
  <si>
    <t>JR. JOSE MARIA CORONEL 169 EN GOOGLE MAPS ESTA COMO EL RINCON DEL HINCHA , ESTA POR E</t>
  </si>
  <si>
    <t>51958411225</t>
  </si>
  <si>
    <t>LUCIA CAROLINA  CHAVEZ LEYVA</t>
  </si>
  <si>
    <t>AV. LOS ANGELES N° 602 LOCAL A-2010 CENTRO COMERCIAL MALLPLAZA, URBANI</t>
  </si>
  <si>
    <t>COLISEUM COMAS</t>
  </si>
  <si>
    <t>COMAS</t>
  </si>
  <si>
    <t>978238729</t>
  </si>
  <si>
    <t>2024-07-03 05:33:49</t>
  </si>
  <si>
    <t>PVv12878251plzv-01</t>
  </si>
  <si>
    <t>SALAZAR GONZALES NANCY ISABEL</t>
  </si>
  <si>
    <t>LAS CEREZAS 394</t>
  </si>
  <si>
    <t>51997773070</t>
  </si>
  <si>
    <t>NANCY ISABEL SALAZAR GONZALES</t>
  </si>
  <si>
    <t>LIMA/LIMA/SANTIAGO DE SURCO</t>
  </si>
  <si>
    <t>+51997773070</t>
  </si>
  <si>
    <t>CALLE Nº 106 - LAS VIOLETAS S/N - MZ. M2 - LTE.09 - LOS OLIVOS CASA DE</t>
  </si>
  <si>
    <t>MINARI GROUP S.A.C.</t>
  </si>
  <si>
    <t xml:space="preserve"> LIMA/LIMA/LOS OLIVOS</t>
  </si>
  <si>
    <t>+51953489352</t>
  </si>
  <si>
    <t>SET X3 CONTENEDOR RECIPIENTE HERMETICO PARA DESPENSA ALACENA 1800ML T56 SET X3 CONTENEDOR RECIPIENTE HERMETICO PARA DESPENSA ALACENA 1800ML T56</t>
  </si>
  <si>
    <t>340713981476</t>
  </si>
  <si>
    <t>2024-07-02 23:51:23</t>
  </si>
  <si>
    <t>2024-07-02 21:44:17</t>
  </si>
  <si>
    <t>DIRECTO 01</t>
  </si>
  <si>
    <t>KATYA MAVILA</t>
  </si>
  <si>
    <t>AV. DE LOS PRECURSORES 655 DPTO 402 CHACARILLA</t>
  </si>
  <si>
    <t>51998557488</t>
  </si>
  <si>
    <t>CHACARILLA SANTIAGO DE SURCO LIMA</t>
  </si>
  <si>
    <t>+51998557488</t>
  </si>
  <si>
    <t>KATYA_MAVILA@YAHOO.COM</t>
  </si>
  <si>
    <t>193713440800</t>
  </si>
  <si>
    <t>2024-07-03 03:38:23</t>
  </si>
  <si>
    <t>2024-07-02 21:44:18</t>
  </si>
  <si>
    <t>FIORELLA LANATA</t>
  </si>
  <si>
    <t>AVENIDA DE LOS PRECURSORES 220, DPTO. 302, SURCO</t>
  </si>
  <si>
    <t>+51 950841109</t>
  </si>
  <si>
    <t>PERPENDICULAR A LA AV. PRIMAVERA, POR EL PUENTE SANTIAGO DE SURCO</t>
  </si>
  <si>
    <t>AVENIDA JAVIER PRADO ESTE 4200 SANTIAGO DE SURCO</t>
  </si>
  <si>
    <t>FIORELLALA.INFO@GMAIL.COM</t>
  </si>
  <si>
    <t>340709293338</t>
  </si>
  <si>
    <t>2024-07-03 02:22:23</t>
  </si>
  <si>
    <t>FLOR TAPIA</t>
  </si>
  <si>
    <t>AV DEL SUR 368 DPTO 103 CHACARILLA DEL ESTANQUE</t>
  </si>
  <si>
    <t>51952116241</t>
  </si>
  <si>
    <t>CUADRA 11 DE VELASCO ASTETE SANTIAGO DE SURCO</t>
  </si>
  <si>
    <t>+51952116241</t>
  </si>
  <si>
    <t>KARENINATAPIA@GMAIL.COM</t>
  </si>
  <si>
    <t>193713440798</t>
  </si>
  <si>
    <t>2024-07-03 03:39:23</t>
  </si>
  <si>
    <t>AVENIDA FELIPE SALAVERRY ESQUINA AVENIDA PERSHING</t>
  </si>
  <si>
    <t>340714539722</t>
  </si>
  <si>
    <t>2024-07-03 02:48:23</t>
  </si>
  <si>
    <t>LUCIENNE NAVACH</t>
  </si>
  <si>
    <t>CALLE MONTE FLOR 577</t>
  </si>
  <si>
    <t>51970734369</t>
  </si>
  <si>
    <t>CUADRA 10 Y 11 VELASCO ASTETE SANTIAGO DE SURCO</t>
  </si>
  <si>
    <t>+51970734369</t>
  </si>
  <si>
    <t>LUCYNP2003@GMAIL.COM</t>
  </si>
  <si>
    <t>340714945184</t>
  </si>
  <si>
    <t>2024-07-03 02:23:23</t>
  </si>
  <si>
    <t>428703159564</t>
  </si>
  <si>
    <t>2024-07-03 04:04:23</t>
  </si>
  <si>
    <t>NATALIA TEJADA</t>
  </si>
  <si>
    <t>MONTE UMBROSO 176 DPTO 401 SURCO</t>
  </si>
  <si>
    <t>51999161922</t>
  </si>
  <si>
    <t>+51999161922</t>
  </si>
  <si>
    <t>NATALITEJADA@HOTMAIL.COM</t>
  </si>
  <si>
    <t>428701476517</t>
  </si>
  <si>
    <t>2024-07-02 23:50:23</t>
  </si>
  <si>
    <t>340709342812</t>
  </si>
  <si>
    <t>2024-07-03 05:21:23</t>
  </si>
  <si>
    <t>2024-07-02 21:44:19</t>
  </si>
  <si>
    <t>CECILIA CANALES</t>
  </si>
  <si>
    <t>AV. CORONEL REYNALDO VIVANCO 226 DPTO. 101</t>
  </si>
  <si>
    <t>51980304230</t>
  </si>
  <si>
    <t>A 2 CUADRAS DE LA PANAMERICANA SUR SANTIAGO DE SURCO</t>
  </si>
  <si>
    <t>+51980304230</t>
  </si>
  <si>
    <t>CECILIA_CGT@HOTMAIL.COM</t>
  </si>
  <si>
    <t>340709417902</t>
  </si>
  <si>
    <t>2024-07-02 23:25:23</t>
  </si>
  <si>
    <t>SOFIA VALLE RIESTRA</t>
  </si>
  <si>
    <t>REYNALDO VIVANCO 486</t>
  </si>
  <si>
    <t>51940388586</t>
  </si>
  <si>
    <t>PRECURSORES SANTIAGO DE SURCO</t>
  </si>
  <si>
    <t>+51940388586</t>
  </si>
  <si>
    <t>SOFIAVALLERIESTRA@GMAIL.COM</t>
  </si>
  <si>
    <t>428704404074</t>
  </si>
  <si>
    <t>2024-07-03 03:13:23</t>
  </si>
  <si>
    <t>LIZEICA ALVAN</t>
  </si>
  <si>
    <t>CALLE CONDE DE LA VEGA DEL REN 177 DPTO 203</t>
  </si>
  <si>
    <t>51960425482</t>
  </si>
  <si>
    <t>PARALELA DE MONTE UMBROSO SANTIAGO DE SURCO</t>
  </si>
  <si>
    <t>+51960425482</t>
  </si>
  <si>
    <t>LIZEICAGP@GMAIL.COM</t>
  </si>
  <si>
    <t>340709386290</t>
  </si>
  <si>
    <t>2024-07-03 00:42:23</t>
  </si>
  <si>
    <t>SERGIO MARQUINA</t>
  </si>
  <si>
    <t>ALAMEDA MONTE UMBROSO 832 DPTO 101 CHACARILLA</t>
  </si>
  <si>
    <t>51998301010</t>
  </si>
  <si>
    <t>+51998301010</t>
  </si>
  <si>
    <t>SERGIO-MARQUINAC@HOTMAIL.COM</t>
  </si>
  <si>
    <t>340713288849</t>
  </si>
  <si>
    <t>2024-07-03 01:57:23</t>
  </si>
  <si>
    <t>MARICE DIAZ PICCONE</t>
  </si>
  <si>
    <t>AV VELASCO ASTETE 1249 DPTO 404</t>
  </si>
  <si>
    <t>51994114926</t>
  </si>
  <si>
    <t>+51994114926</t>
  </si>
  <si>
    <t>MATEDP@HOTMAIL.COM</t>
  </si>
  <si>
    <t>428702657863</t>
  </si>
  <si>
    <t>2024-07-03 01:32:23</t>
  </si>
  <si>
    <t>MAGALI WILCOX</t>
  </si>
  <si>
    <t>ALAMEDA MONTE UMBROSO 680 503 SURCO</t>
  </si>
  <si>
    <t>51998767090</t>
  </si>
  <si>
    <t>+51998767090</t>
  </si>
  <si>
    <t>MAGALI_WILCOX@HOTMAIL.COM</t>
  </si>
  <si>
    <t>428704375686</t>
  </si>
  <si>
    <t>2024-07-03 04:55:23</t>
  </si>
  <si>
    <t>ANA MELLA BALDOVINO ANITA</t>
  </si>
  <si>
    <t>AV. REYNALDO DE VIVANCO 324</t>
  </si>
  <si>
    <t>51942483089</t>
  </si>
  <si>
    <t>DPTO. 301 SANTIAGO DE SURCO</t>
  </si>
  <si>
    <t>+51942483089</t>
  </si>
  <si>
    <t>AMELLA@FHSABOGADOS.COM</t>
  </si>
  <si>
    <t>340709385928</t>
  </si>
  <si>
    <t>2024-07-03 04:29:23</t>
  </si>
  <si>
    <t>RENZO ALMORA</t>
  </si>
  <si>
    <t>AVENIDA REYNALDO VIVANCO 354</t>
  </si>
  <si>
    <t>51974303938</t>
  </si>
  <si>
    <t>DPTO 502 SANTIAGO DE SURCO</t>
  </si>
  <si>
    <t>+51974303938</t>
  </si>
  <si>
    <t>RENZOALMORA21@GMAIL.COM</t>
  </si>
  <si>
    <t>340714917302</t>
  </si>
  <si>
    <t>2024-07-03 04:30:23</t>
  </si>
  <si>
    <t>340709342814</t>
  </si>
  <si>
    <t>2024-07-03 05:20:23</t>
  </si>
  <si>
    <t>193711064796</t>
  </si>
  <si>
    <t>2024-07-03 01:07:23</t>
  </si>
  <si>
    <t>ERIKA MONSALVE</t>
  </si>
  <si>
    <t>JR MONTE CARMELO 310 DPTO 301</t>
  </si>
  <si>
    <t>+51 988130297</t>
  </si>
  <si>
    <t>EMONSALVESIALER@GMAIL.COM</t>
  </si>
  <si>
    <t>340708077099</t>
  </si>
  <si>
    <t>2024-07-03 00:41:23</t>
  </si>
  <si>
    <t>FABIOLA MACHADO</t>
  </si>
  <si>
    <t>ALAMEDA MONTE UMBROSO 832 DPTO 301</t>
  </si>
  <si>
    <t>51987711936</t>
  </si>
  <si>
    <t>+51987711936</t>
  </si>
  <si>
    <t>FABIOLA.MACHADO44@GMAIL.COM</t>
  </si>
  <si>
    <t>428704253452</t>
  </si>
  <si>
    <t>2024-07-03 05:58:49</t>
  </si>
  <si>
    <t>CAROLINE MUFARECH</t>
  </si>
  <si>
    <t>PASAJE BRESCIANI 136 - 140 BARRANCO</t>
  </si>
  <si>
    <t>51924326044</t>
  </si>
  <si>
    <t>ALTURA CDRA 3 DE PEDRO DE OSMA BARRANCO</t>
  </si>
  <si>
    <t>+51924326044</t>
  </si>
  <si>
    <t>KAROLMUFARECH@GMAIL.COM</t>
  </si>
  <si>
    <t>2200038498567-1</t>
  </si>
  <si>
    <t>2024-07-03 11:53:33</t>
  </si>
  <si>
    <t>2024-07-02 20:54:02</t>
  </si>
  <si>
    <t>Local Cerrado</t>
  </si>
  <si>
    <t>PS-LOOKUPERU</t>
  </si>
  <si>
    <t>AV. AVIACION 5095 C.C. NUEVOS POLVOS ROSADOS STAND 86</t>
  </si>
  <si>
    <t>963 326 099</t>
  </si>
  <si>
    <t>Yoselin Milagros Davila Bravo</t>
  </si>
  <si>
    <t>Villa del Mar S/N (Calle 3 y Av. Arriba Perú)</t>
  </si>
  <si>
    <t>TIENDA VIRTUAL (204)</t>
  </si>
  <si>
    <t>6188300 97046651</t>
  </si>
  <si>
    <t>44284297</t>
  </si>
  <si>
    <t xml:space="preserve">tienda cerrada </t>
  </si>
  <si>
    <t>https://s3.us-west-2.amazonaws.com/beetrack-general/mobile_evaluations/images/1719971577249.jpg,https://s3.us-west-2.amazonaws.com/beetrack-general/mobile_evaluations/images/1719971582096.jpg,https://s3.us-west-2.amazonaws.com/beetrack-general/mobile_evaluations/images/1719971635583.jpg</t>
  </si>
  <si>
    <t>Zapatillas Urbanas Para Mujer Hypnotic Lily Plat Lila 36</t>
  </si>
  <si>
    <t>193709592970</t>
  </si>
  <si>
    <t>2024-07-03 00:16:23</t>
  </si>
  <si>
    <t>SANDRA SARMIENTO</t>
  </si>
  <si>
    <t>AV VELASCO ASTETE 1272 DPTO 402 CHACARILLA SURCO</t>
  </si>
  <si>
    <t>+51 945431912</t>
  </si>
  <si>
    <t>A 2 CUADRAS DEL CRUCE DE CAMINOS DEL INCA CON VELASCO ASTETE SANTIAGO DE SURCO</t>
  </si>
  <si>
    <t>SSARMIENTOG@HOTMAIL.COM</t>
  </si>
  <si>
    <t>0 / 2</t>
  </si>
  <si>
    <t>340714226995</t>
  </si>
  <si>
    <t>2024-07-02 22:09:23</t>
  </si>
  <si>
    <t>2024-07-02 21:44:16</t>
  </si>
  <si>
    <t>DANIELA TENORIO</t>
  </si>
  <si>
    <t>JR. BARTOLOME DE LAS CASAS 296. SANTIAGO DE SURCO</t>
  </si>
  <si>
    <t>51986605375</t>
  </si>
  <si>
    <t>JR. BARTOLOMÉ DE LAS CASAS 296. SANTIAGO DE SURCO</t>
  </si>
  <si>
    <t>+51986605375</t>
  </si>
  <si>
    <t>DANIELA.TENORIOC@GMAIL.COM</t>
  </si>
  <si>
    <t>340709401568</t>
  </si>
  <si>
    <t>2024-07-03 06:37:23</t>
  </si>
  <si>
    <t>MARIANELLA LEONARDO INFANTE</t>
  </si>
  <si>
    <t>CALLE MONTE CAOBA 733 2DP PISO URBANIZACION MONTERICO SUR, SANTIAGO DE SURCO</t>
  </si>
  <si>
    <t>51999972715</t>
  </si>
  <si>
    <t>CUADRA 25 DE CAMINOS DEL INCA LIMA</t>
  </si>
  <si>
    <t>+51999972715</t>
  </si>
  <si>
    <t>MARIANELLALEONARDO@YAHOO.COM</t>
  </si>
  <si>
    <t>PR1442957576072-01</t>
  </si>
  <si>
    <t>2024-07-03 11:45:06</t>
  </si>
  <si>
    <t>2024-07-02 21:12:12</t>
  </si>
  <si>
    <t>SANCHEZ CAMAC FREDY SERAFIN</t>
  </si>
  <si>
    <t>CALLE LOS PRECIADOS 675 - URB. HIGUERETA</t>
  </si>
  <si>
    <t>51956178734</t>
  </si>
  <si>
    <t>ROCIO CARLA_POZO	MONZON--DNI--43147764--TELF:99350</t>
  </si>
  <si>
    <t>CALLE LOS PRECIADOS 675  - URB. HIGUERETA</t>
  </si>
  <si>
    <t>+51956178734</t>
  </si>
  <si>
    <t>AVENIDA PASO DE LOS ANDES 221 PUEBLO LIBRE, A 1 CUADRA DE LA 18 DE LA</t>
  </si>
  <si>
    <t>CHAVARRY ALVAREZ SANDRA BRIGGITTE</t>
  </si>
  <si>
    <t xml:space="preserve"> LIMA/LIMA/PUEBLO LIBRE</t>
  </si>
  <si>
    <t>+51974244442</t>
  </si>
  <si>
    <t xml:space="preserve">no contesta </t>
  </si>
  <si>
    <t>https://s3.us-west-2.amazonaws.com/beetrack-general/mobile_evaluations/images/1719972717177.jpg,https://s3.us-west-2.amazonaws.com/beetrack-general/mobile_evaluations/images/1719972724546.jpg</t>
  </si>
  <si>
    <t>MALLA DE SEGURIDAD PLEGABLE PORTATIL Y RESISTENTE PARA MASCOTAS 110CM*80CM</t>
  </si>
  <si>
    <t>OE1443130013284-01</t>
  </si>
  <si>
    <t>2024-07-03 12:31:53</t>
  </si>
  <si>
    <t>2024-07-02 20:45:33</t>
  </si>
  <si>
    <t>FIGUEROA DARWIN</t>
  </si>
  <si>
    <t>AV BENAVIDES 3709 - 1</t>
  </si>
  <si>
    <t>51981591041</t>
  </si>
  <si>
    <t>DARWIN FIGUEROA</t>
  </si>
  <si>
    <t>MERCADO EDEN LIMA/LIMA/SANTIAGO DE SURCO</t>
  </si>
  <si>
    <t>+51981591041</t>
  </si>
  <si>
    <t>AV. PASEO DE LA REPUBLICA 571 OF 1103, REF: EDIFICIO CAPECO AL COSTADO</t>
  </si>
  <si>
    <t>TREPS SPORT PERU S.R.L.</t>
  </si>
  <si>
    <t xml:space="preserve"> LIMA/LIMA/LA VICTORIA</t>
  </si>
  <si>
    <t>+51986626455</t>
  </si>
  <si>
    <t xml:space="preserve">cliente no contesta y no lo conocen </t>
  </si>
  <si>
    <t>https://s3.us-west-2.amazonaws.com/beetrack-general/mobile_evaluations/images/1719971102466.jpg,https://s3.us-west-2.amazonaws.com/beetrack-general/mobile_evaluations/images/1719971110120.jpg,https://s3.us-west-2.amazonaws.com/beetrack-general/mobile_evaluations/images/1719971120035.jpg,https://s3.us-west-2.amazonaws.com/beetrack-general/mobile_evaluations/images/1719971125371.jpg</t>
  </si>
  <si>
    <t>ZAPATILLAS DEPORTIVAS PARA MUJER NIKE QUEST 5 DD9291-001 NEGRO TALLA 38</t>
  </si>
  <si>
    <t>340708191591</t>
  </si>
  <si>
    <t>2024-07-03 09:32:23</t>
  </si>
  <si>
    <t>2024-07-02 21:44:20</t>
  </si>
  <si>
    <t>MARIA JOSE LERZUNDI</t>
  </si>
  <si>
    <t>AVENIDA SURCO 303</t>
  </si>
  <si>
    <t>51988036777</t>
  </si>
  <si>
    <t>MARÍA JOSÉ LERZUNDI</t>
  </si>
  <si>
    <t>ALTURA DE LA CUADRA 41-42 DE THOMAS MARSANO SANTIAGO DE SURCO</t>
  </si>
  <si>
    <t>+51988036777</t>
  </si>
  <si>
    <t>LERZUNDI94@GMAIL.COM</t>
  </si>
  <si>
    <t>428701875479</t>
  </si>
  <si>
    <t>2024-07-03 08:42:23</t>
  </si>
  <si>
    <t>CLAUDIA PAREDES</t>
  </si>
  <si>
    <t>JR TINAJONES 265 DEPTO 401 SURCO</t>
  </si>
  <si>
    <t>51991663230</t>
  </si>
  <si>
    <t>PARALELA CDRA 2 DE CAMINOS DEL INCA SANTIAGO DE SURCO</t>
  </si>
  <si>
    <t>+51991663230</t>
  </si>
  <si>
    <t>CLOPAREDES@ICLOUD.COM</t>
  </si>
  <si>
    <t>340709345202</t>
  </si>
  <si>
    <t>2024-07-03 09:07:23</t>
  </si>
  <si>
    <t>340708074045</t>
  </si>
  <si>
    <t>2024-07-03 07:02:23</t>
  </si>
  <si>
    <t>KARIN GONZALEZ</t>
  </si>
  <si>
    <t>CALLE MONTE CAOBA 1035 BLOCK H 104 SURCO</t>
  </si>
  <si>
    <t>51995730877</t>
  </si>
  <si>
    <t>+51995730877</t>
  </si>
  <si>
    <t>AMTG2012@HOTMAIL.COM</t>
  </si>
  <si>
    <t>340707918644</t>
  </si>
  <si>
    <t>2024-07-03 09:57:23</t>
  </si>
  <si>
    <t>BRENDA URQUIZO GOMEZ</t>
  </si>
  <si>
    <t>CALLE CONDE DE SALVATIERRA 121</t>
  </si>
  <si>
    <t>51950573193</t>
  </si>
  <si>
    <t>CRUCE DE AVENIDA SURCO CON TOMAS MARSANO SANTIAGO DE SURCO</t>
  </si>
  <si>
    <t>+51950573193</t>
  </si>
  <si>
    <t>BRENDAURQUIZO88@GMAIL.COM</t>
  </si>
  <si>
    <t>340709297090</t>
  </si>
  <si>
    <t>2024-07-03 07:27:23</t>
  </si>
  <si>
    <t>JIMENA CORAZAO GUTIERREZ</t>
  </si>
  <si>
    <t>JIRON LOMA DE LAS GARDENIAS 229</t>
  </si>
  <si>
    <t>51940295843</t>
  </si>
  <si>
    <t>DPTO 3 SANTIAGO DE SURCO</t>
  </si>
  <si>
    <t>+51940295843</t>
  </si>
  <si>
    <t>JIMENA.CORAZAO@OUTLOOK.COM</t>
  </si>
  <si>
    <t>340708430818</t>
  </si>
  <si>
    <t>2024-07-03 07:52:23</t>
  </si>
  <si>
    <t>CAROLINA VALDIVIA RICALDE</t>
  </si>
  <si>
    <t>LA CRUCETA II BLOCK 31 DPTO 104, AV. LOS PROCERES</t>
  </si>
  <si>
    <t>51930445022</t>
  </si>
  <si>
    <t>+51930445022</t>
  </si>
  <si>
    <t>CAROLINAVALDIVIARICALDE@HOTMAIL.COM</t>
  </si>
  <si>
    <t>340714108300</t>
  </si>
  <si>
    <t>2024-07-03 08:17:23</t>
  </si>
  <si>
    <t>SANDRA ALMANZA RAYME</t>
  </si>
  <si>
    <t>MATEO PUMACAHUA MZ C LT9</t>
  </si>
  <si>
    <t>51931941615</t>
  </si>
  <si>
    <t>FRENTE AL GRIFO PETRO PERU 'EL SOL' SANTIAGO DE SURCO</t>
  </si>
  <si>
    <t>+51931941615</t>
  </si>
  <si>
    <t>SALMANZA@AUTONOMA.EDU.PE</t>
  </si>
  <si>
    <t>340708070621</t>
  </si>
  <si>
    <t>2024-07-03 10:22:23</t>
  </si>
  <si>
    <t>FERNANDO ALARCON</t>
  </si>
  <si>
    <t>AV. VICUS E-10</t>
  </si>
  <si>
    <t>51945494269</t>
  </si>
  <si>
    <t>+51945494269</t>
  </si>
  <si>
    <t>ARANTXA.CESPEDES@GMAIL.COM</t>
  </si>
  <si>
    <t>193711382578</t>
  </si>
  <si>
    <t>2024-07-03 06:12:23</t>
  </si>
  <si>
    <t>WALTER ALEXANDER PALOMINO RIVERA</t>
  </si>
  <si>
    <t>JIRON MONTE ABETO 189</t>
  </si>
  <si>
    <t>+51 997050863</t>
  </si>
  <si>
    <t>JIRÓN MONTE ABETO 189</t>
  </si>
  <si>
    <t>A MEDIA CUADRA DE REVISIONES TECNICA FARENET SANTIAGO DE SURCO</t>
  </si>
  <si>
    <t>WAPALOMINO2891@HOTMAIL.COM</t>
  </si>
  <si>
    <t>340714458743</t>
  </si>
  <si>
    <t>2024-07-03 05:47:23</t>
  </si>
  <si>
    <t>JENNIFER CARRERA COELLO</t>
  </si>
  <si>
    <t>LAS MERCEDARIAS 179 URB. LAS GARDENIAS - SURCO</t>
  </si>
  <si>
    <t>51997369329</t>
  </si>
  <si>
    <t>ALT. CDRA. 54 AV BENAVIDES SANTIAGO DE SURCO</t>
  </si>
  <si>
    <t>+51997369329</t>
  </si>
  <si>
    <t>JENNC0719@GMAIL.COM</t>
  </si>
  <si>
    <t>428702638310</t>
  </si>
  <si>
    <t>2024-07-02 22:34:23</t>
  </si>
  <si>
    <t>DANNA LLANOS</t>
  </si>
  <si>
    <t>JR. BATALLA DE SAN JUAN 263, PISO DOS</t>
  </si>
  <si>
    <t>51948321597</t>
  </si>
  <si>
    <t>ESPALDAS DE CDRA 17 DE CAMINOS DEL INCA SANTIAGO DE SURCO</t>
  </si>
  <si>
    <t>+51948321597</t>
  </si>
  <si>
    <t>DANNA_0189@HOTMAIL.COM</t>
  </si>
  <si>
    <t>340709528044</t>
  </si>
  <si>
    <t>2024-07-02 12:44:23</t>
  </si>
  <si>
    <t>2024-07-02 12:37:20</t>
  </si>
  <si>
    <t>ANDREA VICUNA LEON</t>
  </si>
  <si>
    <t>CALLE ESPADEROS 174 DPTO 401</t>
  </si>
  <si>
    <t>51935309936</t>
  </si>
  <si>
    <t>ALTURA CUADRA 49 BENAVIDES SANTIAGO DE SURCO</t>
  </si>
  <si>
    <t>+51935309936</t>
  </si>
  <si>
    <t>ANDREA.VICUNA.LEON@GMAIL.COM</t>
  </si>
  <si>
    <t>70564450</t>
  </si>
  <si>
    <t xml:space="preserve">no contesta llamadas </t>
  </si>
  <si>
    <t>https://cdn.beetrack.com/mobile_evaluations/images/COMP_IMG_20240702_123536_1917949815477351148.jpg,https://cdn.beetrack.com/mobile_evaluations/images/COMP_IMG_20240702_123643_8274001158898382949.jpg</t>
  </si>
  <si>
    <t>2200038517527-1</t>
  </si>
  <si>
    <t>2024-07-03 11:12:23</t>
  </si>
  <si>
    <t>PS-SHOP4USPERU</t>
  </si>
  <si>
    <t>CALLE ARTESANOS 150 STAND 205</t>
  </si>
  <si>
    <t>959140757</t>
  </si>
  <si>
    <t>Gianpool Aranda</t>
  </si>
  <si>
    <t>Boxer 4Pack Madison Negro3 Hombre Talla M</t>
  </si>
  <si>
    <t>340708193841</t>
  </si>
  <si>
    <t>2024-07-02 23:00:23</t>
  </si>
  <si>
    <t>NATHALI ISABEL PANTOJA QUISPESIVANA</t>
  </si>
  <si>
    <t>JIRON BATALLON CALLAO NORTE 173/DPTO503</t>
  </si>
  <si>
    <t>51938803005</t>
  </si>
  <si>
    <t>AV.VELASCO ASTETE Y CAMINOS DEL INCA SANTIAGO DE SURCO</t>
  </si>
  <si>
    <t>+51938803005</t>
  </si>
  <si>
    <t>NATHALIPANTOJAQ96@GMAIL.COM</t>
  </si>
  <si>
    <t>340714881730</t>
  </si>
  <si>
    <t>2024-07-03 05:46:23</t>
  </si>
  <si>
    <t>T097-00003503</t>
  </si>
  <si>
    <t>2024-07-03 10:47:23</t>
  </si>
  <si>
    <t>CAROLINA FERNANDEZ GOICOCHEA</t>
  </si>
  <si>
    <t>JIRON BATALLA DE SAN JUAN 514 - CASA#1 SANTIAGO DE SURCO</t>
  </si>
  <si>
    <t>51998679610</t>
  </si>
  <si>
    <t>JIRON BATALLA DE SAN JUAN  514 - CASA#1 SANTIAGO DE SURCO</t>
  </si>
  <si>
    <t>340709344074</t>
  </si>
  <si>
    <t>2024-07-02 22:35:23</t>
  </si>
  <si>
    <t>YAJAIRA CARTAGENA SACO</t>
  </si>
  <si>
    <t>JR. BATALLA DE SAN JUAN 819 DPTO. 302</t>
  </si>
  <si>
    <t>51963747099</t>
  </si>
  <si>
    <t>ALTURA DE LA CUADRA 10 DE CAMINOS DEL INCA SANTIAGO DE SURCO</t>
  </si>
  <si>
    <t>+51963747099</t>
  </si>
  <si>
    <t>YAJAIRA.CARTAGENA@GMAIL.COM</t>
  </si>
  <si>
    <t>340708011891</t>
  </si>
  <si>
    <t>2024-07-02 21:44:23</t>
  </si>
  <si>
    <t>CARLA WESTON OLAECHEA</t>
  </si>
  <si>
    <t>CALLE AMARILLIS 177 DPTO 501</t>
  </si>
  <si>
    <t>51998220054</t>
  </si>
  <si>
    <t>INGRESO AL CONDOMINIONPOR CALLE ASTERIM SANTIAGO DE SURCO</t>
  </si>
  <si>
    <t>+51998220054</t>
  </si>
  <si>
    <t>CWESTONO@GMAIL.COM</t>
  </si>
  <si>
    <t>PO147384</t>
  </si>
  <si>
    <t>2024-07-02 20:55:28</t>
  </si>
  <si>
    <t>2024-07-02 20:45:27</t>
  </si>
  <si>
    <t>Entregado</t>
  </si>
  <si>
    <t>Cliente recibe</t>
  </si>
  <si>
    <t>CHAVEZ , JACKELINE</t>
  </si>
  <si>
    <t>JR.CAMINO REAL 206</t>
  </si>
  <si>
    <t>927160196</t>
  </si>
  <si>
    <t>JR.CAMINO REAL  206</t>
  </si>
  <si>
    <t>1 / 1</t>
  </si>
  <si>
    <t>Jackelyn Chávez DNI 42334205</t>
  </si>
  <si>
    <t>https://cdn.beetrack.com/mobile_evaluations/images/COMP_IMG_20240702_204452_8213583842464697547.jpg</t>
  </si>
  <si>
    <t>https://cdn.beetrack.com/mobile_evaluations/images/COMP_IMG_20240702_204506_2693456507827864404.jpg</t>
  </si>
  <si>
    <t>https://cdn.beetrack.com/mobile_evaluations/images/COMP_IMG_20240702_204519_1820520830402469203.jpg</t>
  </si>
  <si>
    <t>340708231463</t>
  </si>
  <si>
    <t>2024-07-02 16:15:59</t>
  </si>
  <si>
    <t>2024-07-02 16:17:06</t>
  </si>
  <si>
    <t>LILIBETH URBINA MORALES</t>
  </si>
  <si>
    <t>AVENIDA GUARDIA CIVIL 819 CHORRILLOS</t>
  </si>
  <si>
    <t>51957333577</t>
  </si>
  <si>
    <t>CONDOMINIO LA PLAZUELA DE CHORRILLOS CHORRILLOS</t>
  </si>
  <si>
    <t>+51957333577</t>
  </si>
  <si>
    <t>LILIBETHDOLLY@GMAIL.COM</t>
  </si>
  <si>
    <t xml:space="preserve">Martin romero DNI 16672513 seguridad </t>
  </si>
  <si>
    <t>https://cdn.beetrack.com/mobile_evaluations/images/COMP_IMG_20240702_161632_6629479152413627341.jpg</t>
  </si>
  <si>
    <t>https://cdn.beetrack.com/mobile_evaluations/images/COMP_IMG_20240702_161652_4495110127731236304.jpg</t>
  </si>
  <si>
    <t>https://cdn.beetrack.com/mobile_evaluations/images/COMP_IMG_20240702_161659_5928737347723239469.jpg</t>
  </si>
  <si>
    <t>340714560212</t>
  </si>
  <si>
    <t>2024-07-03 00:42:38</t>
  </si>
  <si>
    <t>2024-07-02 21:28:10</t>
  </si>
  <si>
    <t>MILDRED ROONEY PAREDES</t>
  </si>
  <si>
    <t>CALLE ANDROMEDA 180 FLORESTA SUR F 207</t>
  </si>
  <si>
    <t>51918812477</t>
  </si>
  <si>
    <t>URB MATELLINI CHORRILLOS</t>
  </si>
  <si>
    <t>+51918812477</t>
  </si>
  <si>
    <t>MILDROONEY@HOTMAIL.COM</t>
  </si>
  <si>
    <t>Eduard Sánchez DNI 003756101</t>
  </si>
  <si>
    <t>https://cdn.beetrack.com/mobile_evaluations/images/COMP_IMG_20240702_212733_6187677497963127506.jpg</t>
  </si>
  <si>
    <t>https://cdn.beetrack.com/mobile_evaluations/images/COMP_IMG_20240702_212749_5642150060509090356.jpg</t>
  </si>
  <si>
    <t>https://cdn.beetrack.com/mobile_evaluations/images/COMP_IMG_20240702_212801_9142431768430980535.jpg</t>
  </si>
  <si>
    <t>T097-00003539</t>
  </si>
  <si>
    <t>2024-07-02 22:57:06</t>
  </si>
  <si>
    <t>2024-07-02 16:28:12</t>
  </si>
  <si>
    <t>NICOLLE MANRIQUE</t>
  </si>
  <si>
    <t>CALLE ARQUIMEDES 128 - 503 TORRE C CHORRILLOS</t>
  </si>
  <si>
    <t>981120673</t>
  </si>
  <si>
    <t>NICOLLE</t>
  </si>
  <si>
    <t>Nicol Manrique DNI 76850808</t>
  </si>
  <si>
    <t>https://cdn.beetrack.com/mobile_evaluations/images/COMP_IMG_20240702_162747_4424671778380650463.jpg</t>
  </si>
  <si>
    <t>https://cdn.beetrack.com/mobile_evaluations/images/COMP_IMG_20240702_162757_4040694815490797509.jpg</t>
  </si>
  <si>
    <t>https://cdn.beetrack.com/mobile_evaluations/images/COMP_IMG_20240702_162805_4543909504941723718.jpg</t>
  </si>
  <si>
    <t>193712027734</t>
  </si>
  <si>
    <t>2024-07-02 21:40:03</t>
  </si>
  <si>
    <t>2024-07-02 15:50:59</t>
  </si>
  <si>
    <t>MELISSA CASTILLO</t>
  </si>
  <si>
    <t>AV TUPAC AMARU MZ D2 LOTE 3B CHORRILLOS</t>
  </si>
  <si>
    <t>+51 948665505</t>
  </si>
  <si>
    <t>A UNA CUADRA DEL PARQUE TUPAC Y AL FRENTE DE LA POLLERIA EL POLLISIMO CHORRILLOS</t>
  </si>
  <si>
    <t>MELISSAJULIETTA.CASTILLO@GMAIL.COM</t>
  </si>
  <si>
    <t>dona Valverde DNI 07030483</t>
  </si>
  <si>
    <t>https://cdn.beetrack.com/mobile_evaluations/images/COMP_IMG_20240702_155034_3451484446584717940.jpg</t>
  </si>
  <si>
    <t>https://cdn.beetrack.com/mobile_evaluations/images/COMP_IMG_20240702_155043_4918387513829712764.jpg</t>
  </si>
  <si>
    <t>https://cdn.beetrack.com/mobile_evaluations/images/COMP_IMG_20240702_155049_1274987313761657876.jpg</t>
  </si>
  <si>
    <t>MU147197</t>
  </si>
  <si>
    <t>2024-07-02 22:13:48</t>
  </si>
  <si>
    <t>2024-07-02 11:47:58</t>
  </si>
  <si>
    <t>KARIN PENA CAVALIER, LILI</t>
  </si>
  <si>
    <t>AV. ALAMEDA SUR 1320 1320</t>
  </si>
  <si>
    <t>925769644</t>
  </si>
  <si>
    <t xml:space="preserve">Karin pena Caravelí DNI 08889115 mamá </t>
  </si>
  <si>
    <t>https://cdn.beetrack.com/mobile_evaluations/images/COMP_IMG_20240702_114732_371116959715494978.jpg</t>
  </si>
  <si>
    <t>https://cdn.beetrack.com/mobile_evaluations/images/COMP_IMG_20240702_114741_7015146214842840367.jpg</t>
  </si>
  <si>
    <t>https://cdn.beetrack.com/mobile_evaluations/images/COMP_IMG_20240702_114749_2845102022637120304.jpg</t>
  </si>
  <si>
    <t>340709348170</t>
  </si>
  <si>
    <t>2024-07-02 20:59:32</t>
  </si>
  <si>
    <t>2024-07-02 15:23:32</t>
  </si>
  <si>
    <t>LORENA ARRIBAS</t>
  </si>
  <si>
    <t>ALAMEDA AGUAMARINA MZ EB LT 15</t>
  </si>
  <si>
    <t>51987800750</t>
  </si>
  <si>
    <t>CONDOMINIO LAS BRISAS CHORRILLOS</t>
  </si>
  <si>
    <t>+51987800750</t>
  </si>
  <si>
    <t>LORENA_ARRIBAS_VARELA@HOTMAIL.COM</t>
  </si>
  <si>
    <t>Lorena arriba DNI 43778656</t>
  </si>
  <si>
    <t>https://cdn.beetrack.com/mobile_evaluations/images/COMP_IMG_20240702_152259_5371571080470588040.jpg</t>
  </si>
  <si>
    <t>https://cdn.beetrack.com/mobile_evaluations/images/COMP_IMG_20240702_152311_7953218118813534437.jpg</t>
  </si>
  <si>
    <t>https://cdn.beetrack.com/mobile_evaluations/images/COMP_IMG_20240702_152321_4853072210731458604.jpg</t>
  </si>
  <si>
    <t>428700533789</t>
  </si>
  <si>
    <t>2024-07-02 21:20:03</t>
  </si>
  <si>
    <t>2024-07-02 13:24:53</t>
  </si>
  <si>
    <t>ALE CAMOGLIANO</t>
  </si>
  <si>
    <t>ALAMEDA POETA DE LA RIVERA 778 CASA 3 URB LA ENCANTADA DE VILLA - CHORRILLOS</t>
  </si>
  <si>
    <t>51968669935</t>
  </si>
  <si>
    <t>CLUB COUNTRY DE VILLA CHORRILLOS</t>
  </si>
  <si>
    <t>+51968669935</t>
  </si>
  <si>
    <t>A_CAMOGLIANO@HOTMAIL.COM</t>
  </si>
  <si>
    <t>yetty Sánchez Sánchez DNI 41408436</t>
  </si>
  <si>
    <t>https://cdn.beetrack.com/mobile_evaluations/images/COMP_IMG_20240702_132429_8430159979364779884.jpg</t>
  </si>
  <si>
    <t>https://cdn.beetrack.com/mobile_evaluations/images/COMP_IMG_20240702_132440_4962496619438082714.jpg</t>
  </si>
  <si>
    <t>https://cdn.beetrack.com/mobile_evaluations/images/COMP_IMG_20240702_132446_1257845735369997001.jpg</t>
  </si>
  <si>
    <t>193714420000</t>
  </si>
  <si>
    <t>2024-07-02 20:02:03</t>
  </si>
  <si>
    <t>2024-07-02 14:14:35</t>
  </si>
  <si>
    <t>WENDY ALEXANDRA LEGUA ESPINOZA</t>
  </si>
  <si>
    <t>CORDILLERA BLANCA MZ E 14 L T 9 3 ZONA LAS DELICIAS DE VILLA CHORRILLOS</t>
  </si>
  <si>
    <t>+51 960555168</t>
  </si>
  <si>
    <t>CORDILLERA BLANCA MZ E 14 L T 9 3 ZONA LAS DELICIAS DE VILLA CHORRILLOS CHORRILLOS</t>
  </si>
  <si>
    <t>INFORMES.WENDYLEGUA@GMAIL.COM</t>
  </si>
  <si>
    <t>Estefany caychihua DNI 48626724</t>
  </si>
  <si>
    <t>https://cdn.beetrack.com/mobile_evaluations/images/COMP_IMG_20240702_141352_2474204612499462852.jpg</t>
  </si>
  <si>
    <t>https://cdn.beetrack.com/mobile_evaluations/images/COMP_IMG_20240702_141420_8342057497424251711.jpg</t>
  </si>
  <si>
    <t>https://cdn.beetrack.com/mobile_evaluations/images/COMP_IMG_20240702_141427_5424127944452736118.jpg</t>
  </si>
  <si>
    <t>340713913747</t>
  </si>
  <si>
    <t>2024-07-02 21:54:37</t>
  </si>
  <si>
    <t>2024-07-02 12:56:08</t>
  </si>
  <si>
    <t>ALYSON TOVAR ALCALA</t>
  </si>
  <si>
    <t>MZ C11 LT 20 CEDROS DE VILLA CALLE NUEVA ESPARTA</t>
  </si>
  <si>
    <t>51940923302</t>
  </si>
  <si>
    <t>A LA ALTURA DE ALAMEDA CON HORIZONTES CHORRILLOS</t>
  </si>
  <si>
    <t>+51940923302</t>
  </si>
  <si>
    <t>ALYSONALCALA98@GMAIL.COM</t>
  </si>
  <si>
    <t xml:space="preserve">Pedro junchaya DNI 07030395 seguridad </t>
  </si>
  <si>
    <t>https://cdn.beetrack.com/mobile_evaluations/images/COMP_IMG_20240702_125531_503762523574081644.jpg</t>
  </si>
  <si>
    <t>https://cdn.beetrack.com/mobile_evaluations/images/COMP_IMG_20240702_125545_787959397618029533.jpg</t>
  </si>
  <si>
    <t>https://cdn.beetrack.com/mobile_evaluations/images/COMP_IMG_20240702_125557_4256951548657996214.jpg</t>
  </si>
  <si>
    <t>340709296130</t>
  </si>
  <si>
    <t>2024-07-02 21:28:54</t>
  </si>
  <si>
    <t>2024-07-02 13:46:03</t>
  </si>
  <si>
    <t>MONICA VILLARAN</t>
  </si>
  <si>
    <t>ALAMEDA LAS PALMAS 172 LA ENCANTADA DE VILLA CHORRILLOS</t>
  </si>
  <si>
    <t>51998344319</t>
  </si>
  <si>
    <t>AL FINAL ALAMEDA LOS CEDROS CHORRILLOS</t>
  </si>
  <si>
    <t>+51998344319</t>
  </si>
  <si>
    <t>MONICAVK10@GMAIL.COM</t>
  </si>
  <si>
    <t>Mónica villaran DNI 70221442</t>
  </si>
  <si>
    <t>https://cdn.beetrack.com/mobile_evaluations/images/COMP_IMG_20240702_134522_4823870373642292256.jpg</t>
  </si>
  <si>
    <t>https://cdn.beetrack.com/mobile_evaluations/images/COMP_IMG_20240702_134544_5979932998706941498.jpg</t>
  </si>
  <si>
    <t>https://cdn.beetrack.com/mobile_evaluations/images/COMP_IMG_20240702_134554_8652846973643091061.jpg</t>
  </si>
  <si>
    <t>340709293636</t>
  </si>
  <si>
    <t>2024-07-02 21:05:13</t>
  </si>
  <si>
    <t>2024-07-02 13:24:03</t>
  </si>
  <si>
    <t xml:space="preserve">yetty Sánchez Sánchez DNI 41408436 empleada </t>
  </si>
  <si>
    <t>https://cdn.beetrack.com/mobile_evaluations/images/COMP_IMG_20240702_132220_6441591835138036976.jpg</t>
  </si>
  <si>
    <t>https://cdn.beetrack.com/mobile_evaluations/images/COMP_IMG_20240702_132341_5222737353107635245.jpg</t>
  </si>
  <si>
    <t>https://cdn.beetrack.com/mobile_evaluations/images/COMP_IMG_20240702_132349_6945609524764511577.jpg</t>
  </si>
  <si>
    <t>340714539696</t>
  </si>
  <si>
    <t>2024-07-02 20:52:08</t>
  </si>
  <si>
    <t>2024-07-02 13:09:13</t>
  </si>
  <si>
    <t>ROMINA SALAZAR PANCORBO</t>
  </si>
  <si>
    <t>ALAMEDA SAN JUAN DE BUENAVISTA 121 LA ENCANTADA DE VILLA CHORRILLOS</t>
  </si>
  <si>
    <t>51973825841</t>
  </si>
  <si>
    <t>+51973825841</t>
  </si>
  <si>
    <t>ROMINA.PANCORBO@GMAIL.COM</t>
  </si>
  <si>
    <t>romina Salazar DNI 41149359</t>
  </si>
  <si>
    <t>https://cdn.beetrack.com/mobile_evaluations/images/COMP_IMG_20240702_130800_5965895769963123070.jpg</t>
  </si>
  <si>
    <t>https://cdn.beetrack.com/mobile_evaluations/images/COMP_IMG_20240702_130856_8538643881259231059.jpg</t>
  </si>
  <si>
    <t>https://cdn.beetrack.com/mobile_evaluations/images/COMP_IMG_20240702_130904_6053755982948414708.jpg</t>
  </si>
  <si>
    <t>GAMA005516</t>
  </si>
  <si>
    <t>2024-07-02 23:39:16</t>
  </si>
  <si>
    <t>2024-07-02 17:25:29</t>
  </si>
  <si>
    <t>FALKOM SAC</t>
  </si>
  <si>
    <t>AV. SANTA TERESA-MZ. 8 LT 2</t>
  </si>
  <si>
    <t>51987539576</t>
  </si>
  <si>
    <t>+51987539576</t>
  </si>
  <si>
    <t>KM 38 PANAMERICANA SUR (BSF) PASILLO C, ANGAR 64</t>
  </si>
  <si>
    <t>INFINIA</t>
  </si>
  <si>
    <t>PUNTA HERMOSA</t>
  </si>
  <si>
    <t>942984986</t>
  </si>
  <si>
    <t>FRAGIL</t>
  </si>
  <si>
    <t>Nelly Hernández DNI 06990935</t>
  </si>
  <si>
    <t>https://cdn.beetrack.com/mobile_evaluations/images/COMP_IMG_20240702_172506_5422447232327433478.jpg</t>
  </si>
  <si>
    <t>https://cdn.beetrack.com/mobile_evaluations/images/COMP_IMG_20240702_172514_2310383476065741367.jpg</t>
  </si>
  <si>
    <t>https://cdn.beetrack.com/mobile_evaluations/images/COMP_IMG_20240702_172521_2639934785960729857.jpg</t>
  </si>
  <si>
    <t>340708071107</t>
  </si>
  <si>
    <t>2024-07-02 23:09:41</t>
  </si>
  <si>
    <t>2024-07-02 18:41:47</t>
  </si>
  <si>
    <t>MARIBEL CUTIPA</t>
  </si>
  <si>
    <t>CALLE UNIVERSO 305 DPTO. 205 C</t>
  </si>
  <si>
    <t>51993100342</t>
  </si>
  <si>
    <t>CALLE UNIVERSO 305 DPTO. 205 C CHORRILLOS</t>
  </si>
  <si>
    <t>+51993100342</t>
  </si>
  <si>
    <t>MARI97CG@GMAIL.COM</t>
  </si>
  <si>
    <t>Toribio Martinez DNI 08368025</t>
  </si>
  <si>
    <t>https://cdn.beetrack.com/mobile_evaluations/images/COMP_IMG_20240702_184102_307293954394029020.jpg</t>
  </si>
  <si>
    <t>https://cdn.beetrack.com/mobile_evaluations/images/COMP_IMG_20240702_184125_3299364883863731666.jpg</t>
  </si>
  <si>
    <t>https://cdn.beetrack.com/mobile_evaluations/images/COMP_IMG_20240702_184136_8760892057881572559.jpg</t>
  </si>
  <si>
    <t>340709383440</t>
  </si>
  <si>
    <t>2024-07-02 21:20:53</t>
  </si>
  <si>
    <t>2024-07-02 13:32:54</t>
  </si>
  <si>
    <t>LUCIA ADRIANZEN</t>
  </si>
  <si>
    <t>ALAMEDA POETA DE LA RIVERA 616 DEPARTAMENTO 101</t>
  </si>
  <si>
    <t>51962855053</t>
  </si>
  <si>
    <t>LA ENCANTADA DE VILLA CHORRILLOS</t>
  </si>
  <si>
    <t>+51962855053</t>
  </si>
  <si>
    <t>LUCIA.ADRIANZENT@GMAIL.COM</t>
  </si>
  <si>
    <t>Lucia adrianzen DNI 74297326</t>
  </si>
  <si>
    <t>https://cdn.beetrack.com/mobile_evaluations/images/COMP_IMG_20240702_133219_896178074043012433.jpg</t>
  </si>
  <si>
    <t>https://cdn.beetrack.com/mobile_evaluations/images/COMP_IMG_20240702_133237_8013544131289945432.jpg</t>
  </si>
  <si>
    <t>https://cdn.beetrack.com/mobile_evaluations/images/COMP_IMG_20240702_133244_6668273295460595830.jpg</t>
  </si>
  <si>
    <t>193712027732</t>
  </si>
  <si>
    <t>2024-07-02 21:13:32</t>
  </si>
  <si>
    <t>2024-07-02 15:50:03</t>
  </si>
  <si>
    <t>Dina Valverde DNI  07030483</t>
  </si>
  <si>
    <t>https://cdn.beetrack.com/mobile_evaluations/images/COMP_IMG_20240702_154913_1555723704827904608.jpg</t>
  </si>
  <si>
    <t>https://cdn.beetrack.com/mobile_evaluations/images/COMP_IMG_20240702_154942_1669386597191008996.jpg</t>
  </si>
  <si>
    <t>https://cdn.beetrack.com/mobile_evaluations/images/COMP_IMG_20240702_154950_1601643043299219366.jpg</t>
  </si>
  <si>
    <t>PO147530</t>
  </si>
  <si>
    <t>2024-07-02 19:26:19</t>
  </si>
  <si>
    <t>2024-07-02 19:15:17</t>
  </si>
  <si>
    <t>NANFUNAY MONTOYA, NATALIA</t>
  </si>
  <si>
    <t>CALLE TACAMA 261 - RESIDENCIAL TELEFONICA</t>
  </si>
  <si>
    <t>922461818</t>
  </si>
  <si>
    <t>Nathalya nanufay Montoya DNI 76941237</t>
  </si>
  <si>
    <t>https://cdn.beetrack.com/mobile_evaluations/images/COMP_IMG_20240702_191450_2226167629942518588.jpg</t>
  </si>
  <si>
    <t>https://cdn.beetrack.com/mobile_evaluations/images/COMP_IMG_20240702_191459_6352274798253523922.jpg</t>
  </si>
  <si>
    <t>https://cdn.beetrack.com/mobile_evaluations/images/COMP_IMG_20240702_191509_2623727650303313504.jpg</t>
  </si>
  <si>
    <t>PR1442647571062-01</t>
  </si>
  <si>
    <t>2024-07-03 05:44:49</t>
  </si>
  <si>
    <t>2024-07-02 20:30:28</t>
  </si>
  <si>
    <t>NECIOSUP CORONADO CHRISTIAN JUNIOR</t>
  </si>
  <si>
    <t>AV LOS CASTILLOS 540 540 - 3ER PISO</t>
  </si>
  <si>
    <t>51997822252</t>
  </si>
  <si>
    <t>CHRISTIAN JUNIOR  NECIOSUP CORONADO</t>
  </si>
  <si>
    <t>URBANIZACION SAN AGUSTIN LIMA/LIMA/SANTIAGO DE SURCO</t>
  </si>
  <si>
    <t>+51997822252</t>
  </si>
  <si>
    <t xml:space="preserve"> AV. NICOLAS AYLLON 3050 CENTRO COMERCIAL JESSIE INTERIOR STAND M-10,</t>
  </si>
  <si>
    <t>BELLOTA CARAZAS ELIANA</t>
  </si>
  <si>
    <t xml:space="preserve"> LIMA/LIMA/SANTA ANITA</t>
  </si>
  <si>
    <t>+51973589414</t>
  </si>
  <si>
    <t>neceiosup coronado junior DNI 74705487</t>
  </si>
  <si>
    <t>https://cdn.beetrack.com/mobile_evaluations/images/COMP_IMG_20240702_202957_4214784916288337893.jpg</t>
  </si>
  <si>
    <t>https://cdn.beetrack.com/mobile_evaluations/images/COMP_IMG_20240702_203014_4933253759209169538.jpg</t>
  </si>
  <si>
    <t>https://cdn.beetrack.com/mobile_evaluations/images/COMP_IMG_20240702_203020_1665137373929426972.jpg</t>
  </si>
  <si>
    <t>PICADOR DE VERDURAS ALIMENTOS MULTIFUNCION</t>
  </si>
  <si>
    <t>DC1442710599239-01</t>
  </si>
  <si>
    <t>2024-07-03 06:07:09</t>
  </si>
  <si>
    <t>2024-07-02 20:56:38</t>
  </si>
  <si>
    <t>RICARDO WILFREDO LAZARTE JIMENEZ</t>
  </si>
  <si>
    <t>CALLE FERNANDO RODRIGUEZ SOTO MZ G LOTE 5 - COD POSTAL 15063 .</t>
  </si>
  <si>
    <t>51947608000</t>
  </si>
  <si>
    <t>A 5 CUADRAS DEL PARQUE INDUSTRIAL SAN PEDRITO I CASA DE 3 PISOS PORTON</t>
  </si>
  <si>
    <t>+51947608000</t>
  </si>
  <si>
    <t>CALLE LOS YUNGAS  276</t>
  </si>
  <si>
    <t>SELLTECH</t>
  </si>
  <si>
    <t>MANCO SEGUNDO CUADRA 2 LIMA/LIMA/SAN MIGUEL</t>
  </si>
  <si>
    <t>982522379</t>
  </si>
  <si>
    <t>DE LUNES A VIERNES DE 9:00 AM A 6:00 PM
SÁBADOS 9:00 AM A 2:00 PM</t>
  </si>
  <si>
    <t>2 / 2</t>
  </si>
  <si>
    <t>Ricardo Wilfredo  DNI 47541338</t>
  </si>
  <si>
    <t>https://cdn.beetrack.com/mobile_evaluations/images/COMP_IMG_20240702_205536_3759782143053217211.jpg</t>
  </si>
  <si>
    <t>https://cdn.beetrack.com/mobile_evaluations/images/COMP_IMG_20240702_205547_1575480933768162395.jpg</t>
  </si>
  <si>
    <t>https://cdn.beetrack.com/mobile_evaluations/images/COMP_IMG_20240702_205619_5455246542909582932.jpg</t>
  </si>
  <si>
    <t>PACK UN X-B 30 UNIDADES PINA- GUARANA</t>
  </si>
  <si>
    <t>340708117453</t>
  </si>
  <si>
    <t>2024-07-02 20:28:06</t>
  </si>
  <si>
    <t>2024-07-02 19:55:54</t>
  </si>
  <si>
    <t>NANCY MEJIA</t>
  </si>
  <si>
    <t>AV LAS GAVIOTAS 2121 CONDOMINIO LOS LIBERTADORES DE SURCO</t>
  </si>
  <si>
    <t>51949196857</t>
  </si>
  <si>
    <t>ESPALDAS DE LA CRUCETA SANTIAGO DE SURCO</t>
  </si>
  <si>
    <t>+51949196857</t>
  </si>
  <si>
    <t>MEJIAOLIVOS@GMAIL.COM</t>
  </si>
  <si>
    <t>Nancy mejia DNI 10706543</t>
  </si>
  <si>
    <t>https://cdn.beetrack.com/mobile_evaluations/images/COMP_IMG_20240702_195456_2959384742348053891.jpg</t>
  </si>
  <si>
    <t>https://cdn.beetrack.com/mobile_evaluations/images/COMP_IMG_20240702_195530_1943206493819816451.jpg</t>
  </si>
  <si>
    <t>https://cdn.beetrack.com/mobile_evaluations/images/COMP_IMG_20240702_195538_4195389025416751246.jpg</t>
  </si>
  <si>
    <t>DC1442710599239-03</t>
  </si>
  <si>
    <t>2024-07-03 06:06:22</t>
  </si>
  <si>
    <t>2024-07-02 20:55:09</t>
  </si>
  <si>
    <t>A 5 CUADRAS DEL PARQUE INDUSTRIAL SAN PEDRITO I CASA DE 3 PISOS PORTON DE MADERA Y PUERTA CON REJAS. LIMA/LIMA/SANTIAGO DE SURCO</t>
  </si>
  <si>
    <t>CALLE LOS CISNES 304</t>
  </si>
  <si>
    <t>NUBOFIT</t>
  </si>
  <si>
    <t>URB. CAMPOY LIMA/LIMA/SAN JUAN DE LURIGANCHO</t>
  </si>
  <si>
    <t>992347312</t>
  </si>
  <si>
    <t>A UNA CDRA DEL COLEGIO DANIEL A. CARRIÓN
LUNES VIERNES 9:00AM A 6:00PM</t>
  </si>
  <si>
    <t>Ricardo Wilfredo DNI 47541338</t>
  </si>
  <si>
    <t>https://cdn.beetrack.com/mobile_evaluations/images/COMP_IMG_20240702_205445_7289776959769019320.jpg</t>
  </si>
  <si>
    <t>https://cdn.beetrack.com/mobile_evaluations/images/COMP_IMG_20240702_205453_6734700933133611922.jpg</t>
  </si>
  <si>
    <t>https://cdn.beetrack.com/mobile_evaluations/images/COMP_IMG_20240702_205500_5314242454315511725.jpg</t>
  </si>
  <si>
    <t>GUANTES DEPORTIVOS AOLIKES A-113 GYM LEVANTAMIENTO PESAS</t>
  </si>
  <si>
    <t>DC1442710599239-02</t>
  </si>
  <si>
    <t>2024-07-03 05:57:27</t>
  </si>
  <si>
    <t>2024-07-02 20:54:22</t>
  </si>
  <si>
    <t>OREJUELAS 271</t>
  </si>
  <si>
    <t>YOUR OUTLET</t>
  </si>
  <si>
    <t>A ESPALDA DEL COLEGIO HORACIO PATIÑO LIMA/LIMA/SANTIAGO DE SURCO</t>
  </si>
  <si>
    <t>978109127</t>
  </si>
  <si>
    <t>L - V: 09:00 A 15:00 - SAB: 9:00 A 1:00 PM</t>
  </si>
  <si>
    <t>Wilfredo Ricardo DNI 47541338</t>
  </si>
  <si>
    <t>https://cdn.beetrack.com/mobile_evaluations/images/COMP_IMG_20240702_205353_7288014655289578173.jpg</t>
  </si>
  <si>
    <t>https://cdn.beetrack.com/mobile_evaluations/images/COMP_IMG_20240702_205407_1666525842008357364.jpg</t>
  </si>
  <si>
    <t>https://cdn.beetrack.com/mobile_evaluations/images/COMP_IMG_20240702_205414_2116004928869677299.jpg</t>
  </si>
  <si>
    <t>BULLCAPTAIN - BILLETERA DE CUERO 058-V-CF CAFE</t>
  </si>
  <si>
    <t>340708016577</t>
  </si>
  <si>
    <t>2024-07-02 20:45:54</t>
  </si>
  <si>
    <t>2024-07-02 19:57:14</t>
  </si>
  <si>
    <t>MARIA ALEJANDRA MASGOS REA</t>
  </si>
  <si>
    <t>AV. LAS GAVIOTAS 2008</t>
  </si>
  <si>
    <t>51999984437</t>
  </si>
  <si>
    <t>MARÍA ALEJANDRA MASGOS REA</t>
  </si>
  <si>
    <t>CONDOMINIO PARQUES DE SURCO 3 SANTIAGO DE SURCO</t>
  </si>
  <si>
    <t>+51999984437</t>
  </si>
  <si>
    <t>MARIALECITAMR@GMAIL.COM</t>
  </si>
  <si>
    <t>María Alejandra magos DNI 70656615</t>
  </si>
  <si>
    <t>https://cdn.beetrack.com/mobile_evaluations/images/COMP_IMG_20240702_195633_1114613387573299481.jpg</t>
  </si>
  <si>
    <t>https://cdn.beetrack.com/mobile_evaluations/images/COMP_IMG_20240702_195653_6019004983930087756.jpg</t>
  </si>
  <si>
    <t>https://cdn.beetrack.com/mobile_evaluations/images/COMP_IMG_20240702_195704_2449318770883276781.jpg</t>
  </si>
  <si>
    <t>340709433194</t>
  </si>
  <si>
    <t>2024-07-02 20:22:14</t>
  </si>
  <si>
    <t>2024-07-02 20:07:49</t>
  </si>
  <si>
    <t>YANETH ALFARO</t>
  </si>
  <si>
    <t>JIRON GALILEO GALILEI 110 SURCO</t>
  </si>
  <si>
    <t>51989159206</t>
  </si>
  <si>
    <t>JIRÓN GALILEO GALILEI 110 SURCO</t>
  </si>
  <si>
    <t>A ESPALDA DELA CRUCETA SANTIAGO DE SURCO</t>
  </si>
  <si>
    <t>+51989159206</t>
  </si>
  <si>
    <t>AYANETH@HOTMAIL.COM</t>
  </si>
  <si>
    <t>Janet Alfaro DNI 41811917</t>
  </si>
  <si>
    <t>https://cdn.beetrack.com/mobile_evaluations/images/COMP_IMG_20240702_200707_178872630840657939.jpg</t>
  </si>
  <si>
    <t>https://cdn.beetrack.com/mobile_evaluations/images/COMP_IMG_20240702_200727_7777200929858080784.jpg</t>
  </si>
  <si>
    <t>https://cdn.beetrack.com/mobile_evaluations/images/COMP_IMG_20240702_200737_4714209596849558970.jpg</t>
  </si>
  <si>
    <t>PR1443007577162-01</t>
  </si>
  <si>
    <t>2024-07-03 04:23:35</t>
  </si>
  <si>
    <t>2024-07-02 22:02:49</t>
  </si>
  <si>
    <t>RICRA SOTELO ANTONIO</t>
  </si>
  <si>
    <t>PASAJE LAS CRUCES 130</t>
  </si>
  <si>
    <t>51943634562</t>
  </si>
  <si>
    <t>ANTONIO RICRA SOTELO</t>
  </si>
  <si>
    <t>PASAJE LAS CRUCES  130</t>
  </si>
  <si>
    <t>AL FRENTE DE ESCUELA MILITAR DE CHORRILOS (EMCH) LIMA/LIMA/CHORRILLOS</t>
  </si>
  <si>
    <t>+51943634562</t>
  </si>
  <si>
    <t>JR. LOS MELOCOTONES 242 - URBANIZACION NARANJAL, A ESPALDAS DEL PODER</t>
  </si>
  <si>
    <t>JNR IMPORT PERU E.I.R.L.</t>
  </si>
  <si>
    <t xml:space="preserve"> LIMA/LIMA/INDEPENDENCIA</t>
  </si>
  <si>
    <t>+51979742373</t>
  </si>
  <si>
    <t>Alexandra ricra Sotelo DNI 10630175</t>
  </si>
  <si>
    <t>https://cdn.beetrack.com/mobile_evaluations/images/COMP_IMG_20240702_220217_3709686250887472329.jpg</t>
  </si>
  <si>
    <t>https://cdn.beetrack.com/mobile_evaluations/images/COMP_IMG_20240702_220231_4777366739191317072.jpg</t>
  </si>
  <si>
    <t>https://cdn.beetrack.com/mobile_evaluations/images/COMP_IMG_20240702_220241_2247465109375005725.jpg</t>
  </si>
  <si>
    <t>MANGUERA EXPANDIBLE HASTA 30 METROS CON PISTOLA DE CHORROS MULTIUSOS</t>
  </si>
  <si>
    <t>340709561554</t>
  </si>
  <si>
    <t>2024-07-03 01:13:10</t>
  </si>
  <si>
    <t>2024-07-02 21:42:35</t>
  </si>
  <si>
    <t>AYDE ELLIOTT</t>
  </si>
  <si>
    <t>AV.SOL CON ALARIFES TORRE J DPTO.506, CONDOMINIO FLORESTA SUR</t>
  </si>
  <si>
    <t>51958620400</t>
  </si>
  <si>
    <t>A CINCO CUADRAS DEL COLEGIO SAN PEDRO CHORRILLOS</t>
  </si>
  <si>
    <t>+51958620400</t>
  </si>
  <si>
    <t>ELLIOTT.MADRID@HOTMAIL.COM</t>
  </si>
  <si>
    <t>Eliot ayde DNI 42467400</t>
  </si>
  <si>
    <t>https://cdn.beetrack.com/mobile_evaluations/images/COMP_IMG_20240702_214209_6874979913451513666.jpg</t>
  </si>
  <si>
    <t>https://cdn.beetrack.com/mobile_evaluations/images/COMP_IMG_20240702_214219_4653151694537520752.jpg</t>
  </si>
  <si>
    <t>https://cdn.beetrack.com/mobile_evaluations/images/COMP_IMG_20240702_214228_7487499174952912288.jpg</t>
  </si>
  <si>
    <t>PR1443157578471-01</t>
  </si>
  <si>
    <t>2024-07-02 23:33:12</t>
  </si>
  <si>
    <t>2024-07-02 17:24:16</t>
  </si>
  <si>
    <t>AYARZA ALVAREZ RENZO JEAN PIERRE</t>
  </si>
  <si>
    <t>AV. LOS FAISANES 190 190 - ENCIMA DE LA PUERTA GRIS DICE 190</t>
  </si>
  <si>
    <t>51949091073</t>
  </si>
  <si>
    <t>RENZO JEAN PIERRE AYARZA ALVAREZ</t>
  </si>
  <si>
    <t>LIMA/LIMA/CHORRILLOS</t>
  </si>
  <si>
    <t>+51949091073</t>
  </si>
  <si>
    <t>AV MARISCAL ELOY URETA 429 - SAN LUIS, CERCA AL CRUCE DE LAS AVENIDAS</t>
  </si>
  <si>
    <t>MARCO POLO TRADING E.I.R.L.</t>
  </si>
  <si>
    <t xml:space="preserve"> LIMA/LIMA/SAN LUIS</t>
  </si>
  <si>
    <t>+51959157850</t>
  </si>
  <si>
    <t>Bruno ayarza DNI 47872763</t>
  </si>
  <si>
    <t>https://cdn.beetrack.com/mobile_evaluations/images/COMP_IMG_20240702_172328_2184648556541902381.jpg</t>
  </si>
  <si>
    <t>https://cdn.beetrack.com/mobile_evaluations/images/COMP_IMG_20240702_172403_4788871006708229273.jpg</t>
  </si>
  <si>
    <t>https://cdn.beetrack.com/mobile_evaluations/images/COMP_IMG_20240702_172410_8826394552129021462.jpg</t>
  </si>
  <si>
    <t>RESPALDAR ERGONOMICO ANATOMICO CHECA GOODS BRAVO B4 GRIS</t>
  </si>
  <si>
    <t>LIPR1435917476396-01</t>
  </si>
  <si>
    <t>2024-07-02 21:24:58</t>
  </si>
  <si>
    <t>2024-07-02 12:17:37</t>
  </si>
  <si>
    <t>ARBAIZA MORALES KATHERINE CAROLINA</t>
  </si>
  <si>
    <t>MZ O12 LT 25, CA. COSTANERA, CHORRILLOS 15067, PERU, REF: .ALTURA DEL CLUB CULTURAL LIMA</t>
  </si>
  <si>
    <t>51991900921</t>
  </si>
  <si>
    <t>+51991900921</t>
  </si>
  <si>
    <t>(DD) AV. SALAVERRY LOTE CCUADRA 24 S/N</t>
  </si>
  <si>
    <t>TORRES SUEYRAS JIMENA LUCIA</t>
  </si>
  <si>
    <t>AV. SALAVERRY LOTE CCUADRA 24 S/N LIMA/LIMA/JESUS MARIA</t>
  </si>
  <si>
    <t>000000000</t>
  </si>
  <si>
    <t>TIPO_DOC_DESTINATARIO: 72923847,</t>
  </si>
  <si>
    <t>Katherin aybarza Morales DNI 25738656</t>
  </si>
  <si>
    <t>https://cdn.beetrack.com/mobile_evaluations/images/COMP_IMG_20240702_121700_6224114671883840286.jpg</t>
  </si>
  <si>
    <t>https://cdn.beetrack.com/mobile_evaluations/images/COMP_IMG_20240702_121716_776227122500532209.jpg</t>
  </si>
  <si>
    <t>https://cdn.beetrack.com/mobile_evaluations/images/COMP_IMG_20240702_121726_1801782923358303855.jpg</t>
  </si>
  <si>
    <t>BARRA DE CORTINA DE DUCHA EXTENSIBLE PARA BANO 70CM A 120CM</t>
  </si>
  <si>
    <t>PR1443227579842-01</t>
  </si>
  <si>
    <t>2024-07-02 12:09:18</t>
  </si>
  <si>
    <t>2024-07-02 11:46:48</t>
  </si>
  <si>
    <t>SOTO JOCELYN</t>
  </si>
  <si>
    <t>CALLE 1 MZ. E LT.11 URB. ALAMEDA SUR DE VILLA (VILLA MAGISTERIAL) 00</t>
  </si>
  <si>
    <t>51994250711</t>
  </si>
  <si>
    <t>JOCELYN SOTO</t>
  </si>
  <si>
    <t>ALTURA DE LA CUADRA 12 DE LA AV. ALAMEDA SUR LIMA/LIMA/CHORRILLOS</t>
  </si>
  <si>
    <t>+51994250711</t>
  </si>
  <si>
    <t>JR. COMERCIO 601, REF: A 2 CUADRAS DE LA PLAZA DE ARMAS., A 2 CUADRAS</t>
  </si>
  <si>
    <t>NAMTEC E.I.R.L.</t>
  </si>
  <si>
    <t xml:space="preserve"> LIMA/LIMA/PACHACAMAC</t>
  </si>
  <si>
    <t>+51949323583</t>
  </si>
  <si>
    <t>Magaly flores Úrsula Lovera DNI 09823085</t>
  </si>
  <si>
    <t>https://cdn.beetrack.com/mobile_evaluations/images/COMP_IMG_20240702_114612_5654054129933978042.jpg</t>
  </si>
  <si>
    <t>https://cdn.beetrack.com/mobile_evaluations/images/COMP_IMG_20240702_114626_1975454809726877891.jpg</t>
  </si>
  <si>
    <t>https://cdn.beetrack.com/mobile_evaluations/images/COMP_IMG_20240702_114633_6532134420304829374.jpg</t>
  </si>
  <si>
    <t>PAPEL BOND XEROX 75G - CAJA DE 5 MILLARES</t>
  </si>
  <si>
    <t>PS812268</t>
  </si>
  <si>
    <t>2024-07-02 20:30:35</t>
  </si>
  <si>
    <t>2024-07-02 14:30:11</t>
  </si>
  <si>
    <t>DIAZ RODRIGUEZ, MERITXELL XIOBELLY</t>
  </si>
  <si>
    <t>AVENIDA CORDILLERA NEGRA MZ E9 LT 1D</t>
  </si>
  <si>
    <t>920645890</t>
  </si>
  <si>
    <t>MEDIA CUADRA ANTES DEL PARQUE QUINONES LIMA/LIMA/CHORRILLOS</t>
  </si>
  <si>
    <t>AV. TACNA 236</t>
  </si>
  <si>
    <t>PS-FAVIS</t>
  </si>
  <si>
    <t>965433703</t>
  </si>
  <si>
    <t>Ruben flores olivos DNI 46401987</t>
  </si>
  <si>
    <t>https://cdn.beetrack.com/mobile_evaluations/images/COMP_IMG_20240702_142926_8004655089871122025.jpg</t>
  </si>
  <si>
    <t>https://cdn.beetrack.com/mobile_evaluations/images/COMP_IMG_20240702_142955_8531166828185675254.jpg</t>
  </si>
  <si>
    <t>https://cdn.beetrack.com/mobile_evaluations/images/COMP_IMG_20240702_143001_3976227778488791538.jpg</t>
  </si>
  <si>
    <t>KIT DE BIENVENIDA UPC</t>
  </si>
  <si>
    <t>PS615167</t>
  </si>
  <si>
    <t>2024-07-02 20:46:11</t>
  </si>
  <si>
    <t>2024-07-02 14:43:32</t>
  </si>
  <si>
    <t>PERINO PIZARRO, PIERO GIOVANNI</t>
  </si>
  <si>
    <t>AVENIDA CORDILLERA ORIENTAL MZ D5 LT 3 URBANIZACION DELICIAS DE VILLA</t>
  </si>
  <si>
    <t>934427625</t>
  </si>
  <si>
    <t>A UNA CUADRA DEL PARQUE EL MIRADOR LIMA/LIMA/CHORRILLOS</t>
  </si>
  <si>
    <t>Carol Fernández Ávalos DNI 43067126</t>
  </si>
  <si>
    <t>https://cdn.beetrack.com/mobile_evaluations/images/COMP_IMG_20240702_144236_2925758404364133160.jpg</t>
  </si>
  <si>
    <t>https://cdn.beetrack.com/mobile_evaluations/images/COMP_IMG_20240702_144312_4795599569077228001.jpg</t>
  </si>
  <si>
    <t>https://cdn.beetrack.com/mobile_evaluations/images/COMP_IMG_20240702_144323_4915004080159377849.jpg</t>
  </si>
  <si>
    <t>RP1443191432969-01</t>
  </si>
  <si>
    <t>2024-07-02 18:11:01</t>
  </si>
  <si>
    <t>2024-07-02 18:34:41</t>
  </si>
  <si>
    <t>CAMPOS JANNET</t>
  </si>
  <si>
    <t>AV GUARDIA CIVIL 1035 - CHORRILLOS (REALPLAZA)</t>
  </si>
  <si>
    <t>JANNET CAMPOS</t>
  </si>
  <si>
    <t>NIVEL 1, FRENTE A MR. SUSHI LIMA/LIMA/CHORRILLOS</t>
  </si>
  <si>
    <t>CAL. CAJABAMBA NRO. 313 URB. TUPAC AMARU, REF: FRENTE AL RED DE SALUD</t>
  </si>
  <si>
    <t>FENIX IMPORT PERU E.I.R.L.</t>
  </si>
  <si>
    <t>+51927978955</t>
  </si>
  <si>
    <t>milagros lazo DNI 78287446</t>
  </si>
  <si>
    <t>https://cdn.beetrack.com/mobile_evaluations/images/COMP_IMG_20240702_183354_1114506293981347380.jpg</t>
  </si>
  <si>
    <t>https://cdn.beetrack.com/mobile_evaluations/images/COMP_IMG_20240702_183419_1390582867318260248.jpg</t>
  </si>
  <si>
    <t>https://cdn.beetrack.com/mobile_evaluations/images/COMP_IMG_20240702_183427_2173232972751997315.jpg</t>
  </si>
  <si>
    <t>PONCHO DE LLUVIA IMPERMEABLE DE MANGA LARGA - ROJO</t>
  </si>
  <si>
    <t>PR1442687571894-01</t>
  </si>
  <si>
    <t>2024-07-02 21:45:17</t>
  </si>
  <si>
    <t>2024-07-02 19:38:06</t>
  </si>
  <si>
    <t>ROMAN CABANILLAS ANGIE</t>
  </si>
  <si>
    <t>JIRON JOSE PENZA VENTOCILLA MZ M1 LOTE 13 URB DPTO 401 HONOR Y LEALTAD 313 - 401</t>
  </si>
  <si>
    <t>51966246745</t>
  </si>
  <si>
    <t>MARIANO_ROMAN--DNI--09261402--TELF:966246745</t>
  </si>
  <si>
    <t>JIRON JOSE PENZA VENTOCILLA MZ M1 LOTE 13 URB DPTO 401 HONOR Y LEALTAD  313 - 401</t>
  </si>
  <si>
    <t>ALTURA DE LA CUADRA 11 DE LA AV PROVECERES LIMA/LIMA/SANTIAGO DE SURCO</t>
  </si>
  <si>
    <t>+51966246745</t>
  </si>
  <si>
    <t>AV. VENEZUELA 1118, INT 301. A 5 CUADRAS DE METRO DE ALFONSO UGARTE -</t>
  </si>
  <si>
    <t>ESTELA ROMAN MARIELA ELIZABETH</t>
  </si>
  <si>
    <t xml:space="preserve"> LIMA/LIMA/BREÑA</t>
  </si>
  <si>
    <t>987716942</t>
  </si>
  <si>
    <t>mariano Román Cabanillas DNI 09261402</t>
  </si>
  <si>
    <t>https://cdn.beetrack.com/mobile_evaluations/images/COMP_IMG_20240702_193739_2882338623250307522.jpg</t>
  </si>
  <si>
    <t>https://cdn.beetrack.com/mobile_evaluations/images/COMP_IMG_20240702_193750_5631110847636350949.jpg</t>
  </si>
  <si>
    <t>https://cdn.beetrack.com/mobile_evaluations/images/COMP_IMG_20240702_193757_7250658199997952230.jpg</t>
  </si>
  <si>
    <t>LAPIZ MASAJEADOR DE ACUPUNTURA</t>
  </si>
  <si>
    <t>PS397908</t>
  </si>
  <si>
    <t>2024-07-02 19:31:47</t>
  </si>
  <si>
    <t>2024-07-02 19:01:19</t>
  </si>
  <si>
    <t>RUIZ HIDALGO, YURIKO FATIMA</t>
  </si>
  <si>
    <t>JIRON CAP. MAXIMILIANO VELARDE 275</t>
  </si>
  <si>
    <t>981803738</t>
  </si>
  <si>
    <t>A DOS CUADRAS DE ATRAS DE LA URB. LA CRUCETA - SURCO LIMA/LIMA/SANTIAGO DE SURCO</t>
  </si>
  <si>
    <t>Yuriko Ruiz Hidalgo 47348506</t>
  </si>
  <si>
    <t>https://cdn.beetrack.com/mobile_evaluations/images/COMP_IMG_20240702_190020_2979615465989487807.jpg</t>
  </si>
  <si>
    <t>https://cdn.beetrack.com/mobile_evaluations/images/COMP_IMG_20240702_190101_6109563420942427910.jpg</t>
  </si>
  <si>
    <t>https://cdn.beetrack.com/mobile_evaluations/images/COMP_IMG_20240702_190110_6743795256330462752.jpg</t>
  </si>
  <si>
    <t>KIT DE BIENVENIDA CIBERTEC</t>
  </si>
  <si>
    <t>340709291010</t>
  </si>
  <si>
    <t>2024-07-03 10:47:02</t>
  </si>
  <si>
    <t>2024-07-02 21:02:06</t>
  </si>
  <si>
    <t>KARLA LOAYZA</t>
  </si>
  <si>
    <t>CALLE GUENCA 196 URB HIGUERETA</t>
  </si>
  <si>
    <t>51960795128</t>
  </si>
  <si>
    <t>ALRIRA 48 Y 49 DE AVIACION SANTIAGO DE SURCO</t>
  </si>
  <si>
    <t>+51960795128</t>
  </si>
  <si>
    <t>KLOAYZAR@GMAIL.COM</t>
  </si>
  <si>
    <t>Karla Loayza 41286269</t>
  </si>
  <si>
    <t>https://s3.us-west-2.amazonaws.com/beetrack-general/mobile_evaluations/images/1719972083689.jpg,https://s3.us-west-2.amazonaws.com/beetrack-general/mobile_evaluations/images/1719972093298.jpg,https://s3.us-west-2.amazonaws.com/beetrack-general/mobile_evaluations/images/1719972101765.jpg</t>
  </si>
  <si>
    <t>https://s3.us-west-2.amazonaws.com/beetrack-general/mobile_evaluations/images/1719972111853.jpg</t>
  </si>
  <si>
    <t>https://s3.us-west-2.amazonaws.com/beetrack-general/mobile_evaluations/images/1719972121478.jpg</t>
  </si>
  <si>
    <t>340708077345</t>
  </si>
  <si>
    <t>2024-07-02 14:50:21</t>
  </si>
  <si>
    <t>2024-07-02 14:34:13</t>
  </si>
  <si>
    <t>JOSELYNE MARJORIE LORA MEZA</t>
  </si>
  <si>
    <t>CALLE DONA DELMIRA 228, DPTO 504</t>
  </si>
  <si>
    <t>51965967322</t>
  </si>
  <si>
    <t>CALLE DOÑA DELMIRA 228, DPTO 504</t>
  </si>
  <si>
    <t>A LA ALTURA DE PLAZA VEA AYACUCHO SANTIAGO DE SURCO</t>
  </si>
  <si>
    <t>+51965967322</t>
  </si>
  <si>
    <t>JMARJORIE.LM@GMAIL.COM</t>
  </si>
  <si>
    <t>katerine trujillo 43455573 familiar</t>
  </si>
  <si>
    <t>https://cdn.beetrack.com/mobile_evaluations/images/COMP_IMG_20240702_143253_448434110853167519.jpg</t>
  </si>
  <si>
    <t>https://cdn.beetrack.com/mobile_evaluations/images/COMP_IMG_20240702_143309_1193710059939158157.jpg</t>
  </si>
  <si>
    <t>https://cdn.beetrack.com/mobile_evaluations/images/COMP_IMG_20240702_143343_6755405635590732637.jpg</t>
  </si>
  <si>
    <t>340708075195</t>
  </si>
  <si>
    <t>2024-07-02 14:27:39</t>
  </si>
  <si>
    <t>2024-07-02 14:25:21</t>
  </si>
  <si>
    <t>ALEJANDRA MORALES</t>
  </si>
  <si>
    <t>DONA DELMIRA 253 DPTO B 304</t>
  </si>
  <si>
    <t>51940220396</t>
  </si>
  <si>
    <t>DOÑA DELMIRA 253 DPTO B 304</t>
  </si>
  <si>
    <t>ALTURA PRIMERA CUADRA AV AYACUCHO SANTIAGO DE SURCO</t>
  </si>
  <si>
    <t>+51940220396</t>
  </si>
  <si>
    <t>AMORALESRAMIREZ.31@GMAIL.COM</t>
  </si>
  <si>
    <t>Enrique Morales 08808870 padre</t>
  </si>
  <si>
    <t>https://cdn.beetrack.com/mobile_evaluations/images/COMP_IMG_20240702_142441_7093566734191561580.jpg</t>
  </si>
  <si>
    <t>https://cdn.beetrack.com/mobile_evaluations/images/COMP_IMG_20240702_142457_1579355508926466256.jpg</t>
  </si>
  <si>
    <t>https://cdn.beetrack.com/mobile_evaluations/images/COMP_IMG_20240702_142510_717422431409963959.jpg</t>
  </si>
  <si>
    <t>340714875404</t>
  </si>
  <si>
    <t>2024-07-03 07:49:22</t>
  </si>
  <si>
    <t>2024-07-02 20:06:37</t>
  </si>
  <si>
    <t>SARA SANCHEZ COJAL</t>
  </si>
  <si>
    <t>CALLE LOMA BELLA 206 / ALT CUADRA 24 DE VELASCO ASTETE</t>
  </si>
  <si>
    <t>51936075866</t>
  </si>
  <si>
    <t>ALT CUADRA 24 DE VELASCO ASTETE SANTIAGO DE SURCO</t>
  </si>
  <si>
    <t>+51936075866</t>
  </si>
  <si>
    <t>SSANCHEZ@LAVENTUROSA.COM</t>
  </si>
  <si>
    <t>SARA SÁNCHEZ 10554101</t>
  </si>
  <si>
    <t>https://s3.us-west-2.amazonaws.com/beetrack-general/mobile_evaluations/images/1719968782201.jpg</t>
  </si>
  <si>
    <t>https://s3.us-west-2.amazonaws.com/beetrack-general/mobile_evaluations/images/1719968788286.jpg</t>
  </si>
  <si>
    <t>https://s3.us-west-2.amazonaws.com/beetrack-general/mobile_evaluations/images/1719968793885.jpg</t>
  </si>
  <si>
    <t>340708014345</t>
  </si>
  <si>
    <t>2024-07-03 08:45:31</t>
  </si>
  <si>
    <t>2024-07-02 17:34:58</t>
  </si>
  <si>
    <t>CAROLA MORENO</t>
  </si>
  <si>
    <t>JR DONA DELMIRA 201 , SANTIAGO DE SURCO 15048, PERU</t>
  </si>
  <si>
    <t>51996648432</t>
  </si>
  <si>
    <t>JR DOÑA DELMIRA 201 , SANTIAGO DE SURCO 15048, PERÚ</t>
  </si>
  <si>
    <t>ALTURA CUADRA 1 AVENIDA AYACUCHO SANTIAGO DE SURCO</t>
  </si>
  <si>
    <t>+51996648432</t>
  </si>
  <si>
    <t>CREANDOIMAGENBYCM@GMAIL.COM</t>
  </si>
  <si>
    <t>carola moreno 10182675</t>
  </si>
  <si>
    <t>https://s3.us-west-2.amazonaws.com/beetrack-general/mobile_evaluations/images/1719959667734.jpg</t>
  </si>
  <si>
    <t>https://s3.us-west-2.amazonaws.com/beetrack-general/mobile_evaluations/images/1719959675204.jpg</t>
  </si>
  <si>
    <t>https://s3.us-west-2.amazonaws.com/beetrack-general/mobile_evaluations/images/1719959681985.jpg,https://s3.us-west-2.amazonaws.com/beetrack-general/mobile_evaluations/images/1719959689309.jpg</t>
  </si>
  <si>
    <t>SCH-1640597</t>
  </si>
  <si>
    <t>2024-07-03 15:25:36</t>
  </si>
  <si>
    <t>2024-07-02 18:06:30</t>
  </si>
  <si>
    <t>Entregado en Punto Scharff</t>
  </si>
  <si>
    <t>COMPRASS MINIMARKET</t>
  </si>
  <si>
    <t>JR. DONA VIRGINIA 145 URB. LOS ROSALES</t>
  </si>
  <si>
    <t>934698219</t>
  </si>
  <si>
    <t>DAVID ARMANDO HUAPAYA QUISPE</t>
  </si>
  <si>
    <t>JR. DOÑA VIRGINIA 145 URB. LOS ROSALES</t>
  </si>
  <si>
    <t>AV. EL DERBY NRO. 210 A - URB. EL DERBY DE MONTERRICO - SANTIAGO DE SU</t>
  </si>
  <si>
    <t>FUXION BIOTECH S.A.C.</t>
  </si>
  <si>
    <t>5139120</t>
  </si>
  <si>
    <t>BOL 911-736244,</t>
  </si>
  <si>
    <t>felix Ramírez 44903481</t>
  </si>
  <si>
    <t>https://s3.us-west-2.amazonaws.com/beetrack-general/mobile_evaluations/images/1719961556250.jpg</t>
  </si>
  <si>
    <t>https://s3.us-west-2.amazonaws.com/beetrack-general/mobile_evaluations/images/1719961561567.jpg</t>
  </si>
  <si>
    <t>https://s3.us-west-2.amazonaws.com/beetrack-general/mobile_evaluations/images/1719961577487.jpg</t>
  </si>
  <si>
    <t>https://s3.us-west-2.amazonaws.com/beetrack-general/mobile_evaluations/images/1719961587576.jpg</t>
  </si>
  <si>
    <t>CAJA PEQUENA</t>
  </si>
  <si>
    <t>T097-00003529</t>
  </si>
  <si>
    <t>2024-07-03 11:07:58</t>
  </si>
  <si>
    <t>2024-07-02 20:33:53</t>
  </si>
  <si>
    <t>MOISES MONTESINOS</t>
  </si>
  <si>
    <t>JIRON GENERAL LUIS LA PUERTA 231 FRENTE AL PARQUE SAGRADA FAMILIA - DPTO. 102 SANTIAG</t>
  </si>
  <si>
    <t>51997894018</t>
  </si>
  <si>
    <t xml:space="preserve">RECIBE MAMÁ - No da DNI </t>
  </si>
  <si>
    <t>https://s3.us-west-2.amazonaws.com/beetrack-general/mobile_evaluations/images/1719970401634.jpg</t>
  </si>
  <si>
    <t>https://s3.us-west-2.amazonaws.com/beetrack-general/mobile_evaluations/images/1719970424124.jpg</t>
  </si>
  <si>
    <t>https://s3.us-west-2.amazonaws.com/beetrack-general/mobile_evaluations/images/1719970430689.jpg</t>
  </si>
  <si>
    <t>T098-00000552</t>
  </si>
  <si>
    <t>2024-07-03 10:49:37</t>
  </si>
  <si>
    <t>2024-07-02 20:18:25</t>
  </si>
  <si>
    <t>FRANCA CASTRO</t>
  </si>
  <si>
    <t>FERNANDO LEON 198 - 401 SANTIAGO DE SURCO</t>
  </si>
  <si>
    <t>940479771</t>
  </si>
  <si>
    <t>FRANCA  CASTRO</t>
  </si>
  <si>
    <t>JR. SULLANA 1715, CERCADO DE LIMA</t>
  </si>
  <si>
    <t>SECOLSULLANA</t>
  </si>
  <si>
    <t>CERCADO DE LIMA</t>
  </si>
  <si>
    <t>949631371</t>
  </si>
  <si>
    <t>FRANCA CASTRO 49061946</t>
  </si>
  <si>
    <t>https://s3.us-west-2.amazonaws.com/beetrack-general/mobile_evaluations/images/1719969489384.jpg</t>
  </si>
  <si>
    <t>https://s3.us-west-2.amazonaws.com/beetrack-general/mobile_evaluations/images/1719969495822.jpg</t>
  </si>
  <si>
    <t>https://s3.us-west-2.amazonaws.com/beetrack-general/mobile_evaluations/images/1719969501999.jpg</t>
  </si>
  <si>
    <t>CALZADO</t>
  </si>
  <si>
    <t>340708136835</t>
  </si>
  <si>
    <t>2024-07-03 04:28:13</t>
  </si>
  <si>
    <t>2024-07-02 17:03:55</t>
  </si>
  <si>
    <t>MIRIJAM SAAVEDRA KOVACH</t>
  </si>
  <si>
    <t>JIRON TENIENTE DIEGO FERRE 320 DPTO 905 SANTIAGO DE SURCO</t>
  </si>
  <si>
    <t>51996444794</t>
  </si>
  <si>
    <t>+51996444794</t>
  </si>
  <si>
    <t>MIRIJAMS@HOTMAIL.COM</t>
  </si>
  <si>
    <t xml:space="preserve">Miriam titular </t>
  </si>
  <si>
    <t>https://s3.us-west-2.amazonaws.com/beetrack-general/mobile_evaluations/images/1719957797510.jpg</t>
  </si>
  <si>
    <t>https://s3.us-west-2.amazonaws.com/beetrack-general/mobile_evaluations/images/1719957809009.jpg</t>
  </si>
  <si>
    <t>https://s3.us-west-2.amazonaws.com/beetrack-general/mobile_evaluations/images/1719957816857.jpg</t>
  </si>
  <si>
    <t>https://s3.us-west-2.amazonaws.com/beetrack-general/mobile_evaluations/images/1719957830444.jpg</t>
  </si>
  <si>
    <t>340708232683</t>
  </si>
  <si>
    <t>2024-07-03 08:18:58</t>
  </si>
  <si>
    <t>2024-07-02 17:44:55</t>
  </si>
  <si>
    <t>JOSSIE MORALES</t>
  </si>
  <si>
    <t>AVENIDA PASEO DE LA REPUBLICA 7808 DPTO 402</t>
  </si>
  <si>
    <t>51987420049</t>
  </si>
  <si>
    <t>AVENIDA PASEO DE LA REPÚBLICA 7808 DPTO 402</t>
  </si>
  <si>
    <t>ALTURA CDR 1 DE LA AV AYACUCHO SANTIAGO DE SURCO</t>
  </si>
  <si>
    <t>+51987420049</t>
  </si>
  <si>
    <t>JOSSIEMCV@GMAIL.COM</t>
  </si>
  <si>
    <t>JOSSIE MORALES 06738262</t>
  </si>
  <si>
    <t>https://s3.us-west-2.amazonaws.com/beetrack-general/mobile_evaluations/images/1719960283304.jpg</t>
  </si>
  <si>
    <t>https://s3.us-west-2.amazonaws.com/beetrack-general/mobile_evaluations/images/1719960287671.jpg</t>
  </si>
  <si>
    <t>https://s3.us-west-2.amazonaws.com/beetrack-general/mobile_evaluations/images/1719960292406.jpg</t>
  </si>
  <si>
    <t>340709561720</t>
  </si>
  <si>
    <t>2024-07-03 10:40:12</t>
  </si>
  <si>
    <t>2024-07-02 21:19:23</t>
  </si>
  <si>
    <t>MILUSKA MEDINA</t>
  </si>
  <si>
    <t>JIRON ENRIQUE LEON GARCIA 473, 201</t>
  </si>
  <si>
    <t>51988809884</t>
  </si>
  <si>
    <t>JIRON ENRIQUE LEON GARCIA 473 SANTIAGO DE SURCO</t>
  </si>
  <si>
    <t>+51988809884</t>
  </si>
  <si>
    <t>MILUMEDINA1986@HOTMAIL.COM</t>
  </si>
  <si>
    <t>https://s3.us-west-2.amazonaws.com/beetrack-general/mobile_evaluations/images/1719973049475.jpg</t>
  </si>
  <si>
    <t>https://s3.us-west-2.amazonaws.com/beetrack-general/mobile_evaluations/images/1719973148667.jpg</t>
  </si>
  <si>
    <t>https://s3.us-west-2.amazonaws.com/beetrack-general/mobile_evaluations/images/1719973160563.jpg</t>
  </si>
  <si>
    <t>340714081522</t>
  </si>
  <si>
    <t>2024-07-03 07:31:01</t>
  </si>
  <si>
    <t>2024-07-02 19:48:27</t>
  </si>
  <si>
    <t>JIMENA NEGRON ACHING</t>
  </si>
  <si>
    <t>LOMA DEL PILAR 206</t>
  </si>
  <si>
    <t>51953938198</t>
  </si>
  <si>
    <t>ALTURA DE LA 27 DE VELASCO ASTETE SANTIAGO DE SURCO</t>
  </si>
  <si>
    <t>+51953938198</t>
  </si>
  <si>
    <t>JIMENA.NEGRON.A@GMAIL.COM</t>
  </si>
  <si>
    <t>JIMENA NEGRON 71198964</t>
  </si>
  <si>
    <t>https://s3.us-west-2.amazonaws.com/beetrack-general/mobile_evaluations/images/1719967692722.jpg</t>
  </si>
  <si>
    <t>https://s3.us-west-2.amazonaws.com/beetrack-general/mobile_evaluations/images/1719967697308.jpg</t>
  </si>
  <si>
    <t>https://s3.us-west-2.amazonaws.com/beetrack-general/mobile_evaluations/images/1719967704075.jpg</t>
  </si>
  <si>
    <t>340709344842</t>
  </si>
  <si>
    <t>2024-07-03 07:00:32</t>
  </si>
  <si>
    <t>2024-07-02 18:53:09</t>
  </si>
  <si>
    <t>CARLA DAVILA</t>
  </si>
  <si>
    <t>CALLE FRANCISCO DE TOLEDO 207</t>
  </si>
  <si>
    <t>51992189981</t>
  </si>
  <si>
    <t>ALTURA DE LA CUADRA 3 DE LA AVENIDA SURCO SANTIAGO DE SURCO</t>
  </si>
  <si>
    <t>+51992189981</t>
  </si>
  <si>
    <t>CARLA.DAVILA08@GMAIL.COM</t>
  </si>
  <si>
    <t>Carla Dávila 70245322</t>
  </si>
  <si>
    <t>https://s3.us-west-2.amazonaws.com/beetrack-general/mobile_evaluations/images/1719964373035.jpg</t>
  </si>
  <si>
    <t>https://s3.us-west-2.amazonaws.com/beetrack-general/mobile_evaluations/images/1719964380292.jpg</t>
  </si>
  <si>
    <t>https://s3.us-west-2.amazonaws.com/beetrack-general/mobile_evaluations/images/1719964386516.jpg</t>
  </si>
  <si>
    <t>2200038519644-1</t>
  </si>
  <si>
    <t>2024-07-03 12:48:55</t>
  </si>
  <si>
    <t>2024-07-02 17:11:31</t>
  </si>
  <si>
    <t>PS-DLN COURIER</t>
  </si>
  <si>
    <t>JR. ALMIRANTE MIGUEL GRAU 136</t>
  </si>
  <si>
    <t>950276362</t>
  </si>
  <si>
    <t>Jesus Miguel Herrera Lpez</t>
  </si>
  <si>
    <t>Leslie alfaro 09878267</t>
  </si>
  <si>
    <t>https://s3.us-west-2.amazonaws.com/beetrack-general/mobile_evaluations/images/1719958260778.jpg</t>
  </si>
  <si>
    <t>https://s3.us-west-2.amazonaws.com/beetrack-general/mobile_evaluations/images/1719958269245.jpg</t>
  </si>
  <si>
    <t>https://s3.us-west-2.amazonaws.com/beetrack-general/mobile_evaluations/images/1719958280676.jpg</t>
  </si>
  <si>
    <t>https://s3.us-west-2.amazonaws.com/beetrack-general/mobile_evaluations/images/1719958288870.jpg</t>
  </si>
  <si>
    <t>Zapatillas Running Adidas Para Hombre Ie7965 Duramo Sl Blanco Talla 405</t>
  </si>
  <si>
    <t>340708078091</t>
  </si>
  <si>
    <t>2024-07-03 07:15:08</t>
  </si>
  <si>
    <t>2024-07-02 18:47:32</t>
  </si>
  <si>
    <t>DIANA RABANAL</t>
  </si>
  <si>
    <t>AV SURCO 226 DPTO 503A</t>
  </si>
  <si>
    <t>51971232608</t>
  </si>
  <si>
    <t>AL FRENTE DEL COLEGIO SANTA TERESITA SANTIAGO DE SURCO</t>
  </si>
  <si>
    <t>+51971232608</t>
  </si>
  <si>
    <t>D.RABANALF@GMAIL.COM</t>
  </si>
  <si>
    <t>JACKELINENDAVILA 41554480</t>
  </si>
  <si>
    <t>https://s3.us-west-2.amazonaws.com/beetrack-general/mobile_evaluations/images/1719964034148.jpg</t>
  </si>
  <si>
    <t>https://s3.us-west-2.amazonaws.com/beetrack-general/mobile_evaluations/images/1719964040417.jpg</t>
  </si>
  <si>
    <t>https://s3.us-west-2.amazonaws.com/beetrack-general/mobile_evaluations/images/1719964049297.jpg</t>
  </si>
  <si>
    <t>MU147066</t>
  </si>
  <si>
    <t>2024-07-02 13:25:57</t>
  </si>
  <si>
    <t>2024-07-02 13:49:20</t>
  </si>
  <si>
    <t>IVONNE DIAZ TORERO, JANET</t>
  </si>
  <si>
    <t>PASEO DE LA CASTELLANA 242</t>
  </si>
  <si>
    <t>990277243</t>
  </si>
  <si>
    <t>PASEO DE LA CASTELLANA  242</t>
  </si>
  <si>
    <t>carlos vizcaya 007002432vigilancia</t>
  </si>
  <si>
    <t>https://cdn.beetrack.com/mobile_evaluations/images/COMP_IMG_20240702_134832_307689326339852358.jpg</t>
  </si>
  <si>
    <t>https://cdn.beetrack.com/mobile_evaluations/images/COMP_IMG_20240702_134848_8398357134373858729.jpg</t>
  </si>
  <si>
    <t>https://cdn.beetrack.com/mobile_evaluations/images/COMP_IMG_20240702_134900_7331065395902892975.jpg</t>
  </si>
  <si>
    <t>340708231627</t>
  </si>
  <si>
    <t>2024-07-03 07:06:09</t>
  </si>
  <si>
    <t>2024-07-02 19:05:14</t>
  </si>
  <si>
    <t>KARINA MANRIQUE</t>
  </si>
  <si>
    <t>AVENIDA SURCO 226, SANTIAGO DE SURCO, DPTO 201 BLOQUE B, SANTIAGO DE SURCO</t>
  </si>
  <si>
    <t>51943781754</t>
  </si>
  <si>
    <t>FRENTE AL COLEGIO MIXTO SANTA TERESITA SANTIAGO DE SURCO</t>
  </si>
  <si>
    <t>+51943781754</t>
  </si>
  <si>
    <t>KARINA.MANRIQUEP@GMAIL.COM</t>
  </si>
  <si>
    <t>YAKELINE DÁVILA 41554480</t>
  </si>
  <si>
    <t>https://s3.us-west-2.amazonaws.com/beetrack-general/mobile_evaluations/images/1719965095765.jpg</t>
  </si>
  <si>
    <t>https://s3.us-west-2.amazonaws.com/beetrack-general/mobile_evaluations/images/1719965100396.jpg</t>
  </si>
  <si>
    <t>https://s3.us-west-2.amazonaws.com/beetrack-general/mobile_evaluations/images/1719965109874.jpg</t>
  </si>
  <si>
    <t>340709346528</t>
  </si>
  <si>
    <t>2024-07-03 06:46:27</t>
  </si>
  <si>
    <t>2024-07-02 19:43:01</t>
  </si>
  <si>
    <t>NELLA RIOS</t>
  </si>
  <si>
    <t>AV. VELASCO ASTETE 3517</t>
  </si>
  <si>
    <t>51946195427</t>
  </si>
  <si>
    <t>AV. VELASCO ASTETE 3517 SANTIAGO DE SURCO</t>
  </si>
  <si>
    <t>+51946195427</t>
  </si>
  <si>
    <t>NELLARHARO16@GMAIL.COM</t>
  </si>
  <si>
    <t>NELLA RIOS 43464691</t>
  </si>
  <si>
    <t>https://s3.us-west-2.amazonaws.com/beetrack-general/mobile_evaluations/images/1719967360110.jpg</t>
  </si>
  <si>
    <t>https://s3.us-west-2.amazonaws.com/beetrack-general/mobile_evaluations/images/1719967372353.jpg</t>
  </si>
  <si>
    <t>https://s3.us-west-2.amazonaws.com/beetrack-general/mobile_evaluations/images/1719967378803.jpg</t>
  </si>
  <si>
    <t>MU146965</t>
  </si>
  <si>
    <t>2024-07-02 13:10:00</t>
  </si>
  <si>
    <t>2024-07-02 13:24:57</t>
  </si>
  <si>
    <t>URVIOLA DAMIANI, PAOLA</t>
  </si>
  <si>
    <t>JR. TINAJONES 265</t>
  </si>
  <si>
    <t>959345890</t>
  </si>
  <si>
    <t>paola urviola damiani 29722507 titular</t>
  </si>
  <si>
    <t>https://cdn.beetrack.com/mobile_evaluations/images/COMP_IMG_20240702_132409_1644787674047901805.jpg</t>
  </si>
  <si>
    <t>https://cdn.beetrack.com/mobile_evaluations/images/COMP_IMG_20240702_132425_8289129844876001764.jpg</t>
  </si>
  <si>
    <t>https://cdn.beetrack.com/mobile_evaluations/images/COMP_IMG_20240702_132436_3659679115918126957.jpg</t>
  </si>
  <si>
    <t>340708118617</t>
  </si>
  <si>
    <t>2024-07-02 09:25:00</t>
  </si>
  <si>
    <t>2024-07-02 11:29:42</t>
  </si>
  <si>
    <t>BRUNO ROSSI</t>
  </si>
  <si>
    <t>VALLADOLID 186 SURCO</t>
  </si>
  <si>
    <t>51950177088</t>
  </si>
  <si>
    <t>+51950177088</t>
  </si>
  <si>
    <t>BROSSI93@GMAIL.COM</t>
  </si>
  <si>
    <t>Bruno Rossi 48192961</t>
  </si>
  <si>
    <t>https://cdn.beetrack.com/mobile_evaluations/images/COMP_IMG_20240702_112803_6541066069744103673.jpg</t>
  </si>
  <si>
    <t>https://cdn.beetrack.com/mobile_evaluations/images/COMP_IMG_20240702_112821_1010622839104698626.jpg</t>
  </si>
  <si>
    <t>https://cdn.beetrack.com/mobile_evaluations/images/COMP_IMG_20240702_112853_8786829771878325313.jpg</t>
  </si>
  <si>
    <t>193712698387</t>
  </si>
  <si>
    <t>2024-07-02 11:54:42</t>
  </si>
  <si>
    <t>2024-07-02 11:54:23</t>
  </si>
  <si>
    <t>LUPE ESPINOZA ARELLANO</t>
  </si>
  <si>
    <t>CALLE AVILA, 155</t>
  </si>
  <si>
    <t>+51 990022283</t>
  </si>
  <si>
    <t>CALLE ÁVILA, 155</t>
  </si>
  <si>
    <t>DEPARTAMENTO 301 SANTIAGO DE SURCO</t>
  </si>
  <si>
    <t>LUPESAR@HOTMAIL.COM</t>
  </si>
  <si>
    <t>Liliana Medina Ruiz 71793675 Personal de trabajo</t>
  </si>
  <si>
    <t>https://cdn.beetrack.com/mobile_evaluations/images/COMP_IMG_20240702_115340_5047558904735178253.jpg</t>
  </si>
  <si>
    <t>https://cdn.beetrack.com/mobile_evaluations/images/COMP_IMG_20240702_115353_2316009031645092810.jpg</t>
  </si>
  <si>
    <t>https://cdn.beetrack.com/mobile_evaluations/images/COMP_IMG_20240702_115406_2482043821721179849.jpg</t>
  </si>
  <si>
    <t>340709348442</t>
  </si>
  <si>
    <t>2024-07-02 13:02:20</t>
  </si>
  <si>
    <t>2024-07-02 12:50:39</t>
  </si>
  <si>
    <t>KETTY TORREJON SANTILLAN</t>
  </si>
  <si>
    <t>AV VELASCO ASTETE 1917 DPTO 401</t>
  </si>
  <si>
    <t>51990790713</t>
  </si>
  <si>
    <t>KETTY TORREJON SANTILLÁN</t>
  </si>
  <si>
    <t>A UNA CUADRA DE CC EL TRIGAL SANTIAGO DE SURCO</t>
  </si>
  <si>
    <t>+51990790713</t>
  </si>
  <si>
    <t>KETTY_2602@HOTMAIL.COM</t>
  </si>
  <si>
    <t>david noriega 46939597vigilancia</t>
  </si>
  <si>
    <t>https://cdn.beetrack.com/mobile_evaluations/images/COMP_IMG_20240702_124956_2344732659465544429.jpg</t>
  </si>
  <si>
    <t>https://cdn.beetrack.com/mobile_evaluations/images/COMP_IMG_20240702_125010_1755524205314004340.jpg</t>
  </si>
  <si>
    <t>https://cdn.beetrack.com/mobile_evaluations/images/COMP_IMG_20240702_125023_5690845742764980908.jpg</t>
  </si>
  <si>
    <t>PR1442747573201-01</t>
  </si>
  <si>
    <t>2024-07-03 13:45:00</t>
  </si>
  <si>
    <t>2024-07-02 19:23:27</t>
  </si>
  <si>
    <t>YOGUI HIGA MONICA</t>
  </si>
  <si>
    <t>DONA LUISA 195</t>
  </si>
  <si>
    <t>51961741218</t>
  </si>
  <si>
    <t>MONICA YOGUI HIGA</t>
  </si>
  <si>
    <t>DOÑA LUISA 195</t>
  </si>
  <si>
    <t>ALT. CDRA. 8 DE AV. AYACUCHO FRENTE AL PARQUE PAMPA DE LA QUINUA LIMA/LIMA/SANTIAGO DE SURCO</t>
  </si>
  <si>
    <t>+51961741218</t>
  </si>
  <si>
    <t>CALLE 9 MZ L LOTE 23 URB SANTA ELIAS LOS OLIVOS - REF: SEGUNDO PARQUE</t>
  </si>
  <si>
    <t>VEGA VICENTE KARINA ANDREA</t>
  </si>
  <si>
    <t>987537881</t>
  </si>
  <si>
    <t>NELLY HAIGA 08784985</t>
  </si>
  <si>
    <t>https://s3.us-west-2.amazonaws.com/beetrack-general/mobile_evaluations/images/1719966190572.jpg</t>
  </si>
  <si>
    <t>https://s3.us-west-2.amazonaws.com/beetrack-general/mobile_evaluations/images/1719966198191.jpg</t>
  </si>
  <si>
    <t>https://s3.us-west-2.amazonaws.com/beetrack-general/mobile_evaluations/images/1719966203914.jpg</t>
  </si>
  <si>
    <t>MESA PARA LAPTOP SAMI STORE CON CAJON DE MADERA PINO</t>
  </si>
  <si>
    <t>340702586679</t>
  </si>
  <si>
    <t>2024-07-03 08:58:14</t>
  </si>
  <si>
    <t>2024-07-02 19:11:37</t>
  </si>
  <si>
    <t>Brenda Urquiza 08794557</t>
  </si>
  <si>
    <t>https://s3.us-west-2.amazonaws.com/beetrack-general/mobile_evaluations/images/1719965478650.jpg</t>
  </si>
  <si>
    <t>https://s3.us-west-2.amazonaws.com/beetrack-general/mobile_evaluations/images/1719965484607.jpg</t>
  </si>
  <si>
    <t>https://s3.us-west-2.amazonaws.com/beetrack-general/mobile_evaluations/images/1719965494217.jpg</t>
  </si>
  <si>
    <t>193709484254</t>
  </si>
  <si>
    <t>2024-07-03 09:54:37</t>
  </si>
  <si>
    <t>2024-07-02 19:17:00</t>
  </si>
  <si>
    <t>PATRICIA PEREZ</t>
  </si>
  <si>
    <t>CALLE CONDE DE CASTELLAR 284.</t>
  </si>
  <si>
    <t>+51 999490140</t>
  </si>
  <si>
    <t>ALTURA 38 Y 39 DE AV TOMAS MARSANO SANTIAGO DE SURCO</t>
  </si>
  <si>
    <t>MPATTY.PP@GMAIL.COM</t>
  </si>
  <si>
    <t xml:space="preserve">Patricia Pérez sin DNI no quiere dar </t>
  </si>
  <si>
    <t>https://s3.us-west-2.amazonaws.com/beetrack-general/mobile_evaluations/images/1719965806686.jpg</t>
  </si>
  <si>
    <t>https://s3.us-west-2.amazonaws.com/beetrack-general/mobile_evaluations/images/1719965811803.jpg</t>
  </si>
  <si>
    <t>https://s3.us-west-2.amazonaws.com/beetrack-general/mobile_evaluations/images/1719965816182.jpg</t>
  </si>
  <si>
    <t>340703740642</t>
  </si>
  <si>
    <t>2024-07-03 08:28:55</t>
  </si>
  <si>
    <t>2024-07-02 18:00:36</t>
  </si>
  <si>
    <t>SUSAN SALINAS</t>
  </si>
  <si>
    <t>AVENIDA PROLONGACION PASEO DE LA REPUBLICA 7827. URB LOS ROSALES. DPTO 1003</t>
  </si>
  <si>
    <t>51941805076</t>
  </si>
  <si>
    <t>AVENIDA PROLONGACIÓN PASEO DE LA REPÚBLICA 7827. URB LOS ROSALES. DPTO 1003</t>
  </si>
  <si>
    <t>FRENTE AL PARQUE PLEYADES SANTIAGO DE SURCO</t>
  </si>
  <si>
    <t>+51941805076</t>
  </si>
  <si>
    <t>SUSAN.SAREVALO@YAHOO.ES</t>
  </si>
  <si>
    <t>susan salinas - 44285780</t>
  </si>
  <si>
    <t>https://s3.us-west-2.amazonaws.com/beetrack-general/mobile_evaluations/images/1719961207470.jpg</t>
  </si>
  <si>
    <t>https://s3.us-west-2.amazonaws.com/beetrack-general/mobile_evaluations/images/1719961212680.jpg</t>
  </si>
  <si>
    <t>https://s3.us-west-2.amazonaws.com/beetrack-general/mobile_evaluations/images/1719961233167.jpg</t>
  </si>
  <si>
    <t>DC1438640598114-02R</t>
  </si>
  <si>
    <t>2024-07-03 12:36:27</t>
  </si>
  <si>
    <t>2024-07-02 20:01:22</t>
  </si>
  <si>
    <t>Rechazado</t>
  </si>
  <si>
    <t>VICTOR PICASSO</t>
  </si>
  <si>
    <t>LOMA BLANCA1082 DO PISO</t>
  </si>
  <si>
    <t>966359545</t>
  </si>
  <si>
    <t>AV VELASCO ASTETE CON AV LAS NAZARENAS</t>
  </si>
  <si>
    <t>AV. DEFENSORES DEL MORRO 590</t>
  </si>
  <si>
    <t>BOUTIQUE BOYS 2</t>
  </si>
  <si>
    <t>LUNES A SABADO 11:00 AM A 6:00 PM</t>
  </si>
  <si>
    <t>964891206</t>
  </si>
  <si>
    <t>EL CLIENTE YA RECHAZÓ EL PEDIDO NO LO QUIERE</t>
  </si>
  <si>
    <t>https://s3.us-west-2.amazonaws.com/beetrack-general/mobile_evaluations/images/1719968473073.jpg</t>
  </si>
  <si>
    <t>ZAPATILLAS ADIDAS HOMBRE OUTDOOR TERREX EASTRAIL 2 R.R</t>
  </si>
  <si>
    <t>PR1443187579082-01</t>
  </si>
  <si>
    <t>2024-07-03 12:16:25</t>
  </si>
  <si>
    <t>2024-07-02 20:24:58</t>
  </si>
  <si>
    <t>RESTREPO ANGELA</t>
  </si>
  <si>
    <t>CA. JOSE CORZO - URB VISTA ALEGRE 180</t>
  </si>
  <si>
    <t>51913143277</t>
  </si>
  <si>
    <t>ANGELA RESTREPO</t>
  </si>
  <si>
    <t>FRENTE AL PARQUE COLOMBIA, CERCA A LA ESTACION AYACUCHO. LIMA/LIMA/SANTIAGO DE SURCO</t>
  </si>
  <si>
    <t>+51913143277</t>
  </si>
  <si>
    <t>JR CUPIDO 109 URB OLIMPO 3ERA ETAPA 2DO PISO, REF: ALTURA DEL PEAJE DE</t>
  </si>
  <si>
    <t>CORPORACION EBENEZER PERU S.A.C.</t>
  </si>
  <si>
    <t xml:space="preserve"> LIMA/LIMA/ATE</t>
  </si>
  <si>
    <t>+51977143239</t>
  </si>
  <si>
    <t>TIPO_DOC_DESTINATARIO: CARNÉ DE EXTRANJERÍA,</t>
  </si>
  <si>
    <t>NAYELI 71406666</t>
  </si>
  <si>
    <t>https://s3.us-west-2.amazonaws.com/beetrack-general/mobile_evaluations/images/1719969876073.jpg</t>
  </si>
  <si>
    <t>https://s3.us-west-2.amazonaws.com/beetrack-general/mobile_evaluations/images/1719969885678.jpg</t>
  </si>
  <si>
    <t>https://s3.us-west-2.amazonaws.com/beetrack-general/mobile_evaluations/images/1719969895239.jpg</t>
  </si>
  <si>
    <t>AUDIFONO GAMER MICRONICS HG801R CON MICROFONO</t>
  </si>
  <si>
    <t>GAMA005511</t>
  </si>
  <si>
    <t>2024-07-03 13:18:32</t>
  </si>
  <si>
    <t>2024-07-02 18:36:08</t>
  </si>
  <si>
    <t>GROVER MENENDEZ CASTRO</t>
  </si>
  <si>
    <t>JIRON SAN JUAN-125</t>
  </si>
  <si>
    <t>51954303053</t>
  </si>
  <si>
    <t>KM 38 PANAMERICANA SUR (BSF)</t>
  </si>
  <si>
    <t>ITALIAN BEAUTY S.A.C.</t>
  </si>
  <si>
    <t>7153000</t>
  </si>
  <si>
    <t>KARINA LESCANO 47832646</t>
  </si>
  <si>
    <t>https://s3.us-west-2.amazonaws.com/beetrack-general/mobile_evaluations/images/1719963324505.jpg</t>
  </si>
  <si>
    <t>https://s3.us-west-2.amazonaws.com/beetrack-general/mobile_evaluations/images/1719963351752.jpg</t>
  </si>
  <si>
    <t>https://s3.us-west-2.amazonaws.com/beetrack-general/mobile_evaluations/images/1719963357599.jpg</t>
  </si>
  <si>
    <t>https://s3.us-west-2.amazonaws.com/beetrack-general/mobile_evaluations/images/1719963366617.jpg</t>
  </si>
  <si>
    <t>PS742627</t>
  </si>
  <si>
    <t>2024-07-03 13:26:30</t>
  </si>
  <si>
    <t>2024-07-02 18:23:32</t>
  </si>
  <si>
    <t>SHIRLEY ROJAS ZAVALETA</t>
  </si>
  <si>
    <t>AV SAN JUAN 522 SURCO</t>
  </si>
  <si>
    <t>993500003</t>
  </si>
  <si>
    <t>GENERAL ARENALES 282 REF. PR ARENALES GRAL 282</t>
  </si>
  <si>
    <t>PS-BODEGA EL CHOTANO</t>
  </si>
  <si>
    <t>990822965</t>
  </si>
  <si>
    <t>shirley rojas 70922305</t>
  </si>
  <si>
    <t>https://s3.us-west-2.amazonaws.com/beetrack-general/mobile_evaluations/images/1719962599045.jpg</t>
  </si>
  <si>
    <t>https://s3.us-west-2.amazonaws.com/beetrack-general/mobile_evaluations/images/1719962604973.jpg</t>
  </si>
  <si>
    <t>https://s3.us-west-2.amazonaws.com/beetrack-general/mobile_evaluations/images/1719962609998.jpg</t>
  </si>
  <si>
    <t>EVERYDAY BAG REGULAR MARRON</t>
  </si>
  <si>
    <t>S61512</t>
  </si>
  <si>
    <t>2024-07-02 13:15:39</t>
  </si>
  <si>
    <t>2024-07-02 13:09:00</t>
  </si>
  <si>
    <t>YESENIA CORNEJO MUNOZ</t>
  </si>
  <si>
    <t>MONTEMAYOR 160 DEPARTAMENTO 201 SURCO (REF. A MEDIA CUADRA DEL COLEGIO SANTA MARIA)</t>
  </si>
  <si>
    <t>982702875</t>
  </si>
  <si>
    <t>MONTEMAYOR 160 DEPARTAMENTO 201  SURCO (REF. A MEDIA CUADRA DEL COLEGIO SANTA MARIA)</t>
  </si>
  <si>
    <t>C. C REAL PLAZA SALAVERRY ? AV. SALAVERRY 2370- LC 236- JESUS MARIA</t>
  </si>
  <si>
    <t>DESIGUAL SALAVERRY</t>
  </si>
  <si>
    <t>JESUS MARIA</t>
  </si>
  <si>
    <t>994377642</t>
  </si>
  <si>
    <t>1 CAMISA</t>
  </si>
  <si>
    <t>luis catay 71546111vigilancia</t>
  </si>
  <si>
    <t>https://cdn.beetrack.com/mobile_evaluations/images/COMP_IMG_20240702_130803_5272609615489402762.jpg</t>
  </si>
  <si>
    <t>https://cdn.beetrack.com/mobile_evaluations/images/COMP_IMG_20240702_130820_7790813592963448663.jpg</t>
  </si>
  <si>
    <t>https://cdn.beetrack.com/mobile_evaluations/images/COMP_IMG_20240702_130833_7083989712459797725.jpg</t>
  </si>
  <si>
    <t>RP1442921432537-01</t>
  </si>
  <si>
    <t>2024-07-02 13:50:20</t>
  </si>
  <si>
    <t>2024-07-02 14:02:39</t>
  </si>
  <si>
    <t>TASAYCO SOTIL JANPIERE GUILLERMO</t>
  </si>
  <si>
    <t>TACNA 239 - 8</t>
  </si>
  <si>
    <t>51912266266</t>
  </si>
  <si>
    <t>JANPIERE GUILLERMO  TASAYCO SOTIL</t>
  </si>
  <si>
    <t>ESPALDA DE PLAZA VEA AYACUCHO LIMA/LIMA/SANTIAGO DE SURCO</t>
  </si>
  <si>
    <t>+51912266266</t>
  </si>
  <si>
    <t>AV. GARCILASO DE LA VEGA 1348 OFICINA 3B 125 CYBER PLAZA, LLAMAR 990 3</t>
  </si>
  <si>
    <t>TELCEL PERU MOVILES E.I.R.L.</t>
  </si>
  <si>
    <t xml:space="preserve"> LIMA/LIMA/LIMA</t>
  </si>
  <si>
    <t>+51990312642</t>
  </si>
  <si>
    <t>janpiere tasayco 45804659</t>
  </si>
  <si>
    <t>https://cdn.beetrack.com/mobile_evaluations/images/COMP_IMG_20240702_140117_560031251598606703.jpg</t>
  </si>
  <si>
    <t>https://cdn.beetrack.com/mobile_evaluations/images/COMP_IMG_20240702_140136_6418020569319079635.jpg</t>
  </si>
  <si>
    <t>https://cdn.beetrack.com/mobile_evaluations/images/COMP_IMG_20240702_140204_8935675738347757049.jpg</t>
  </si>
  <si>
    <t>APPLE IPHONE 14 128GB CHIP FISICO AZUL</t>
  </si>
  <si>
    <t>Tiempo Servicio</t>
  </si>
  <si>
    <t>Fecha fin</t>
  </si>
  <si>
    <t>Fecha inicio</t>
  </si>
  <si>
    <t>Fecha Llegada real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</si>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</sst>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7"/>
  <sheetViews>
    <sheetView tabSelected="1" topLeftCell="AA1" zoomScale="77" zoomScaleNormal="77" workbookViewId="0">
      <selection activeCell="AB1" sqref="AB1"/>
    </sheetView>
  </sheetViews>
  <sheetFormatPr baseColWidth="10" defaultColWidth="9" defaultRowHeight="13.8" x14ac:dyDescent="0.25"/>
  <cols>
    <col min="1" max="3" width="20.69921875" customWidth="1"/>
    <col min="4" max="4" width="16.59765625" bestFit="1" customWidth="1"/>
    <col min="5" max="5" width="13.3984375" customWidth="1"/>
    <col min="6" max="6" width="30" customWidth="1"/>
    <col min="7" max="7" width="14.3984375" customWidth="1"/>
    <col min="8" max="8" width="21.69921875" customWidth="1"/>
    <col min="9" max="9" width="44.59765625" customWidth="1"/>
    <col min="10" max="10" width="69.19921875" customWidth="1"/>
    <col min="11" max="11" width="17.59765625" customWidth="1"/>
    <col min="12" max="12" width="18.59765625" style="2" customWidth="1"/>
    <col min="13" max="13" width="19.59765625" style="2" customWidth="1"/>
    <col min="14" max="14" width="20.69921875" customWidth="1"/>
    <col min="15" max="15" width="52.8984375" customWidth="1"/>
    <col min="16" max="16" width="92.3984375" customWidth="1"/>
    <col min="17" max="17" width="134" customWidth="1"/>
    <col min="18" max="18" width="17.59765625" customWidth="1"/>
    <col min="19" max="19" width="73.69921875" customWidth="1"/>
    <col min="20" max="20" width="35.19921875" customWidth="1"/>
    <col min="21" max="21" width="67.3984375" customWidth="1"/>
    <col min="22" max="22" width="20.69921875" customWidth="1"/>
    <col min="23" max="23" width="25.8984375" customWidth="1"/>
    <col min="24" max="24" width="3" customWidth="1"/>
    <col min="25" max="25" width="73.69921875" customWidth="1"/>
    <col min="26" max="26" width="149.59765625" customWidth="1"/>
    <col min="27" max="28" width="20.69921875" customWidth="1"/>
    <col min="29" max="29" width="50.8984375" customWidth="1"/>
    <col min="30" max="30" width="43.3984375" customWidth="1"/>
    <col min="31" max="31" width="103.8984375" customWidth="1"/>
    <col min="32" max="32" width="199.59765625" customWidth="1"/>
    <col min="33" max="33" width="99.69921875" customWidth="1"/>
    <col min="34" max="34" width="100.69921875" customWidth="1"/>
    <col min="35" max="35" width="78.8984375" customWidth="1"/>
    <col min="36" max="36" width="32.09765625" customWidth="1"/>
    <col min="37" max="37" width="109.09765625" customWidth="1"/>
    <col min="38" max="38" width="31.09765625" customWidth="1"/>
    <col min="39" max="39" width="69.59765625" customWidth="1"/>
    <col min="40" max="43" width="99.69921875" customWidth="1"/>
    <col min="44" max="44" width="46.69921875" customWidth="1"/>
    <col min="45" max="45" width="143.19921875" customWidth="1"/>
    <col min="46" max="46" width="28" customWidth="1"/>
    <col min="47" max="47" width="21.69921875" customWidth="1"/>
    <col min="48" max="48" width="18.59765625" customWidth="1"/>
    <col min="49" max="49" width="21.69921875" customWidth="1"/>
    <col min="50" max="50" width="25.8984375" customWidth="1"/>
    <col min="51" max="51" width="49.8984375" customWidth="1"/>
    <col min="52" max="52" width="5.09765625" customWidth="1"/>
    <col min="53" max="53" width="44.59765625" customWidth="1"/>
    <col min="54" max="54" width="50.8984375" customWidth="1"/>
    <col min="55" max="55" width="29" customWidth="1"/>
    <col min="56" max="56" width="26.8984375" customWidth="1"/>
    <col min="57" max="57" width="31.09765625" customWidth="1"/>
    <col min="58" max="58" width="42.59765625" customWidth="1"/>
    <col min="59" max="59" width="30" customWidth="1"/>
    <col min="60" max="60" width="26.8984375" customWidth="1"/>
    <col min="61" max="61" width="17.59765625" customWidth="1"/>
    <col min="62" max="62" width="13.3984375" customWidth="1"/>
    <col min="63" max="63" width="17.59765625" customWidth="1"/>
  </cols>
  <sheetData>
    <row r="1" spans="1:63" x14ac:dyDescent="0.25">
      <c r="A1" s="1" t="s">
        <v>1532</v>
      </c>
      <c r="B1" s="1" t="s">
        <v>1531</v>
      </c>
      <c r="C1" s="1" t="s">
        <v>1533</v>
      </c>
      <c r="D1" s="1" t="s">
        <v>1530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1534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9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</row>
    <row r="2" spans="1:63" x14ac:dyDescent="0.25">
      <c r="A2" t="s">
        <v>59</v>
      </c>
      <c r="B2" s="3">
        <v>45476.322094907409</v>
      </c>
      <c r="C2" t="s">
        <v>60</v>
      </c>
      <c r="D2">
        <v>26</v>
      </c>
      <c r="E2" t="s">
        <v>61</v>
      </c>
      <c r="F2" t="s">
        <v>62</v>
      </c>
      <c r="G2" t="s">
        <v>63</v>
      </c>
      <c r="H2" t="s">
        <v>58</v>
      </c>
      <c r="I2" t="s">
        <v>64</v>
      </c>
      <c r="J2" t="s">
        <v>65</v>
      </c>
      <c r="K2" t="s">
        <v>66</v>
      </c>
      <c r="L2" s="2">
        <v>-12.163130000000001</v>
      </c>
      <c r="M2" s="2">
        <v>-77.02328</v>
      </c>
      <c r="N2" t="s">
        <v>68</v>
      </c>
      <c r="P2" t="s">
        <v>65</v>
      </c>
      <c r="Q2" t="s">
        <v>69</v>
      </c>
      <c r="R2" t="s">
        <v>66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AA2" t="s">
        <v>75</v>
      </c>
      <c r="AB2">
        <f>VALUE(RIGHT(AA2,1))</f>
        <v>1</v>
      </c>
    </row>
    <row r="3" spans="1:63" x14ac:dyDescent="0.25">
      <c r="A3" t="s">
        <v>59</v>
      </c>
      <c r="B3" s="3">
        <v>45476.363761574074</v>
      </c>
      <c r="C3" t="s">
        <v>60</v>
      </c>
      <c r="D3">
        <v>11</v>
      </c>
      <c r="E3" t="s">
        <v>61</v>
      </c>
      <c r="F3" t="s">
        <v>62</v>
      </c>
      <c r="G3" t="s">
        <v>63</v>
      </c>
      <c r="H3" t="s">
        <v>58</v>
      </c>
      <c r="I3" t="s">
        <v>64</v>
      </c>
      <c r="J3" t="s">
        <v>65</v>
      </c>
      <c r="K3" t="s">
        <v>66</v>
      </c>
      <c r="L3" s="2">
        <v>-12.163130000000001</v>
      </c>
      <c r="M3" s="2">
        <v>-77.02328</v>
      </c>
      <c r="N3" t="s">
        <v>68</v>
      </c>
      <c r="P3" t="s">
        <v>65</v>
      </c>
      <c r="Q3" t="s">
        <v>69</v>
      </c>
      <c r="R3" t="s">
        <v>66</v>
      </c>
      <c r="S3" t="s">
        <v>70</v>
      </c>
      <c r="T3" t="s">
        <v>71</v>
      </c>
      <c r="U3" t="s">
        <v>72</v>
      </c>
      <c r="V3" t="s">
        <v>73</v>
      </c>
      <c r="W3" t="s">
        <v>74</v>
      </c>
      <c r="Z3" t="s">
        <v>76</v>
      </c>
      <c r="AA3" t="s">
        <v>75</v>
      </c>
      <c r="AB3">
        <f t="shared" ref="AB3:AB66" si="0">VALUE(RIGHT(AA3,1))</f>
        <v>1</v>
      </c>
    </row>
    <row r="4" spans="1:63" x14ac:dyDescent="0.25">
      <c r="A4" t="s">
        <v>78</v>
      </c>
      <c r="B4" s="3">
        <v>45476.287372685183</v>
      </c>
      <c r="C4" t="s">
        <v>60</v>
      </c>
      <c r="D4">
        <v>18</v>
      </c>
      <c r="E4" t="s">
        <v>61</v>
      </c>
      <c r="F4" t="s">
        <v>62</v>
      </c>
      <c r="G4" t="s">
        <v>63</v>
      </c>
      <c r="H4" t="s">
        <v>77</v>
      </c>
      <c r="I4" t="s">
        <v>79</v>
      </c>
      <c r="J4" t="s">
        <v>80</v>
      </c>
      <c r="K4" t="s">
        <v>81</v>
      </c>
      <c r="L4" s="2">
        <v>-12.16648</v>
      </c>
      <c r="M4" s="2">
        <v>-77.021439999999998</v>
      </c>
      <c r="N4" t="s">
        <v>68</v>
      </c>
      <c r="O4" t="s">
        <v>79</v>
      </c>
      <c r="P4" t="s">
        <v>80</v>
      </c>
      <c r="Q4" t="s">
        <v>82</v>
      </c>
      <c r="R4" t="s">
        <v>83</v>
      </c>
      <c r="S4" t="s">
        <v>84</v>
      </c>
      <c r="T4" t="s">
        <v>85</v>
      </c>
      <c r="W4" t="s">
        <v>74</v>
      </c>
      <c r="Y4" t="s">
        <v>86</v>
      </c>
      <c r="AA4" t="s">
        <v>75</v>
      </c>
      <c r="AB4">
        <f t="shared" si="0"/>
        <v>1</v>
      </c>
    </row>
    <row r="5" spans="1:63" x14ac:dyDescent="0.25">
      <c r="A5" t="s">
        <v>78</v>
      </c>
      <c r="B5" s="3">
        <v>45476.287372685183</v>
      </c>
      <c r="C5" t="s">
        <v>60</v>
      </c>
      <c r="D5">
        <v>22</v>
      </c>
      <c r="E5" t="s">
        <v>61</v>
      </c>
      <c r="F5" t="s">
        <v>62</v>
      </c>
      <c r="G5" t="s">
        <v>63</v>
      </c>
      <c r="H5" t="s">
        <v>77</v>
      </c>
      <c r="I5" t="s">
        <v>79</v>
      </c>
      <c r="J5" t="s">
        <v>80</v>
      </c>
      <c r="K5" t="s">
        <v>81</v>
      </c>
      <c r="L5" s="2">
        <v>-12.16648</v>
      </c>
      <c r="M5" s="2">
        <v>-77.021439999999998</v>
      </c>
      <c r="N5" t="s">
        <v>68</v>
      </c>
      <c r="O5" t="s">
        <v>79</v>
      </c>
      <c r="P5" t="s">
        <v>80</v>
      </c>
      <c r="Q5" t="s">
        <v>82</v>
      </c>
      <c r="R5" t="s">
        <v>83</v>
      </c>
      <c r="S5" t="s">
        <v>84</v>
      </c>
      <c r="T5" t="s">
        <v>85</v>
      </c>
      <c r="W5" t="s">
        <v>74</v>
      </c>
      <c r="Z5" t="s">
        <v>87</v>
      </c>
      <c r="AA5" t="s">
        <v>75</v>
      </c>
      <c r="AB5">
        <f t="shared" si="0"/>
        <v>1</v>
      </c>
    </row>
    <row r="6" spans="1:63" x14ac:dyDescent="0.25">
      <c r="A6" t="s">
        <v>89</v>
      </c>
      <c r="B6" s="3">
        <v>45476.258900462963</v>
      </c>
      <c r="C6" t="s">
        <v>90</v>
      </c>
      <c r="D6">
        <v>20</v>
      </c>
      <c r="E6" t="s">
        <v>61</v>
      </c>
      <c r="F6" t="s">
        <v>62</v>
      </c>
      <c r="G6" t="s">
        <v>63</v>
      </c>
      <c r="H6" t="s">
        <v>88</v>
      </c>
      <c r="I6" t="s">
        <v>91</v>
      </c>
      <c r="J6" t="s">
        <v>92</v>
      </c>
      <c r="K6" t="s">
        <v>93</v>
      </c>
      <c r="L6" s="2">
        <v>-12.176920000000001</v>
      </c>
      <c r="M6" s="2">
        <v>-77.016009999999994</v>
      </c>
      <c r="N6" t="s">
        <v>68</v>
      </c>
      <c r="P6" t="s">
        <v>92</v>
      </c>
      <c r="Q6" t="s">
        <v>69</v>
      </c>
      <c r="R6" t="s">
        <v>93</v>
      </c>
      <c r="S6" t="s">
        <v>94</v>
      </c>
      <c r="T6" t="s">
        <v>95</v>
      </c>
      <c r="U6" t="s">
        <v>96</v>
      </c>
      <c r="V6" t="s">
        <v>97</v>
      </c>
      <c r="W6" t="s">
        <v>74</v>
      </c>
      <c r="AA6" t="s">
        <v>75</v>
      </c>
      <c r="AB6">
        <f t="shared" si="0"/>
        <v>1</v>
      </c>
    </row>
    <row r="7" spans="1:63" x14ac:dyDescent="0.25">
      <c r="A7" t="s">
        <v>89</v>
      </c>
      <c r="B7" s="3">
        <v>45476.258900462963</v>
      </c>
      <c r="C7" t="s">
        <v>90</v>
      </c>
      <c r="D7">
        <v>14</v>
      </c>
      <c r="E7" t="s">
        <v>61</v>
      </c>
      <c r="F7" t="s">
        <v>62</v>
      </c>
      <c r="G7" t="s">
        <v>63</v>
      </c>
      <c r="H7" t="s">
        <v>88</v>
      </c>
      <c r="I7" t="s">
        <v>91</v>
      </c>
      <c r="J7" t="s">
        <v>92</v>
      </c>
      <c r="K7" t="s">
        <v>93</v>
      </c>
      <c r="L7" s="2">
        <v>-12.176920000000001</v>
      </c>
      <c r="M7" s="2">
        <v>-77.016009999999994</v>
      </c>
      <c r="N7" t="s">
        <v>68</v>
      </c>
      <c r="P7" t="s">
        <v>92</v>
      </c>
      <c r="Q7" t="s">
        <v>69</v>
      </c>
      <c r="R7" t="s">
        <v>93</v>
      </c>
      <c r="S7" t="s">
        <v>94</v>
      </c>
      <c r="T7" t="s">
        <v>95</v>
      </c>
      <c r="U7" t="s">
        <v>96</v>
      </c>
      <c r="V7" t="s">
        <v>97</v>
      </c>
      <c r="W7" t="s">
        <v>74</v>
      </c>
      <c r="Z7" t="s">
        <v>98</v>
      </c>
      <c r="AA7" t="s">
        <v>75</v>
      </c>
      <c r="AB7">
        <f t="shared" si="0"/>
        <v>1</v>
      </c>
    </row>
    <row r="8" spans="1:63" x14ac:dyDescent="0.25">
      <c r="A8" t="s">
        <v>100</v>
      </c>
      <c r="B8" s="3">
        <v>45476.182511574072</v>
      </c>
      <c r="C8" t="s">
        <v>90</v>
      </c>
      <c r="D8">
        <v>16</v>
      </c>
      <c r="E8" t="s">
        <v>61</v>
      </c>
      <c r="F8" t="s">
        <v>62</v>
      </c>
      <c r="G8" t="s">
        <v>63</v>
      </c>
      <c r="H8" t="s">
        <v>99</v>
      </c>
      <c r="I8" t="s">
        <v>101</v>
      </c>
      <c r="J8" t="s">
        <v>102</v>
      </c>
      <c r="K8" t="s">
        <v>103</v>
      </c>
      <c r="L8" s="2">
        <v>-12.17094</v>
      </c>
      <c r="M8" s="2">
        <v>-77.006919999999994</v>
      </c>
      <c r="N8" t="s">
        <v>68</v>
      </c>
      <c r="O8" t="s">
        <v>104</v>
      </c>
      <c r="P8" t="s">
        <v>102</v>
      </c>
      <c r="Q8" t="s">
        <v>69</v>
      </c>
      <c r="R8" t="s">
        <v>103</v>
      </c>
      <c r="S8" t="s">
        <v>105</v>
      </c>
      <c r="T8" t="s">
        <v>106</v>
      </c>
      <c r="U8" t="s">
        <v>107</v>
      </c>
      <c r="V8" t="s">
        <v>108</v>
      </c>
      <c r="W8" t="s">
        <v>74</v>
      </c>
      <c r="AA8" t="s">
        <v>75</v>
      </c>
      <c r="AB8">
        <f t="shared" si="0"/>
        <v>1</v>
      </c>
    </row>
    <row r="9" spans="1:63" x14ac:dyDescent="0.25">
      <c r="A9" t="s">
        <v>100</v>
      </c>
      <c r="B9" s="3">
        <v>45476.224178240736</v>
      </c>
      <c r="C9" t="s">
        <v>90</v>
      </c>
      <c r="D9">
        <v>23</v>
      </c>
      <c r="E9" t="s">
        <v>61</v>
      </c>
      <c r="F9" t="s">
        <v>62</v>
      </c>
      <c r="G9" t="s">
        <v>63</v>
      </c>
      <c r="H9" t="s">
        <v>99</v>
      </c>
      <c r="I9" t="s">
        <v>101</v>
      </c>
      <c r="J9" t="s">
        <v>102</v>
      </c>
      <c r="K9" t="s">
        <v>103</v>
      </c>
      <c r="L9" s="2">
        <v>-12.17094</v>
      </c>
      <c r="M9" s="2">
        <v>-77.006919999999994</v>
      </c>
      <c r="N9" t="s">
        <v>68</v>
      </c>
      <c r="O9" t="s">
        <v>104</v>
      </c>
      <c r="P9" t="s">
        <v>102</v>
      </c>
      <c r="Q9" t="s">
        <v>69</v>
      </c>
      <c r="R9" t="s">
        <v>103</v>
      </c>
      <c r="S9" t="s">
        <v>105</v>
      </c>
      <c r="T9" t="s">
        <v>106</v>
      </c>
      <c r="U9" t="s">
        <v>107</v>
      </c>
      <c r="V9" t="s">
        <v>108</v>
      </c>
      <c r="W9" t="s">
        <v>74</v>
      </c>
      <c r="Z9" t="s">
        <v>109</v>
      </c>
      <c r="AA9" t="s">
        <v>75</v>
      </c>
      <c r="AB9">
        <f t="shared" si="0"/>
        <v>1</v>
      </c>
    </row>
    <row r="10" spans="1:63" x14ac:dyDescent="0.25">
      <c r="A10" t="s">
        <v>111</v>
      </c>
      <c r="B10" s="3">
        <v>45476.234594907408</v>
      </c>
      <c r="C10" t="s">
        <v>60</v>
      </c>
      <c r="D10">
        <v>28</v>
      </c>
      <c r="E10" t="s">
        <v>61</v>
      </c>
      <c r="F10" t="s">
        <v>62</v>
      </c>
      <c r="G10" t="s">
        <v>63</v>
      </c>
      <c r="H10" t="s">
        <v>110</v>
      </c>
      <c r="I10" t="s">
        <v>112</v>
      </c>
      <c r="J10" t="s">
        <v>113</v>
      </c>
      <c r="K10" t="s">
        <v>114</v>
      </c>
      <c r="L10" s="2">
        <v>-12.173030000000001</v>
      </c>
      <c r="M10" s="2">
        <v>-77.021730000000005</v>
      </c>
      <c r="N10" t="s">
        <v>68</v>
      </c>
      <c r="O10" t="s">
        <v>112</v>
      </c>
      <c r="P10" t="s">
        <v>113</v>
      </c>
      <c r="Q10" t="s">
        <v>115</v>
      </c>
      <c r="R10" t="s">
        <v>116</v>
      </c>
      <c r="S10" t="s">
        <v>84</v>
      </c>
      <c r="T10" t="s">
        <v>85</v>
      </c>
      <c r="W10" t="s">
        <v>74</v>
      </c>
      <c r="Y10" t="s">
        <v>117</v>
      </c>
      <c r="AA10" t="s">
        <v>75</v>
      </c>
      <c r="AB10">
        <f t="shared" si="0"/>
        <v>1</v>
      </c>
    </row>
    <row r="11" spans="1:63" x14ac:dyDescent="0.25">
      <c r="A11" t="s">
        <v>111</v>
      </c>
      <c r="B11" s="3">
        <v>45476.234594907408</v>
      </c>
      <c r="C11" t="s">
        <v>60</v>
      </c>
      <c r="D11">
        <v>29</v>
      </c>
      <c r="E11" t="s">
        <v>61</v>
      </c>
      <c r="F11" t="s">
        <v>62</v>
      </c>
      <c r="G11" t="s">
        <v>63</v>
      </c>
      <c r="H11" t="s">
        <v>110</v>
      </c>
      <c r="I11" t="s">
        <v>112</v>
      </c>
      <c r="J11" t="s">
        <v>113</v>
      </c>
      <c r="K11" t="s">
        <v>114</v>
      </c>
      <c r="L11" s="2">
        <v>-12.173030000000001</v>
      </c>
      <c r="M11" s="2">
        <v>-77.021730000000005</v>
      </c>
      <c r="N11" t="s">
        <v>68</v>
      </c>
      <c r="O11" t="s">
        <v>112</v>
      </c>
      <c r="P11" t="s">
        <v>113</v>
      </c>
      <c r="Q11" t="s">
        <v>115</v>
      </c>
      <c r="R11" t="s">
        <v>116</v>
      </c>
      <c r="S11" t="s">
        <v>84</v>
      </c>
      <c r="T11" t="s">
        <v>85</v>
      </c>
      <c r="W11" t="s">
        <v>74</v>
      </c>
      <c r="Z11" t="s">
        <v>87</v>
      </c>
      <c r="AA11" t="s">
        <v>75</v>
      </c>
      <c r="AB11">
        <f t="shared" si="0"/>
        <v>1</v>
      </c>
    </row>
    <row r="12" spans="1:63" x14ac:dyDescent="0.25">
      <c r="A12" t="s">
        <v>119</v>
      </c>
      <c r="B12" s="3">
        <v>45476.241539351846</v>
      </c>
      <c r="C12" t="s">
        <v>90</v>
      </c>
      <c r="D12">
        <v>30</v>
      </c>
      <c r="E12" t="s">
        <v>61</v>
      </c>
      <c r="F12" t="s">
        <v>62</v>
      </c>
      <c r="G12" t="s">
        <v>63</v>
      </c>
      <c r="H12" t="s">
        <v>118</v>
      </c>
      <c r="I12" t="s">
        <v>120</v>
      </c>
      <c r="J12" t="s">
        <v>121</v>
      </c>
      <c r="K12" t="s">
        <v>122</v>
      </c>
      <c r="L12" s="2">
        <v>-12.17685</v>
      </c>
      <c r="M12" s="2">
        <v>-77.014610000000005</v>
      </c>
      <c r="N12" t="s">
        <v>68</v>
      </c>
      <c r="O12" t="s">
        <v>120</v>
      </c>
      <c r="P12" t="s">
        <v>121</v>
      </c>
      <c r="Q12" t="s">
        <v>123</v>
      </c>
      <c r="R12" t="s">
        <v>124</v>
      </c>
      <c r="S12" t="s">
        <v>125</v>
      </c>
      <c r="T12" t="s">
        <v>85</v>
      </c>
      <c r="W12" t="s">
        <v>74</v>
      </c>
      <c r="Y12" t="s">
        <v>126</v>
      </c>
      <c r="AA12" t="s">
        <v>75</v>
      </c>
      <c r="AB12">
        <f t="shared" si="0"/>
        <v>1</v>
      </c>
    </row>
    <row r="13" spans="1:63" x14ac:dyDescent="0.25">
      <c r="A13" t="s">
        <v>119</v>
      </c>
      <c r="B13" s="3">
        <v>45476.241539351846</v>
      </c>
      <c r="C13" t="s">
        <v>90</v>
      </c>
      <c r="D13">
        <v>28</v>
      </c>
      <c r="E13" t="s">
        <v>61</v>
      </c>
      <c r="F13" t="s">
        <v>62</v>
      </c>
      <c r="G13" t="s">
        <v>63</v>
      </c>
      <c r="H13" t="s">
        <v>118</v>
      </c>
      <c r="I13" t="s">
        <v>120</v>
      </c>
      <c r="J13" t="s">
        <v>121</v>
      </c>
      <c r="K13" t="s">
        <v>122</v>
      </c>
      <c r="L13" s="2">
        <v>-12.17685</v>
      </c>
      <c r="M13" s="2">
        <v>-77.014610000000005</v>
      </c>
      <c r="N13" t="s">
        <v>68</v>
      </c>
      <c r="O13" t="s">
        <v>120</v>
      </c>
      <c r="P13" t="s">
        <v>121</v>
      </c>
      <c r="Q13" t="s">
        <v>123</v>
      </c>
      <c r="R13" t="s">
        <v>124</v>
      </c>
      <c r="S13" t="s">
        <v>125</v>
      </c>
      <c r="T13" t="s">
        <v>85</v>
      </c>
      <c r="W13" t="s">
        <v>74</v>
      </c>
      <c r="Z13" t="s">
        <v>87</v>
      </c>
      <c r="AA13" t="s">
        <v>75</v>
      </c>
      <c r="AB13">
        <f t="shared" si="0"/>
        <v>1</v>
      </c>
    </row>
    <row r="14" spans="1:63" x14ac:dyDescent="0.25">
      <c r="A14" t="s">
        <v>128</v>
      </c>
      <c r="B14" s="3">
        <v>45476.212141203709</v>
      </c>
      <c r="C14" t="s">
        <v>129</v>
      </c>
      <c r="D14">
        <v>28</v>
      </c>
      <c r="E14" t="s">
        <v>61</v>
      </c>
      <c r="F14" s="2" t="s">
        <v>130</v>
      </c>
      <c r="G14" t="s">
        <v>63</v>
      </c>
      <c r="H14" t="s">
        <v>127</v>
      </c>
      <c r="I14" t="s">
        <v>131</v>
      </c>
      <c r="J14" t="s">
        <v>132</v>
      </c>
      <c r="K14" t="s">
        <v>133</v>
      </c>
      <c r="L14" s="2">
        <v>-12.17845</v>
      </c>
      <c r="M14" s="2">
        <v>-77.006360000000001</v>
      </c>
      <c r="N14" t="s">
        <v>68</v>
      </c>
      <c r="O14" t="s">
        <v>131</v>
      </c>
      <c r="P14" t="s">
        <v>132</v>
      </c>
      <c r="Q14" t="s">
        <v>134</v>
      </c>
      <c r="R14" t="s">
        <v>135</v>
      </c>
      <c r="S14" t="s">
        <v>84</v>
      </c>
      <c r="T14" t="s">
        <v>85</v>
      </c>
      <c r="W14" t="s">
        <v>74</v>
      </c>
      <c r="Y14" t="s">
        <v>136</v>
      </c>
      <c r="AA14" t="s">
        <v>75</v>
      </c>
      <c r="AB14">
        <f t="shared" si="0"/>
        <v>1</v>
      </c>
      <c r="AJ14" t="s">
        <v>137</v>
      </c>
      <c r="AR14" t="s">
        <v>138</v>
      </c>
      <c r="AS14" t="s">
        <v>139</v>
      </c>
    </row>
    <row r="15" spans="1:63" x14ac:dyDescent="0.25">
      <c r="A15" t="s">
        <v>128</v>
      </c>
      <c r="B15" s="3">
        <v>45476.170474537037</v>
      </c>
      <c r="C15" t="s">
        <v>129</v>
      </c>
      <c r="D15">
        <v>21</v>
      </c>
      <c r="E15" t="s">
        <v>61</v>
      </c>
      <c r="F15" s="2" t="s">
        <v>130</v>
      </c>
      <c r="G15" t="s">
        <v>63</v>
      </c>
      <c r="H15" t="s">
        <v>127</v>
      </c>
      <c r="I15" t="s">
        <v>131</v>
      </c>
      <c r="J15" t="s">
        <v>132</v>
      </c>
      <c r="K15" t="s">
        <v>133</v>
      </c>
      <c r="L15" s="2">
        <v>-12.17845</v>
      </c>
      <c r="M15" s="2">
        <v>-77.006360000000001</v>
      </c>
      <c r="N15" t="s">
        <v>68</v>
      </c>
      <c r="O15" t="s">
        <v>131</v>
      </c>
      <c r="P15" t="s">
        <v>132</v>
      </c>
      <c r="Q15" t="s">
        <v>134</v>
      </c>
      <c r="R15" t="s">
        <v>135</v>
      </c>
      <c r="S15" t="s">
        <v>84</v>
      </c>
      <c r="T15" t="s">
        <v>85</v>
      </c>
      <c r="W15" t="s">
        <v>74</v>
      </c>
      <c r="Z15" t="s">
        <v>87</v>
      </c>
      <c r="AA15" t="s">
        <v>75</v>
      </c>
      <c r="AB15">
        <f t="shared" si="0"/>
        <v>1</v>
      </c>
      <c r="AJ15" t="s">
        <v>137</v>
      </c>
      <c r="AR15" t="s">
        <v>138</v>
      </c>
      <c r="AS15" t="s">
        <v>139</v>
      </c>
    </row>
    <row r="16" spans="1:63" x14ac:dyDescent="0.25">
      <c r="A16" t="s">
        <v>141</v>
      </c>
      <c r="B16" s="3">
        <v>45476.172094907408</v>
      </c>
      <c r="C16" t="s">
        <v>90</v>
      </c>
      <c r="D16">
        <v>24</v>
      </c>
      <c r="E16" t="s">
        <v>61</v>
      </c>
      <c r="F16" t="s">
        <v>62</v>
      </c>
      <c r="G16" t="s">
        <v>63</v>
      </c>
      <c r="H16" t="s">
        <v>140</v>
      </c>
      <c r="I16" t="s">
        <v>142</v>
      </c>
      <c r="J16" t="s">
        <v>143</v>
      </c>
      <c r="K16" t="s">
        <v>144</v>
      </c>
      <c r="L16" s="2">
        <v>-12.19933</v>
      </c>
      <c r="M16" s="2">
        <v>-77.015379999999993</v>
      </c>
      <c r="N16" t="s">
        <v>68</v>
      </c>
      <c r="O16" t="s">
        <v>142</v>
      </c>
      <c r="P16" t="s">
        <v>143</v>
      </c>
      <c r="Q16" t="s">
        <v>145</v>
      </c>
      <c r="R16" t="s">
        <v>146</v>
      </c>
      <c r="S16" t="s">
        <v>125</v>
      </c>
      <c r="T16" t="s">
        <v>85</v>
      </c>
      <c r="W16" t="s">
        <v>74</v>
      </c>
      <c r="Y16" t="s">
        <v>147</v>
      </c>
      <c r="AA16" t="s">
        <v>75</v>
      </c>
      <c r="AB16">
        <f t="shared" si="0"/>
        <v>1</v>
      </c>
    </row>
    <row r="17" spans="1:28" x14ac:dyDescent="0.25">
      <c r="A17" t="s">
        <v>141</v>
      </c>
      <c r="B17" s="3">
        <v>45476.213761574079</v>
      </c>
      <c r="C17" t="s">
        <v>90</v>
      </c>
      <c r="D17">
        <v>26</v>
      </c>
      <c r="E17" t="s">
        <v>61</v>
      </c>
      <c r="F17" t="s">
        <v>62</v>
      </c>
      <c r="G17" t="s">
        <v>63</v>
      </c>
      <c r="H17" t="s">
        <v>140</v>
      </c>
      <c r="I17" t="s">
        <v>142</v>
      </c>
      <c r="J17" t="s">
        <v>143</v>
      </c>
      <c r="K17" t="s">
        <v>144</v>
      </c>
      <c r="L17" s="2">
        <v>-12.19933</v>
      </c>
      <c r="M17" s="2">
        <v>-77.015379999999993</v>
      </c>
      <c r="N17" t="s">
        <v>68</v>
      </c>
      <c r="O17" t="s">
        <v>142</v>
      </c>
      <c r="P17" t="s">
        <v>143</v>
      </c>
      <c r="Q17" t="s">
        <v>145</v>
      </c>
      <c r="R17" t="s">
        <v>146</v>
      </c>
      <c r="S17" t="s">
        <v>125</v>
      </c>
      <c r="T17" t="s">
        <v>85</v>
      </c>
      <c r="W17" t="s">
        <v>74</v>
      </c>
      <c r="Z17" t="s">
        <v>87</v>
      </c>
      <c r="AA17" t="s">
        <v>75</v>
      </c>
      <c r="AB17">
        <f t="shared" si="0"/>
        <v>1</v>
      </c>
    </row>
    <row r="18" spans="1:28" x14ac:dyDescent="0.25">
      <c r="A18" t="s">
        <v>149</v>
      </c>
      <c r="B18" s="3">
        <v>45476.147789351853</v>
      </c>
      <c r="C18" t="s">
        <v>90</v>
      </c>
      <c r="D18">
        <v>22</v>
      </c>
      <c r="E18" t="s">
        <v>61</v>
      </c>
      <c r="F18" t="s">
        <v>62</v>
      </c>
      <c r="G18" t="s">
        <v>63</v>
      </c>
      <c r="H18" t="s">
        <v>148</v>
      </c>
      <c r="I18" t="s">
        <v>150</v>
      </c>
      <c r="J18" t="s">
        <v>151</v>
      </c>
      <c r="K18" t="s">
        <v>152</v>
      </c>
      <c r="L18" s="2">
        <v>-12.19501</v>
      </c>
      <c r="M18" s="2">
        <v>-77.02122</v>
      </c>
      <c r="N18" t="s">
        <v>68</v>
      </c>
      <c r="P18" t="s">
        <v>151</v>
      </c>
      <c r="Q18" t="s">
        <v>69</v>
      </c>
      <c r="R18" t="s">
        <v>152</v>
      </c>
      <c r="S18" t="s">
        <v>94</v>
      </c>
      <c r="T18" t="s">
        <v>95</v>
      </c>
      <c r="U18" t="s">
        <v>96</v>
      </c>
      <c r="V18" t="s">
        <v>97</v>
      </c>
      <c r="W18" t="s">
        <v>74</v>
      </c>
      <c r="AA18" t="s">
        <v>75</v>
      </c>
      <c r="AB18">
        <f t="shared" si="0"/>
        <v>1</v>
      </c>
    </row>
    <row r="19" spans="1:28" x14ac:dyDescent="0.25">
      <c r="A19" t="s">
        <v>149</v>
      </c>
      <c r="B19" s="3">
        <v>45476.147789351853</v>
      </c>
      <c r="C19" t="s">
        <v>90</v>
      </c>
      <c r="D19">
        <v>30</v>
      </c>
      <c r="E19" t="s">
        <v>61</v>
      </c>
      <c r="F19" t="s">
        <v>62</v>
      </c>
      <c r="G19" t="s">
        <v>63</v>
      </c>
      <c r="H19" t="s">
        <v>148</v>
      </c>
      <c r="I19" t="s">
        <v>150</v>
      </c>
      <c r="J19" t="s">
        <v>151</v>
      </c>
      <c r="K19" t="s">
        <v>152</v>
      </c>
      <c r="L19" s="2">
        <v>-12.19501</v>
      </c>
      <c r="M19" s="2">
        <v>-77.02122</v>
      </c>
      <c r="N19" t="s">
        <v>68</v>
      </c>
      <c r="P19" t="s">
        <v>151</v>
      </c>
      <c r="Q19" t="s">
        <v>69</v>
      </c>
      <c r="R19" t="s">
        <v>152</v>
      </c>
      <c r="S19" t="s">
        <v>94</v>
      </c>
      <c r="T19" t="s">
        <v>95</v>
      </c>
      <c r="U19" t="s">
        <v>96</v>
      </c>
      <c r="V19" t="s">
        <v>97</v>
      </c>
      <c r="W19" t="s">
        <v>74</v>
      </c>
      <c r="Z19" t="s">
        <v>98</v>
      </c>
      <c r="AA19" t="s">
        <v>75</v>
      </c>
      <c r="AB19">
        <f t="shared" si="0"/>
        <v>1</v>
      </c>
    </row>
    <row r="20" spans="1:28" x14ac:dyDescent="0.25">
      <c r="A20" t="s">
        <v>153</v>
      </c>
      <c r="B20" s="3">
        <v>45476.335289351853</v>
      </c>
      <c r="C20" t="s">
        <v>60</v>
      </c>
      <c r="D20">
        <v>26</v>
      </c>
      <c r="E20" t="s">
        <v>61</v>
      </c>
      <c r="F20" t="s">
        <v>62</v>
      </c>
      <c r="G20" t="s">
        <v>63</v>
      </c>
      <c r="H20" t="s">
        <v>154</v>
      </c>
      <c r="I20" t="s">
        <v>155</v>
      </c>
      <c r="J20" t="s">
        <v>156</v>
      </c>
      <c r="K20" t="s">
        <v>157</v>
      </c>
      <c r="L20" s="2">
        <v>-12.17132</v>
      </c>
      <c r="M20" s="2">
        <v>-77.025589999999994</v>
      </c>
      <c r="N20" t="s">
        <v>68</v>
      </c>
      <c r="O20" t="s">
        <v>158</v>
      </c>
      <c r="P20" t="s">
        <v>156</v>
      </c>
      <c r="Q20" t="s">
        <v>159</v>
      </c>
      <c r="R20" t="s">
        <v>160</v>
      </c>
      <c r="S20" t="s">
        <v>161</v>
      </c>
      <c r="T20" t="s">
        <v>162</v>
      </c>
      <c r="U20" t="s">
        <v>163</v>
      </c>
      <c r="V20" t="s">
        <v>164</v>
      </c>
      <c r="W20" t="s">
        <v>74</v>
      </c>
      <c r="Y20" t="s">
        <v>165</v>
      </c>
      <c r="AA20" t="s">
        <v>75</v>
      </c>
      <c r="AB20">
        <f t="shared" si="0"/>
        <v>1</v>
      </c>
    </row>
    <row r="21" spans="1:28" x14ac:dyDescent="0.25">
      <c r="A21" t="s">
        <v>153</v>
      </c>
      <c r="B21" s="3">
        <v>45476.251956018517</v>
      </c>
      <c r="C21" t="s">
        <v>60</v>
      </c>
      <c r="D21">
        <v>18</v>
      </c>
      <c r="E21" t="s">
        <v>61</v>
      </c>
      <c r="F21" t="s">
        <v>62</v>
      </c>
      <c r="G21" t="s">
        <v>63</v>
      </c>
      <c r="H21" t="s">
        <v>154</v>
      </c>
      <c r="I21" t="s">
        <v>155</v>
      </c>
      <c r="J21" t="s">
        <v>156</v>
      </c>
      <c r="K21" t="s">
        <v>157</v>
      </c>
      <c r="L21" s="2">
        <v>-12.17132</v>
      </c>
      <c r="M21" s="2">
        <v>-77.025589999999994</v>
      </c>
      <c r="N21" t="s">
        <v>68</v>
      </c>
      <c r="O21" t="s">
        <v>158</v>
      </c>
      <c r="P21" t="s">
        <v>156</v>
      </c>
      <c r="Q21" t="s">
        <v>159</v>
      </c>
      <c r="R21" t="s">
        <v>160</v>
      </c>
      <c r="S21" t="s">
        <v>161</v>
      </c>
      <c r="T21" t="s">
        <v>162</v>
      </c>
      <c r="U21" t="s">
        <v>163</v>
      </c>
      <c r="V21" t="s">
        <v>164</v>
      </c>
      <c r="W21" t="s">
        <v>74</v>
      </c>
      <c r="Z21" t="s">
        <v>166</v>
      </c>
      <c r="AA21" t="s">
        <v>75</v>
      </c>
      <c r="AB21">
        <f t="shared" si="0"/>
        <v>1</v>
      </c>
    </row>
    <row r="22" spans="1:28" x14ac:dyDescent="0.25">
      <c r="A22" t="s">
        <v>168</v>
      </c>
      <c r="B22" s="3">
        <v>45476.206817129627</v>
      </c>
      <c r="C22" t="s">
        <v>90</v>
      </c>
      <c r="D22">
        <v>29</v>
      </c>
      <c r="E22" t="s">
        <v>61</v>
      </c>
      <c r="F22" t="s">
        <v>62</v>
      </c>
      <c r="G22" t="s">
        <v>63</v>
      </c>
      <c r="H22" t="s">
        <v>167</v>
      </c>
      <c r="I22" t="s">
        <v>169</v>
      </c>
      <c r="J22" t="s">
        <v>170</v>
      </c>
      <c r="K22" t="s">
        <v>171</v>
      </c>
      <c r="L22" s="2">
        <v>-12.179802693499999</v>
      </c>
      <c r="M22" s="2">
        <v>-77.022760000000005</v>
      </c>
      <c r="N22" t="s">
        <v>68</v>
      </c>
      <c r="O22" t="s">
        <v>169</v>
      </c>
      <c r="P22" t="s">
        <v>170</v>
      </c>
      <c r="Q22" t="s">
        <v>69</v>
      </c>
      <c r="R22" t="s">
        <v>172</v>
      </c>
      <c r="S22" t="s">
        <v>84</v>
      </c>
      <c r="T22" t="s">
        <v>85</v>
      </c>
      <c r="W22" t="s">
        <v>74</v>
      </c>
      <c r="Y22" t="s">
        <v>173</v>
      </c>
      <c r="AA22" t="s">
        <v>75</v>
      </c>
      <c r="AB22">
        <f t="shared" si="0"/>
        <v>1</v>
      </c>
    </row>
    <row r="23" spans="1:28" x14ac:dyDescent="0.25">
      <c r="A23" t="s">
        <v>168</v>
      </c>
      <c r="B23" s="3">
        <v>45476.248483796298</v>
      </c>
      <c r="C23" t="s">
        <v>90</v>
      </c>
      <c r="D23">
        <v>16</v>
      </c>
      <c r="E23" t="s">
        <v>61</v>
      </c>
      <c r="F23" t="s">
        <v>62</v>
      </c>
      <c r="G23" t="s">
        <v>63</v>
      </c>
      <c r="H23" t="s">
        <v>167</v>
      </c>
      <c r="I23" t="s">
        <v>169</v>
      </c>
      <c r="J23" t="s">
        <v>170</v>
      </c>
      <c r="K23" t="s">
        <v>171</v>
      </c>
      <c r="L23" s="2">
        <v>-12.179802693499999</v>
      </c>
      <c r="M23" s="2">
        <v>-77.022760000000005</v>
      </c>
      <c r="N23" t="s">
        <v>68</v>
      </c>
      <c r="O23" t="s">
        <v>169</v>
      </c>
      <c r="P23" t="s">
        <v>170</v>
      </c>
      <c r="Q23" t="s">
        <v>69</v>
      </c>
      <c r="R23" t="s">
        <v>172</v>
      </c>
      <c r="S23" t="s">
        <v>84</v>
      </c>
      <c r="T23" t="s">
        <v>85</v>
      </c>
      <c r="W23" t="s">
        <v>74</v>
      </c>
      <c r="Z23" t="s">
        <v>87</v>
      </c>
      <c r="AA23" t="s">
        <v>75</v>
      </c>
      <c r="AB23">
        <f t="shared" si="0"/>
        <v>1</v>
      </c>
    </row>
    <row r="24" spans="1:28" x14ac:dyDescent="0.25">
      <c r="A24" t="s">
        <v>174</v>
      </c>
      <c r="B24" s="3">
        <v>45476.3359837963</v>
      </c>
      <c r="C24" t="s">
        <v>60</v>
      </c>
      <c r="D24">
        <v>30</v>
      </c>
      <c r="E24" t="s">
        <v>61</v>
      </c>
      <c r="F24" t="s">
        <v>62</v>
      </c>
      <c r="G24" t="s">
        <v>63</v>
      </c>
      <c r="H24" t="s">
        <v>175</v>
      </c>
      <c r="I24" t="s">
        <v>155</v>
      </c>
      <c r="J24" t="s">
        <v>156</v>
      </c>
      <c r="K24" t="s">
        <v>157</v>
      </c>
      <c r="L24" s="2">
        <v>-12.17132</v>
      </c>
      <c r="M24" s="2">
        <v>-77.025589999999994</v>
      </c>
      <c r="N24" t="s">
        <v>68</v>
      </c>
      <c r="O24" t="s">
        <v>158</v>
      </c>
      <c r="P24" t="s">
        <v>156</v>
      </c>
      <c r="Q24" t="s">
        <v>159</v>
      </c>
      <c r="R24" t="s">
        <v>160</v>
      </c>
      <c r="S24" t="s">
        <v>176</v>
      </c>
      <c r="T24" t="s">
        <v>177</v>
      </c>
      <c r="U24" t="s">
        <v>178</v>
      </c>
      <c r="V24" t="s">
        <v>179</v>
      </c>
      <c r="W24" t="s">
        <v>74</v>
      </c>
      <c r="Y24" t="s">
        <v>165</v>
      </c>
      <c r="AA24" t="s">
        <v>75</v>
      </c>
      <c r="AB24">
        <f t="shared" si="0"/>
        <v>1</v>
      </c>
    </row>
    <row r="25" spans="1:28" x14ac:dyDescent="0.25">
      <c r="A25" t="s">
        <v>174</v>
      </c>
      <c r="B25" s="3">
        <v>45476.294317129628</v>
      </c>
      <c r="C25" t="s">
        <v>60</v>
      </c>
      <c r="D25">
        <v>20</v>
      </c>
      <c r="E25" t="s">
        <v>61</v>
      </c>
      <c r="F25" t="s">
        <v>62</v>
      </c>
      <c r="G25" t="s">
        <v>63</v>
      </c>
      <c r="H25" t="s">
        <v>175</v>
      </c>
      <c r="I25" t="s">
        <v>155</v>
      </c>
      <c r="J25" t="s">
        <v>156</v>
      </c>
      <c r="K25" t="s">
        <v>157</v>
      </c>
      <c r="L25" s="2">
        <v>-12.17132</v>
      </c>
      <c r="M25" s="2">
        <v>-77.025589999999994</v>
      </c>
      <c r="N25" t="s">
        <v>68</v>
      </c>
      <c r="O25" t="s">
        <v>158</v>
      </c>
      <c r="P25" t="s">
        <v>156</v>
      </c>
      <c r="Q25" t="s">
        <v>159</v>
      </c>
      <c r="R25" t="s">
        <v>160</v>
      </c>
      <c r="S25" t="s">
        <v>176</v>
      </c>
      <c r="T25" t="s">
        <v>177</v>
      </c>
      <c r="U25" t="s">
        <v>178</v>
      </c>
      <c r="V25" t="s">
        <v>179</v>
      </c>
      <c r="W25" t="s">
        <v>74</v>
      </c>
      <c r="Z25" t="s">
        <v>180</v>
      </c>
      <c r="AA25" t="s">
        <v>75</v>
      </c>
      <c r="AB25">
        <f t="shared" si="0"/>
        <v>1</v>
      </c>
    </row>
    <row r="26" spans="1:28" x14ac:dyDescent="0.25">
      <c r="A26" t="s">
        <v>182</v>
      </c>
      <c r="B26" s="3">
        <v>45476.339456018519</v>
      </c>
      <c r="C26" t="s">
        <v>60</v>
      </c>
      <c r="D26">
        <v>11</v>
      </c>
      <c r="E26" t="s">
        <v>61</v>
      </c>
      <c r="F26" t="s">
        <v>62</v>
      </c>
      <c r="G26" t="s">
        <v>63</v>
      </c>
      <c r="H26" t="s">
        <v>181</v>
      </c>
      <c r="I26" t="s">
        <v>183</v>
      </c>
      <c r="J26" t="s">
        <v>184</v>
      </c>
      <c r="K26" t="s">
        <v>185</v>
      </c>
      <c r="L26" s="2">
        <v>-12.1575635671</v>
      </c>
      <c r="M26" s="2">
        <v>-76.987269999999995</v>
      </c>
      <c r="N26" t="s">
        <v>68</v>
      </c>
      <c r="O26" t="s">
        <v>186</v>
      </c>
      <c r="P26" t="s">
        <v>184</v>
      </c>
      <c r="Q26" t="s">
        <v>187</v>
      </c>
      <c r="R26" t="s">
        <v>188</v>
      </c>
      <c r="S26" t="s">
        <v>189</v>
      </c>
      <c r="T26" t="s">
        <v>190</v>
      </c>
      <c r="U26" t="s">
        <v>191</v>
      </c>
      <c r="V26" t="s">
        <v>192</v>
      </c>
      <c r="W26" t="s">
        <v>74</v>
      </c>
      <c r="Y26" t="s">
        <v>165</v>
      </c>
      <c r="AA26" t="s">
        <v>75</v>
      </c>
      <c r="AB26">
        <f t="shared" si="0"/>
        <v>1</v>
      </c>
    </row>
    <row r="27" spans="1:28" x14ac:dyDescent="0.25">
      <c r="A27" t="s">
        <v>182</v>
      </c>
      <c r="B27" s="3">
        <v>45476.339456018519</v>
      </c>
      <c r="C27" t="s">
        <v>60</v>
      </c>
      <c r="D27">
        <v>16</v>
      </c>
      <c r="E27" t="s">
        <v>61</v>
      </c>
      <c r="F27" t="s">
        <v>62</v>
      </c>
      <c r="G27" t="s">
        <v>63</v>
      </c>
      <c r="H27" t="s">
        <v>181</v>
      </c>
      <c r="I27" t="s">
        <v>183</v>
      </c>
      <c r="J27" t="s">
        <v>184</v>
      </c>
      <c r="K27" t="s">
        <v>185</v>
      </c>
      <c r="L27" s="2">
        <v>-12.1575635671</v>
      </c>
      <c r="M27" s="2">
        <v>-76.987269999999995</v>
      </c>
      <c r="N27" t="s">
        <v>68</v>
      </c>
      <c r="O27" t="s">
        <v>186</v>
      </c>
      <c r="P27" t="s">
        <v>184</v>
      </c>
      <c r="Q27" t="s">
        <v>187</v>
      </c>
      <c r="R27" t="s">
        <v>188</v>
      </c>
      <c r="S27" t="s">
        <v>189</v>
      </c>
      <c r="T27" t="s">
        <v>190</v>
      </c>
      <c r="U27" t="s">
        <v>191</v>
      </c>
      <c r="V27" t="s">
        <v>192</v>
      </c>
      <c r="W27" t="s">
        <v>74</v>
      </c>
      <c r="Z27" t="s">
        <v>193</v>
      </c>
      <c r="AA27" t="s">
        <v>75</v>
      </c>
      <c r="AB27">
        <f t="shared" si="0"/>
        <v>1</v>
      </c>
    </row>
    <row r="28" spans="1:28" x14ac:dyDescent="0.25">
      <c r="A28" t="s">
        <v>195</v>
      </c>
      <c r="B28" s="3">
        <v>45476.196400462963</v>
      </c>
      <c r="C28" t="s">
        <v>90</v>
      </c>
      <c r="D28">
        <v>12</v>
      </c>
      <c r="E28" t="s">
        <v>61</v>
      </c>
      <c r="F28" t="s">
        <v>62</v>
      </c>
      <c r="G28" t="s">
        <v>63</v>
      </c>
      <c r="H28" t="s">
        <v>194</v>
      </c>
      <c r="I28" t="s">
        <v>196</v>
      </c>
      <c r="J28" t="s">
        <v>197</v>
      </c>
      <c r="K28" t="s">
        <v>198</v>
      </c>
      <c r="L28" s="2">
        <v>-12.170489999999999</v>
      </c>
      <c r="M28" s="2">
        <v>-76.990120000000005</v>
      </c>
      <c r="N28" t="s">
        <v>68</v>
      </c>
      <c r="O28" t="s">
        <v>196</v>
      </c>
      <c r="P28" t="s">
        <v>197</v>
      </c>
      <c r="Q28" t="s">
        <v>199</v>
      </c>
      <c r="R28" t="s">
        <v>200</v>
      </c>
      <c r="S28" t="s">
        <v>125</v>
      </c>
      <c r="T28" t="s">
        <v>85</v>
      </c>
      <c r="W28" t="s">
        <v>74</v>
      </c>
      <c r="Y28" t="s">
        <v>201</v>
      </c>
      <c r="AA28" t="s">
        <v>75</v>
      </c>
      <c r="AB28">
        <f t="shared" si="0"/>
        <v>1</v>
      </c>
    </row>
    <row r="29" spans="1:28" x14ac:dyDescent="0.25">
      <c r="A29" t="s">
        <v>195</v>
      </c>
      <c r="B29" s="3">
        <v>45476.196400462963</v>
      </c>
      <c r="C29" t="s">
        <v>90</v>
      </c>
      <c r="D29">
        <v>27</v>
      </c>
      <c r="E29" t="s">
        <v>61</v>
      </c>
      <c r="F29" t="s">
        <v>62</v>
      </c>
      <c r="G29" t="s">
        <v>63</v>
      </c>
      <c r="H29" t="s">
        <v>194</v>
      </c>
      <c r="I29" t="s">
        <v>196</v>
      </c>
      <c r="J29" t="s">
        <v>197</v>
      </c>
      <c r="K29" t="s">
        <v>198</v>
      </c>
      <c r="L29" s="2">
        <v>-12.170489999999999</v>
      </c>
      <c r="M29" s="2">
        <v>-76.990120000000005</v>
      </c>
      <c r="N29" t="s">
        <v>68</v>
      </c>
      <c r="O29" t="s">
        <v>196</v>
      </c>
      <c r="P29" t="s">
        <v>197</v>
      </c>
      <c r="Q29" t="s">
        <v>199</v>
      </c>
      <c r="R29" t="s">
        <v>200</v>
      </c>
      <c r="S29" t="s">
        <v>125</v>
      </c>
      <c r="T29" t="s">
        <v>85</v>
      </c>
      <c r="W29" t="s">
        <v>74</v>
      </c>
      <c r="Z29" t="s">
        <v>87</v>
      </c>
      <c r="AA29" t="s">
        <v>75</v>
      </c>
      <c r="AB29">
        <f t="shared" si="0"/>
        <v>1</v>
      </c>
    </row>
    <row r="30" spans="1:28" x14ac:dyDescent="0.25">
      <c r="A30" t="s">
        <v>203</v>
      </c>
      <c r="B30" s="3">
        <v>45476.311678240738</v>
      </c>
      <c r="C30" t="s">
        <v>60</v>
      </c>
      <c r="D30">
        <v>11</v>
      </c>
      <c r="E30" t="s">
        <v>61</v>
      </c>
      <c r="F30" t="s">
        <v>62</v>
      </c>
      <c r="G30" t="s">
        <v>63</v>
      </c>
      <c r="H30" t="s">
        <v>202</v>
      </c>
      <c r="I30" t="s">
        <v>204</v>
      </c>
      <c r="J30" t="s">
        <v>205</v>
      </c>
      <c r="K30" t="s">
        <v>206</v>
      </c>
      <c r="L30" s="2">
        <v>-12.169829999999999</v>
      </c>
      <c r="M30" s="2">
        <v>-77.026719999999997</v>
      </c>
      <c r="N30" t="s">
        <v>68</v>
      </c>
      <c r="P30" t="s">
        <v>205</v>
      </c>
      <c r="Q30" t="s">
        <v>67</v>
      </c>
      <c r="R30" t="s">
        <v>206</v>
      </c>
      <c r="S30" t="s">
        <v>207</v>
      </c>
      <c r="T30" t="s">
        <v>95</v>
      </c>
      <c r="U30" t="s">
        <v>208</v>
      </c>
      <c r="V30" t="s">
        <v>209</v>
      </c>
      <c r="W30" t="s">
        <v>74</v>
      </c>
      <c r="AA30" t="s">
        <v>75</v>
      </c>
      <c r="AB30">
        <f t="shared" si="0"/>
        <v>1</v>
      </c>
    </row>
    <row r="31" spans="1:28" x14ac:dyDescent="0.25">
      <c r="A31" t="s">
        <v>203</v>
      </c>
      <c r="B31" s="3">
        <v>45476.311678240738</v>
      </c>
      <c r="C31" t="s">
        <v>60</v>
      </c>
      <c r="D31">
        <v>12</v>
      </c>
      <c r="E31" t="s">
        <v>61</v>
      </c>
      <c r="F31" t="s">
        <v>62</v>
      </c>
      <c r="G31" t="s">
        <v>63</v>
      </c>
      <c r="H31" t="s">
        <v>202</v>
      </c>
      <c r="I31" t="s">
        <v>204</v>
      </c>
      <c r="J31" t="s">
        <v>205</v>
      </c>
      <c r="K31" t="s">
        <v>206</v>
      </c>
      <c r="L31" s="2">
        <v>-12.169829999999999</v>
      </c>
      <c r="M31" s="2">
        <v>-77.026719999999997</v>
      </c>
      <c r="N31" t="s">
        <v>68</v>
      </c>
      <c r="P31" t="s">
        <v>205</v>
      </c>
      <c r="Q31" t="s">
        <v>67</v>
      </c>
      <c r="R31" t="s">
        <v>206</v>
      </c>
      <c r="S31" t="s">
        <v>207</v>
      </c>
      <c r="T31" t="s">
        <v>95</v>
      </c>
      <c r="U31" t="s">
        <v>208</v>
      </c>
      <c r="V31" t="s">
        <v>209</v>
      </c>
      <c r="W31" t="s">
        <v>74</v>
      </c>
      <c r="Z31" t="s">
        <v>109</v>
      </c>
      <c r="AA31" t="s">
        <v>75</v>
      </c>
      <c r="AB31">
        <f t="shared" si="0"/>
        <v>1</v>
      </c>
    </row>
    <row r="32" spans="1:28" x14ac:dyDescent="0.25">
      <c r="A32" t="s">
        <v>211</v>
      </c>
      <c r="B32" s="3">
        <v>45476.095706018517</v>
      </c>
      <c r="C32" t="s">
        <v>90</v>
      </c>
      <c r="D32">
        <v>27</v>
      </c>
      <c r="E32" t="s">
        <v>61</v>
      </c>
      <c r="F32" t="s">
        <v>62</v>
      </c>
      <c r="G32" t="s">
        <v>63</v>
      </c>
      <c r="H32" t="s">
        <v>210</v>
      </c>
      <c r="I32" t="s">
        <v>212</v>
      </c>
      <c r="J32" t="s">
        <v>213</v>
      </c>
      <c r="K32" t="s">
        <v>214</v>
      </c>
      <c r="L32" s="2">
        <v>-12.1670607</v>
      </c>
      <c r="M32" s="2">
        <v>-76.987993700000004</v>
      </c>
      <c r="N32" t="s">
        <v>68</v>
      </c>
      <c r="O32" t="s">
        <v>212</v>
      </c>
      <c r="P32" t="s">
        <v>215</v>
      </c>
      <c r="Q32" t="s">
        <v>216</v>
      </c>
      <c r="R32" t="s">
        <v>217</v>
      </c>
      <c r="S32" t="s">
        <v>218</v>
      </c>
      <c r="T32" t="s">
        <v>85</v>
      </c>
      <c r="W32" t="s">
        <v>74</v>
      </c>
      <c r="Y32" t="s">
        <v>219</v>
      </c>
      <c r="AA32" t="s">
        <v>75</v>
      </c>
      <c r="AB32">
        <f t="shared" si="0"/>
        <v>1</v>
      </c>
    </row>
    <row r="33" spans="1:28" x14ac:dyDescent="0.25">
      <c r="A33" t="s">
        <v>211</v>
      </c>
      <c r="B33" s="3">
        <v>45476.137372685182</v>
      </c>
      <c r="C33" t="s">
        <v>90</v>
      </c>
      <c r="D33">
        <v>27</v>
      </c>
      <c r="E33" t="s">
        <v>61</v>
      </c>
      <c r="F33" t="s">
        <v>62</v>
      </c>
      <c r="G33" t="s">
        <v>63</v>
      </c>
      <c r="H33" t="s">
        <v>210</v>
      </c>
      <c r="I33" t="s">
        <v>212</v>
      </c>
      <c r="J33" t="s">
        <v>213</v>
      </c>
      <c r="K33" t="s">
        <v>214</v>
      </c>
      <c r="L33" s="2">
        <v>-12.1670607</v>
      </c>
      <c r="M33" s="2">
        <v>-76.987993700000004</v>
      </c>
      <c r="N33" t="s">
        <v>68</v>
      </c>
      <c r="O33" t="s">
        <v>212</v>
      </c>
      <c r="P33" t="s">
        <v>215</v>
      </c>
      <c r="Q33" t="s">
        <v>216</v>
      </c>
      <c r="R33" t="s">
        <v>217</v>
      </c>
      <c r="S33" t="s">
        <v>218</v>
      </c>
      <c r="T33" t="s">
        <v>85</v>
      </c>
      <c r="W33" t="s">
        <v>74</v>
      </c>
      <c r="Z33" t="s">
        <v>87</v>
      </c>
      <c r="AA33" t="s">
        <v>75</v>
      </c>
      <c r="AB33">
        <f t="shared" si="0"/>
        <v>1</v>
      </c>
    </row>
    <row r="34" spans="1:28" x14ac:dyDescent="0.25">
      <c r="A34" t="s">
        <v>221</v>
      </c>
      <c r="B34" s="3">
        <v>45476.120011574072</v>
      </c>
      <c r="C34" t="s">
        <v>90</v>
      </c>
      <c r="D34">
        <v>29</v>
      </c>
      <c r="E34" t="s">
        <v>61</v>
      </c>
      <c r="F34" t="s">
        <v>62</v>
      </c>
      <c r="G34" t="s">
        <v>63</v>
      </c>
      <c r="H34" t="s">
        <v>220</v>
      </c>
      <c r="I34" t="s">
        <v>222</v>
      </c>
      <c r="J34" t="s">
        <v>223</v>
      </c>
      <c r="K34" t="s">
        <v>224</v>
      </c>
      <c r="L34" s="2">
        <v>-12.16447</v>
      </c>
      <c r="M34" s="2">
        <v>-76.996070000000003</v>
      </c>
      <c r="N34" t="s">
        <v>68</v>
      </c>
      <c r="P34" t="s">
        <v>225</v>
      </c>
      <c r="Q34" t="s">
        <v>226</v>
      </c>
      <c r="R34" t="s">
        <v>224</v>
      </c>
      <c r="S34" t="s">
        <v>227</v>
      </c>
      <c r="T34" t="s">
        <v>228</v>
      </c>
      <c r="U34" t="s">
        <v>229</v>
      </c>
      <c r="V34" t="s">
        <v>230</v>
      </c>
      <c r="W34" t="s">
        <v>74</v>
      </c>
      <c r="AA34" t="s">
        <v>75</v>
      </c>
      <c r="AB34">
        <f t="shared" si="0"/>
        <v>1</v>
      </c>
    </row>
    <row r="35" spans="1:28" x14ac:dyDescent="0.25">
      <c r="A35" t="s">
        <v>221</v>
      </c>
      <c r="B35" s="3">
        <v>45476.161678240744</v>
      </c>
      <c r="C35" t="s">
        <v>90</v>
      </c>
      <c r="D35">
        <v>27</v>
      </c>
      <c r="E35" t="s">
        <v>61</v>
      </c>
      <c r="F35" t="s">
        <v>62</v>
      </c>
      <c r="G35" t="s">
        <v>63</v>
      </c>
      <c r="H35" t="s">
        <v>220</v>
      </c>
      <c r="I35" t="s">
        <v>222</v>
      </c>
      <c r="J35" t="s">
        <v>223</v>
      </c>
      <c r="K35" t="s">
        <v>224</v>
      </c>
      <c r="L35" s="2">
        <v>-12.16447</v>
      </c>
      <c r="M35" s="2">
        <v>-76.996070000000003</v>
      </c>
      <c r="N35" t="s">
        <v>68</v>
      </c>
      <c r="P35" t="s">
        <v>225</v>
      </c>
      <c r="Q35" t="s">
        <v>226</v>
      </c>
      <c r="R35" t="s">
        <v>224</v>
      </c>
      <c r="S35" t="s">
        <v>227</v>
      </c>
      <c r="T35" t="s">
        <v>228</v>
      </c>
      <c r="U35" t="s">
        <v>229</v>
      </c>
      <c r="V35" t="s">
        <v>230</v>
      </c>
      <c r="W35" t="s">
        <v>74</v>
      </c>
      <c r="Z35" t="s">
        <v>231</v>
      </c>
      <c r="AA35" t="s">
        <v>75</v>
      </c>
      <c r="AB35">
        <f t="shared" si="0"/>
        <v>1</v>
      </c>
    </row>
    <row r="36" spans="1:28" x14ac:dyDescent="0.25">
      <c r="A36" t="s">
        <v>233</v>
      </c>
      <c r="B36" s="3">
        <v>45476.060983796298</v>
      </c>
      <c r="C36" t="s">
        <v>90</v>
      </c>
      <c r="D36">
        <v>16</v>
      </c>
      <c r="E36" t="s">
        <v>61</v>
      </c>
      <c r="F36" t="s">
        <v>62</v>
      </c>
      <c r="G36" t="s">
        <v>63</v>
      </c>
      <c r="H36" t="s">
        <v>232</v>
      </c>
      <c r="I36" t="s">
        <v>234</v>
      </c>
      <c r="J36" t="s">
        <v>235</v>
      </c>
      <c r="K36" t="s">
        <v>236</v>
      </c>
      <c r="L36" s="2">
        <v>-12.16596</v>
      </c>
      <c r="M36" s="2">
        <v>-76.996799999999993</v>
      </c>
      <c r="N36" t="s">
        <v>68</v>
      </c>
      <c r="O36" t="s">
        <v>237</v>
      </c>
      <c r="P36" t="s">
        <v>235</v>
      </c>
      <c r="Q36" t="s">
        <v>238</v>
      </c>
      <c r="R36" t="s">
        <v>239</v>
      </c>
      <c r="S36" t="s">
        <v>240</v>
      </c>
      <c r="T36" t="s">
        <v>241</v>
      </c>
      <c r="U36" t="s">
        <v>242</v>
      </c>
      <c r="V36" t="s">
        <v>243</v>
      </c>
      <c r="W36" t="s">
        <v>74</v>
      </c>
      <c r="Y36" t="s">
        <v>165</v>
      </c>
      <c r="AA36" t="s">
        <v>75</v>
      </c>
      <c r="AB36">
        <f t="shared" si="0"/>
        <v>1</v>
      </c>
    </row>
    <row r="37" spans="1:28" x14ac:dyDescent="0.25">
      <c r="A37" t="s">
        <v>233</v>
      </c>
      <c r="B37" s="3">
        <v>45476.144317129634</v>
      </c>
      <c r="C37" t="s">
        <v>90</v>
      </c>
      <c r="D37">
        <v>13</v>
      </c>
      <c r="E37" t="s">
        <v>61</v>
      </c>
      <c r="F37" t="s">
        <v>62</v>
      </c>
      <c r="G37" t="s">
        <v>63</v>
      </c>
      <c r="H37" t="s">
        <v>232</v>
      </c>
      <c r="I37" t="s">
        <v>234</v>
      </c>
      <c r="J37" t="s">
        <v>235</v>
      </c>
      <c r="K37" t="s">
        <v>236</v>
      </c>
      <c r="L37" s="2">
        <v>-12.16596</v>
      </c>
      <c r="M37" s="2">
        <v>-76.996799999999993</v>
      </c>
      <c r="N37" t="s">
        <v>68</v>
      </c>
      <c r="O37" t="s">
        <v>237</v>
      </c>
      <c r="P37" t="s">
        <v>235</v>
      </c>
      <c r="Q37" t="s">
        <v>238</v>
      </c>
      <c r="R37" t="s">
        <v>239</v>
      </c>
      <c r="S37" t="s">
        <v>240</v>
      </c>
      <c r="T37" t="s">
        <v>241</v>
      </c>
      <c r="U37" t="s">
        <v>242</v>
      </c>
      <c r="V37" t="s">
        <v>243</v>
      </c>
      <c r="W37" t="s">
        <v>74</v>
      </c>
      <c r="Z37" t="s">
        <v>244</v>
      </c>
      <c r="AA37" t="s">
        <v>75</v>
      </c>
      <c r="AB37">
        <f t="shared" si="0"/>
        <v>1</v>
      </c>
    </row>
    <row r="38" spans="1:28" x14ac:dyDescent="0.25">
      <c r="A38" t="s">
        <v>246</v>
      </c>
      <c r="B38" s="3">
        <v>45476.346400462964</v>
      </c>
      <c r="C38" t="s">
        <v>60</v>
      </c>
      <c r="D38">
        <v>11</v>
      </c>
      <c r="E38" t="s">
        <v>61</v>
      </c>
      <c r="F38" t="s">
        <v>62</v>
      </c>
      <c r="G38" t="s">
        <v>63</v>
      </c>
      <c r="H38" t="s">
        <v>245</v>
      </c>
      <c r="I38" t="s">
        <v>247</v>
      </c>
      <c r="J38" t="s">
        <v>248</v>
      </c>
      <c r="K38" t="s">
        <v>249</v>
      </c>
      <c r="L38" s="2">
        <v>-12.16512</v>
      </c>
      <c r="M38" s="2">
        <v>-77.024680000000004</v>
      </c>
      <c r="N38" t="s">
        <v>68</v>
      </c>
      <c r="O38" t="s">
        <v>250</v>
      </c>
      <c r="P38" t="s">
        <v>248</v>
      </c>
      <c r="Q38" t="s">
        <v>69</v>
      </c>
      <c r="R38" t="s">
        <v>249</v>
      </c>
      <c r="S38" t="s">
        <v>251</v>
      </c>
      <c r="T38" t="s">
        <v>252</v>
      </c>
      <c r="U38" t="s">
        <v>253</v>
      </c>
      <c r="V38" t="s">
        <v>254</v>
      </c>
      <c r="W38" t="s">
        <v>74</v>
      </c>
      <c r="AA38" t="s">
        <v>75</v>
      </c>
      <c r="AB38">
        <f t="shared" si="0"/>
        <v>1</v>
      </c>
    </row>
    <row r="39" spans="1:28" x14ac:dyDescent="0.25">
      <c r="A39" t="s">
        <v>246</v>
      </c>
      <c r="B39" s="3">
        <v>45476.3047337963</v>
      </c>
      <c r="C39" t="s">
        <v>60</v>
      </c>
      <c r="D39">
        <v>25</v>
      </c>
      <c r="E39" t="s">
        <v>61</v>
      </c>
      <c r="F39" t="s">
        <v>62</v>
      </c>
      <c r="G39" t="s">
        <v>63</v>
      </c>
      <c r="H39" t="s">
        <v>245</v>
      </c>
      <c r="I39" t="s">
        <v>247</v>
      </c>
      <c r="J39" t="s">
        <v>248</v>
      </c>
      <c r="K39" t="s">
        <v>249</v>
      </c>
      <c r="L39" s="2">
        <v>-12.16512</v>
      </c>
      <c r="M39" s="2">
        <v>-77.024680000000004</v>
      </c>
      <c r="N39" t="s">
        <v>68</v>
      </c>
      <c r="O39" t="s">
        <v>250</v>
      </c>
      <c r="P39" t="s">
        <v>248</v>
      </c>
      <c r="Q39" t="s">
        <v>69</v>
      </c>
      <c r="R39" t="s">
        <v>249</v>
      </c>
      <c r="S39" t="s">
        <v>251</v>
      </c>
      <c r="T39" t="s">
        <v>252</v>
      </c>
      <c r="U39" t="s">
        <v>253</v>
      </c>
      <c r="V39" t="s">
        <v>254</v>
      </c>
      <c r="W39" t="s">
        <v>74</v>
      </c>
      <c r="Z39" t="s">
        <v>109</v>
      </c>
      <c r="AA39" t="s">
        <v>75</v>
      </c>
      <c r="AB39">
        <f t="shared" si="0"/>
        <v>1</v>
      </c>
    </row>
    <row r="40" spans="1:28" x14ac:dyDescent="0.25">
      <c r="A40" t="s">
        <v>255</v>
      </c>
      <c r="B40" s="3">
        <v>45476.356817129628</v>
      </c>
      <c r="C40" t="s">
        <v>60</v>
      </c>
      <c r="D40">
        <v>18</v>
      </c>
      <c r="E40" t="s">
        <v>61</v>
      </c>
      <c r="F40" t="s">
        <v>62</v>
      </c>
      <c r="G40" t="s">
        <v>63</v>
      </c>
      <c r="H40" t="s">
        <v>256</v>
      </c>
      <c r="I40" t="s">
        <v>257</v>
      </c>
      <c r="J40" t="s">
        <v>258</v>
      </c>
      <c r="K40" t="s">
        <v>259</v>
      </c>
      <c r="L40" s="2">
        <v>-12.152839999999999</v>
      </c>
      <c r="M40" s="2">
        <v>-77.007760000000005</v>
      </c>
      <c r="N40" t="s">
        <v>68</v>
      </c>
      <c r="O40" t="s">
        <v>260</v>
      </c>
      <c r="P40" t="s">
        <v>258</v>
      </c>
      <c r="Q40" t="s">
        <v>261</v>
      </c>
      <c r="R40" t="s">
        <v>262</v>
      </c>
      <c r="S40" t="s">
        <v>263</v>
      </c>
      <c r="T40" t="s">
        <v>264</v>
      </c>
      <c r="U40" t="s">
        <v>265</v>
      </c>
      <c r="V40" t="s">
        <v>266</v>
      </c>
      <c r="W40" t="s">
        <v>74</v>
      </c>
      <c r="Y40" t="s">
        <v>165</v>
      </c>
      <c r="AA40" t="s">
        <v>75</v>
      </c>
      <c r="AB40">
        <f t="shared" si="0"/>
        <v>1</v>
      </c>
    </row>
    <row r="41" spans="1:28" x14ac:dyDescent="0.25">
      <c r="A41" t="s">
        <v>255</v>
      </c>
      <c r="B41" s="3">
        <v>45476.356817129628</v>
      </c>
      <c r="C41" t="s">
        <v>60</v>
      </c>
      <c r="D41">
        <v>17</v>
      </c>
      <c r="E41" t="s">
        <v>61</v>
      </c>
      <c r="F41" t="s">
        <v>62</v>
      </c>
      <c r="G41" t="s">
        <v>63</v>
      </c>
      <c r="H41" t="s">
        <v>256</v>
      </c>
      <c r="I41" t="s">
        <v>257</v>
      </c>
      <c r="J41" t="s">
        <v>258</v>
      </c>
      <c r="K41" t="s">
        <v>259</v>
      </c>
      <c r="L41" s="2">
        <v>-12.152839999999999</v>
      </c>
      <c r="M41" s="2">
        <v>-77.007760000000005</v>
      </c>
      <c r="N41" t="s">
        <v>68</v>
      </c>
      <c r="O41" t="s">
        <v>260</v>
      </c>
      <c r="P41" t="s">
        <v>258</v>
      </c>
      <c r="Q41" t="s">
        <v>261</v>
      </c>
      <c r="R41" t="s">
        <v>262</v>
      </c>
      <c r="S41" t="s">
        <v>263</v>
      </c>
      <c r="T41" t="s">
        <v>264</v>
      </c>
      <c r="U41" t="s">
        <v>265</v>
      </c>
      <c r="V41" t="s">
        <v>266</v>
      </c>
      <c r="W41" t="s">
        <v>74</v>
      </c>
      <c r="Z41" t="s">
        <v>267</v>
      </c>
      <c r="AA41" t="s">
        <v>75</v>
      </c>
      <c r="AB41">
        <f t="shared" si="0"/>
        <v>1</v>
      </c>
    </row>
    <row r="42" spans="1:28" x14ac:dyDescent="0.25">
      <c r="A42" t="s">
        <v>269</v>
      </c>
      <c r="B42" s="3">
        <v>45476.160682870366</v>
      </c>
      <c r="C42" t="s">
        <v>270</v>
      </c>
      <c r="D42">
        <v>26</v>
      </c>
      <c r="E42" t="s">
        <v>61</v>
      </c>
      <c r="F42" t="s">
        <v>62</v>
      </c>
      <c r="G42" t="s">
        <v>271</v>
      </c>
      <c r="H42" t="s">
        <v>268</v>
      </c>
      <c r="I42" t="s">
        <v>272</v>
      </c>
      <c r="J42" t="s">
        <v>273</v>
      </c>
      <c r="K42" t="s">
        <v>274</v>
      </c>
      <c r="L42" s="2">
        <v>-12.11764</v>
      </c>
      <c r="M42" s="2">
        <v>-76.981489999999994</v>
      </c>
      <c r="N42" t="s">
        <v>68</v>
      </c>
      <c r="O42" t="s">
        <v>272</v>
      </c>
      <c r="P42" t="s">
        <v>273</v>
      </c>
      <c r="Q42" t="s">
        <v>275</v>
      </c>
      <c r="R42" t="s">
        <v>276</v>
      </c>
      <c r="S42" t="s">
        <v>84</v>
      </c>
      <c r="T42" t="s">
        <v>85</v>
      </c>
      <c r="W42" t="s">
        <v>74</v>
      </c>
      <c r="Y42" t="s">
        <v>277</v>
      </c>
      <c r="AA42" t="s">
        <v>75</v>
      </c>
      <c r="AB42">
        <f t="shared" si="0"/>
        <v>1</v>
      </c>
    </row>
    <row r="43" spans="1:28" x14ac:dyDescent="0.25">
      <c r="A43" t="s">
        <v>269</v>
      </c>
      <c r="B43" s="3">
        <v>45476.160682870366</v>
      </c>
      <c r="C43" t="s">
        <v>270</v>
      </c>
      <c r="D43">
        <v>19</v>
      </c>
      <c r="E43" t="s">
        <v>61</v>
      </c>
      <c r="F43" t="s">
        <v>62</v>
      </c>
      <c r="G43" t="s">
        <v>271</v>
      </c>
      <c r="H43" t="s">
        <v>268</v>
      </c>
      <c r="I43" t="s">
        <v>272</v>
      </c>
      <c r="J43" t="s">
        <v>273</v>
      </c>
      <c r="K43" t="s">
        <v>274</v>
      </c>
      <c r="L43" s="2">
        <v>-12.11764</v>
      </c>
      <c r="M43" s="2">
        <v>-76.981489999999994</v>
      </c>
      <c r="N43" t="s">
        <v>68</v>
      </c>
      <c r="O43" t="s">
        <v>272</v>
      </c>
      <c r="P43" t="s">
        <v>273</v>
      </c>
      <c r="Q43" t="s">
        <v>275</v>
      </c>
      <c r="R43" t="s">
        <v>276</v>
      </c>
      <c r="S43" t="s">
        <v>84</v>
      </c>
      <c r="T43" t="s">
        <v>85</v>
      </c>
      <c r="W43" t="s">
        <v>74</v>
      </c>
      <c r="Z43" t="s">
        <v>87</v>
      </c>
      <c r="AA43" t="s">
        <v>75</v>
      </c>
      <c r="AB43">
        <f t="shared" si="0"/>
        <v>1</v>
      </c>
    </row>
    <row r="44" spans="1:28" x14ac:dyDescent="0.25">
      <c r="A44" t="s">
        <v>279</v>
      </c>
      <c r="B44" s="3">
        <v>45476.31832175926</v>
      </c>
      <c r="C44" t="s">
        <v>280</v>
      </c>
      <c r="D44">
        <v>22</v>
      </c>
      <c r="E44" t="s">
        <v>61</v>
      </c>
      <c r="F44" t="s">
        <v>62</v>
      </c>
      <c r="G44" t="s">
        <v>271</v>
      </c>
      <c r="H44" t="s">
        <v>278</v>
      </c>
      <c r="I44" t="s">
        <v>281</v>
      </c>
      <c r="J44" t="s">
        <v>282</v>
      </c>
      <c r="K44" t="s">
        <v>283</v>
      </c>
      <c r="L44" s="2">
        <v>-12.11223</v>
      </c>
      <c r="M44" s="2">
        <v>-76.979429999999994</v>
      </c>
      <c r="N44" t="s">
        <v>68</v>
      </c>
      <c r="O44" t="s">
        <v>281</v>
      </c>
      <c r="P44" t="s">
        <v>282</v>
      </c>
      <c r="Q44" t="s">
        <v>284</v>
      </c>
      <c r="R44" t="s">
        <v>283</v>
      </c>
      <c r="S44" t="s">
        <v>285</v>
      </c>
      <c r="T44" t="s">
        <v>85</v>
      </c>
      <c r="W44" t="s">
        <v>74</v>
      </c>
      <c r="Y44" t="s">
        <v>286</v>
      </c>
      <c r="AA44" t="s">
        <v>75</v>
      </c>
      <c r="AB44">
        <f t="shared" si="0"/>
        <v>1</v>
      </c>
    </row>
    <row r="45" spans="1:28" x14ac:dyDescent="0.25">
      <c r="A45" t="s">
        <v>279</v>
      </c>
      <c r="B45" s="3">
        <v>45476.359988425931</v>
      </c>
      <c r="C45" t="s">
        <v>280</v>
      </c>
      <c r="D45">
        <v>17</v>
      </c>
      <c r="E45" t="s">
        <v>61</v>
      </c>
      <c r="F45" t="s">
        <v>62</v>
      </c>
      <c r="G45" t="s">
        <v>271</v>
      </c>
      <c r="H45" t="s">
        <v>278</v>
      </c>
      <c r="I45" t="s">
        <v>281</v>
      </c>
      <c r="J45" t="s">
        <v>282</v>
      </c>
      <c r="K45" t="s">
        <v>283</v>
      </c>
      <c r="L45" s="2">
        <v>-12.11223</v>
      </c>
      <c r="M45" s="2">
        <v>-76.979429999999994</v>
      </c>
      <c r="N45" t="s">
        <v>68</v>
      </c>
      <c r="O45" t="s">
        <v>281</v>
      </c>
      <c r="P45" t="s">
        <v>282</v>
      </c>
      <c r="Q45" t="s">
        <v>284</v>
      </c>
      <c r="R45" t="s">
        <v>283</v>
      </c>
      <c r="S45" t="s">
        <v>285</v>
      </c>
      <c r="T45" t="s">
        <v>85</v>
      </c>
      <c r="W45" t="s">
        <v>74</v>
      </c>
      <c r="Z45" t="s">
        <v>87</v>
      </c>
      <c r="AA45" t="s">
        <v>75</v>
      </c>
      <c r="AB45">
        <f t="shared" si="0"/>
        <v>1</v>
      </c>
    </row>
    <row r="46" spans="1:28" x14ac:dyDescent="0.25">
      <c r="A46" t="s">
        <v>288</v>
      </c>
      <c r="B46" s="3">
        <v>45476.307210648149</v>
      </c>
      <c r="C46" t="s">
        <v>280</v>
      </c>
      <c r="D46">
        <v>24</v>
      </c>
      <c r="E46" t="s">
        <v>61</v>
      </c>
      <c r="F46" t="s">
        <v>62</v>
      </c>
      <c r="G46" t="s">
        <v>271</v>
      </c>
      <c r="H46" t="s">
        <v>287</v>
      </c>
      <c r="I46" t="s">
        <v>289</v>
      </c>
      <c r="J46" t="s">
        <v>290</v>
      </c>
      <c r="K46" t="s">
        <v>291</v>
      </c>
      <c r="L46" s="2">
        <v>-12.114929999999999</v>
      </c>
      <c r="M46" s="2">
        <v>-76.983450000000005</v>
      </c>
      <c r="N46" t="s">
        <v>68</v>
      </c>
      <c r="O46" t="s">
        <v>289</v>
      </c>
      <c r="P46" t="s">
        <v>290</v>
      </c>
      <c r="Q46" t="s">
        <v>292</v>
      </c>
      <c r="R46" t="s">
        <v>293</v>
      </c>
      <c r="S46" t="s">
        <v>125</v>
      </c>
      <c r="T46" t="s">
        <v>85</v>
      </c>
      <c r="W46" t="s">
        <v>74</v>
      </c>
      <c r="Y46" t="s">
        <v>294</v>
      </c>
      <c r="AA46" t="s">
        <v>75</v>
      </c>
      <c r="AB46">
        <f t="shared" si="0"/>
        <v>1</v>
      </c>
    </row>
    <row r="47" spans="1:28" x14ac:dyDescent="0.25">
      <c r="A47" t="s">
        <v>288</v>
      </c>
      <c r="B47" s="3">
        <v>45476.265543981477</v>
      </c>
      <c r="C47" t="s">
        <v>280</v>
      </c>
      <c r="D47">
        <v>30</v>
      </c>
      <c r="E47" t="s">
        <v>61</v>
      </c>
      <c r="F47" t="s">
        <v>62</v>
      </c>
      <c r="G47" t="s">
        <v>271</v>
      </c>
      <c r="H47" t="s">
        <v>287</v>
      </c>
      <c r="I47" t="s">
        <v>289</v>
      </c>
      <c r="J47" t="s">
        <v>290</v>
      </c>
      <c r="K47" t="s">
        <v>291</v>
      </c>
      <c r="L47" s="2">
        <v>-12.114929999999999</v>
      </c>
      <c r="M47" s="2">
        <v>-76.983450000000005</v>
      </c>
      <c r="N47" t="s">
        <v>68</v>
      </c>
      <c r="O47" t="s">
        <v>289</v>
      </c>
      <c r="P47" t="s">
        <v>290</v>
      </c>
      <c r="Q47" t="s">
        <v>292</v>
      </c>
      <c r="R47" t="s">
        <v>293</v>
      </c>
      <c r="S47" t="s">
        <v>125</v>
      </c>
      <c r="T47" t="s">
        <v>85</v>
      </c>
      <c r="W47" t="s">
        <v>74</v>
      </c>
      <c r="Z47" t="s">
        <v>87</v>
      </c>
      <c r="AA47" t="s">
        <v>75</v>
      </c>
      <c r="AB47">
        <f t="shared" si="0"/>
        <v>1</v>
      </c>
    </row>
    <row r="48" spans="1:28" x14ac:dyDescent="0.25">
      <c r="A48" t="s">
        <v>296</v>
      </c>
      <c r="B48" s="3">
        <v>45476.319016203699</v>
      </c>
      <c r="C48" t="s">
        <v>280</v>
      </c>
      <c r="D48">
        <v>29</v>
      </c>
      <c r="E48" t="s">
        <v>61</v>
      </c>
      <c r="F48" t="s">
        <v>62</v>
      </c>
      <c r="G48" t="s">
        <v>271</v>
      </c>
      <c r="H48" t="s">
        <v>295</v>
      </c>
      <c r="I48" t="s">
        <v>281</v>
      </c>
      <c r="J48" t="s">
        <v>282</v>
      </c>
      <c r="K48" t="s">
        <v>283</v>
      </c>
      <c r="L48" s="2">
        <v>-12.11223</v>
      </c>
      <c r="M48" s="2">
        <v>-76.979429999999994</v>
      </c>
      <c r="N48" t="s">
        <v>68</v>
      </c>
      <c r="O48" t="s">
        <v>281</v>
      </c>
      <c r="P48" t="s">
        <v>282</v>
      </c>
      <c r="Q48" t="s">
        <v>284</v>
      </c>
      <c r="R48" t="s">
        <v>283</v>
      </c>
      <c r="S48" t="s">
        <v>297</v>
      </c>
      <c r="T48" t="s">
        <v>85</v>
      </c>
      <c r="W48" t="s">
        <v>74</v>
      </c>
      <c r="Y48" t="s">
        <v>286</v>
      </c>
      <c r="AA48" t="s">
        <v>75</v>
      </c>
      <c r="AB48">
        <f t="shared" si="0"/>
        <v>1</v>
      </c>
    </row>
    <row r="49" spans="1:28" x14ac:dyDescent="0.25">
      <c r="A49" t="s">
        <v>296</v>
      </c>
      <c r="B49" s="3">
        <v>45476.319016203699</v>
      </c>
      <c r="C49" t="s">
        <v>280</v>
      </c>
      <c r="D49">
        <v>22</v>
      </c>
      <c r="E49" t="s">
        <v>61</v>
      </c>
      <c r="F49" t="s">
        <v>62</v>
      </c>
      <c r="G49" t="s">
        <v>271</v>
      </c>
      <c r="H49" t="s">
        <v>295</v>
      </c>
      <c r="I49" t="s">
        <v>281</v>
      </c>
      <c r="J49" t="s">
        <v>282</v>
      </c>
      <c r="K49" t="s">
        <v>283</v>
      </c>
      <c r="L49" s="2">
        <v>-12.11223</v>
      </c>
      <c r="M49" s="2">
        <v>-76.979429999999994</v>
      </c>
      <c r="N49" t="s">
        <v>68</v>
      </c>
      <c r="O49" t="s">
        <v>281</v>
      </c>
      <c r="P49" t="s">
        <v>282</v>
      </c>
      <c r="Q49" t="s">
        <v>284</v>
      </c>
      <c r="R49" t="s">
        <v>283</v>
      </c>
      <c r="S49" t="s">
        <v>297</v>
      </c>
      <c r="T49" t="s">
        <v>85</v>
      </c>
      <c r="W49" t="s">
        <v>74</v>
      </c>
      <c r="Z49" t="s">
        <v>87</v>
      </c>
      <c r="AA49" t="s">
        <v>75</v>
      </c>
      <c r="AB49">
        <f t="shared" si="0"/>
        <v>1</v>
      </c>
    </row>
    <row r="50" spans="1:28" x14ac:dyDescent="0.25">
      <c r="A50" t="s">
        <v>299</v>
      </c>
      <c r="B50" s="3">
        <v>45476.283599537033</v>
      </c>
      <c r="C50" t="s">
        <v>280</v>
      </c>
      <c r="D50">
        <v>26</v>
      </c>
      <c r="E50" t="s">
        <v>61</v>
      </c>
      <c r="F50" t="s">
        <v>62</v>
      </c>
      <c r="G50" t="s">
        <v>271</v>
      </c>
      <c r="H50" t="s">
        <v>298</v>
      </c>
      <c r="I50" t="s">
        <v>300</v>
      </c>
      <c r="J50" t="s">
        <v>301</v>
      </c>
      <c r="K50" t="s">
        <v>302</v>
      </c>
      <c r="L50" s="2">
        <v>-12.11351</v>
      </c>
      <c r="M50" s="2">
        <v>-76.983310000000003</v>
      </c>
      <c r="N50" t="s">
        <v>68</v>
      </c>
      <c r="O50" t="s">
        <v>300</v>
      </c>
      <c r="P50" t="s">
        <v>301</v>
      </c>
      <c r="Q50" t="s">
        <v>303</v>
      </c>
      <c r="R50" t="s">
        <v>304</v>
      </c>
      <c r="S50" t="s">
        <v>125</v>
      </c>
      <c r="T50" t="s">
        <v>85</v>
      </c>
      <c r="W50" t="s">
        <v>74</v>
      </c>
      <c r="Y50" t="s">
        <v>305</v>
      </c>
      <c r="AA50" t="s">
        <v>75</v>
      </c>
      <c r="AB50">
        <f t="shared" si="0"/>
        <v>1</v>
      </c>
    </row>
    <row r="51" spans="1:28" x14ac:dyDescent="0.25">
      <c r="A51" t="s">
        <v>299</v>
      </c>
      <c r="B51" s="3">
        <v>45476.241932870369</v>
      </c>
      <c r="C51" t="s">
        <v>280</v>
      </c>
      <c r="D51">
        <v>11</v>
      </c>
      <c r="E51" t="s">
        <v>61</v>
      </c>
      <c r="F51" t="s">
        <v>62</v>
      </c>
      <c r="G51" t="s">
        <v>271</v>
      </c>
      <c r="H51" t="s">
        <v>298</v>
      </c>
      <c r="I51" t="s">
        <v>300</v>
      </c>
      <c r="J51" t="s">
        <v>301</v>
      </c>
      <c r="K51" t="s">
        <v>302</v>
      </c>
      <c r="L51" s="2">
        <v>-12.11351</v>
      </c>
      <c r="M51" s="2">
        <v>-76.983310000000003</v>
      </c>
      <c r="N51" t="s">
        <v>68</v>
      </c>
      <c r="O51" t="s">
        <v>300</v>
      </c>
      <c r="P51" t="s">
        <v>301</v>
      </c>
      <c r="Q51" t="s">
        <v>303</v>
      </c>
      <c r="R51" t="s">
        <v>304</v>
      </c>
      <c r="S51" t="s">
        <v>125</v>
      </c>
      <c r="T51" t="s">
        <v>85</v>
      </c>
      <c r="W51" t="s">
        <v>74</v>
      </c>
      <c r="Z51" t="s">
        <v>87</v>
      </c>
      <c r="AA51" t="s">
        <v>75</v>
      </c>
      <c r="AB51">
        <f t="shared" si="0"/>
        <v>1</v>
      </c>
    </row>
    <row r="52" spans="1:28" x14ac:dyDescent="0.25">
      <c r="A52" t="s">
        <v>307</v>
      </c>
      <c r="B52" s="3">
        <v>45476.22457175926</v>
      </c>
      <c r="C52" t="s">
        <v>280</v>
      </c>
      <c r="D52">
        <v>18</v>
      </c>
      <c r="E52" t="s">
        <v>61</v>
      </c>
      <c r="F52" t="s">
        <v>62</v>
      </c>
      <c r="G52" t="s">
        <v>271</v>
      </c>
      <c r="H52" t="s">
        <v>306</v>
      </c>
      <c r="I52" t="s">
        <v>289</v>
      </c>
      <c r="J52" t="s">
        <v>290</v>
      </c>
      <c r="K52" t="s">
        <v>291</v>
      </c>
      <c r="L52" s="2">
        <v>-12.114929999999999</v>
      </c>
      <c r="M52" s="2">
        <v>-76.983450000000005</v>
      </c>
      <c r="N52" t="s">
        <v>68</v>
      </c>
      <c r="O52" t="s">
        <v>289</v>
      </c>
      <c r="P52" t="s">
        <v>290</v>
      </c>
      <c r="Q52" t="s">
        <v>292</v>
      </c>
      <c r="R52" t="s">
        <v>293</v>
      </c>
      <c r="S52" t="s">
        <v>125</v>
      </c>
      <c r="T52" t="s">
        <v>85</v>
      </c>
      <c r="W52" t="s">
        <v>74</v>
      </c>
      <c r="Y52" t="s">
        <v>294</v>
      </c>
      <c r="AA52" t="s">
        <v>75</v>
      </c>
      <c r="AB52">
        <f t="shared" si="0"/>
        <v>1</v>
      </c>
    </row>
    <row r="53" spans="1:28" x14ac:dyDescent="0.25">
      <c r="A53" t="s">
        <v>307</v>
      </c>
      <c r="B53" s="3">
        <v>45476.266238425924</v>
      </c>
      <c r="C53" t="s">
        <v>280</v>
      </c>
      <c r="D53">
        <v>14</v>
      </c>
      <c r="E53" t="s">
        <v>61</v>
      </c>
      <c r="F53" t="s">
        <v>62</v>
      </c>
      <c r="G53" t="s">
        <v>271</v>
      </c>
      <c r="H53" t="s">
        <v>306</v>
      </c>
      <c r="I53" t="s">
        <v>289</v>
      </c>
      <c r="J53" t="s">
        <v>290</v>
      </c>
      <c r="K53" t="s">
        <v>291</v>
      </c>
      <c r="L53" s="2">
        <v>-12.114929999999999</v>
      </c>
      <c r="M53" s="2">
        <v>-76.983450000000005</v>
      </c>
      <c r="N53" t="s">
        <v>68</v>
      </c>
      <c r="O53" t="s">
        <v>289</v>
      </c>
      <c r="P53" t="s">
        <v>290</v>
      </c>
      <c r="Q53" t="s">
        <v>292</v>
      </c>
      <c r="R53" t="s">
        <v>293</v>
      </c>
      <c r="S53" t="s">
        <v>125</v>
      </c>
      <c r="T53" t="s">
        <v>85</v>
      </c>
      <c r="W53" t="s">
        <v>74</v>
      </c>
      <c r="Z53" t="s">
        <v>87</v>
      </c>
      <c r="AA53" t="s">
        <v>75</v>
      </c>
      <c r="AB53">
        <f t="shared" si="0"/>
        <v>1</v>
      </c>
    </row>
    <row r="54" spans="1:28" x14ac:dyDescent="0.25">
      <c r="A54" t="s">
        <v>309</v>
      </c>
      <c r="B54" s="3">
        <v>45476.378043981487</v>
      </c>
      <c r="C54" t="s">
        <v>280</v>
      </c>
      <c r="D54">
        <v>10</v>
      </c>
      <c r="E54" t="s">
        <v>61</v>
      </c>
      <c r="F54" t="s">
        <v>62</v>
      </c>
      <c r="G54" t="s">
        <v>271</v>
      </c>
      <c r="H54" t="s">
        <v>308</v>
      </c>
      <c r="I54" t="s">
        <v>310</v>
      </c>
      <c r="J54" t="s">
        <v>311</v>
      </c>
      <c r="K54" t="s">
        <v>312</v>
      </c>
      <c r="L54" s="2">
        <v>-12.11284</v>
      </c>
      <c r="M54" s="2">
        <v>-76.980559999999997</v>
      </c>
      <c r="N54" t="s">
        <v>68</v>
      </c>
      <c r="O54" t="s">
        <v>310</v>
      </c>
      <c r="P54" t="s">
        <v>311</v>
      </c>
      <c r="Q54" t="s">
        <v>226</v>
      </c>
      <c r="R54" t="s">
        <v>313</v>
      </c>
      <c r="S54" t="s">
        <v>218</v>
      </c>
      <c r="T54" t="s">
        <v>85</v>
      </c>
      <c r="W54" t="s">
        <v>74</v>
      </c>
      <c r="Y54" t="s">
        <v>314</v>
      </c>
      <c r="AA54" t="s">
        <v>75</v>
      </c>
      <c r="AB54">
        <f t="shared" si="0"/>
        <v>1</v>
      </c>
    </row>
    <row r="55" spans="1:28" x14ac:dyDescent="0.25">
      <c r="A55" t="s">
        <v>309</v>
      </c>
      <c r="B55" s="3">
        <v>45476.378043981487</v>
      </c>
      <c r="C55" t="s">
        <v>280</v>
      </c>
      <c r="D55">
        <v>18</v>
      </c>
      <c r="E55" t="s">
        <v>61</v>
      </c>
      <c r="F55" t="s">
        <v>62</v>
      </c>
      <c r="G55" t="s">
        <v>271</v>
      </c>
      <c r="H55" t="s">
        <v>308</v>
      </c>
      <c r="I55" t="s">
        <v>310</v>
      </c>
      <c r="J55" t="s">
        <v>311</v>
      </c>
      <c r="K55" t="s">
        <v>312</v>
      </c>
      <c r="L55" s="2">
        <v>-12.11284</v>
      </c>
      <c r="M55" s="2">
        <v>-76.980559999999997</v>
      </c>
      <c r="N55" t="s">
        <v>68</v>
      </c>
      <c r="O55" t="s">
        <v>310</v>
      </c>
      <c r="P55" t="s">
        <v>311</v>
      </c>
      <c r="Q55" t="s">
        <v>226</v>
      </c>
      <c r="R55" t="s">
        <v>313</v>
      </c>
      <c r="S55" t="s">
        <v>218</v>
      </c>
      <c r="T55" t="s">
        <v>85</v>
      </c>
      <c r="W55" t="s">
        <v>74</v>
      </c>
      <c r="Z55" t="s">
        <v>87</v>
      </c>
      <c r="AA55" t="s">
        <v>75</v>
      </c>
      <c r="AB55">
        <f t="shared" si="0"/>
        <v>1</v>
      </c>
    </row>
    <row r="56" spans="1:28" x14ac:dyDescent="0.25">
      <c r="A56" t="s">
        <v>316</v>
      </c>
      <c r="B56" s="3">
        <v>45476.201655092598</v>
      </c>
      <c r="C56" t="s">
        <v>270</v>
      </c>
      <c r="D56">
        <v>21</v>
      </c>
      <c r="E56" t="s">
        <v>61</v>
      </c>
      <c r="F56" t="s">
        <v>62</v>
      </c>
      <c r="G56" t="s">
        <v>271</v>
      </c>
      <c r="H56" t="s">
        <v>315</v>
      </c>
      <c r="I56" t="s">
        <v>272</v>
      </c>
      <c r="J56" t="s">
        <v>273</v>
      </c>
      <c r="K56" t="s">
        <v>274</v>
      </c>
      <c r="L56" s="2">
        <v>-12.11764</v>
      </c>
      <c r="M56" s="2">
        <v>-76.981489999999994</v>
      </c>
      <c r="N56" t="s">
        <v>68</v>
      </c>
      <c r="O56" t="s">
        <v>272</v>
      </c>
      <c r="P56" t="s">
        <v>273</v>
      </c>
      <c r="Q56" t="s">
        <v>275</v>
      </c>
      <c r="R56" t="s">
        <v>276</v>
      </c>
      <c r="S56" t="s">
        <v>218</v>
      </c>
      <c r="T56" t="s">
        <v>85</v>
      </c>
      <c r="W56" t="s">
        <v>74</v>
      </c>
      <c r="Y56" t="s">
        <v>277</v>
      </c>
      <c r="AA56" t="s">
        <v>75</v>
      </c>
      <c r="AB56">
        <f t="shared" si="0"/>
        <v>1</v>
      </c>
    </row>
    <row r="57" spans="1:28" x14ac:dyDescent="0.25">
      <c r="A57" t="s">
        <v>316</v>
      </c>
      <c r="B57" s="3">
        <v>45476.118321759262</v>
      </c>
      <c r="C57" t="s">
        <v>270</v>
      </c>
      <c r="D57">
        <v>11</v>
      </c>
      <c r="E57" t="s">
        <v>61</v>
      </c>
      <c r="F57" t="s">
        <v>62</v>
      </c>
      <c r="G57" t="s">
        <v>271</v>
      </c>
      <c r="H57" t="s">
        <v>315</v>
      </c>
      <c r="I57" t="s">
        <v>272</v>
      </c>
      <c r="J57" t="s">
        <v>273</v>
      </c>
      <c r="K57" t="s">
        <v>274</v>
      </c>
      <c r="L57" s="2">
        <v>-12.11764</v>
      </c>
      <c r="M57" s="2">
        <v>-76.981489999999994</v>
      </c>
      <c r="N57" t="s">
        <v>68</v>
      </c>
      <c r="O57" t="s">
        <v>272</v>
      </c>
      <c r="P57" t="s">
        <v>273</v>
      </c>
      <c r="Q57" t="s">
        <v>275</v>
      </c>
      <c r="R57" t="s">
        <v>276</v>
      </c>
      <c r="S57" t="s">
        <v>218</v>
      </c>
      <c r="T57" t="s">
        <v>85</v>
      </c>
      <c r="W57" t="s">
        <v>74</v>
      </c>
      <c r="Z57" t="s">
        <v>87</v>
      </c>
      <c r="AA57" t="s">
        <v>75</v>
      </c>
      <c r="AB57">
        <f t="shared" si="0"/>
        <v>1</v>
      </c>
    </row>
    <row r="58" spans="1:28" x14ac:dyDescent="0.25">
      <c r="A58" t="s">
        <v>318</v>
      </c>
      <c r="B58" s="3">
        <v>45476.389849537038</v>
      </c>
      <c r="C58" t="s">
        <v>319</v>
      </c>
      <c r="D58">
        <v>29</v>
      </c>
      <c r="E58" t="s">
        <v>61</v>
      </c>
      <c r="F58" t="s">
        <v>62</v>
      </c>
      <c r="G58" t="s">
        <v>271</v>
      </c>
      <c r="H58" t="s">
        <v>317</v>
      </c>
      <c r="I58" t="s">
        <v>320</v>
      </c>
      <c r="J58" t="s">
        <v>321</v>
      </c>
      <c r="K58" t="s">
        <v>322</v>
      </c>
      <c r="L58" s="2">
        <v>-12.11614</v>
      </c>
      <c r="M58" s="2">
        <v>-76.979380000000006</v>
      </c>
      <c r="N58" t="s">
        <v>68</v>
      </c>
      <c r="O58" t="s">
        <v>320</v>
      </c>
      <c r="P58" t="s">
        <v>321</v>
      </c>
      <c r="Q58" t="s">
        <v>323</v>
      </c>
      <c r="R58" t="s">
        <v>324</v>
      </c>
      <c r="S58" t="s">
        <v>84</v>
      </c>
      <c r="T58" t="s">
        <v>85</v>
      </c>
      <c r="W58" t="s">
        <v>74</v>
      </c>
      <c r="Y58" t="s">
        <v>325</v>
      </c>
      <c r="AA58" t="s">
        <v>75</v>
      </c>
      <c r="AB58">
        <f t="shared" si="0"/>
        <v>1</v>
      </c>
    </row>
    <row r="59" spans="1:28" x14ac:dyDescent="0.25">
      <c r="A59" t="s">
        <v>318</v>
      </c>
      <c r="B59" s="3">
        <v>45476.431516203709</v>
      </c>
      <c r="C59" t="s">
        <v>319</v>
      </c>
      <c r="D59">
        <v>10</v>
      </c>
      <c r="E59" t="s">
        <v>61</v>
      </c>
      <c r="F59" t="s">
        <v>62</v>
      </c>
      <c r="G59" t="s">
        <v>271</v>
      </c>
      <c r="H59" t="s">
        <v>317</v>
      </c>
      <c r="I59" t="s">
        <v>320</v>
      </c>
      <c r="J59" t="s">
        <v>321</v>
      </c>
      <c r="K59" t="s">
        <v>322</v>
      </c>
      <c r="L59" s="2">
        <v>-12.11614</v>
      </c>
      <c r="M59" s="2">
        <v>-76.979380000000006</v>
      </c>
      <c r="N59" t="s">
        <v>68</v>
      </c>
      <c r="O59" t="s">
        <v>320</v>
      </c>
      <c r="P59" t="s">
        <v>321</v>
      </c>
      <c r="Q59" t="s">
        <v>323</v>
      </c>
      <c r="R59" t="s">
        <v>324</v>
      </c>
      <c r="S59" t="s">
        <v>84</v>
      </c>
      <c r="T59" t="s">
        <v>85</v>
      </c>
      <c r="W59" t="s">
        <v>74</v>
      </c>
      <c r="Z59" t="s">
        <v>87</v>
      </c>
      <c r="AA59" t="s">
        <v>75</v>
      </c>
      <c r="AB59">
        <f t="shared" si="0"/>
        <v>1</v>
      </c>
    </row>
    <row r="60" spans="1:28" x14ac:dyDescent="0.25">
      <c r="A60" t="s">
        <v>327</v>
      </c>
      <c r="B60" s="3">
        <v>45476.14262731481</v>
      </c>
      <c r="C60" t="s">
        <v>270</v>
      </c>
      <c r="D60">
        <v>12</v>
      </c>
      <c r="E60" t="s">
        <v>61</v>
      </c>
      <c r="F60" t="s">
        <v>62</v>
      </c>
      <c r="G60" t="s">
        <v>271</v>
      </c>
      <c r="H60" t="s">
        <v>326</v>
      </c>
      <c r="I60" t="s">
        <v>328</v>
      </c>
      <c r="J60" t="s">
        <v>329</v>
      </c>
      <c r="K60" t="s">
        <v>330</v>
      </c>
      <c r="L60" s="2">
        <v>-12.11971</v>
      </c>
      <c r="M60" s="2">
        <v>-76.98263</v>
      </c>
      <c r="N60" t="s">
        <v>68</v>
      </c>
      <c r="O60" t="s">
        <v>328</v>
      </c>
      <c r="P60" t="s">
        <v>329</v>
      </c>
      <c r="Q60" t="s">
        <v>331</v>
      </c>
      <c r="R60" t="s">
        <v>332</v>
      </c>
      <c r="S60" t="s">
        <v>84</v>
      </c>
      <c r="T60" t="s">
        <v>85</v>
      </c>
      <c r="W60" t="s">
        <v>74</v>
      </c>
      <c r="Y60" t="s">
        <v>333</v>
      </c>
      <c r="AA60" t="s">
        <v>75</v>
      </c>
      <c r="AB60">
        <f t="shared" si="0"/>
        <v>1</v>
      </c>
    </row>
    <row r="61" spans="1:28" x14ac:dyDescent="0.25">
      <c r="A61" t="s">
        <v>327</v>
      </c>
      <c r="B61" s="3">
        <v>45476.14262731481</v>
      </c>
      <c r="C61" t="s">
        <v>270</v>
      </c>
      <c r="D61">
        <v>27</v>
      </c>
      <c r="E61" t="s">
        <v>61</v>
      </c>
      <c r="F61" t="s">
        <v>62</v>
      </c>
      <c r="G61" t="s">
        <v>271</v>
      </c>
      <c r="H61" t="s">
        <v>326</v>
      </c>
      <c r="I61" t="s">
        <v>328</v>
      </c>
      <c r="J61" t="s">
        <v>329</v>
      </c>
      <c r="K61" t="s">
        <v>330</v>
      </c>
      <c r="L61" s="2">
        <v>-12.11971</v>
      </c>
      <c r="M61" s="2">
        <v>-76.98263</v>
      </c>
      <c r="N61" t="s">
        <v>68</v>
      </c>
      <c r="O61" t="s">
        <v>328</v>
      </c>
      <c r="P61" t="s">
        <v>329</v>
      </c>
      <c r="Q61" t="s">
        <v>331</v>
      </c>
      <c r="R61" t="s">
        <v>332</v>
      </c>
      <c r="S61" t="s">
        <v>84</v>
      </c>
      <c r="T61" t="s">
        <v>85</v>
      </c>
      <c r="W61" t="s">
        <v>74</v>
      </c>
      <c r="Z61" t="s">
        <v>87</v>
      </c>
      <c r="AA61" t="s">
        <v>75</v>
      </c>
      <c r="AB61">
        <f t="shared" si="0"/>
        <v>1</v>
      </c>
    </row>
    <row r="62" spans="1:28" x14ac:dyDescent="0.25">
      <c r="A62" t="s">
        <v>335</v>
      </c>
      <c r="B62" s="3">
        <v>45476.259293981479</v>
      </c>
      <c r="C62" t="s">
        <v>280</v>
      </c>
      <c r="D62">
        <v>17</v>
      </c>
      <c r="E62" t="s">
        <v>61</v>
      </c>
      <c r="F62" t="s">
        <v>62</v>
      </c>
      <c r="G62" t="s">
        <v>271</v>
      </c>
      <c r="H62" t="s">
        <v>334</v>
      </c>
      <c r="I62" t="s">
        <v>336</v>
      </c>
      <c r="J62" t="s">
        <v>337</v>
      </c>
      <c r="K62" t="s">
        <v>338</v>
      </c>
      <c r="L62" s="2">
        <v>-12.11374</v>
      </c>
      <c r="M62" s="2">
        <v>-76.981570000000005</v>
      </c>
      <c r="N62" t="s">
        <v>68</v>
      </c>
      <c r="O62" t="s">
        <v>336</v>
      </c>
      <c r="P62" t="s">
        <v>337</v>
      </c>
      <c r="Q62" t="s">
        <v>339</v>
      </c>
      <c r="R62" t="s">
        <v>340</v>
      </c>
      <c r="S62" t="s">
        <v>218</v>
      </c>
      <c r="T62" t="s">
        <v>85</v>
      </c>
      <c r="W62" t="s">
        <v>74</v>
      </c>
      <c r="Y62" t="s">
        <v>341</v>
      </c>
      <c r="AA62" t="s">
        <v>75</v>
      </c>
      <c r="AB62">
        <f t="shared" si="0"/>
        <v>1</v>
      </c>
    </row>
    <row r="63" spans="1:28" x14ac:dyDescent="0.25">
      <c r="A63" t="s">
        <v>335</v>
      </c>
      <c r="B63" s="3">
        <v>45476.300960648143</v>
      </c>
      <c r="C63" t="s">
        <v>280</v>
      </c>
      <c r="D63">
        <v>10</v>
      </c>
      <c r="E63" t="s">
        <v>61</v>
      </c>
      <c r="F63" t="s">
        <v>62</v>
      </c>
      <c r="G63" t="s">
        <v>271</v>
      </c>
      <c r="H63" t="s">
        <v>334</v>
      </c>
      <c r="I63" t="s">
        <v>336</v>
      </c>
      <c r="J63" t="s">
        <v>337</v>
      </c>
      <c r="K63" t="s">
        <v>338</v>
      </c>
      <c r="L63" s="2">
        <v>-12.11374</v>
      </c>
      <c r="M63" s="2">
        <v>-76.981570000000005</v>
      </c>
      <c r="N63" t="s">
        <v>68</v>
      </c>
      <c r="O63" t="s">
        <v>336</v>
      </c>
      <c r="P63" t="s">
        <v>337</v>
      </c>
      <c r="Q63" t="s">
        <v>339</v>
      </c>
      <c r="R63" t="s">
        <v>340</v>
      </c>
      <c r="S63" t="s">
        <v>218</v>
      </c>
      <c r="T63" t="s">
        <v>85</v>
      </c>
      <c r="W63" t="s">
        <v>74</v>
      </c>
      <c r="Z63" t="s">
        <v>87</v>
      </c>
      <c r="AA63" t="s">
        <v>75</v>
      </c>
      <c r="AB63">
        <f t="shared" si="0"/>
        <v>1</v>
      </c>
    </row>
    <row r="64" spans="1:28" x14ac:dyDescent="0.25">
      <c r="A64" t="s">
        <v>343</v>
      </c>
      <c r="B64" s="3">
        <v>45476.237766203703</v>
      </c>
      <c r="C64" t="s">
        <v>270</v>
      </c>
      <c r="D64">
        <v>19</v>
      </c>
      <c r="E64" t="s">
        <v>61</v>
      </c>
      <c r="F64" t="s">
        <v>62</v>
      </c>
      <c r="G64" t="s">
        <v>271</v>
      </c>
      <c r="H64" t="s">
        <v>342</v>
      </c>
      <c r="I64" t="s">
        <v>344</v>
      </c>
      <c r="J64" t="s">
        <v>345</v>
      </c>
      <c r="K64" t="s">
        <v>346</v>
      </c>
      <c r="L64" s="2">
        <v>-12.11702</v>
      </c>
      <c r="M64" s="2">
        <v>-76.985860000000002</v>
      </c>
      <c r="N64" t="s">
        <v>68</v>
      </c>
      <c r="O64" t="s">
        <v>344</v>
      </c>
      <c r="P64" t="s">
        <v>345</v>
      </c>
      <c r="Q64" t="s">
        <v>226</v>
      </c>
      <c r="R64" t="s">
        <v>347</v>
      </c>
      <c r="S64" t="s">
        <v>125</v>
      </c>
      <c r="T64" t="s">
        <v>85</v>
      </c>
      <c r="W64" t="s">
        <v>74</v>
      </c>
      <c r="Y64" t="s">
        <v>348</v>
      </c>
      <c r="AA64" t="s">
        <v>75</v>
      </c>
      <c r="AB64">
        <f t="shared" si="0"/>
        <v>1</v>
      </c>
    </row>
    <row r="65" spans="1:28" x14ac:dyDescent="0.25">
      <c r="A65" t="s">
        <v>343</v>
      </c>
      <c r="B65" s="3">
        <v>45476.154432870368</v>
      </c>
      <c r="C65" t="s">
        <v>270</v>
      </c>
      <c r="D65">
        <v>14</v>
      </c>
      <c r="E65" t="s">
        <v>61</v>
      </c>
      <c r="F65" t="s">
        <v>62</v>
      </c>
      <c r="G65" t="s">
        <v>271</v>
      </c>
      <c r="H65" t="s">
        <v>342</v>
      </c>
      <c r="I65" t="s">
        <v>344</v>
      </c>
      <c r="J65" t="s">
        <v>345</v>
      </c>
      <c r="K65" t="s">
        <v>346</v>
      </c>
      <c r="L65" s="2">
        <v>-12.11702</v>
      </c>
      <c r="M65" s="2">
        <v>-76.985860000000002</v>
      </c>
      <c r="N65" t="s">
        <v>68</v>
      </c>
      <c r="O65" t="s">
        <v>344</v>
      </c>
      <c r="P65" t="s">
        <v>345</v>
      </c>
      <c r="Q65" t="s">
        <v>226</v>
      </c>
      <c r="R65" t="s">
        <v>347</v>
      </c>
      <c r="S65" t="s">
        <v>125</v>
      </c>
      <c r="T65" t="s">
        <v>85</v>
      </c>
      <c r="W65" t="s">
        <v>74</v>
      </c>
      <c r="Z65" t="s">
        <v>87</v>
      </c>
      <c r="AA65" t="s">
        <v>75</v>
      </c>
      <c r="AB65">
        <f t="shared" si="0"/>
        <v>1</v>
      </c>
    </row>
    <row r="66" spans="1:28" x14ac:dyDescent="0.25">
      <c r="A66" t="s">
        <v>350</v>
      </c>
      <c r="B66" s="3">
        <v>45476.206516203703</v>
      </c>
      <c r="C66" t="s">
        <v>280</v>
      </c>
      <c r="D66">
        <v>11</v>
      </c>
      <c r="E66" t="s">
        <v>61</v>
      </c>
      <c r="F66" t="s">
        <v>62</v>
      </c>
      <c r="G66" t="s">
        <v>271</v>
      </c>
      <c r="H66" t="s">
        <v>349</v>
      </c>
      <c r="I66" t="s">
        <v>351</v>
      </c>
      <c r="J66" t="s">
        <v>352</v>
      </c>
      <c r="K66" t="s">
        <v>353</v>
      </c>
      <c r="L66" s="2">
        <v>-12.116</v>
      </c>
      <c r="M66" s="2">
        <v>-76.983840000000001</v>
      </c>
      <c r="N66" t="s">
        <v>68</v>
      </c>
      <c r="O66" t="s">
        <v>351</v>
      </c>
      <c r="P66" t="s">
        <v>352</v>
      </c>
      <c r="Q66" t="s">
        <v>226</v>
      </c>
      <c r="R66" t="s">
        <v>354</v>
      </c>
      <c r="S66" t="s">
        <v>125</v>
      </c>
      <c r="T66" t="s">
        <v>85</v>
      </c>
      <c r="W66" t="s">
        <v>74</v>
      </c>
      <c r="Y66" t="s">
        <v>355</v>
      </c>
      <c r="AA66" t="s">
        <v>75</v>
      </c>
      <c r="AB66">
        <f t="shared" si="0"/>
        <v>1</v>
      </c>
    </row>
    <row r="67" spans="1:28" x14ac:dyDescent="0.25">
      <c r="A67" t="s">
        <v>350</v>
      </c>
      <c r="B67" s="3">
        <v>45476.248182870368</v>
      </c>
      <c r="C67" t="s">
        <v>280</v>
      </c>
      <c r="D67">
        <v>19</v>
      </c>
      <c r="E67" t="s">
        <v>61</v>
      </c>
      <c r="F67" t="s">
        <v>62</v>
      </c>
      <c r="G67" t="s">
        <v>271</v>
      </c>
      <c r="H67" t="s">
        <v>349</v>
      </c>
      <c r="I67" t="s">
        <v>351</v>
      </c>
      <c r="J67" t="s">
        <v>352</v>
      </c>
      <c r="K67" t="s">
        <v>353</v>
      </c>
      <c r="L67" s="2">
        <v>-12.116</v>
      </c>
      <c r="M67" s="2">
        <v>-76.983840000000001</v>
      </c>
      <c r="N67" t="s">
        <v>68</v>
      </c>
      <c r="O67" t="s">
        <v>351</v>
      </c>
      <c r="P67" t="s">
        <v>352</v>
      </c>
      <c r="Q67" t="s">
        <v>226</v>
      </c>
      <c r="R67" t="s">
        <v>354</v>
      </c>
      <c r="S67" t="s">
        <v>125</v>
      </c>
      <c r="T67" t="s">
        <v>85</v>
      </c>
      <c r="W67" t="s">
        <v>74</v>
      </c>
      <c r="Z67" t="s">
        <v>87</v>
      </c>
      <c r="AA67" t="s">
        <v>75</v>
      </c>
      <c r="AB67">
        <f t="shared" ref="AB67:AB130" si="1">VALUE(RIGHT(AA67,1))</f>
        <v>1</v>
      </c>
    </row>
    <row r="68" spans="1:28" x14ac:dyDescent="0.25">
      <c r="A68" t="s">
        <v>357</v>
      </c>
      <c r="B68" s="3">
        <v>45476.189155092594</v>
      </c>
      <c r="C68" t="s">
        <v>280</v>
      </c>
      <c r="D68">
        <v>23</v>
      </c>
      <c r="E68" t="s">
        <v>61</v>
      </c>
      <c r="F68" t="s">
        <v>62</v>
      </c>
      <c r="G68" t="s">
        <v>271</v>
      </c>
      <c r="H68" t="s">
        <v>356</v>
      </c>
      <c r="I68" t="s">
        <v>358</v>
      </c>
      <c r="J68" t="s">
        <v>359</v>
      </c>
      <c r="K68" t="s">
        <v>360</v>
      </c>
      <c r="L68" s="2">
        <v>-12.116669999999999</v>
      </c>
      <c r="M68" s="2">
        <v>-76.983710000000002</v>
      </c>
      <c r="N68" t="s">
        <v>68</v>
      </c>
      <c r="O68" t="s">
        <v>358</v>
      </c>
      <c r="P68" t="s">
        <v>359</v>
      </c>
      <c r="Q68" t="s">
        <v>226</v>
      </c>
      <c r="R68" t="s">
        <v>361</v>
      </c>
      <c r="S68" t="s">
        <v>218</v>
      </c>
      <c r="T68" t="s">
        <v>85</v>
      </c>
      <c r="W68" t="s">
        <v>74</v>
      </c>
      <c r="Y68" t="s">
        <v>362</v>
      </c>
      <c r="AA68" t="s">
        <v>75</v>
      </c>
      <c r="AB68">
        <f t="shared" si="1"/>
        <v>1</v>
      </c>
    </row>
    <row r="69" spans="1:28" x14ac:dyDescent="0.25">
      <c r="A69" t="s">
        <v>357</v>
      </c>
      <c r="B69" s="3">
        <v>45476.27248842593</v>
      </c>
      <c r="C69" t="s">
        <v>280</v>
      </c>
      <c r="D69">
        <v>21</v>
      </c>
      <c r="E69" t="s">
        <v>61</v>
      </c>
      <c r="F69" t="s">
        <v>62</v>
      </c>
      <c r="G69" t="s">
        <v>271</v>
      </c>
      <c r="H69" t="s">
        <v>356</v>
      </c>
      <c r="I69" t="s">
        <v>358</v>
      </c>
      <c r="J69" t="s">
        <v>359</v>
      </c>
      <c r="K69" t="s">
        <v>360</v>
      </c>
      <c r="L69" s="2">
        <v>-12.116669999999999</v>
      </c>
      <c r="M69" s="2">
        <v>-76.983710000000002</v>
      </c>
      <c r="N69" t="s">
        <v>68</v>
      </c>
      <c r="O69" t="s">
        <v>358</v>
      </c>
      <c r="P69" t="s">
        <v>359</v>
      </c>
      <c r="Q69" t="s">
        <v>226</v>
      </c>
      <c r="R69" t="s">
        <v>361</v>
      </c>
      <c r="S69" t="s">
        <v>218</v>
      </c>
      <c r="T69" t="s">
        <v>85</v>
      </c>
      <c r="W69" t="s">
        <v>74</v>
      </c>
      <c r="Z69" t="s">
        <v>87</v>
      </c>
      <c r="AA69" t="s">
        <v>75</v>
      </c>
      <c r="AB69">
        <f t="shared" si="1"/>
        <v>1</v>
      </c>
    </row>
    <row r="70" spans="1:28" x14ac:dyDescent="0.25">
      <c r="A70" t="s">
        <v>364</v>
      </c>
      <c r="B70" s="3">
        <v>45476.330127314817</v>
      </c>
      <c r="C70" t="s">
        <v>319</v>
      </c>
      <c r="D70">
        <v>10</v>
      </c>
      <c r="E70" t="s">
        <v>61</v>
      </c>
      <c r="F70" t="s">
        <v>62</v>
      </c>
      <c r="G70" t="s">
        <v>271</v>
      </c>
      <c r="H70" t="s">
        <v>363</v>
      </c>
      <c r="I70" t="s">
        <v>365</v>
      </c>
      <c r="J70" t="s">
        <v>366</v>
      </c>
      <c r="K70" t="s">
        <v>367</v>
      </c>
      <c r="L70" s="2">
        <v>-12.1175769881</v>
      </c>
      <c r="M70" s="2">
        <v>-76.980609999999999</v>
      </c>
      <c r="N70" t="s">
        <v>68</v>
      </c>
      <c r="O70" t="s">
        <v>365</v>
      </c>
      <c r="P70" t="s">
        <v>366</v>
      </c>
      <c r="Q70" t="s">
        <v>368</v>
      </c>
      <c r="R70" t="s">
        <v>369</v>
      </c>
      <c r="S70" t="s">
        <v>218</v>
      </c>
      <c r="T70" t="s">
        <v>85</v>
      </c>
      <c r="W70" t="s">
        <v>74</v>
      </c>
      <c r="Y70" t="s">
        <v>370</v>
      </c>
      <c r="AA70" t="s">
        <v>75</v>
      </c>
      <c r="AB70">
        <f t="shared" si="1"/>
        <v>1</v>
      </c>
    </row>
    <row r="71" spans="1:28" x14ac:dyDescent="0.25">
      <c r="A71" t="s">
        <v>364</v>
      </c>
      <c r="B71" s="3">
        <v>45476.371793981481</v>
      </c>
      <c r="C71" t="s">
        <v>319</v>
      </c>
      <c r="D71">
        <v>28</v>
      </c>
      <c r="E71" t="s">
        <v>61</v>
      </c>
      <c r="F71" t="s">
        <v>62</v>
      </c>
      <c r="G71" t="s">
        <v>271</v>
      </c>
      <c r="H71" t="s">
        <v>363</v>
      </c>
      <c r="I71" t="s">
        <v>365</v>
      </c>
      <c r="J71" t="s">
        <v>366</v>
      </c>
      <c r="K71" t="s">
        <v>367</v>
      </c>
      <c r="L71" s="2">
        <v>-12.1175769881</v>
      </c>
      <c r="M71" s="2">
        <v>-76.980609999999999</v>
      </c>
      <c r="N71" t="s">
        <v>68</v>
      </c>
      <c r="O71" t="s">
        <v>365</v>
      </c>
      <c r="P71" t="s">
        <v>366</v>
      </c>
      <c r="Q71" t="s">
        <v>368</v>
      </c>
      <c r="R71" t="s">
        <v>369</v>
      </c>
      <c r="S71" t="s">
        <v>218</v>
      </c>
      <c r="T71" t="s">
        <v>85</v>
      </c>
      <c r="W71" t="s">
        <v>74</v>
      </c>
      <c r="Z71" t="s">
        <v>87</v>
      </c>
      <c r="AA71" t="s">
        <v>75</v>
      </c>
      <c r="AB71">
        <f t="shared" si="1"/>
        <v>1</v>
      </c>
    </row>
    <row r="72" spans="1:28" x14ac:dyDescent="0.25">
      <c r="A72" t="s">
        <v>372</v>
      </c>
      <c r="B72" s="3">
        <v>45476.353738425925</v>
      </c>
      <c r="C72" t="s">
        <v>280</v>
      </c>
      <c r="D72">
        <v>13</v>
      </c>
      <c r="E72" t="s">
        <v>61</v>
      </c>
      <c r="F72" t="s">
        <v>62</v>
      </c>
      <c r="G72" t="s">
        <v>271</v>
      </c>
      <c r="H72" t="s">
        <v>371</v>
      </c>
      <c r="I72" t="s">
        <v>373</v>
      </c>
      <c r="J72" t="s">
        <v>374</v>
      </c>
      <c r="K72" t="s">
        <v>375</v>
      </c>
      <c r="L72" s="2">
        <v>-12.11797</v>
      </c>
      <c r="M72" s="2">
        <v>-76.981129999999993</v>
      </c>
      <c r="N72" t="s">
        <v>68</v>
      </c>
      <c r="O72" t="s">
        <v>373</v>
      </c>
      <c r="P72" t="s">
        <v>374</v>
      </c>
      <c r="Q72" t="s">
        <v>376</v>
      </c>
      <c r="R72" t="s">
        <v>377</v>
      </c>
      <c r="S72" t="s">
        <v>84</v>
      </c>
      <c r="T72" t="s">
        <v>85</v>
      </c>
      <c r="W72" t="s">
        <v>74</v>
      </c>
      <c r="Y72" t="s">
        <v>378</v>
      </c>
      <c r="AA72" t="s">
        <v>75</v>
      </c>
      <c r="AB72">
        <f t="shared" si="1"/>
        <v>1</v>
      </c>
    </row>
    <row r="73" spans="1:28" x14ac:dyDescent="0.25">
      <c r="A73" t="s">
        <v>372</v>
      </c>
      <c r="B73" s="3">
        <v>45476.353738425925</v>
      </c>
      <c r="C73" t="s">
        <v>280</v>
      </c>
      <c r="D73">
        <v>25</v>
      </c>
      <c r="E73" t="s">
        <v>61</v>
      </c>
      <c r="F73" t="s">
        <v>62</v>
      </c>
      <c r="G73" t="s">
        <v>271</v>
      </c>
      <c r="H73" t="s">
        <v>371</v>
      </c>
      <c r="I73" t="s">
        <v>373</v>
      </c>
      <c r="J73" t="s">
        <v>374</v>
      </c>
      <c r="K73" t="s">
        <v>375</v>
      </c>
      <c r="L73" s="2">
        <v>-12.11797</v>
      </c>
      <c r="M73" s="2">
        <v>-76.981129999999993</v>
      </c>
      <c r="N73" t="s">
        <v>68</v>
      </c>
      <c r="O73" t="s">
        <v>373</v>
      </c>
      <c r="P73" t="s">
        <v>374</v>
      </c>
      <c r="Q73" t="s">
        <v>376</v>
      </c>
      <c r="R73" t="s">
        <v>377</v>
      </c>
      <c r="S73" t="s">
        <v>84</v>
      </c>
      <c r="T73" t="s">
        <v>85</v>
      </c>
      <c r="W73" t="s">
        <v>74</v>
      </c>
      <c r="Z73" t="s">
        <v>87</v>
      </c>
      <c r="AA73" t="s">
        <v>75</v>
      </c>
      <c r="AB73">
        <f t="shared" si="1"/>
        <v>1</v>
      </c>
    </row>
    <row r="74" spans="1:28" x14ac:dyDescent="0.25">
      <c r="A74" t="s">
        <v>380</v>
      </c>
      <c r="B74" s="3">
        <v>45476.354432870365</v>
      </c>
      <c r="C74" t="s">
        <v>319</v>
      </c>
      <c r="D74">
        <v>13</v>
      </c>
      <c r="E74" t="s">
        <v>61</v>
      </c>
      <c r="F74" t="s">
        <v>62</v>
      </c>
      <c r="G74" t="s">
        <v>271</v>
      </c>
      <c r="H74" t="s">
        <v>379</v>
      </c>
      <c r="I74" t="s">
        <v>373</v>
      </c>
      <c r="J74" t="s">
        <v>374</v>
      </c>
      <c r="K74" t="s">
        <v>375</v>
      </c>
      <c r="L74" s="2">
        <v>-12.11797</v>
      </c>
      <c r="M74" s="2">
        <v>-76.981129999999993</v>
      </c>
      <c r="N74" t="s">
        <v>68</v>
      </c>
      <c r="O74" t="s">
        <v>373</v>
      </c>
      <c r="P74" t="s">
        <v>374</v>
      </c>
      <c r="Q74" t="s">
        <v>376</v>
      </c>
      <c r="R74" t="s">
        <v>377</v>
      </c>
      <c r="S74" t="s">
        <v>125</v>
      </c>
      <c r="T74" t="s">
        <v>85</v>
      </c>
      <c r="W74" t="s">
        <v>74</v>
      </c>
      <c r="Y74" t="s">
        <v>378</v>
      </c>
      <c r="AA74" t="s">
        <v>75</v>
      </c>
      <c r="AB74">
        <f t="shared" si="1"/>
        <v>1</v>
      </c>
    </row>
    <row r="75" spans="1:28" x14ac:dyDescent="0.25">
      <c r="A75" t="s">
        <v>380</v>
      </c>
      <c r="B75" s="3">
        <v>45476.3127662037</v>
      </c>
      <c r="C75" t="s">
        <v>319</v>
      </c>
      <c r="D75">
        <v>30</v>
      </c>
      <c r="E75" t="s">
        <v>61</v>
      </c>
      <c r="F75" t="s">
        <v>62</v>
      </c>
      <c r="G75" t="s">
        <v>271</v>
      </c>
      <c r="H75" t="s">
        <v>379</v>
      </c>
      <c r="I75" t="s">
        <v>373</v>
      </c>
      <c r="J75" t="s">
        <v>374</v>
      </c>
      <c r="K75" t="s">
        <v>375</v>
      </c>
      <c r="L75" s="2">
        <v>-12.11797</v>
      </c>
      <c r="M75" s="2">
        <v>-76.981129999999993</v>
      </c>
      <c r="N75" t="s">
        <v>68</v>
      </c>
      <c r="O75" t="s">
        <v>373</v>
      </c>
      <c r="P75" t="s">
        <v>374</v>
      </c>
      <c r="Q75" t="s">
        <v>376</v>
      </c>
      <c r="R75" t="s">
        <v>377</v>
      </c>
      <c r="S75" t="s">
        <v>125</v>
      </c>
      <c r="T75" t="s">
        <v>85</v>
      </c>
      <c r="W75" t="s">
        <v>74</v>
      </c>
      <c r="Z75" t="s">
        <v>87</v>
      </c>
      <c r="AA75" t="s">
        <v>75</v>
      </c>
      <c r="AB75">
        <f t="shared" si="1"/>
        <v>1</v>
      </c>
    </row>
    <row r="76" spans="1:28" x14ac:dyDescent="0.25">
      <c r="A76" t="s">
        <v>382</v>
      </c>
      <c r="B76" s="3">
        <v>45476.347488425927</v>
      </c>
      <c r="C76" t="s">
        <v>319</v>
      </c>
      <c r="D76">
        <v>28</v>
      </c>
      <c r="E76" t="s">
        <v>61</v>
      </c>
      <c r="F76" t="s">
        <v>62</v>
      </c>
      <c r="G76" t="s">
        <v>271</v>
      </c>
      <c r="H76" t="s">
        <v>381</v>
      </c>
      <c r="I76" t="s">
        <v>320</v>
      </c>
      <c r="J76" t="s">
        <v>321</v>
      </c>
      <c r="K76" t="s">
        <v>322</v>
      </c>
      <c r="L76" s="2">
        <v>-12.11614</v>
      </c>
      <c r="M76" s="2">
        <v>-76.979380000000006</v>
      </c>
      <c r="N76" t="s">
        <v>68</v>
      </c>
      <c r="O76" t="s">
        <v>320</v>
      </c>
      <c r="P76" t="s">
        <v>321</v>
      </c>
      <c r="Q76" t="s">
        <v>323</v>
      </c>
      <c r="R76" t="s">
        <v>324</v>
      </c>
      <c r="S76" t="s">
        <v>125</v>
      </c>
      <c r="T76" t="s">
        <v>85</v>
      </c>
      <c r="W76" t="s">
        <v>74</v>
      </c>
      <c r="Y76" t="s">
        <v>325</v>
      </c>
      <c r="AA76" t="s">
        <v>75</v>
      </c>
      <c r="AB76">
        <f t="shared" si="1"/>
        <v>1</v>
      </c>
    </row>
    <row r="77" spans="1:28" x14ac:dyDescent="0.25">
      <c r="A77" t="s">
        <v>382</v>
      </c>
      <c r="B77" s="3">
        <v>45476.389155092591</v>
      </c>
      <c r="C77" t="s">
        <v>319</v>
      </c>
      <c r="D77">
        <v>19</v>
      </c>
      <c r="E77" t="s">
        <v>61</v>
      </c>
      <c r="F77" t="s">
        <v>62</v>
      </c>
      <c r="G77" t="s">
        <v>271</v>
      </c>
      <c r="H77" t="s">
        <v>381</v>
      </c>
      <c r="I77" t="s">
        <v>320</v>
      </c>
      <c r="J77" t="s">
        <v>321</v>
      </c>
      <c r="K77" t="s">
        <v>322</v>
      </c>
      <c r="L77" s="2">
        <v>-12.11614</v>
      </c>
      <c r="M77" s="2">
        <v>-76.979380000000006</v>
      </c>
      <c r="N77" t="s">
        <v>68</v>
      </c>
      <c r="O77" t="s">
        <v>320</v>
      </c>
      <c r="P77" t="s">
        <v>321</v>
      </c>
      <c r="Q77" t="s">
        <v>323</v>
      </c>
      <c r="R77" t="s">
        <v>324</v>
      </c>
      <c r="S77" t="s">
        <v>125</v>
      </c>
      <c r="T77" t="s">
        <v>85</v>
      </c>
      <c r="W77" t="s">
        <v>74</v>
      </c>
      <c r="Z77" t="s">
        <v>87</v>
      </c>
      <c r="AA77" t="s">
        <v>75</v>
      </c>
      <c r="AB77">
        <f t="shared" si="1"/>
        <v>1</v>
      </c>
    </row>
    <row r="78" spans="1:28" x14ac:dyDescent="0.25">
      <c r="A78" t="s">
        <v>384</v>
      </c>
      <c r="B78" s="3">
        <v>45476.171793981484</v>
      </c>
      <c r="C78" t="s">
        <v>280</v>
      </c>
      <c r="D78">
        <v>11</v>
      </c>
      <c r="E78" t="s">
        <v>61</v>
      </c>
      <c r="F78" t="s">
        <v>62</v>
      </c>
      <c r="G78" t="s">
        <v>271</v>
      </c>
      <c r="H78" t="s">
        <v>383</v>
      </c>
      <c r="I78" t="s">
        <v>385</v>
      </c>
      <c r="J78" t="s">
        <v>386</v>
      </c>
      <c r="K78" t="s">
        <v>387</v>
      </c>
      <c r="L78" s="2">
        <v>-12.116199999999999</v>
      </c>
      <c r="M78" s="2">
        <v>-76.98527</v>
      </c>
      <c r="N78" t="s">
        <v>68</v>
      </c>
      <c r="O78" t="s">
        <v>385</v>
      </c>
      <c r="P78" t="s">
        <v>386</v>
      </c>
      <c r="Q78" t="s">
        <v>226</v>
      </c>
      <c r="R78" t="s">
        <v>387</v>
      </c>
      <c r="S78" t="s">
        <v>297</v>
      </c>
      <c r="T78" t="s">
        <v>85</v>
      </c>
      <c r="W78" t="s">
        <v>74</v>
      </c>
      <c r="Y78" t="s">
        <v>388</v>
      </c>
      <c r="AA78" t="s">
        <v>75</v>
      </c>
      <c r="AB78">
        <f t="shared" si="1"/>
        <v>1</v>
      </c>
    </row>
    <row r="79" spans="1:28" x14ac:dyDescent="0.25">
      <c r="A79" t="s">
        <v>384</v>
      </c>
      <c r="B79" s="3">
        <v>45476.171793981484</v>
      </c>
      <c r="C79" t="s">
        <v>280</v>
      </c>
      <c r="D79">
        <v>27</v>
      </c>
      <c r="E79" t="s">
        <v>61</v>
      </c>
      <c r="F79" t="s">
        <v>62</v>
      </c>
      <c r="G79" t="s">
        <v>271</v>
      </c>
      <c r="H79" t="s">
        <v>383</v>
      </c>
      <c r="I79" t="s">
        <v>385</v>
      </c>
      <c r="J79" t="s">
        <v>386</v>
      </c>
      <c r="K79" t="s">
        <v>387</v>
      </c>
      <c r="L79" s="2">
        <v>-12.116199999999999</v>
      </c>
      <c r="M79" s="2">
        <v>-76.98527</v>
      </c>
      <c r="N79" t="s">
        <v>68</v>
      </c>
      <c r="O79" t="s">
        <v>385</v>
      </c>
      <c r="P79" t="s">
        <v>386</v>
      </c>
      <c r="Q79" t="s">
        <v>226</v>
      </c>
      <c r="R79" t="s">
        <v>387</v>
      </c>
      <c r="S79" t="s">
        <v>297</v>
      </c>
      <c r="T79" t="s">
        <v>85</v>
      </c>
      <c r="W79" t="s">
        <v>74</v>
      </c>
      <c r="Z79" t="s">
        <v>87</v>
      </c>
      <c r="AA79" t="s">
        <v>75</v>
      </c>
      <c r="AB79">
        <f t="shared" si="1"/>
        <v>1</v>
      </c>
    </row>
    <row r="80" spans="1:28" x14ac:dyDescent="0.25">
      <c r="A80" t="s">
        <v>390</v>
      </c>
      <c r="B80" s="3">
        <v>45476.195405092592</v>
      </c>
      <c r="C80" t="s">
        <v>270</v>
      </c>
      <c r="D80">
        <v>17</v>
      </c>
      <c r="E80" t="s">
        <v>61</v>
      </c>
      <c r="F80" t="s">
        <v>62</v>
      </c>
      <c r="G80" t="s">
        <v>271</v>
      </c>
      <c r="H80" t="s">
        <v>389</v>
      </c>
      <c r="I80" t="s">
        <v>391</v>
      </c>
      <c r="J80" t="s">
        <v>392</v>
      </c>
      <c r="K80" t="s">
        <v>393</v>
      </c>
      <c r="L80" s="2">
        <v>-12.11702</v>
      </c>
      <c r="M80" s="2">
        <v>-76.985860000000002</v>
      </c>
      <c r="N80" t="s">
        <v>68</v>
      </c>
      <c r="O80" t="s">
        <v>391</v>
      </c>
      <c r="P80" t="s">
        <v>392</v>
      </c>
      <c r="Q80" t="s">
        <v>226</v>
      </c>
      <c r="R80" t="s">
        <v>394</v>
      </c>
      <c r="S80" t="s">
        <v>125</v>
      </c>
      <c r="T80" t="s">
        <v>85</v>
      </c>
      <c r="W80" t="s">
        <v>74</v>
      </c>
      <c r="Y80" t="s">
        <v>395</v>
      </c>
      <c r="AA80" t="s">
        <v>75</v>
      </c>
      <c r="AB80">
        <f t="shared" si="1"/>
        <v>1</v>
      </c>
    </row>
    <row r="81" spans="1:45" x14ac:dyDescent="0.25">
      <c r="A81" t="s">
        <v>390</v>
      </c>
      <c r="B81" s="3">
        <v>45476.195405092592</v>
      </c>
      <c r="C81" t="s">
        <v>270</v>
      </c>
      <c r="D81">
        <v>17</v>
      </c>
      <c r="E81" t="s">
        <v>61</v>
      </c>
      <c r="F81" t="s">
        <v>62</v>
      </c>
      <c r="G81" t="s">
        <v>271</v>
      </c>
      <c r="H81" t="s">
        <v>389</v>
      </c>
      <c r="I81" t="s">
        <v>391</v>
      </c>
      <c r="J81" t="s">
        <v>392</v>
      </c>
      <c r="K81" t="s">
        <v>393</v>
      </c>
      <c r="L81" s="2">
        <v>-12.11702</v>
      </c>
      <c r="M81" s="2">
        <v>-76.985860000000002</v>
      </c>
      <c r="N81" t="s">
        <v>68</v>
      </c>
      <c r="O81" t="s">
        <v>391</v>
      </c>
      <c r="P81" t="s">
        <v>392</v>
      </c>
      <c r="Q81" t="s">
        <v>226</v>
      </c>
      <c r="R81" t="s">
        <v>394</v>
      </c>
      <c r="S81" t="s">
        <v>125</v>
      </c>
      <c r="T81" t="s">
        <v>85</v>
      </c>
      <c r="W81" t="s">
        <v>74</v>
      </c>
      <c r="Z81" t="s">
        <v>87</v>
      </c>
      <c r="AA81" t="s">
        <v>75</v>
      </c>
      <c r="AB81">
        <f t="shared" si="1"/>
        <v>1</v>
      </c>
    </row>
    <row r="82" spans="1:45" x14ac:dyDescent="0.25">
      <c r="A82" t="s">
        <v>397</v>
      </c>
      <c r="B82" s="3">
        <v>45476.457511574074</v>
      </c>
      <c r="C82" t="s">
        <v>60</v>
      </c>
      <c r="D82">
        <v>16</v>
      </c>
      <c r="E82" t="s">
        <v>61</v>
      </c>
      <c r="F82" t="s">
        <v>62</v>
      </c>
      <c r="G82" t="s">
        <v>63</v>
      </c>
      <c r="H82" t="s">
        <v>396</v>
      </c>
      <c r="I82" t="s">
        <v>398</v>
      </c>
      <c r="J82" t="s">
        <v>399</v>
      </c>
      <c r="K82" t="s">
        <v>400</v>
      </c>
      <c r="L82" s="2">
        <v>-12.152010000000001</v>
      </c>
      <c r="M82" s="2">
        <v>-77.023110000000003</v>
      </c>
      <c r="N82" t="s">
        <v>68</v>
      </c>
      <c r="O82" t="s">
        <v>398</v>
      </c>
      <c r="P82" t="s">
        <v>399</v>
      </c>
      <c r="Q82" t="s">
        <v>401</v>
      </c>
      <c r="R82" t="s">
        <v>402</v>
      </c>
      <c r="S82" t="s">
        <v>218</v>
      </c>
      <c r="T82" t="s">
        <v>85</v>
      </c>
      <c r="W82" t="s">
        <v>74</v>
      </c>
      <c r="Y82" t="s">
        <v>403</v>
      </c>
      <c r="AA82" t="s">
        <v>75</v>
      </c>
      <c r="AB82">
        <f t="shared" si="1"/>
        <v>1</v>
      </c>
    </row>
    <row r="83" spans="1:45" x14ac:dyDescent="0.25">
      <c r="A83" t="s">
        <v>397</v>
      </c>
      <c r="B83" s="3">
        <v>45476.415844907402</v>
      </c>
      <c r="C83" t="s">
        <v>60</v>
      </c>
      <c r="D83">
        <v>10</v>
      </c>
      <c r="E83" t="s">
        <v>61</v>
      </c>
      <c r="F83" t="s">
        <v>62</v>
      </c>
      <c r="G83" t="s">
        <v>63</v>
      </c>
      <c r="H83" t="s">
        <v>396</v>
      </c>
      <c r="I83" t="s">
        <v>398</v>
      </c>
      <c r="J83" t="s">
        <v>399</v>
      </c>
      <c r="K83" t="s">
        <v>400</v>
      </c>
      <c r="L83" s="2">
        <v>-12.152010000000001</v>
      </c>
      <c r="M83" s="2">
        <v>-77.023110000000003</v>
      </c>
      <c r="N83" t="s">
        <v>68</v>
      </c>
      <c r="O83" t="s">
        <v>398</v>
      </c>
      <c r="P83" t="s">
        <v>399</v>
      </c>
      <c r="Q83" t="s">
        <v>401</v>
      </c>
      <c r="R83" t="s">
        <v>402</v>
      </c>
      <c r="S83" t="s">
        <v>218</v>
      </c>
      <c r="T83" t="s">
        <v>85</v>
      </c>
      <c r="W83" t="s">
        <v>74</v>
      </c>
      <c r="Z83" t="s">
        <v>87</v>
      </c>
      <c r="AA83" t="s">
        <v>75</v>
      </c>
      <c r="AB83">
        <f t="shared" si="1"/>
        <v>1</v>
      </c>
    </row>
    <row r="84" spans="1:45" x14ac:dyDescent="0.25">
      <c r="A84" t="s">
        <v>405</v>
      </c>
      <c r="B84" s="3">
        <v>45476.662187499998</v>
      </c>
      <c r="C84" t="s">
        <v>406</v>
      </c>
      <c r="D84">
        <v>19</v>
      </c>
      <c r="E84" t="s">
        <v>61</v>
      </c>
      <c r="F84" t="s">
        <v>407</v>
      </c>
      <c r="G84" t="s">
        <v>271</v>
      </c>
      <c r="H84" t="s">
        <v>404</v>
      </c>
      <c r="I84" t="s">
        <v>408</v>
      </c>
      <c r="J84" t="s">
        <v>409</v>
      </c>
      <c r="K84" t="s">
        <v>410</v>
      </c>
      <c r="L84" s="2">
        <v>-12.127145000000001</v>
      </c>
      <c r="M84" s="2">
        <v>-76.999776999999995</v>
      </c>
      <c r="N84" t="s">
        <v>68</v>
      </c>
      <c r="O84" t="s">
        <v>411</v>
      </c>
      <c r="P84" t="s">
        <v>409</v>
      </c>
      <c r="Q84" t="s">
        <v>67</v>
      </c>
      <c r="R84" t="s">
        <v>410</v>
      </c>
      <c r="S84" t="s">
        <v>412</v>
      </c>
      <c r="T84" t="s">
        <v>413</v>
      </c>
      <c r="V84" t="s">
        <v>414</v>
      </c>
      <c r="W84" t="s">
        <v>74</v>
      </c>
      <c r="AA84" t="s">
        <v>75</v>
      </c>
      <c r="AB84">
        <f t="shared" si="1"/>
        <v>1</v>
      </c>
      <c r="AJ84" t="s">
        <v>415</v>
      </c>
      <c r="AR84" t="s">
        <v>416</v>
      </c>
      <c r="AS84" t="s">
        <v>417</v>
      </c>
    </row>
    <row r="85" spans="1:45" x14ac:dyDescent="0.25">
      <c r="A85" t="s">
        <v>405</v>
      </c>
      <c r="B85" s="3">
        <v>45476.70385416667</v>
      </c>
      <c r="C85" t="s">
        <v>406</v>
      </c>
      <c r="D85">
        <v>21</v>
      </c>
      <c r="E85" t="s">
        <v>61</v>
      </c>
      <c r="F85" t="s">
        <v>407</v>
      </c>
      <c r="G85" t="s">
        <v>271</v>
      </c>
      <c r="H85" t="s">
        <v>404</v>
      </c>
      <c r="I85" t="s">
        <v>408</v>
      </c>
      <c r="J85" t="s">
        <v>409</v>
      </c>
      <c r="K85" t="s">
        <v>410</v>
      </c>
      <c r="L85" s="2">
        <v>-12.127145000000001</v>
      </c>
      <c r="M85" s="2">
        <v>-76.999776999999995</v>
      </c>
      <c r="N85" t="s">
        <v>68</v>
      </c>
      <c r="O85" t="s">
        <v>411</v>
      </c>
      <c r="P85" t="s">
        <v>409</v>
      </c>
      <c r="Q85" t="s">
        <v>67</v>
      </c>
      <c r="R85" t="s">
        <v>410</v>
      </c>
      <c r="S85" t="s">
        <v>412</v>
      </c>
      <c r="T85" t="s">
        <v>413</v>
      </c>
      <c r="V85" t="s">
        <v>414</v>
      </c>
      <c r="W85" t="s">
        <v>74</v>
      </c>
      <c r="Z85" t="s">
        <v>418</v>
      </c>
      <c r="AA85" t="s">
        <v>75</v>
      </c>
      <c r="AB85">
        <f t="shared" si="1"/>
        <v>1</v>
      </c>
      <c r="AJ85" t="s">
        <v>415</v>
      </c>
      <c r="AR85" t="s">
        <v>416</v>
      </c>
      <c r="AS85" t="s">
        <v>417</v>
      </c>
    </row>
    <row r="86" spans="1:45" x14ac:dyDescent="0.25">
      <c r="A86" t="s">
        <v>420</v>
      </c>
      <c r="B86" s="3">
        <v>45476.219710648147</v>
      </c>
      <c r="C86" t="s">
        <v>270</v>
      </c>
      <c r="D86">
        <v>23</v>
      </c>
      <c r="E86" t="s">
        <v>61</v>
      </c>
      <c r="F86" t="s">
        <v>62</v>
      </c>
      <c r="G86" t="s">
        <v>271</v>
      </c>
      <c r="H86" t="s">
        <v>419</v>
      </c>
      <c r="I86" t="s">
        <v>421</v>
      </c>
      <c r="J86" t="s">
        <v>422</v>
      </c>
      <c r="K86" t="s">
        <v>423</v>
      </c>
      <c r="L86" s="2">
        <v>-12.1162672967</v>
      </c>
      <c r="M86" s="2">
        <v>-76.984296635299998</v>
      </c>
      <c r="N86" t="s">
        <v>68</v>
      </c>
      <c r="O86" t="s">
        <v>421</v>
      </c>
      <c r="P86" t="s">
        <v>422</v>
      </c>
      <c r="Q86" t="s">
        <v>424</v>
      </c>
      <c r="R86" t="s">
        <v>423</v>
      </c>
      <c r="S86" t="s">
        <v>285</v>
      </c>
      <c r="T86" t="s">
        <v>85</v>
      </c>
      <c r="W86" t="s">
        <v>74</v>
      </c>
      <c r="Y86" t="s">
        <v>425</v>
      </c>
      <c r="AA86" t="s">
        <v>426</v>
      </c>
      <c r="AB86">
        <f t="shared" si="1"/>
        <v>2</v>
      </c>
    </row>
    <row r="87" spans="1:45" x14ac:dyDescent="0.25">
      <c r="A87" t="s">
        <v>420</v>
      </c>
      <c r="B87" s="3">
        <v>45476.178043981476</v>
      </c>
      <c r="C87" t="s">
        <v>270</v>
      </c>
      <c r="D87">
        <v>25</v>
      </c>
      <c r="E87" t="s">
        <v>61</v>
      </c>
      <c r="F87" t="s">
        <v>62</v>
      </c>
      <c r="G87" t="s">
        <v>271</v>
      </c>
      <c r="H87" t="s">
        <v>419</v>
      </c>
      <c r="I87" t="s">
        <v>421</v>
      </c>
      <c r="J87" t="s">
        <v>422</v>
      </c>
      <c r="K87" t="s">
        <v>423</v>
      </c>
      <c r="L87" s="2">
        <v>-12.1162672967</v>
      </c>
      <c r="M87" s="2">
        <v>-76.984296635299998</v>
      </c>
      <c r="N87" t="s">
        <v>68</v>
      </c>
      <c r="O87" t="s">
        <v>421</v>
      </c>
      <c r="P87" t="s">
        <v>422</v>
      </c>
      <c r="Q87" t="s">
        <v>424</v>
      </c>
      <c r="R87" t="s">
        <v>423</v>
      </c>
      <c r="S87" t="s">
        <v>285</v>
      </c>
      <c r="T87" t="s">
        <v>85</v>
      </c>
      <c r="W87" t="s">
        <v>74</v>
      </c>
      <c r="Z87" t="s">
        <v>87</v>
      </c>
      <c r="AA87" t="s">
        <v>426</v>
      </c>
      <c r="AB87">
        <f t="shared" si="1"/>
        <v>2</v>
      </c>
    </row>
    <row r="88" spans="1:45" x14ac:dyDescent="0.25">
      <c r="A88" t="s">
        <v>428</v>
      </c>
      <c r="B88" s="3">
        <v>45476.089849537035</v>
      </c>
      <c r="C88" t="s">
        <v>429</v>
      </c>
      <c r="D88">
        <v>15</v>
      </c>
      <c r="E88" t="s">
        <v>61</v>
      </c>
      <c r="F88" t="s">
        <v>62</v>
      </c>
      <c r="G88" t="s">
        <v>271</v>
      </c>
      <c r="H88" t="s">
        <v>427</v>
      </c>
      <c r="I88" t="s">
        <v>430</v>
      </c>
      <c r="J88" t="s">
        <v>431</v>
      </c>
      <c r="K88" t="s">
        <v>432</v>
      </c>
      <c r="L88" s="2">
        <v>-12.1311603931</v>
      </c>
      <c r="M88" s="2">
        <v>-77.012040698500002</v>
      </c>
      <c r="N88" t="s">
        <v>68</v>
      </c>
      <c r="O88" t="s">
        <v>430</v>
      </c>
      <c r="P88" t="s">
        <v>433</v>
      </c>
      <c r="Q88" t="s">
        <v>226</v>
      </c>
      <c r="R88" t="s">
        <v>434</v>
      </c>
      <c r="S88" t="s">
        <v>125</v>
      </c>
      <c r="T88" t="s">
        <v>85</v>
      </c>
      <c r="W88" t="s">
        <v>74</v>
      </c>
      <c r="Y88" t="s">
        <v>435</v>
      </c>
      <c r="AA88" t="s">
        <v>75</v>
      </c>
      <c r="AB88">
        <f t="shared" si="1"/>
        <v>1</v>
      </c>
    </row>
    <row r="89" spans="1:45" x14ac:dyDescent="0.25">
      <c r="A89" t="s">
        <v>428</v>
      </c>
      <c r="B89" s="3">
        <v>45476.131516203706</v>
      </c>
      <c r="C89" t="s">
        <v>429</v>
      </c>
      <c r="D89">
        <v>19</v>
      </c>
      <c r="E89" t="s">
        <v>61</v>
      </c>
      <c r="F89" t="s">
        <v>62</v>
      </c>
      <c r="G89" t="s">
        <v>271</v>
      </c>
      <c r="H89" t="s">
        <v>427</v>
      </c>
      <c r="I89" t="s">
        <v>430</v>
      </c>
      <c r="J89" t="s">
        <v>431</v>
      </c>
      <c r="K89" t="s">
        <v>432</v>
      </c>
      <c r="L89" s="2">
        <v>-12.1311603931</v>
      </c>
      <c r="M89" s="2">
        <v>-77.012040698500002</v>
      </c>
      <c r="N89" t="s">
        <v>68</v>
      </c>
      <c r="O89" t="s">
        <v>430</v>
      </c>
      <c r="P89" t="s">
        <v>433</v>
      </c>
      <c r="Q89" t="s">
        <v>226</v>
      </c>
      <c r="R89" t="s">
        <v>434</v>
      </c>
      <c r="S89" t="s">
        <v>125</v>
      </c>
      <c r="T89" t="s">
        <v>85</v>
      </c>
      <c r="W89" t="s">
        <v>74</v>
      </c>
      <c r="Z89" t="s">
        <v>87</v>
      </c>
      <c r="AA89" t="s">
        <v>75</v>
      </c>
      <c r="AB89">
        <f t="shared" si="1"/>
        <v>1</v>
      </c>
    </row>
    <row r="90" spans="1:45" x14ac:dyDescent="0.25">
      <c r="A90" t="s">
        <v>437</v>
      </c>
      <c r="B90" s="3">
        <v>45476.400960648149</v>
      </c>
      <c r="C90" t="s">
        <v>319</v>
      </c>
      <c r="D90">
        <v>26</v>
      </c>
      <c r="E90" t="s">
        <v>61</v>
      </c>
      <c r="F90" t="s">
        <v>62</v>
      </c>
      <c r="G90" t="s">
        <v>271</v>
      </c>
      <c r="H90" t="s">
        <v>436</v>
      </c>
      <c r="I90" t="s">
        <v>438</v>
      </c>
      <c r="J90" t="s">
        <v>439</v>
      </c>
      <c r="K90" t="s">
        <v>440</v>
      </c>
      <c r="L90" s="2">
        <v>-12.140814410600001</v>
      </c>
      <c r="M90" s="2">
        <v>-76.983548178299998</v>
      </c>
      <c r="N90" t="s">
        <v>68</v>
      </c>
      <c r="O90" t="s">
        <v>438</v>
      </c>
      <c r="P90" t="s">
        <v>439</v>
      </c>
      <c r="Q90" t="s">
        <v>441</v>
      </c>
      <c r="R90" t="s">
        <v>442</v>
      </c>
      <c r="S90" t="s">
        <v>125</v>
      </c>
      <c r="T90" t="s">
        <v>85</v>
      </c>
      <c r="W90" t="s">
        <v>74</v>
      </c>
      <c r="Y90" t="s">
        <v>443</v>
      </c>
      <c r="AA90" t="s">
        <v>426</v>
      </c>
      <c r="AB90">
        <f t="shared" si="1"/>
        <v>2</v>
      </c>
    </row>
    <row r="91" spans="1:45" x14ac:dyDescent="0.25">
      <c r="A91" t="s">
        <v>437</v>
      </c>
      <c r="B91" s="3">
        <v>45476.400960648149</v>
      </c>
      <c r="C91" t="s">
        <v>319</v>
      </c>
      <c r="D91">
        <v>26</v>
      </c>
      <c r="E91" t="s">
        <v>61</v>
      </c>
      <c r="F91" t="s">
        <v>62</v>
      </c>
      <c r="G91" t="s">
        <v>271</v>
      </c>
      <c r="H91" t="s">
        <v>436</v>
      </c>
      <c r="I91" t="s">
        <v>438</v>
      </c>
      <c r="J91" t="s">
        <v>439</v>
      </c>
      <c r="K91" t="s">
        <v>440</v>
      </c>
      <c r="L91" s="2">
        <v>-12.140814410600001</v>
      </c>
      <c r="M91" s="2">
        <v>-76.983548178299998</v>
      </c>
      <c r="N91" t="s">
        <v>68</v>
      </c>
      <c r="O91" t="s">
        <v>438</v>
      </c>
      <c r="P91" t="s">
        <v>439</v>
      </c>
      <c r="Q91" t="s">
        <v>441</v>
      </c>
      <c r="R91" t="s">
        <v>442</v>
      </c>
      <c r="S91" t="s">
        <v>125</v>
      </c>
      <c r="T91" t="s">
        <v>85</v>
      </c>
      <c r="W91" t="s">
        <v>74</v>
      </c>
      <c r="Z91" t="s">
        <v>87</v>
      </c>
      <c r="AA91" t="s">
        <v>426</v>
      </c>
      <c r="AB91">
        <f t="shared" si="1"/>
        <v>2</v>
      </c>
    </row>
    <row r="92" spans="1:45" x14ac:dyDescent="0.25">
      <c r="A92" t="s">
        <v>445</v>
      </c>
      <c r="B92" s="3">
        <v>45476.614652777775</v>
      </c>
      <c r="C92" t="s">
        <v>446</v>
      </c>
      <c r="D92">
        <v>28</v>
      </c>
      <c r="E92" t="s">
        <v>61</v>
      </c>
      <c r="F92" t="s">
        <v>130</v>
      </c>
      <c r="G92" t="s">
        <v>271</v>
      </c>
      <c r="H92" t="s">
        <v>444</v>
      </c>
      <c r="I92" t="s">
        <v>447</v>
      </c>
      <c r="J92" t="s">
        <v>448</v>
      </c>
      <c r="K92" t="s">
        <v>449</v>
      </c>
      <c r="L92" s="2">
        <v>-12.123390000000001</v>
      </c>
      <c r="M92" s="2">
        <v>-76.998390000000001</v>
      </c>
      <c r="N92" t="s">
        <v>68</v>
      </c>
      <c r="O92" t="s">
        <v>450</v>
      </c>
      <c r="P92" t="s">
        <v>451</v>
      </c>
      <c r="Q92" t="s">
        <v>261</v>
      </c>
      <c r="R92" t="s">
        <v>452</v>
      </c>
      <c r="S92" t="s">
        <v>453</v>
      </c>
      <c r="T92" t="s">
        <v>454</v>
      </c>
      <c r="U92" t="s">
        <v>455</v>
      </c>
      <c r="V92" t="s">
        <v>456</v>
      </c>
      <c r="W92" t="s">
        <v>74</v>
      </c>
      <c r="Y92" t="s">
        <v>165</v>
      </c>
      <c r="AA92" t="s">
        <v>75</v>
      </c>
      <c r="AB92">
        <f t="shared" si="1"/>
        <v>1</v>
      </c>
      <c r="AJ92" t="s">
        <v>415</v>
      </c>
      <c r="AR92" t="s">
        <v>457</v>
      </c>
      <c r="AS92" t="s">
        <v>458</v>
      </c>
    </row>
    <row r="93" spans="1:45" x14ac:dyDescent="0.25">
      <c r="A93" t="s">
        <v>445</v>
      </c>
      <c r="B93" s="3">
        <v>45476.656319444439</v>
      </c>
      <c r="C93" t="s">
        <v>446</v>
      </c>
      <c r="D93">
        <v>27</v>
      </c>
      <c r="E93" t="s">
        <v>61</v>
      </c>
      <c r="F93" t="s">
        <v>130</v>
      </c>
      <c r="G93" t="s">
        <v>271</v>
      </c>
      <c r="H93" t="s">
        <v>444</v>
      </c>
      <c r="I93" t="s">
        <v>447</v>
      </c>
      <c r="J93" t="s">
        <v>448</v>
      </c>
      <c r="K93" t="s">
        <v>449</v>
      </c>
      <c r="L93" s="2">
        <v>-12.123390000000001</v>
      </c>
      <c r="M93" s="2">
        <v>-76.998390000000001</v>
      </c>
      <c r="N93" t="s">
        <v>68</v>
      </c>
      <c r="O93" t="s">
        <v>450</v>
      </c>
      <c r="P93" t="s">
        <v>451</v>
      </c>
      <c r="Q93" t="s">
        <v>261</v>
      </c>
      <c r="R93" t="s">
        <v>452</v>
      </c>
      <c r="S93" t="s">
        <v>453</v>
      </c>
      <c r="T93" t="s">
        <v>454</v>
      </c>
      <c r="U93" t="s">
        <v>455</v>
      </c>
      <c r="V93" t="s">
        <v>456</v>
      </c>
      <c r="W93" t="s">
        <v>74</v>
      </c>
      <c r="Z93" t="s">
        <v>459</v>
      </c>
      <c r="AA93" t="s">
        <v>75</v>
      </c>
      <c r="AB93">
        <f t="shared" si="1"/>
        <v>1</v>
      </c>
      <c r="AJ93" t="s">
        <v>415</v>
      </c>
      <c r="AR93" t="s">
        <v>457</v>
      </c>
      <c r="AS93" t="s">
        <v>458</v>
      </c>
    </row>
    <row r="94" spans="1:45" x14ac:dyDescent="0.25">
      <c r="A94" t="s">
        <v>461</v>
      </c>
      <c r="B94" s="3">
        <v>45476.647141203706</v>
      </c>
      <c r="C94" t="s">
        <v>462</v>
      </c>
      <c r="D94">
        <v>26</v>
      </c>
      <c r="E94" t="s">
        <v>61</v>
      </c>
      <c r="F94" t="s">
        <v>130</v>
      </c>
      <c r="G94" t="s">
        <v>271</v>
      </c>
      <c r="H94" t="s">
        <v>460</v>
      </c>
      <c r="I94" t="s">
        <v>463</v>
      </c>
      <c r="J94" t="s">
        <v>464</v>
      </c>
      <c r="K94" t="s">
        <v>465</v>
      </c>
      <c r="L94" s="2">
        <v>-12.12843</v>
      </c>
      <c r="M94" s="2">
        <v>-76.996989999999997</v>
      </c>
      <c r="N94" t="s">
        <v>68</v>
      </c>
      <c r="O94" t="s">
        <v>466</v>
      </c>
      <c r="P94" t="s">
        <v>464</v>
      </c>
      <c r="Q94" t="s">
        <v>467</v>
      </c>
      <c r="R94" t="s">
        <v>468</v>
      </c>
      <c r="S94" t="s">
        <v>469</v>
      </c>
      <c r="T94" t="s">
        <v>470</v>
      </c>
      <c r="U94" t="s">
        <v>471</v>
      </c>
      <c r="V94" t="s">
        <v>472</v>
      </c>
      <c r="W94" t="s">
        <v>74</v>
      </c>
      <c r="Y94" t="s">
        <v>165</v>
      </c>
      <c r="AA94" t="s">
        <v>75</v>
      </c>
      <c r="AB94">
        <f t="shared" si="1"/>
        <v>1</v>
      </c>
      <c r="AJ94" t="s">
        <v>415</v>
      </c>
      <c r="AR94" t="s">
        <v>473</v>
      </c>
      <c r="AS94" t="s">
        <v>474</v>
      </c>
    </row>
    <row r="95" spans="1:45" x14ac:dyDescent="0.25">
      <c r="A95" t="s">
        <v>461</v>
      </c>
      <c r="B95" s="3">
        <v>45476.647141203706</v>
      </c>
      <c r="C95" t="s">
        <v>462</v>
      </c>
      <c r="D95">
        <v>15</v>
      </c>
      <c r="E95" t="s">
        <v>61</v>
      </c>
      <c r="F95" t="s">
        <v>130</v>
      </c>
      <c r="G95" t="s">
        <v>271</v>
      </c>
      <c r="H95" t="s">
        <v>460</v>
      </c>
      <c r="I95" t="s">
        <v>463</v>
      </c>
      <c r="J95" t="s">
        <v>464</v>
      </c>
      <c r="K95" t="s">
        <v>465</v>
      </c>
      <c r="L95" s="2">
        <v>-12.12843</v>
      </c>
      <c r="M95" s="2">
        <v>-76.996989999999997</v>
      </c>
      <c r="N95" t="s">
        <v>68</v>
      </c>
      <c r="O95" t="s">
        <v>466</v>
      </c>
      <c r="P95" t="s">
        <v>464</v>
      </c>
      <c r="Q95" t="s">
        <v>467</v>
      </c>
      <c r="R95" t="s">
        <v>468</v>
      </c>
      <c r="S95" t="s">
        <v>469</v>
      </c>
      <c r="T95" t="s">
        <v>470</v>
      </c>
      <c r="U95" t="s">
        <v>471</v>
      </c>
      <c r="V95" t="s">
        <v>472</v>
      </c>
      <c r="W95" t="s">
        <v>74</v>
      </c>
      <c r="Z95" t="s">
        <v>475</v>
      </c>
      <c r="AA95" t="s">
        <v>75</v>
      </c>
      <c r="AB95">
        <f t="shared" si="1"/>
        <v>1</v>
      </c>
      <c r="AJ95" t="s">
        <v>415</v>
      </c>
      <c r="AR95" t="s">
        <v>473</v>
      </c>
      <c r="AS95" t="s">
        <v>474</v>
      </c>
    </row>
    <row r="96" spans="1:45" x14ac:dyDescent="0.25">
      <c r="A96" t="s">
        <v>477</v>
      </c>
      <c r="B96" s="3">
        <v>45476.564155092587</v>
      </c>
      <c r="C96" t="s">
        <v>478</v>
      </c>
      <c r="D96">
        <v>18</v>
      </c>
      <c r="E96" t="s">
        <v>61</v>
      </c>
      <c r="F96" t="s">
        <v>62</v>
      </c>
      <c r="G96" t="s">
        <v>271</v>
      </c>
      <c r="H96" t="s">
        <v>476</v>
      </c>
      <c r="I96" t="s">
        <v>479</v>
      </c>
      <c r="J96" t="s">
        <v>480</v>
      </c>
      <c r="K96" t="s">
        <v>481</v>
      </c>
      <c r="L96" s="2">
        <v>-12.1434517</v>
      </c>
      <c r="M96" s="2">
        <v>-76.9969033</v>
      </c>
      <c r="N96" t="s">
        <v>68</v>
      </c>
      <c r="O96" t="s">
        <v>482</v>
      </c>
      <c r="P96" t="s">
        <v>480</v>
      </c>
      <c r="Q96" t="s">
        <v>483</v>
      </c>
      <c r="R96" t="s">
        <v>484</v>
      </c>
      <c r="S96" t="s">
        <v>84</v>
      </c>
      <c r="T96" t="s">
        <v>85</v>
      </c>
      <c r="W96" t="s">
        <v>74</v>
      </c>
      <c r="Y96" t="s">
        <v>485</v>
      </c>
      <c r="AA96" t="s">
        <v>75</v>
      </c>
      <c r="AB96">
        <f t="shared" si="1"/>
        <v>1</v>
      </c>
    </row>
    <row r="97" spans="1:28" x14ac:dyDescent="0.25">
      <c r="A97" t="s">
        <v>477</v>
      </c>
      <c r="B97" s="3">
        <v>45476.522488425922</v>
      </c>
      <c r="C97" t="s">
        <v>478</v>
      </c>
      <c r="D97">
        <v>15</v>
      </c>
      <c r="E97" t="s">
        <v>61</v>
      </c>
      <c r="F97" t="s">
        <v>62</v>
      </c>
      <c r="G97" t="s">
        <v>271</v>
      </c>
      <c r="H97" t="s">
        <v>476</v>
      </c>
      <c r="I97" t="s">
        <v>479</v>
      </c>
      <c r="J97" t="s">
        <v>480</v>
      </c>
      <c r="K97" t="s">
        <v>481</v>
      </c>
      <c r="L97" s="2">
        <v>-12.1434517</v>
      </c>
      <c r="M97" s="2">
        <v>-76.9969033</v>
      </c>
      <c r="N97" t="s">
        <v>68</v>
      </c>
      <c r="O97" t="s">
        <v>482</v>
      </c>
      <c r="P97" t="s">
        <v>480</v>
      </c>
      <c r="Q97" t="s">
        <v>483</v>
      </c>
      <c r="R97" t="s">
        <v>484</v>
      </c>
      <c r="S97" t="s">
        <v>84</v>
      </c>
      <c r="T97" t="s">
        <v>85</v>
      </c>
      <c r="W97" t="s">
        <v>74</v>
      </c>
      <c r="Z97" t="s">
        <v>87</v>
      </c>
      <c r="AA97" t="s">
        <v>75</v>
      </c>
      <c r="AB97">
        <f t="shared" si="1"/>
        <v>1</v>
      </c>
    </row>
    <row r="98" spans="1:28" x14ac:dyDescent="0.25">
      <c r="A98" t="s">
        <v>487</v>
      </c>
      <c r="B98" s="3">
        <v>45476.529432870368</v>
      </c>
      <c r="C98" t="s">
        <v>478</v>
      </c>
      <c r="D98">
        <v>17</v>
      </c>
      <c r="E98" t="s">
        <v>61</v>
      </c>
      <c r="F98" t="s">
        <v>62</v>
      </c>
      <c r="G98" t="s">
        <v>271</v>
      </c>
      <c r="H98" t="s">
        <v>486</v>
      </c>
      <c r="I98" t="s">
        <v>488</v>
      </c>
      <c r="J98" t="s">
        <v>489</v>
      </c>
      <c r="K98" t="s">
        <v>490</v>
      </c>
      <c r="L98" s="2">
        <v>-12.14222</v>
      </c>
      <c r="M98" s="2">
        <v>-76.995890000000003</v>
      </c>
      <c r="N98" t="s">
        <v>68</v>
      </c>
      <c r="O98" t="s">
        <v>488</v>
      </c>
      <c r="P98" t="s">
        <v>489</v>
      </c>
      <c r="Q98" t="s">
        <v>491</v>
      </c>
      <c r="R98" t="s">
        <v>492</v>
      </c>
      <c r="S98" t="s">
        <v>218</v>
      </c>
      <c r="T98" t="s">
        <v>85</v>
      </c>
      <c r="W98" t="s">
        <v>74</v>
      </c>
      <c r="Y98" t="s">
        <v>493</v>
      </c>
      <c r="AA98" t="s">
        <v>75</v>
      </c>
      <c r="AB98">
        <f t="shared" si="1"/>
        <v>1</v>
      </c>
    </row>
    <row r="99" spans="1:28" x14ac:dyDescent="0.25">
      <c r="A99" t="s">
        <v>487</v>
      </c>
      <c r="B99" s="3">
        <v>45476.571099537039</v>
      </c>
      <c r="C99" t="s">
        <v>478</v>
      </c>
      <c r="D99">
        <v>27</v>
      </c>
      <c r="E99" t="s">
        <v>61</v>
      </c>
      <c r="F99" t="s">
        <v>62</v>
      </c>
      <c r="G99" t="s">
        <v>271</v>
      </c>
      <c r="H99" t="s">
        <v>486</v>
      </c>
      <c r="I99" t="s">
        <v>488</v>
      </c>
      <c r="J99" t="s">
        <v>489</v>
      </c>
      <c r="K99" t="s">
        <v>490</v>
      </c>
      <c r="L99" s="2">
        <v>-12.14222</v>
      </c>
      <c r="M99" s="2">
        <v>-76.995890000000003</v>
      </c>
      <c r="N99" t="s">
        <v>68</v>
      </c>
      <c r="O99" t="s">
        <v>488</v>
      </c>
      <c r="P99" t="s">
        <v>489</v>
      </c>
      <c r="Q99" t="s">
        <v>491</v>
      </c>
      <c r="R99" t="s">
        <v>492</v>
      </c>
      <c r="S99" t="s">
        <v>218</v>
      </c>
      <c r="T99" t="s">
        <v>85</v>
      </c>
      <c r="W99" t="s">
        <v>74</v>
      </c>
      <c r="Z99" t="s">
        <v>87</v>
      </c>
      <c r="AA99" t="s">
        <v>75</v>
      </c>
      <c r="AB99">
        <f t="shared" si="1"/>
        <v>1</v>
      </c>
    </row>
    <row r="100" spans="1:28" x14ac:dyDescent="0.25">
      <c r="A100" t="s">
        <v>495</v>
      </c>
      <c r="B100" s="3">
        <v>45476.505127314813</v>
      </c>
      <c r="C100" t="s">
        <v>478</v>
      </c>
      <c r="D100">
        <v>11</v>
      </c>
      <c r="E100" t="s">
        <v>61</v>
      </c>
      <c r="F100" t="s">
        <v>62</v>
      </c>
      <c r="G100" t="s">
        <v>271</v>
      </c>
      <c r="H100" t="s">
        <v>494</v>
      </c>
      <c r="I100" t="s">
        <v>479</v>
      </c>
      <c r="J100" t="s">
        <v>480</v>
      </c>
      <c r="K100" t="s">
        <v>481</v>
      </c>
      <c r="L100" s="2">
        <v>-12.1434517</v>
      </c>
      <c r="M100" s="2">
        <v>-76.9969033</v>
      </c>
      <c r="N100" t="s">
        <v>68</v>
      </c>
      <c r="O100" t="s">
        <v>482</v>
      </c>
      <c r="P100" t="s">
        <v>480</v>
      </c>
      <c r="Q100" t="s">
        <v>483</v>
      </c>
      <c r="R100" t="s">
        <v>484</v>
      </c>
      <c r="S100" t="s">
        <v>125</v>
      </c>
      <c r="T100" t="s">
        <v>85</v>
      </c>
      <c r="W100" t="s">
        <v>74</v>
      </c>
      <c r="Y100" t="s">
        <v>485</v>
      </c>
      <c r="AA100" t="s">
        <v>75</v>
      </c>
      <c r="AB100">
        <f t="shared" si="1"/>
        <v>1</v>
      </c>
    </row>
    <row r="101" spans="1:28" x14ac:dyDescent="0.25">
      <c r="A101" t="s">
        <v>495</v>
      </c>
      <c r="B101" s="3">
        <v>45476.588460648149</v>
      </c>
      <c r="C101" t="s">
        <v>478</v>
      </c>
      <c r="D101">
        <v>28</v>
      </c>
      <c r="E101" t="s">
        <v>61</v>
      </c>
      <c r="F101" t="s">
        <v>62</v>
      </c>
      <c r="G101" t="s">
        <v>271</v>
      </c>
      <c r="H101" t="s">
        <v>494</v>
      </c>
      <c r="I101" t="s">
        <v>479</v>
      </c>
      <c r="J101" t="s">
        <v>480</v>
      </c>
      <c r="K101" t="s">
        <v>481</v>
      </c>
      <c r="L101" s="2">
        <v>-12.1434517</v>
      </c>
      <c r="M101" s="2">
        <v>-76.9969033</v>
      </c>
      <c r="N101" t="s">
        <v>68</v>
      </c>
      <c r="O101" t="s">
        <v>482</v>
      </c>
      <c r="P101" t="s">
        <v>480</v>
      </c>
      <c r="Q101" t="s">
        <v>483</v>
      </c>
      <c r="R101" t="s">
        <v>484</v>
      </c>
      <c r="S101" t="s">
        <v>125</v>
      </c>
      <c r="T101" t="s">
        <v>85</v>
      </c>
      <c r="W101" t="s">
        <v>74</v>
      </c>
      <c r="Z101" t="s">
        <v>87</v>
      </c>
      <c r="AA101" t="s">
        <v>75</v>
      </c>
      <c r="AB101">
        <f t="shared" si="1"/>
        <v>1</v>
      </c>
    </row>
    <row r="102" spans="1:28" x14ac:dyDescent="0.25">
      <c r="A102" t="s">
        <v>497</v>
      </c>
      <c r="B102" s="3">
        <v>45476.501655092594</v>
      </c>
      <c r="C102" t="s">
        <v>319</v>
      </c>
      <c r="D102">
        <v>19</v>
      </c>
      <c r="E102" t="s">
        <v>61</v>
      </c>
      <c r="F102" t="s">
        <v>62</v>
      </c>
      <c r="G102" t="s">
        <v>271</v>
      </c>
      <c r="H102" t="s">
        <v>496</v>
      </c>
      <c r="I102" t="s">
        <v>498</v>
      </c>
      <c r="J102" t="s">
        <v>499</v>
      </c>
      <c r="K102" t="s">
        <v>500</v>
      </c>
      <c r="L102" s="2">
        <v>-12.1442</v>
      </c>
      <c r="M102" s="2">
        <v>-76.984039999999993</v>
      </c>
      <c r="N102" t="s">
        <v>68</v>
      </c>
      <c r="O102" t="s">
        <v>498</v>
      </c>
      <c r="P102" t="s">
        <v>499</v>
      </c>
      <c r="Q102" t="s">
        <v>226</v>
      </c>
      <c r="R102" t="s">
        <v>501</v>
      </c>
      <c r="S102" t="s">
        <v>125</v>
      </c>
      <c r="T102" t="s">
        <v>85</v>
      </c>
      <c r="W102" t="s">
        <v>74</v>
      </c>
      <c r="Y102" t="s">
        <v>502</v>
      </c>
      <c r="AA102" t="s">
        <v>75</v>
      </c>
      <c r="AB102">
        <f t="shared" si="1"/>
        <v>1</v>
      </c>
    </row>
    <row r="103" spans="1:28" x14ac:dyDescent="0.25">
      <c r="A103" t="s">
        <v>497</v>
      </c>
      <c r="B103" s="3">
        <v>45476.459988425922</v>
      </c>
      <c r="C103" t="s">
        <v>319</v>
      </c>
      <c r="D103">
        <v>15</v>
      </c>
      <c r="E103" t="s">
        <v>61</v>
      </c>
      <c r="F103" t="s">
        <v>62</v>
      </c>
      <c r="G103" t="s">
        <v>271</v>
      </c>
      <c r="H103" t="s">
        <v>496</v>
      </c>
      <c r="I103" t="s">
        <v>498</v>
      </c>
      <c r="J103" t="s">
        <v>499</v>
      </c>
      <c r="K103" t="s">
        <v>500</v>
      </c>
      <c r="L103" s="2">
        <v>-12.1442</v>
      </c>
      <c r="M103" s="2">
        <v>-76.984039999999993</v>
      </c>
      <c r="N103" t="s">
        <v>68</v>
      </c>
      <c r="O103" t="s">
        <v>498</v>
      </c>
      <c r="P103" t="s">
        <v>499</v>
      </c>
      <c r="Q103" t="s">
        <v>226</v>
      </c>
      <c r="R103" t="s">
        <v>501</v>
      </c>
      <c r="S103" t="s">
        <v>125</v>
      </c>
      <c r="T103" t="s">
        <v>85</v>
      </c>
      <c r="W103" t="s">
        <v>74</v>
      </c>
      <c r="Z103" t="s">
        <v>87</v>
      </c>
      <c r="AA103" t="s">
        <v>75</v>
      </c>
      <c r="AB103">
        <f t="shared" si="1"/>
        <v>1</v>
      </c>
    </row>
    <row r="104" spans="1:28" x14ac:dyDescent="0.25">
      <c r="A104" t="s">
        <v>504</v>
      </c>
      <c r="B104" s="3">
        <v>45476.581516203703</v>
      </c>
      <c r="C104" t="s">
        <v>478</v>
      </c>
      <c r="D104">
        <v>20</v>
      </c>
      <c r="E104" t="s">
        <v>61</v>
      </c>
      <c r="F104" t="s">
        <v>62</v>
      </c>
      <c r="G104" t="s">
        <v>271</v>
      </c>
      <c r="H104" t="s">
        <v>503</v>
      </c>
      <c r="I104" t="s">
        <v>505</v>
      </c>
      <c r="J104" t="s">
        <v>506</v>
      </c>
      <c r="K104" t="s">
        <v>507</v>
      </c>
      <c r="L104" s="2">
        <v>-12.14006</v>
      </c>
      <c r="M104" s="2">
        <v>-76.995289999999997</v>
      </c>
      <c r="N104" t="s">
        <v>68</v>
      </c>
      <c r="O104" t="s">
        <v>505</v>
      </c>
      <c r="P104" t="s">
        <v>506</v>
      </c>
      <c r="Q104" t="s">
        <v>508</v>
      </c>
      <c r="R104" t="s">
        <v>509</v>
      </c>
      <c r="S104" t="s">
        <v>125</v>
      </c>
      <c r="T104" t="s">
        <v>85</v>
      </c>
      <c r="W104" t="s">
        <v>74</v>
      </c>
      <c r="Y104" t="s">
        <v>510</v>
      </c>
      <c r="AA104" t="s">
        <v>75</v>
      </c>
      <c r="AB104">
        <f t="shared" si="1"/>
        <v>1</v>
      </c>
    </row>
    <row r="105" spans="1:28" x14ac:dyDescent="0.25">
      <c r="A105" t="s">
        <v>504</v>
      </c>
      <c r="B105" s="3">
        <v>45476.581516203703</v>
      </c>
      <c r="C105" t="s">
        <v>478</v>
      </c>
      <c r="D105">
        <v>30</v>
      </c>
      <c r="E105" t="s">
        <v>61</v>
      </c>
      <c r="F105" t="s">
        <v>62</v>
      </c>
      <c r="G105" t="s">
        <v>271</v>
      </c>
      <c r="H105" t="s">
        <v>503</v>
      </c>
      <c r="I105" t="s">
        <v>505</v>
      </c>
      <c r="J105" t="s">
        <v>506</v>
      </c>
      <c r="K105" t="s">
        <v>507</v>
      </c>
      <c r="L105" s="2">
        <v>-12.14006</v>
      </c>
      <c r="M105" s="2">
        <v>-76.995289999999997</v>
      </c>
      <c r="N105" t="s">
        <v>68</v>
      </c>
      <c r="O105" t="s">
        <v>505</v>
      </c>
      <c r="P105" t="s">
        <v>506</v>
      </c>
      <c r="Q105" t="s">
        <v>508</v>
      </c>
      <c r="R105" t="s">
        <v>509</v>
      </c>
      <c r="S105" t="s">
        <v>125</v>
      </c>
      <c r="T105" t="s">
        <v>85</v>
      </c>
      <c r="W105" t="s">
        <v>74</v>
      </c>
      <c r="Z105" t="s">
        <v>87</v>
      </c>
      <c r="AA105" t="s">
        <v>75</v>
      </c>
      <c r="AB105">
        <f t="shared" si="1"/>
        <v>1</v>
      </c>
    </row>
    <row r="106" spans="1:28" x14ac:dyDescent="0.25">
      <c r="A106" t="s">
        <v>512</v>
      </c>
      <c r="B106" s="3">
        <v>45476.435682870368</v>
      </c>
      <c r="C106" t="s">
        <v>319</v>
      </c>
      <c r="D106">
        <v>20</v>
      </c>
      <c r="E106" t="s">
        <v>61</v>
      </c>
      <c r="F106" t="s">
        <v>62</v>
      </c>
      <c r="G106" t="s">
        <v>271</v>
      </c>
      <c r="H106" t="s">
        <v>511</v>
      </c>
      <c r="I106" t="s">
        <v>513</v>
      </c>
      <c r="J106" t="s">
        <v>514</v>
      </c>
      <c r="K106" t="s">
        <v>515</v>
      </c>
      <c r="L106" s="2">
        <v>-12.14648</v>
      </c>
      <c r="M106" s="2">
        <v>-76.983739999999997</v>
      </c>
      <c r="N106" t="s">
        <v>68</v>
      </c>
      <c r="O106" t="s">
        <v>513</v>
      </c>
      <c r="P106" t="s">
        <v>514</v>
      </c>
      <c r="Q106" t="s">
        <v>516</v>
      </c>
      <c r="R106" t="s">
        <v>517</v>
      </c>
      <c r="S106" t="s">
        <v>125</v>
      </c>
      <c r="T106" t="s">
        <v>85</v>
      </c>
      <c r="W106" t="s">
        <v>74</v>
      </c>
      <c r="Y106" t="s">
        <v>518</v>
      </c>
      <c r="AA106" t="s">
        <v>75</v>
      </c>
      <c r="AB106">
        <f t="shared" si="1"/>
        <v>1</v>
      </c>
    </row>
    <row r="107" spans="1:28" x14ac:dyDescent="0.25">
      <c r="A107" t="s">
        <v>512</v>
      </c>
      <c r="B107" s="3">
        <v>45476.435682870368</v>
      </c>
      <c r="C107" t="s">
        <v>319</v>
      </c>
      <c r="D107">
        <v>16</v>
      </c>
      <c r="E107" t="s">
        <v>61</v>
      </c>
      <c r="F107" t="s">
        <v>62</v>
      </c>
      <c r="G107" t="s">
        <v>271</v>
      </c>
      <c r="H107" t="s">
        <v>511</v>
      </c>
      <c r="I107" t="s">
        <v>513</v>
      </c>
      <c r="J107" t="s">
        <v>514</v>
      </c>
      <c r="K107" t="s">
        <v>515</v>
      </c>
      <c r="L107" s="2">
        <v>-12.14648</v>
      </c>
      <c r="M107" s="2">
        <v>-76.983739999999997</v>
      </c>
      <c r="N107" t="s">
        <v>68</v>
      </c>
      <c r="O107" t="s">
        <v>513</v>
      </c>
      <c r="P107" t="s">
        <v>514</v>
      </c>
      <c r="Q107" t="s">
        <v>516</v>
      </c>
      <c r="R107" t="s">
        <v>517</v>
      </c>
      <c r="S107" t="s">
        <v>125</v>
      </c>
      <c r="T107" t="s">
        <v>85</v>
      </c>
      <c r="W107" t="s">
        <v>74</v>
      </c>
      <c r="Z107" t="s">
        <v>87</v>
      </c>
      <c r="AA107" t="s">
        <v>75</v>
      </c>
      <c r="AB107">
        <f t="shared" si="1"/>
        <v>1</v>
      </c>
    </row>
    <row r="108" spans="1:28" x14ac:dyDescent="0.25">
      <c r="A108" t="s">
        <v>520</v>
      </c>
      <c r="B108" s="3">
        <v>45476.494710648149</v>
      </c>
      <c r="C108" t="s">
        <v>478</v>
      </c>
      <c r="D108">
        <v>22</v>
      </c>
      <c r="E108" t="s">
        <v>61</v>
      </c>
      <c r="F108" t="s">
        <v>62</v>
      </c>
      <c r="G108" t="s">
        <v>271</v>
      </c>
      <c r="H108" t="s">
        <v>519</v>
      </c>
      <c r="I108" t="s">
        <v>521</v>
      </c>
      <c r="J108" t="s">
        <v>522</v>
      </c>
      <c r="K108" t="s">
        <v>523</v>
      </c>
      <c r="L108" s="2">
        <v>-12.148580000000001</v>
      </c>
      <c r="M108" s="2">
        <v>-76.986289999999997</v>
      </c>
      <c r="N108" t="s">
        <v>68</v>
      </c>
      <c r="O108" t="s">
        <v>521</v>
      </c>
      <c r="P108" t="s">
        <v>522</v>
      </c>
      <c r="Q108" t="s">
        <v>226</v>
      </c>
      <c r="R108" t="s">
        <v>524</v>
      </c>
      <c r="S108" t="s">
        <v>84</v>
      </c>
      <c r="T108" t="s">
        <v>85</v>
      </c>
      <c r="W108" t="s">
        <v>74</v>
      </c>
      <c r="Y108" t="s">
        <v>525</v>
      </c>
      <c r="AA108" t="s">
        <v>75</v>
      </c>
      <c r="AB108">
        <f t="shared" si="1"/>
        <v>1</v>
      </c>
    </row>
    <row r="109" spans="1:28" x14ac:dyDescent="0.25">
      <c r="A109" t="s">
        <v>520</v>
      </c>
      <c r="B109" s="3">
        <v>45476.453043981484</v>
      </c>
      <c r="C109" t="s">
        <v>478</v>
      </c>
      <c r="D109">
        <v>12</v>
      </c>
      <c r="E109" t="s">
        <v>61</v>
      </c>
      <c r="F109" t="s">
        <v>62</v>
      </c>
      <c r="G109" t="s">
        <v>271</v>
      </c>
      <c r="H109" t="s">
        <v>519</v>
      </c>
      <c r="I109" t="s">
        <v>521</v>
      </c>
      <c r="J109" t="s">
        <v>522</v>
      </c>
      <c r="K109" t="s">
        <v>523</v>
      </c>
      <c r="L109" s="2">
        <v>-12.148580000000001</v>
      </c>
      <c r="M109" s="2">
        <v>-76.986289999999997</v>
      </c>
      <c r="N109" t="s">
        <v>68</v>
      </c>
      <c r="O109" t="s">
        <v>521</v>
      </c>
      <c r="P109" t="s">
        <v>522</v>
      </c>
      <c r="Q109" t="s">
        <v>226</v>
      </c>
      <c r="R109" t="s">
        <v>524</v>
      </c>
      <c r="S109" t="s">
        <v>84</v>
      </c>
      <c r="T109" t="s">
        <v>85</v>
      </c>
      <c r="W109" t="s">
        <v>74</v>
      </c>
      <c r="Z109" t="s">
        <v>87</v>
      </c>
      <c r="AA109" t="s">
        <v>75</v>
      </c>
      <c r="AB109">
        <f t="shared" si="1"/>
        <v>1</v>
      </c>
    </row>
    <row r="110" spans="1:28" x14ac:dyDescent="0.25">
      <c r="A110" t="s">
        <v>527</v>
      </c>
      <c r="B110" s="3">
        <v>45476.470405092594</v>
      </c>
      <c r="C110" t="s">
        <v>478</v>
      </c>
      <c r="D110">
        <v>24</v>
      </c>
      <c r="E110" t="s">
        <v>61</v>
      </c>
      <c r="F110" t="s">
        <v>62</v>
      </c>
      <c r="G110" t="s">
        <v>271</v>
      </c>
      <c r="H110" t="s">
        <v>526</v>
      </c>
      <c r="I110" t="s">
        <v>528</v>
      </c>
      <c r="J110" t="s">
        <v>529</v>
      </c>
      <c r="K110" t="s">
        <v>530</v>
      </c>
      <c r="L110" s="2">
        <v>-12.141679999999999</v>
      </c>
      <c r="M110" s="2">
        <v>-76.991759999999999</v>
      </c>
      <c r="N110" t="s">
        <v>68</v>
      </c>
      <c r="O110" t="s">
        <v>528</v>
      </c>
      <c r="P110" t="s">
        <v>529</v>
      </c>
      <c r="Q110" t="s">
        <v>531</v>
      </c>
      <c r="R110" t="s">
        <v>532</v>
      </c>
      <c r="S110" t="s">
        <v>125</v>
      </c>
      <c r="T110" t="s">
        <v>85</v>
      </c>
      <c r="W110" t="s">
        <v>74</v>
      </c>
      <c r="Y110" t="s">
        <v>533</v>
      </c>
      <c r="AA110" t="s">
        <v>75</v>
      </c>
      <c r="AB110">
        <f t="shared" si="1"/>
        <v>1</v>
      </c>
    </row>
    <row r="111" spans="1:28" x14ac:dyDescent="0.25">
      <c r="A111" t="s">
        <v>527</v>
      </c>
      <c r="B111" s="3">
        <v>45476.512071759258</v>
      </c>
      <c r="C111" t="s">
        <v>478</v>
      </c>
      <c r="D111">
        <v>10</v>
      </c>
      <c r="E111" t="s">
        <v>61</v>
      </c>
      <c r="F111" t="s">
        <v>62</v>
      </c>
      <c r="G111" t="s">
        <v>271</v>
      </c>
      <c r="H111" t="s">
        <v>526</v>
      </c>
      <c r="I111" t="s">
        <v>528</v>
      </c>
      <c r="J111" t="s">
        <v>529</v>
      </c>
      <c r="K111" t="s">
        <v>530</v>
      </c>
      <c r="L111" s="2">
        <v>-12.141679999999999</v>
      </c>
      <c r="M111" s="2">
        <v>-76.991759999999999</v>
      </c>
      <c r="N111" t="s">
        <v>68</v>
      </c>
      <c r="O111" t="s">
        <v>528</v>
      </c>
      <c r="P111" t="s">
        <v>529</v>
      </c>
      <c r="Q111" t="s">
        <v>531</v>
      </c>
      <c r="R111" t="s">
        <v>532</v>
      </c>
      <c r="S111" t="s">
        <v>125</v>
      </c>
      <c r="T111" t="s">
        <v>85</v>
      </c>
      <c r="W111" t="s">
        <v>74</v>
      </c>
      <c r="Z111" t="s">
        <v>87</v>
      </c>
      <c r="AA111" t="s">
        <v>75</v>
      </c>
      <c r="AB111">
        <f t="shared" si="1"/>
        <v>1</v>
      </c>
    </row>
    <row r="112" spans="1:28" x14ac:dyDescent="0.25">
      <c r="A112" t="s">
        <v>535</v>
      </c>
      <c r="B112" s="3">
        <v>45476.640543981484</v>
      </c>
      <c r="C112" t="s">
        <v>478</v>
      </c>
      <c r="D112">
        <v>17</v>
      </c>
      <c r="E112" t="s">
        <v>61</v>
      </c>
      <c r="F112" t="s">
        <v>62</v>
      </c>
      <c r="G112" t="s">
        <v>271</v>
      </c>
      <c r="H112" t="s">
        <v>534</v>
      </c>
      <c r="I112" t="s">
        <v>536</v>
      </c>
      <c r="J112" t="s">
        <v>537</v>
      </c>
      <c r="K112" t="s">
        <v>538</v>
      </c>
      <c r="L112" s="2">
        <v>-12.13954</v>
      </c>
      <c r="M112" s="2">
        <v>-77.004490000000004</v>
      </c>
      <c r="N112" t="s">
        <v>68</v>
      </c>
      <c r="O112" t="s">
        <v>536</v>
      </c>
      <c r="P112" t="s">
        <v>537</v>
      </c>
      <c r="Q112" t="s">
        <v>226</v>
      </c>
      <c r="R112" t="s">
        <v>539</v>
      </c>
      <c r="S112" t="s">
        <v>84</v>
      </c>
      <c r="T112" t="s">
        <v>85</v>
      </c>
      <c r="W112" t="s">
        <v>74</v>
      </c>
      <c r="Y112" t="s">
        <v>540</v>
      </c>
      <c r="AA112" t="s">
        <v>426</v>
      </c>
      <c r="AB112">
        <f t="shared" si="1"/>
        <v>2</v>
      </c>
    </row>
    <row r="113" spans="1:45" x14ac:dyDescent="0.25">
      <c r="A113" t="s">
        <v>535</v>
      </c>
      <c r="B113" s="3">
        <v>45476.557210648149</v>
      </c>
      <c r="C113" t="s">
        <v>478</v>
      </c>
      <c r="D113">
        <v>14</v>
      </c>
      <c r="E113" t="s">
        <v>61</v>
      </c>
      <c r="F113" t="s">
        <v>62</v>
      </c>
      <c r="G113" t="s">
        <v>271</v>
      </c>
      <c r="H113" t="s">
        <v>534</v>
      </c>
      <c r="I113" t="s">
        <v>536</v>
      </c>
      <c r="J113" t="s">
        <v>537</v>
      </c>
      <c r="K113" t="s">
        <v>538</v>
      </c>
      <c r="L113" s="2">
        <v>-12.13954</v>
      </c>
      <c r="M113" s="2">
        <v>-77.004490000000004</v>
      </c>
      <c r="N113" t="s">
        <v>68</v>
      </c>
      <c r="O113" t="s">
        <v>536</v>
      </c>
      <c r="P113" t="s">
        <v>537</v>
      </c>
      <c r="Q113" t="s">
        <v>226</v>
      </c>
      <c r="R113" t="s">
        <v>539</v>
      </c>
      <c r="S113" t="s">
        <v>84</v>
      </c>
      <c r="T113" t="s">
        <v>85</v>
      </c>
      <c r="W113" t="s">
        <v>74</v>
      </c>
      <c r="Z113" t="s">
        <v>87</v>
      </c>
      <c r="AA113" t="s">
        <v>426</v>
      </c>
      <c r="AB113">
        <f t="shared" si="1"/>
        <v>2</v>
      </c>
    </row>
    <row r="114" spans="1:45" x14ac:dyDescent="0.25">
      <c r="A114" t="s">
        <v>542</v>
      </c>
      <c r="B114" s="3">
        <v>45476.383599537039</v>
      </c>
      <c r="C114" t="s">
        <v>319</v>
      </c>
      <c r="D114">
        <v>29</v>
      </c>
      <c r="E114" t="s">
        <v>61</v>
      </c>
      <c r="F114" t="s">
        <v>62</v>
      </c>
      <c r="G114" t="s">
        <v>271</v>
      </c>
      <c r="H114" t="s">
        <v>541</v>
      </c>
      <c r="I114" t="s">
        <v>543</v>
      </c>
      <c r="J114" t="s">
        <v>544</v>
      </c>
      <c r="K114" t="s">
        <v>545</v>
      </c>
      <c r="L114" s="2">
        <v>-12.136039999999999</v>
      </c>
      <c r="M114" s="2">
        <v>-76.980900000000005</v>
      </c>
      <c r="N114" t="s">
        <v>68</v>
      </c>
      <c r="O114" t="s">
        <v>543</v>
      </c>
      <c r="P114" t="s">
        <v>546</v>
      </c>
      <c r="Q114" t="s">
        <v>547</v>
      </c>
      <c r="R114" t="s">
        <v>545</v>
      </c>
      <c r="S114" t="s">
        <v>297</v>
      </c>
      <c r="T114" t="s">
        <v>85</v>
      </c>
      <c r="W114" t="s">
        <v>74</v>
      </c>
      <c r="Y114" t="s">
        <v>548</v>
      </c>
      <c r="AA114" t="s">
        <v>75</v>
      </c>
      <c r="AB114">
        <f t="shared" si="1"/>
        <v>1</v>
      </c>
    </row>
    <row r="115" spans="1:45" x14ac:dyDescent="0.25">
      <c r="A115" t="s">
        <v>542</v>
      </c>
      <c r="B115" s="3">
        <v>45476.425266203703</v>
      </c>
      <c r="C115" t="s">
        <v>319</v>
      </c>
      <c r="D115">
        <v>25</v>
      </c>
      <c r="E115" t="s">
        <v>61</v>
      </c>
      <c r="F115" t="s">
        <v>62</v>
      </c>
      <c r="G115" t="s">
        <v>271</v>
      </c>
      <c r="H115" t="s">
        <v>541</v>
      </c>
      <c r="I115" t="s">
        <v>543</v>
      </c>
      <c r="J115" t="s">
        <v>544</v>
      </c>
      <c r="K115" t="s">
        <v>545</v>
      </c>
      <c r="L115" s="2">
        <v>-12.136039999999999</v>
      </c>
      <c r="M115" s="2">
        <v>-76.980900000000005</v>
      </c>
      <c r="N115" t="s">
        <v>68</v>
      </c>
      <c r="O115" t="s">
        <v>543</v>
      </c>
      <c r="P115" t="s">
        <v>546</v>
      </c>
      <c r="Q115" t="s">
        <v>547</v>
      </c>
      <c r="R115" t="s">
        <v>545</v>
      </c>
      <c r="S115" t="s">
        <v>297</v>
      </c>
      <c r="T115" t="s">
        <v>85</v>
      </c>
      <c r="W115" t="s">
        <v>74</v>
      </c>
      <c r="Z115" t="s">
        <v>87</v>
      </c>
      <c r="AA115" t="s">
        <v>75</v>
      </c>
      <c r="AB115">
        <f t="shared" si="1"/>
        <v>1</v>
      </c>
    </row>
    <row r="116" spans="1:45" x14ac:dyDescent="0.25">
      <c r="A116" t="s">
        <v>550</v>
      </c>
      <c r="B116" s="3">
        <v>45476.407905092587</v>
      </c>
      <c r="C116" t="s">
        <v>319</v>
      </c>
      <c r="D116">
        <v>20</v>
      </c>
      <c r="E116" t="s">
        <v>61</v>
      </c>
      <c r="F116" t="s">
        <v>62</v>
      </c>
      <c r="G116" t="s">
        <v>271</v>
      </c>
      <c r="H116" t="s">
        <v>549</v>
      </c>
      <c r="I116" t="s">
        <v>551</v>
      </c>
      <c r="J116" t="s">
        <v>552</v>
      </c>
      <c r="K116" t="s">
        <v>553</v>
      </c>
      <c r="L116" s="2">
        <v>-12.129099999999999</v>
      </c>
      <c r="M116" s="2">
        <v>-76.978970000000004</v>
      </c>
      <c r="N116" t="s">
        <v>68</v>
      </c>
      <c r="O116" t="s">
        <v>551</v>
      </c>
      <c r="P116" t="s">
        <v>552</v>
      </c>
      <c r="Q116" t="s">
        <v>554</v>
      </c>
      <c r="R116" t="s">
        <v>555</v>
      </c>
      <c r="S116" t="s">
        <v>125</v>
      </c>
      <c r="T116" t="s">
        <v>85</v>
      </c>
      <c r="W116" t="s">
        <v>74</v>
      </c>
      <c r="Y116" t="s">
        <v>556</v>
      </c>
      <c r="AA116" t="s">
        <v>75</v>
      </c>
      <c r="AB116">
        <f t="shared" si="1"/>
        <v>1</v>
      </c>
    </row>
    <row r="117" spans="1:45" x14ac:dyDescent="0.25">
      <c r="A117" t="s">
        <v>550</v>
      </c>
      <c r="B117" s="3">
        <v>45476.449571759258</v>
      </c>
      <c r="C117" t="s">
        <v>319</v>
      </c>
      <c r="D117">
        <v>11</v>
      </c>
      <c r="E117" t="s">
        <v>61</v>
      </c>
      <c r="F117" t="s">
        <v>62</v>
      </c>
      <c r="G117" t="s">
        <v>271</v>
      </c>
      <c r="H117" t="s">
        <v>549</v>
      </c>
      <c r="I117" t="s">
        <v>551</v>
      </c>
      <c r="J117" t="s">
        <v>552</v>
      </c>
      <c r="K117" t="s">
        <v>553</v>
      </c>
      <c r="L117" s="2">
        <v>-12.129099999999999</v>
      </c>
      <c r="M117" s="2">
        <v>-76.978970000000004</v>
      </c>
      <c r="N117" t="s">
        <v>68</v>
      </c>
      <c r="O117" t="s">
        <v>551</v>
      </c>
      <c r="P117" t="s">
        <v>552</v>
      </c>
      <c r="Q117" t="s">
        <v>554</v>
      </c>
      <c r="R117" t="s">
        <v>555</v>
      </c>
      <c r="S117" t="s">
        <v>125</v>
      </c>
      <c r="T117" t="s">
        <v>85</v>
      </c>
      <c r="W117" t="s">
        <v>74</v>
      </c>
      <c r="Z117" t="s">
        <v>87</v>
      </c>
      <c r="AA117" t="s">
        <v>75</v>
      </c>
      <c r="AB117">
        <f t="shared" si="1"/>
        <v>1</v>
      </c>
    </row>
    <row r="118" spans="1:45" x14ac:dyDescent="0.25">
      <c r="A118" t="s">
        <v>558</v>
      </c>
      <c r="B118" s="3">
        <v>45476.148877314816</v>
      </c>
      <c r="C118" t="s">
        <v>270</v>
      </c>
      <c r="D118">
        <v>25</v>
      </c>
      <c r="E118" t="s">
        <v>61</v>
      </c>
      <c r="F118" t="s">
        <v>62</v>
      </c>
      <c r="G118" t="s">
        <v>271</v>
      </c>
      <c r="H118" t="s">
        <v>557</v>
      </c>
      <c r="I118" t="s">
        <v>559</v>
      </c>
      <c r="J118" t="s">
        <v>560</v>
      </c>
      <c r="K118" t="s">
        <v>561</v>
      </c>
      <c r="L118" s="2">
        <v>-12.126857966899999</v>
      </c>
      <c r="M118" s="2">
        <v>-76.979600000000005</v>
      </c>
      <c r="N118" t="s">
        <v>68</v>
      </c>
      <c r="O118" t="s">
        <v>559</v>
      </c>
      <c r="P118" t="s">
        <v>560</v>
      </c>
      <c r="Q118" t="s">
        <v>562</v>
      </c>
      <c r="R118" t="s">
        <v>563</v>
      </c>
      <c r="S118" t="s">
        <v>218</v>
      </c>
      <c r="T118" t="s">
        <v>85</v>
      </c>
      <c r="W118" t="s">
        <v>74</v>
      </c>
      <c r="Y118" t="s">
        <v>564</v>
      </c>
      <c r="AA118" t="s">
        <v>75</v>
      </c>
      <c r="AB118">
        <f t="shared" si="1"/>
        <v>1</v>
      </c>
    </row>
    <row r="119" spans="1:45" x14ac:dyDescent="0.25">
      <c r="A119" t="s">
        <v>558</v>
      </c>
      <c r="B119" s="3">
        <v>45476.06554398148</v>
      </c>
      <c r="C119" t="s">
        <v>270</v>
      </c>
      <c r="D119">
        <v>16</v>
      </c>
      <c r="E119" t="s">
        <v>61</v>
      </c>
      <c r="F119" t="s">
        <v>62</v>
      </c>
      <c r="G119" t="s">
        <v>271</v>
      </c>
      <c r="H119" t="s">
        <v>557</v>
      </c>
      <c r="I119" t="s">
        <v>559</v>
      </c>
      <c r="J119" t="s">
        <v>560</v>
      </c>
      <c r="K119" t="s">
        <v>561</v>
      </c>
      <c r="L119" s="2">
        <v>-12.126857966899999</v>
      </c>
      <c r="M119" s="2">
        <v>-76.979600000000005</v>
      </c>
      <c r="N119" t="s">
        <v>68</v>
      </c>
      <c r="O119" t="s">
        <v>559</v>
      </c>
      <c r="P119" t="s">
        <v>560</v>
      </c>
      <c r="Q119" t="s">
        <v>562</v>
      </c>
      <c r="R119" t="s">
        <v>563</v>
      </c>
      <c r="S119" t="s">
        <v>218</v>
      </c>
      <c r="T119" t="s">
        <v>85</v>
      </c>
      <c r="W119" t="s">
        <v>74</v>
      </c>
      <c r="Z119" t="s">
        <v>87</v>
      </c>
      <c r="AA119" t="s">
        <v>75</v>
      </c>
      <c r="AB119">
        <f t="shared" si="1"/>
        <v>1</v>
      </c>
    </row>
    <row r="120" spans="1:45" x14ac:dyDescent="0.25">
      <c r="A120" t="s">
        <v>566</v>
      </c>
      <c r="B120" s="3">
        <v>45475.655821759261</v>
      </c>
      <c r="C120" t="s">
        <v>567</v>
      </c>
      <c r="D120">
        <v>14</v>
      </c>
      <c r="E120" t="s">
        <v>61</v>
      </c>
      <c r="F120" t="s">
        <v>130</v>
      </c>
      <c r="G120" t="s">
        <v>271</v>
      </c>
      <c r="H120" t="s">
        <v>565</v>
      </c>
      <c r="I120" t="s">
        <v>568</v>
      </c>
      <c r="J120" t="s">
        <v>569</v>
      </c>
      <c r="K120" t="s">
        <v>570</v>
      </c>
      <c r="L120" s="2">
        <v>-12.12764</v>
      </c>
      <c r="M120" s="2">
        <v>-76.984340000000003</v>
      </c>
      <c r="N120" t="s">
        <v>68</v>
      </c>
      <c r="O120" t="s">
        <v>568</v>
      </c>
      <c r="P120" t="s">
        <v>569</v>
      </c>
      <c r="Q120" t="s">
        <v>571</v>
      </c>
      <c r="R120" t="s">
        <v>572</v>
      </c>
      <c r="S120" t="s">
        <v>84</v>
      </c>
      <c r="T120" t="s">
        <v>85</v>
      </c>
      <c r="W120" t="s">
        <v>74</v>
      </c>
      <c r="Y120" t="s">
        <v>573</v>
      </c>
      <c r="AA120" t="s">
        <v>75</v>
      </c>
      <c r="AB120">
        <f t="shared" si="1"/>
        <v>1</v>
      </c>
      <c r="AJ120" t="s">
        <v>574</v>
      </c>
      <c r="AR120" t="s">
        <v>575</v>
      </c>
      <c r="AS120" t="s">
        <v>576</v>
      </c>
    </row>
    <row r="121" spans="1:45" x14ac:dyDescent="0.25">
      <c r="A121" t="s">
        <v>566</v>
      </c>
      <c r="B121" s="3">
        <v>45475.655821759261</v>
      </c>
      <c r="C121" t="s">
        <v>567</v>
      </c>
      <c r="D121">
        <v>28</v>
      </c>
      <c r="E121" t="s">
        <v>61</v>
      </c>
      <c r="F121" t="s">
        <v>130</v>
      </c>
      <c r="G121" t="s">
        <v>271</v>
      </c>
      <c r="H121" t="s">
        <v>565</v>
      </c>
      <c r="I121" t="s">
        <v>568</v>
      </c>
      <c r="J121" t="s">
        <v>569</v>
      </c>
      <c r="K121" t="s">
        <v>570</v>
      </c>
      <c r="L121" s="2">
        <v>-12.12764</v>
      </c>
      <c r="M121" s="2">
        <v>-76.984340000000003</v>
      </c>
      <c r="N121" t="s">
        <v>68</v>
      </c>
      <c r="O121" t="s">
        <v>568</v>
      </c>
      <c r="P121" t="s">
        <v>569</v>
      </c>
      <c r="Q121" t="s">
        <v>571</v>
      </c>
      <c r="R121" t="s">
        <v>572</v>
      </c>
      <c r="S121" t="s">
        <v>84</v>
      </c>
      <c r="T121" t="s">
        <v>85</v>
      </c>
      <c r="W121" t="s">
        <v>74</v>
      </c>
      <c r="Z121" t="s">
        <v>87</v>
      </c>
      <c r="AA121" t="s">
        <v>75</v>
      </c>
      <c r="AB121">
        <f t="shared" si="1"/>
        <v>1</v>
      </c>
      <c r="AJ121" t="s">
        <v>574</v>
      </c>
      <c r="AR121" t="s">
        <v>575</v>
      </c>
      <c r="AS121" t="s">
        <v>576</v>
      </c>
    </row>
    <row r="122" spans="1:45" x14ac:dyDescent="0.25">
      <c r="A122" t="s">
        <v>578</v>
      </c>
      <c r="B122" s="3">
        <v>45476.591932870368</v>
      </c>
      <c r="C122" t="s">
        <v>319</v>
      </c>
      <c r="D122">
        <v>18</v>
      </c>
      <c r="E122" t="s">
        <v>61</v>
      </c>
      <c r="F122" t="s">
        <v>62</v>
      </c>
      <c r="G122" t="s">
        <v>271</v>
      </c>
      <c r="H122" t="s">
        <v>577</v>
      </c>
      <c r="I122" t="s">
        <v>579</v>
      </c>
      <c r="J122" t="s">
        <v>580</v>
      </c>
      <c r="K122" t="s">
        <v>581</v>
      </c>
      <c r="L122" s="2">
        <v>-12.1303739</v>
      </c>
      <c r="M122" s="2">
        <v>-76.982952699999998</v>
      </c>
      <c r="N122" t="s">
        <v>68</v>
      </c>
      <c r="O122" t="s">
        <v>582</v>
      </c>
      <c r="P122" t="s">
        <v>580</v>
      </c>
      <c r="Q122" t="s">
        <v>67</v>
      </c>
      <c r="R122" t="s">
        <v>581</v>
      </c>
      <c r="S122" t="s">
        <v>412</v>
      </c>
      <c r="T122" t="s">
        <v>413</v>
      </c>
      <c r="V122" t="s">
        <v>414</v>
      </c>
      <c r="W122" t="s">
        <v>74</v>
      </c>
      <c r="AA122" t="s">
        <v>75</v>
      </c>
      <c r="AB122">
        <f t="shared" si="1"/>
        <v>1</v>
      </c>
    </row>
    <row r="123" spans="1:45" x14ac:dyDescent="0.25">
      <c r="A123" t="s">
        <v>578</v>
      </c>
      <c r="B123" s="3">
        <v>45476.675266203703</v>
      </c>
      <c r="C123" t="s">
        <v>319</v>
      </c>
      <c r="D123">
        <v>12</v>
      </c>
      <c r="E123" t="s">
        <v>61</v>
      </c>
      <c r="F123" t="s">
        <v>62</v>
      </c>
      <c r="G123" t="s">
        <v>271</v>
      </c>
      <c r="H123" t="s">
        <v>577</v>
      </c>
      <c r="I123" t="s">
        <v>579</v>
      </c>
      <c r="J123" t="s">
        <v>580</v>
      </c>
      <c r="K123" t="s">
        <v>581</v>
      </c>
      <c r="L123" s="2">
        <v>-12.1303739</v>
      </c>
      <c r="M123" s="2">
        <v>-76.982952699999998</v>
      </c>
      <c r="N123" t="s">
        <v>68</v>
      </c>
      <c r="O123" t="s">
        <v>582</v>
      </c>
      <c r="P123" t="s">
        <v>580</v>
      </c>
      <c r="Q123" t="s">
        <v>67</v>
      </c>
      <c r="R123" t="s">
        <v>581</v>
      </c>
      <c r="S123" t="s">
        <v>412</v>
      </c>
      <c r="T123" t="s">
        <v>413</v>
      </c>
      <c r="V123" t="s">
        <v>414</v>
      </c>
      <c r="W123" t="s">
        <v>74</v>
      </c>
      <c r="Z123" t="s">
        <v>583</v>
      </c>
      <c r="AA123" t="s">
        <v>75</v>
      </c>
      <c r="AB123">
        <f t="shared" si="1"/>
        <v>1</v>
      </c>
    </row>
    <row r="124" spans="1:45" x14ac:dyDescent="0.25">
      <c r="A124" t="s">
        <v>585</v>
      </c>
      <c r="B124" s="3">
        <v>45476.1252662037</v>
      </c>
      <c r="C124" t="s">
        <v>270</v>
      </c>
      <c r="D124">
        <v>24</v>
      </c>
      <c r="E124" t="s">
        <v>61</v>
      </c>
      <c r="F124" t="s">
        <v>62</v>
      </c>
      <c r="G124" t="s">
        <v>271</v>
      </c>
      <c r="H124" t="s">
        <v>584</v>
      </c>
      <c r="I124" t="s">
        <v>586</v>
      </c>
      <c r="J124" t="s">
        <v>587</v>
      </c>
      <c r="K124" t="s">
        <v>588</v>
      </c>
      <c r="L124" s="2">
        <v>-12.1226</v>
      </c>
      <c r="M124" s="2">
        <v>-76.981129999999993</v>
      </c>
      <c r="N124" t="s">
        <v>68</v>
      </c>
      <c r="O124" t="s">
        <v>586</v>
      </c>
      <c r="P124" t="s">
        <v>587</v>
      </c>
      <c r="Q124" t="s">
        <v>589</v>
      </c>
      <c r="R124" t="s">
        <v>590</v>
      </c>
      <c r="S124" t="s">
        <v>84</v>
      </c>
      <c r="T124" t="s">
        <v>85</v>
      </c>
      <c r="W124" t="s">
        <v>74</v>
      </c>
      <c r="Y124" t="s">
        <v>591</v>
      </c>
      <c r="AA124" t="s">
        <v>75</v>
      </c>
      <c r="AB124">
        <f t="shared" si="1"/>
        <v>1</v>
      </c>
    </row>
    <row r="125" spans="1:45" x14ac:dyDescent="0.25">
      <c r="A125" t="s">
        <v>585</v>
      </c>
      <c r="B125" s="3">
        <v>45476.166932870372</v>
      </c>
      <c r="C125" t="s">
        <v>270</v>
      </c>
      <c r="D125">
        <v>26</v>
      </c>
      <c r="E125" t="s">
        <v>61</v>
      </c>
      <c r="F125" t="s">
        <v>62</v>
      </c>
      <c r="G125" t="s">
        <v>271</v>
      </c>
      <c r="H125" t="s">
        <v>584</v>
      </c>
      <c r="I125" t="s">
        <v>586</v>
      </c>
      <c r="J125" t="s">
        <v>587</v>
      </c>
      <c r="K125" t="s">
        <v>588</v>
      </c>
      <c r="L125" s="2">
        <v>-12.1226</v>
      </c>
      <c r="M125" s="2">
        <v>-76.981129999999993</v>
      </c>
      <c r="N125" t="s">
        <v>68</v>
      </c>
      <c r="O125" t="s">
        <v>586</v>
      </c>
      <c r="P125" t="s">
        <v>587</v>
      </c>
      <c r="Q125" t="s">
        <v>589</v>
      </c>
      <c r="R125" t="s">
        <v>590</v>
      </c>
      <c r="S125" t="s">
        <v>84</v>
      </c>
      <c r="T125" t="s">
        <v>85</v>
      </c>
      <c r="W125" t="s">
        <v>74</v>
      </c>
      <c r="Z125" t="s">
        <v>87</v>
      </c>
      <c r="AA125" t="s">
        <v>75</v>
      </c>
      <c r="AB125">
        <f t="shared" si="1"/>
        <v>1</v>
      </c>
    </row>
    <row r="126" spans="1:45" x14ac:dyDescent="0.25">
      <c r="A126" t="s">
        <v>593</v>
      </c>
      <c r="B126" s="3">
        <v>45476.448877314819</v>
      </c>
      <c r="C126" t="s">
        <v>319</v>
      </c>
      <c r="D126">
        <v>27</v>
      </c>
      <c r="E126" t="s">
        <v>61</v>
      </c>
      <c r="F126" t="s">
        <v>62</v>
      </c>
      <c r="G126" t="s">
        <v>271</v>
      </c>
      <c r="H126" t="s">
        <v>592</v>
      </c>
      <c r="I126" t="s">
        <v>551</v>
      </c>
      <c r="J126" t="s">
        <v>552</v>
      </c>
      <c r="K126" t="s">
        <v>553</v>
      </c>
      <c r="L126" s="2">
        <v>-12.129099999999999</v>
      </c>
      <c r="M126" s="2">
        <v>-76.978970000000004</v>
      </c>
      <c r="N126" t="s">
        <v>68</v>
      </c>
      <c r="O126" t="s">
        <v>551</v>
      </c>
      <c r="P126" t="s">
        <v>552</v>
      </c>
      <c r="Q126" t="s">
        <v>554</v>
      </c>
      <c r="R126" t="s">
        <v>555</v>
      </c>
      <c r="S126" t="s">
        <v>125</v>
      </c>
      <c r="T126" t="s">
        <v>85</v>
      </c>
      <c r="W126" t="s">
        <v>74</v>
      </c>
      <c r="Y126" t="s">
        <v>556</v>
      </c>
      <c r="AA126" t="s">
        <v>75</v>
      </c>
      <c r="AB126">
        <f t="shared" si="1"/>
        <v>1</v>
      </c>
    </row>
    <row r="127" spans="1:45" x14ac:dyDescent="0.25">
      <c r="A127" t="s">
        <v>593</v>
      </c>
      <c r="B127" s="3">
        <v>45476.407210648147</v>
      </c>
      <c r="C127" t="s">
        <v>319</v>
      </c>
      <c r="D127">
        <v>13</v>
      </c>
      <c r="E127" t="s">
        <v>61</v>
      </c>
      <c r="F127" t="s">
        <v>62</v>
      </c>
      <c r="G127" t="s">
        <v>271</v>
      </c>
      <c r="H127" t="s">
        <v>592</v>
      </c>
      <c r="I127" t="s">
        <v>551</v>
      </c>
      <c r="J127" t="s">
        <v>552</v>
      </c>
      <c r="K127" t="s">
        <v>553</v>
      </c>
      <c r="L127" s="2">
        <v>-12.129099999999999</v>
      </c>
      <c r="M127" s="2">
        <v>-76.978970000000004</v>
      </c>
      <c r="N127" t="s">
        <v>68</v>
      </c>
      <c r="O127" t="s">
        <v>551</v>
      </c>
      <c r="P127" t="s">
        <v>552</v>
      </c>
      <c r="Q127" t="s">
        <v>554</v>
      </c>
      <c r="R127" t="s">
        <v>555</v>
      </c>
      <c r="S127" t="s">
        <v>125</v>
      </c>
      <c r="T127" t="s">
        <v>85</v>
      </c>
      <c r="W127" t="s">
        <v>74</v>
      </c>
      <c r="Z127" t="s">
        <v>87</v>
      </c>
      <c r="AA127" t="s">
        <v>75</v>
      </c>
      <c r="AB127">
        <f t="shared" si="1"/>
        <v>1</v>
      </c>
    </row>
    <row r="128" spans="1:45" x14ac:dyDescent="0.25">
      <c r="A128" t="s">
        <v>595</v>
      </c>
      <c r="B128" s="3">
        <v>45476.574571759258</v>
      </c>
      <c r="C128" t="s">
        <v>270</v>
      </c>
      <c r="D128">
        <v>22</v>
      </c>
      <c r="E128" t="s">
        <v>61</v>
      </c>
      <c r="F128" t="s">
        <v>62</v>
      </c>
      <c r="G128" t="s">
        <v>271</v>
      </c>
      <c r="H128" t="s">
        <v>594</v>
      </c>
      <c r="I128" t="s">
        <v>596</v>
      </c>
      <c r="J128" t="s">
        <v>597</v>
      </c>
      <c r="K128" t="s">
        <v>598</v>
      </c>
      <c r="L128" s="2">
        <v>-12.12426</v>
      </c>
      <c r="M128" s="2">
        <v>-76.983040000000003</v>
      </c>
      <c r="N128" t="s">
        <v>68</v>
      </c>
      <c r="O128" t="s">
        <v>596</v>
      </c>
      <c r="P128" t="s">
        <v>599</v>
      </c>
      <c r="Q128" t="s">
        <v>226</v>
      </c>
      <c r="R128" t="s">
        <v>598</v>
      </c>
      <c r="S128" t="s">
        <v>251</v>
      </c>
      <c r="T128" t="s">
        <v>252</v>
      </c>
      <c r="U128" t="s">
        <v>253</v>
      </c>
      <c r="V128" t="s">
        <v>254</v>
      </c>
      <c r="W128" t="s">
        <v>74</v>
      </c>
      <c r="AA128" t="s">
        <v>75</v>
      </c>
      <c r="AB128">
        <f t="shared" si="1"/>
        <v>1</v>
      </c>
    </row>
    <row r="129" spans="1:32" x14ac:dyDescent="0.25">
      <c r="A129" t="s">
        <v>595</v>
      </c>
      <c r="B129" s="3">
        <v>45476.616238425922</v>
      </c>
      <c r="C129" t="s">
        <v>270</v>
      </c>
      <c r="D129">
        <v>26</v>
      </c>
      <c r="E129" t="s">
        <v>61</v>
      </c>
      <c r="F129" t="s">
        <v>62</v>
      </c>
      <c r="G129" t="s">
        <v>271</v>
      </c>
      <c r="H129" t="s">
        <v>594</v>
      </c>
      <c r="I129" t="s">
        <v>596</v>
      </c>
      <c r="J129" t="s">
        <v>597</v>
      </c>
      <c r="K129" t="s">
        <v>598</v>
      </c>
      <c r="L129" s="2">
        <v>-12.12426</v>
      </c>
      <c r="M129" s="2">
        <v>-76.983040000000003</v>
      </c>
      <c r="N129" t="s">
        <v>68</v>
      </c>
      <c r="O129" t="s">
        <v>596</v>
      </c>
      <c r="P129" t="s">
        <v>599</v>
      </c>
      <c r="Q129" t="s">
        <v>226</v>
      </c>
      <c r="R129" t="s">
        <v>598</v>
      </c>
      <c r="S129" t="s">
        <v>251</v>
      </c>
      <c r="T129" t="s">
        <v>252</v>
      </c>
      <c r="U129" t="s">
        <v>253</v>
      </c>
      <c r="V129" t="s">
        <v>254</v>
      </c>
      <c r="W129" t="s">
        <v>74</v>
      </c>
      <c r="Z129" t="s">
        <v>109</v>
      </c>
      <c r="AA129" t="s">
        <v>75</v>
      </c>
      <c r="AB129">
        <f t="shared" si="1"/>
        <v>1</v>
      </c>
    </row>
    <row r="130" spans="1:32" x14ac:dyDescent="0.25">
      <c r="A130" t="s">
        <v>601</v>
      </c>
      <c r="B130" s="3">
        <v>45476.107905092591</v>
      </c>
      <c r="C130" t="s">
        <v>270</v>
      </c>
      <c r="D130">
        <v>30</v>
      </c>
      <c r="E130" t="s">
        <v>61</v>
      </c>
      <c r="F130" t="s">
        <v>62</v>
      </c>
      <c r="G130" t="s">
        <v>271</v>
      </c>
      <c r="H130" t="s">
        <v>600</v>
      </c>
      <c r="I130" t="s">
        <v>602</v>
      </c>
      <c r="J130" t="s">
        <v>603</v>
      </c>
      <c r="K130" t="s">
        <v>604</v>
      </c>
      <c r="L130" s="2">
        <v>-12.120765519100001</v>
      </c>
      <c r="M130" s="2">
        <v>-76.987080000000006</v>
      </c>
      <c r="N130" t="s">
        <v>68</v>
      </c>
      <c r="O130" t="s">
        <v>602</v>
      </c>
      <c r="P130" t="s">
        <v>603</v>
      </c>
      <c r="Q130" t="s">
        <v>605</v>
      </c>
      <c r="R130" t="s">
        <v>606</v>
      </c>
      <c r="S130" t="s">
        <v>125</v>
      </c>
      <c r="T130" t="s">
        <v>85</v>
      </c>
      <c r="W130" t="s">
        <v>74</v>
      </c>
      <c r="Y130" t="s">
        <v>607</v>
      </c>
      <c r="AA130" t="s">
        <v>75</v>
      </c>
      <c r="AB130">
        <f t="shared" si="1"/>
        <v>1</v>
      </c>
    </row>
    <row r="131" spans="1:32" x14ac:dyDescent="0.25">
      <c r="A131" t="s">
        <v>601</v>
      </c>
      <c r="B131" s="3">
        <v>45476.149571759262</v>
      </c>
      <c r="C131" t="s">
        <v>270</v>
      </c>
      <c r="D131">
        <v>25</v>
      </c>
      <c r="E131" t="s">
        <v>61</v>
      </c>
      <c r="F131" t="s">
        <v>62</v>
      </c>
      <c r="G131" t="s">
        <v>271</v>
      </c>
      <c r="H131" t="s">
        <v>600</v>
      </c>
      <c r="I131" t="s">
        <v>602</v>
      </c>
      <c r="J131" t="s">
        <v>603</v>
      </c>
      <c r="K131" t="s">
        <v>604</v>
      </c>
      <c r="L131" s="2">
        <v>-12.120765519100001</v>
      </c>
      <c r="M131" s="2">
        <v>-76.987080000000006</v>
      </c>
      <c r="N131" t="s">
        <v>68</v>
      </c>
      <c r="O131" t="s">
        <v>602</v>
      </c>
      <c r="P131" t="s">
        <v>603</v>
      </c>
      <c r="Q131" t="s">
        <v>605</v>
      </c>
      <c r="R131" t="s">
        <v>606</v>
      </c>
      <c r="S131" t="s">
        <v>125</v>
      </c>
      <c r="T131" t="s">
        <v>85</v>
      </c>
      <c r="W131" t="s">
        <v>74</v>
      </c>
      <c r="Z131" t="s">
        <v>87</v>
      </c>
      <c r="AA131" t="s">
        <v>75</v>
      </c>
      <c r="AB131">
        <f t="shared" ref="AB131:AB194" si="2">VALUE(RIGHT(AA131,1))</f>
        <v>1</v>
      </c>
    </row>
    <row r="132" spans="1:32" x14ac:dyDescent="0.25">
      <c r="A132" t="s">
        <v>609</v>
      </c>
      <c r="B132" s="3">
        <v>45476.030821759261</v>
      </c>
      <c r="C132" t="s">
        <v>270</v>
      </c>
      <c r="D132">
        <v>16</v>
      </c>
      <c r="E132" t="s">
        <v>61</v>
      </c>
      <c r="F132" t="s">
        <v>62</v>
      </c>
      <c r="G132" t="s">
        <v>271</v>
      </c>
      <c r="H132" t="s">
        <v>608</v>
      </c>
      <c r="I132" t="s">
        <v>610</v>
      </c>
      <c r="J132" t="s">
        <v>611</v>
      </c>
      <c r="K132" t="s">
        <v>612</v>
      </c>
      <c r="L132" s="2">
        <v>-12.1063601881</v>
      </c>
      <c r="M132" s="2">
        <v>-76.965580000000003</v>
      </c>
      <c r="N132" t="s">
        <v>68</v>
      </c>
      <c r="O132" t="s">
        <v>610</v>
      </c>
      <c r="P132" t="s">
        <v>611</v>
      </c>
      <c r="Q132" t="s">
        <v>613</v>
      </c>
      <c r="R132" t="s">
        <v>614</v>
      </c>
      <c r="S132" t="s">
        <v>125</v>
      </c>
      <c r="T132" t="s">
        <v>85</v>
      </c>
      <c r="W132" t="s">
        <v>74</v>
      </c>
      <c r="Y132" t="s">
        <v>615</v>
      </c>
      <c r="AA132" t="s">
        <v>75</v>
      </c>
      <c r="AB132">
        <f t="shared" si="2"/>
        <v>1</v>
      </c>
    </row>
    <row r="133" spans="1:32" x14ac:dyDescent="0.25">
      <c r="A133" t="s">
        <v>609</v>
      </c>
      <c r="B133" s="3">
        <v>45476.072488425925</v>
      </c>
      <c r="C133" t="s">
        <v>270</v>
      </c>
      <c r="D133">
        <v>17</v>
      </c>
      <c r="E133" t="s">
        <v>61</v>
      </c>
      <c r="F133" t="s">
        <v>62</v>
      </c>
      <c r="G133" t="s">
        <v>271</v>
      </c>
      <c r="H133" t="s">
        <v>608</v>
      </c>
      <c r="I133" t="s">
        <v>610</v>
      </c>
      <c r="J133" t="s">
        <v>611</v>
      </c>
      <c r="K133" t="s">
        <v>612</v>
      </c>
      <c r="L133" s="2">
        <v>-12.1063601881</v>
      </c>
      <c r="M133" s="2">
        <v>-76.965580000000003</v>
      </c>
      <c r="N133" t="s">
        <v>68</v>
      </c>
      <c r="O133" t="s">
        <v>610</v>
      </c>
      <c r="P133" t="s">
        <v>611</v>
      </c>
      <c r="Q133" t="s">
        <v>613</v>
      </c>
      <c r="R133" t="s">
        <v>614</v>
      </c>
      <c r="S133" t="s">
        <v>125</v>
      </c>
      <c r="T133" t="s">
        <v>85</v>
      </c>
      <c r="W133" t="s">
        <v>74</v>
      </c>
      <c r="Z133" t="s">
        <v>87</v>
      </c>
      <c r="AA133" t="s">
        <v>75</v>
      </c>
      <c r="AB133">
        <f t="shared" si="2"/>
        <v>1</v>
      </c>
    </row>
    <row r="134" spans="1:32" x14ac:dyDescent="0.25">
      <c r="A134" t="s">
        <v>617</v>
      </c>
      <c r="B134" s="3">
        <v>45476.038518518515</v>
      </c>
      <c r="C134" t="s">
        <v>618</v>
      </c>
      <c r="D134">
        <v>18</v>
      </c>
      <c r="E134" t="s">
        <v>619</v>
      </c>
      <c r="F134" t="s">
        <v>620</v>
      </c>
      <c r="G134" t="s">
        <v>63</v>
      </c>
      <c r="H134" t="s">
        <v>616</v>
      </c>
      <c r="I134" t="s">
        <v>621</v>
      </c>
      <c r="J134" t="s">
        <v>622</v>
      </c>
      <c r="K134" t="s">
        <v>623</v>
      </c>
      <c r="L134" s="2">
        <v>-12.151450000000001</v>
      </c>
      <c r="M134" s="2">
        <v>-77.012180000000001</v>
      </c>
      <c r="N134" t="s">
        <v>68</v>
      </c>
      <c r="P134" t="s">
        <v>624</v>
      </c>
      <c r="Q134" t="s">
        <v>226</v>
      </c>
      <c r="R134" t="s">
        <v>623</v>
      </c>
      <c r="S134" t="s">
        <v>94</v>
      </c>
      <c r="T134" t="s">
        <v>95</v>
      </c>
      <c r="U134" t="s">
        <v>96</v>
      </c>
      <c r="V134" t="s">
        <v>97</v>
      </c>
      <c r="W134" t="s">
        <v>74</v>
      </c>
      <c r="AA134" t="s">
        <v>625</v>
      </c>
      <c r="AB134">
        <f t="shared" si="2"/>
        <v>1</v>
      </c>
      <c r="AC134" t="s">
        <v>626</v>
      </c>
      <c r="AD134" t="s">
        <v>627</v>
      </c>
      <c r="AE134" t="s">
        <v>628</v>
      </c>
      <c r="AF134" t="s">
        <v>629</v>
      </c>
    </row>
    <row r="135" spans="1:32" x14ac:dyDescent="0.25">
      <c r="A135" t="s">
        <v>617</v>
      </c>
      <c r="B135" s="3">
        <v>45476.038518518515</v>
      </c>
      <c r="C135" t="s">
        <v>618</v>
      </c>
      <c r="D135">
        <v>26</v>
      </c>
      <c r="E135" t="s">
        <v>619</v>
      </c>
      <c r="F135" t="s">
        <v>620</v>
      </c>
      <c r="G135" t="s">
        <v>63</v>
      </c>
      <c r="H135" t="s">
        <v>616</v>
      </c>
      <c r="I135" t="s">
        <v>621</v>
      </c>
      <c r="J135" t="s">
        <v>622</v>
      </c>
      <c r="K135" t="s">
        <v>623</v>
      </c>
      <c r="L135" s="2">
        <v>-12.151450000000001</v>
      </c>
      <c r="M135" s="2">
        <v>-77.012180000000001</v>
      </c>
      <c r="N135" t="s">
        <v>68</v>
      </c>
      <c r="P135" t="s">
        <v>624</v>
      </c>
      <c r="Q135" t="s">
        <v>226</v>
      </c>
      <c r="R135" t="s">
        <v>623</v>
      </c>
      <c r="S135" t="s">
        <v>94</v>
      </c>
      <c r="T135" t="s">
        <v>95</v>
      </c>
      <c r="U135" t="s">
        <v>96</v>
      </c>
      <c r="V135" t="s">
        <v>97</v>
      </c>
      <c r="W135" t="s">
        <v>74</v>
      </c>
      <c r="Z135" t="s">
        <v>98</v>
      </c>
      <c r="AA135" t="s">
        <v>625</v>
      </c>
      <c r="AB135">
        <f t="shared" si="2"/>
        <v>1</v>
      </c>
      <c r="AC135" t="s">
        <v>626</v>
      </c>
      <c r="AD135" t="s">
        <v>627</v>
      </c>
      <c r="AE135" t="s">
        <v>628</v>
      </c>
      <c r="AF135" t="s">
        <v>629</v>
      </c>
    </row>
    <row r="136" spans="1:32" x14ac:dyDescent="0.25">
      <c r="A136" t="s">
        <v>631</v>
      </c>
      <c r="B136" s="3">
        <v>45475.886099537041</v>
      </c>
      <c r="C136" t="s">
        <v>632</v>
      </c>
      <c r="D136">
        <v>15</v>
      </c>
      <c r="E136" t="s">
        <v>619</v>
      </c>
      <c r="F136" t="s">
        <v>620</v>
      </c>
      <c r="G136" t="s">
        <v>63</v>
      </c>
      <c r="H136" t="s">
        <v>630</v>
      </c>
      <c r="I136" t="s">
        <v>633</v>
      </c>
      <c r="J136" t="s">
        <v>634</v>
      </c>
      <c r="K136" t="s">
        <v>635</v>
      </c>
      <c r="L136" s="2">
        <v>-12.17633</v>
      </c>
      <c r="M136" s="2">
        <v>-76.995310000000003</v>
      </c>
      <c r="N136" t="s">
        <v>68</v>
      </c>
      <c r="O136" t="s">
        <v>633</v>
      </c>
      <c r="P136" t="s">
        <v>634</v>
      </c>
      <c r="Q136" t="s">
        <v>636</v>
      </c>
      <c r="R136" t="s">
        <v>637</v>
      </c>
      <c r="S136" t="s">
        <v>84</v>
      </c>
      <c r="T136" t="s">
        <v>85</v>
      </c>
      <c r="W136" t="s">
        <v>74</v>
      </c>
      <c r="Y136" t="s">
        <v>638</v>
      </c>
      <c r="AA136" t="s">
        <v>625</v>
      </c>
      <c r="AB136">
        <f t="shared" si="2"/>
        <v>1</v>
      </c>
      <c r="AC136" t="s">
        <v>639</v>
      </c>
      <c r="AD136" t="s">
        <v>640</v>
      </c>
      <c r="AE136" t="s">
        <v>641</v>
      </c>
      <c r="AF136" t="s">
        <v>642</v>
      </c>
    </row>
    <row r="137" spans="1:32" x14ac:dyDescent="0.25">
      <c r="A137" t="s">
        <v>631</v>
      </c>
      <c r="B137" s="3">
        <v>45475.84443287037</v>
      </c>
      <c r="C137" t="s">
        <v>632</v>
      </c>
      <c r="D137">
        <v>25</v>
      </c>
      <c r="E137" t="s">
        <v>619</v>
      </c>
      <c r="F137" t="s">
        <v>620</v>
      </c>
      <c r="G137" t="s">
        <v>63</v>
      </c>
      <c r="H137" t="s">
        <v>630</v>
      </c>
      <c r="I137" t="s">
        <v>633</v>
      </c>
      <c r="J137" t="s">
        <v>634</v>
      </c>
      <c r="K137" t="s">
        <v>635</v>
      </c>
      <c r="L137" s="2">
        <v>-12.17633</v>
      </c>
      <c r="M137" s="2">
        <v>-76.995310000000003</v>
      </c>
      <c r="N137" t="s">
        <v>68</v>
      </c>
      <c r="O137" t="s">
        <v>633</v>
      </c>
      <c r="P137" t="s">
        <v>634</v>
      </c>
      <c r="Q137" t="s">
        <v>636</v>
      </c>
      <c r="R137" t="s">
        <v>637</v>
      </c>
      <c r="S137" t="s">
        <v>84</v>
      </c>
      <c r="T137" t="s">
        <v>85</v>
      </c>
      <c r="W137" t="s">
        <v>74</v>
      </c>
      <c r="Z137" t="s">
        <v>87</v>
      </c>
      <c r="AA137" t="s">
        <v>625</v>
      </c>
      <c r="AB137">
        <f t="shared" si="2"/>
        <v>1</v>
      </c>
      <c r="AC137" t="s">
        <v>639</v>
      </c>
      <c r="AD137" t="s">
        <v>640</v>
      </c>
      <c r="AE137" t="s">
        <v>641</v>
      </c>
      <c r="AF137" t="s">
        <v>642</v>
      </c>
    </row>
    <row r="138" spans="1:32" x14ac:dyDescent="0.25">
      <c r="A138" t="s">
        <v>644</v>
      </c>
      <c r="B138" s="3">
        <v>45476.196273148147</v>
      </c>
      <c r="C138" t="s">
        <v>645</v>
      </c>
      <c r="D138">
        <v>23</v>
      </c>
      <c r="E138" t="s">
        <v>619</v>
      </c>
      <c r="F138" t="s">
        <v>620</v>
      </c>
      <c r="G138" t="s">
        <v>63</v>
      </c>
      <c r="H138" t="s">
        <v>643</v>
      </c>
      <c r="I138" t="s">
        <v>646</v>
      </c>
      <c r="J138" t="s">
        <v>647</v>
      </c>
      <c r="K138" t="s">
        <v>648</v>
      </c>
      <c r="L138" s="2">
        <v>-12.170030000000001</v>
      </c>
      <c r="M138" s="2">
        <v>-77.009659999999997</v>
      </c>
      <c r="N138" t="s">
        <v>68</v>
      </c>
      <c r="O138" t="s">
        <v>646</v>
      </c>
      <c r="P138" t="s">
        <v>647</v>
      </c>
      <c r="Q138" t="s">
        <v>649</v>
      </c>
      <c r="R138" t="s">
        <v>650</v>
      </c>
      <c r="S138" t="s">
        <v>125</v>
      </c>
      <c r="T138" t="s">
        <v>85</v>
      </c>
      <c r="W138" t="s">
        <v>74</v>
      </c>
      <c r="Y138" t="s">
        <v>651</v>
      </c>
      <c r="AA138" t="s">
        <v>625</v>
      </c>
      <c r="AB138">
        <f t="shared" si="2"/>
        <v>1</v>
      </c>
      <c r="AC138" t="s">
        <v>652</v>
      </c>
      <c r="AD138" t="s">
        <v>653</v>
      </c>
      <c r="AE138" t="s">
        <v>654</v>
      </c>
      <c r="AF138" t="s">
        <v>655</v>
      </c>
    </row>
    <row r="139" spans="1:32" x14ac:dyDescent="0.25">
      <c r="A139" t="s">
        <v>644</v>
      </c>
      <c r="B139" s="3">
        <v>45476.154606481483</v>
      </c>
      <c r="C139" t="s">
        <v>645</v>
      </c>
      <c r="D139">
        <v>29</v>
      </c>
      <c r="E139" t="s">
        <v>619</v>
      </c>
      <c r="F139" t="s">
        <v>620</v>
      </c>
      <c r="G139" t="s">
        <v>63</v>
      </c>
      <c r="H139" t="s">
        <v>643</v>
      </c>
      <c r="I139" t="s">
        <v>646</v>
      </c>
      <c r="J139" t="s">
        <v>647</v>
      </c>
      <c r="K139" t="s">
        <v>648</v>
      </c>
      <c r="L139" s="2">
        <v>-12.170030000000001</v>
      </c>
      <c r="M139" s="2">
        <v>-77.009659999999997</v>
      </c>
      <c r="N139" t="s">
        <v>68</v>
      </c>
      <c r="O139" t="s">
        <v>646</v>
      </c>
      <c r="P139" t="s">
        <v>647</v>
      </c>
      <c r="Q139" t="s">
        <v>649</v>
      </c>
      <c r="R139" t="s">
        <v>650</v>
      </c>
      <c r="S139" t="s">
        <v>125</v>
      </c>
      <c r="T139" t="s">
        <v>85</v>
      </c>
      <c r="W139" t="s">
        <v>74</v>
      </c>
      <c r="Z139" t="s">
        <v>87</v>
      </c>
      <c r="AA139" t="s">
        <v>625</v>
      </c>
      <c r="AB139">
        <f t="shared" si="2"/>
        <v>1</v>
      </c>
      <c r="AC139" t="s">
        <v>652</v>
      </c>
      <c r="AD139" t="s">
        <v>653</v>
      </c>
      <c r="AE139" t="s">
        <v>654</v>
      </c>
      <c r="AF139" t="s">
        <v>655</v>
      </c>
    </row>
    <row r="140" spans="1:32" x14ac:dyDescent="0.25">
      <c r="A140" t="s">
        <v>657</v>
      </c>
      <c r="B140" s="3">
        <v>45476.122986111106</v>
      </c>
      <c r="C140" t="s">
        <v>658</v>
      </c>
      <c r="D140">
        <v>21</v>
      </c>
      <c r="E140" t="s">
        <v>619</v>
      </c>
      <c r="F140" t="s">
        <v>620</v>
      </c>
      <c r="G140" t="s">
        <v>63</v>
      </c>
      <c r="H140" t="s">
        <v>656</v>
      </c>
      <c r="I140" t="s">
        <v>659</v>
      </c>
      <c r="J140" t="s">
        <v>660</v>
      </c>
      <c r="K140" t="s">
        <v>661</v>
      </c>
      <c r="L140" s="2">
        <v>-12.18488</v>
      </c>
      <c r="M140" s="2">
        <v>-77.007450000000006</v>
      </c>
      <c r="N140" t="s">
        <v>68</v>
      </c>
      <c r="O140" t="s">
        <v>662</v>
      </c>
      <c r="P140" t="s">
        <v>660</v>
      </c>
      <c r="Q140" t="s">
        <v>69</v>
      </c>
      <c r="R140" t="s">
        <v>661</v>
      </c>
      <c r="S140" t="s">
        <v>251</v>
      </c>
      <c r="T140" t="s">
        <v>252</v>
      </c>
      <c r="U140" t="s">
        <v>253</v>
      </c>
      <c r="V140" t="s">
        <v>254</v>
      </c>
      <c r="W140" t="s">
        <v>74</v>
      </c>
      <c r="AA140" t="s">
        <v>625</v>
      </c>
      <c r="AB140">
        <f t="shared" si="2"/>
        <v>1</v>
      </c>
      <c r="AC140" t="s">
        <v>663</v>
      </c>
      <c r="AD140" t="s">
        <v>664</v>
      </c>
      <c r="AE140" t="s">
        <v>665</v>
      </c>
      <c r="AF140" t="s">
        <v>666</v>
      </c>
    </row>
    <row r="141" spans="1:32" x14ac:dyDescent="0.25">
      <c r="A141" t="s">
        <v>657</v>
      </c>
      <c r="B141" s="3">
        <v>45476.122986111106</v>
      </c>
      <c r="C141" t="s">
        <v>658</v>
      </c>
      <c r="D141">
        <v>27</v>
      </c>
      <c r="E141" t="s">
        <v>619</v>
      </c>
      <c r="F141" t="s">
        <v>620</v>
      </c>
      <c r="G141" t="s">
        <v>63</v>
      </c>
      <c r="H141" t="s">
        <v>656</v>
      </c>
      <c r="I141" t="s">
        <v>659</v>
      </c>
      <c r="J141" t="s">
        <v>660</v>
      </c>
      <c r="K141" t="s">
        <v>661</v>
      </c>
      <c r="L141" s="2">
        <v>-12.18488</v>
      </c>
      <c r="M141" s="2">
        <v>-77.007450000000006</v>
      </c>
      <c r="N141" t="s">
        <v>68</v>
      </c>
      <c r="O141" t="s">
        <v>662</v>
      </c>
      <c r="P141" t="s">
        <v>660</v>
      </c>
      <c r="Q141" t="s">
        <v>69</v>
      </c>
      <c r="R141" t="s">
        <v>661</v>
      </c>
      <c r="S141" t="s">
        <v>251</v>
      </c>
      <c r="T141" t="s">
        <v>252</v>
      </c>
      <c r="U141" t="s">
        <v>253</v>
      </c>
      <c r="V141" t="s">
        <v>254</v>
      </c>
      <c r="W141" t="s">
        <v>74</v>
      </c>
      <c r="Z141" t="s">
        <v>109</v>
      </c>
      <c r="AA141" t="s">
        <v>625</v>
      </c>
      <c r="AB141">
        <f t="shared" si="2"/>
        <v>1</v>
      </c>
      <c r="AC141" t="s">
        <v>663</v>
      </c>
      <c r="AD141" t="s">
        <v>664</v>
      </c>
      <c r="AE141" t="s">
        <v>665</v>
      </c>
      <c r="AF141" t="s">
        <v>666</v>
      </c>
    </row>
    <row r="142" spans="1:32" x14ac:dyDescent="0.25">
      <c r="A142" t="s">
        <v>668</v>
      </c>
      <c r="B142" s="3">
        <v>45476.111145833333</v>
      </c>
      <c r="C142" t="s">
        <v>669</v>
      </c>
      <c r="D142">
        <v>24</v>
      </c>
      <c r="E142" t="s">
        <v>619</v>
      </c>
      <c r="F142" t="s">
        <v>620</v>
      </c>
      <c r="G142" t="s">
        <v>63</v>
      </c>
      <c r="H142" t="s">
        <v>667</v>
      </c>
      <c r="I142" t="s">
        <v>670</v>
      </c>
      <c r="J142" t="s">
        <v>671</v>
      </c>
      <c r="K142" t="s">
        <v>672</v>
      </c>
      <c r="L142" s="2">
        <v>-12.19631</v>
      </c>
      <c r="M142" s="2">
        <v>-76.984539999999996</v>
      </c>
      <c r="N142" t="s">
        <v>68</v>
      </c>
      <c r="O142" t="s">
        <v>670</v>
      </c>
      <c r="P142" t="s">
        <v>671</v>
      </c>
      <c r="Q142" t="s">
        <v>673</v>
      </c>
      <c r="R142" t="s">
        <v>672</v>
      </c>
      <c r="S142" t="s">
        <v>297</v>
      </c>
      <c r="T142" t="s">
        <v>85</v>
      </c>
      <c r="W142" t="s">
        <v>74</v>
      </c>
      <c r="Y142" t="s">
        <v>674</v>
      </c>
      <c r="AA142" t="s">
        <v>625</v>
      </c>
      <c r="AB142">
        <f t="shared" si="2"/>
        <v>1</v>
      </c>
      <c r="AC142" t="s">
        <v>675</v>
      </c>
      <c r="AD142" t="s">
        <v>676</v>
      </c>
      <c r="AE142" t="s">
        <v>677</v>
      </c>
      <c r="AF142" t="s">
        <v>678</v>
      </c>
    </row>
    <row r="143" spans="1:32" x14ac:dyDescent="0.25">
      <c r="A143" t="s">
        <v>668</v>
      </c>
      <c r="B143" s="3">
        <v>45476.111145833333</v>
      </c>
      <c r="C143" t="s">
        <v>669</v>
      </c>
      <c r="D143">
        <v>16</v>
      </c>
      <c r="E143" t="s">
        <v>619</v>
      </c>
      <c r="F143" t="s">
        <v>620</v>
      </c>
      <c r="G143" t="s">
        <v>63</v>
      </c>
      <c r="H143" t="s">
        <v>667</v>
      </c>
      <c r="I143" t="s">
        <v>670</v>
      </c>
      <c r="J143" t="s">
        <v>671</v>
      </c>
      <c r="K143" t="s">
        <v>672</v>
      </c>
      <c r="L143" s="2">
        <v>-12.19631</v>
      </c>
      <c r="M143" s="2">
        <v>-76.984539999999996</v>
      </c>
      <c r="N143" t="s">
        <v>68</v>
      </c>
      <c r="O143" t="s">
        <v>670</v>
      </c>
      <c r="P143" t="s">
        <v>671</v>
      </c>
      <c r="Q143" t="s">
        <v>673</v>
      </c>
      <c r="R143" t="s">
        <v>672</v>
      </c>
      <c r="S143" t="s">
        <v>297</v>
      </c>
      <c r="T143" t="s">
        <v>85</v>
      </c>
      <c r="W143" t="s">
        <v>74</v>
      </c>
      <c r="Z143" t="s">
        <v>87</v>
      </c>
      <c r="AA143" t="s">
        <v>625</v>
      </c>
      <c r="AB143">
        <f t="shared" si="2"/>
        <v>1</v>
      </c>
      <c r="AC143" t="s">
        <v>675</v>
      </c>
      <c r="AD143" t="s">
        <v>676</v>
      </c>
      <c r="AE143" t="s">
        <v>677</v>
      </c>
      <c r="AF143" t="s">
        <v>678</v>
      </c>
    </row>
    <row r="144" spans="1:32" x14ac:dyDescent="0.25">
      <c r="A144" t="s">
        <v>680</v>
      </c>
      <c r="B144" s="3">
        <v>45476.134583333333</v>
      </c>
      <c r="C144" t="s">
        <v>681</v>
      </c>
      <c r="D144">
        <v>25</v>
      </c>
      <c r="E144" t="s">
        <v>619</v>
      </c>
      <c r="F144" t="s">
        <v>620</v>
      </c>
      <c r="G144" t="s">
        <v>63</v>
      </c>
      <c r="H144" t="s">
        <v>679</v>
      </c>
      <c r="I144" t="s">
        <v>682</v>
      </c>
      <c r="J144" t="s">
        <v>683</v>
      </c>
      <c r="K144" t="s">
        <v>684</v>
      </c>
      <c r="L144" s="2">
        <v>-12.206469999999999</v>
      </c>
      <c r="M144" s="2">
        <v>-77.018249999999995</v>
      </c>
      <c r="N144" t="s">
        <v>68</v>
      </c>
      <c r="P144" t="s">
        <v>683</v>
      </c>
      <c r="Q144" t="s">
        <v>69</v>
      </c>
      <c r="R144" t="s">
        <v>684</v>
      </c>
      <c r="S144" t="s">
        <v>94</v>
      </c>
      <c r="T144" t="s">
        <v>95</v>
      </c>
      <c r="U144" t="s">
        <v>96</v>
      </c>
      <c r="V144" t="s">
        <v>97</v>
      </c>
      <c r="W144" t="s">
        <v>74</v>
      </c>
      <c r="AA144" t="s">
        <v>625</v>
      </c>
      <c r="AB144">
        <f t="shared" si="2"/>
        <v>1</v>
      </c>
      <c r="AC144" t="s">
        <v>685</v>
      </c>
      <c r="AD144" t="s">
        <v>686</v>
      </c>
      <c r="AE144" t="s">
        <v>687</v>
      </c>
      <c r="AF144" t="s">
        <v>688</v>
      </c>
    </row>
    <row r="145" spans="1:32" x14ac:dyDescent="0.25">
      <c r="A145" t="s">
        <v>680</v>
      </c>
      <c r="B145" s="3">
        <v>45476.092916666661</v>
      </c>
      <c r="C145" t="s">
        <v>681</v>
      </c>
      <c r="D145">
        <v>30</v>
      </c>
      <c r="E145" t="s">
        <v>619</v>
      </c>
      <c r="F145" t="s">
        <v>620</v>
      </c>
      <c r="G145" t="s">
        <v>63</v>
      </c>
      <c r="H145" t="s">
        <v>679</v>
      </c>
      <c r="I145" t="s">
        <v>682</v>
      </c>
      <c r="J145" t="s">
        <v>683</v>
      </c>
      <c r="K145" t="s">
        <v>684</v>
      </c>
      <c r="L145" s="2">
        <v>-12.206469999999999</v>
      </c>
      <c r="M145" s="2">
        <v>-77.018249999999995</v>
      </c>
      <c r="N145" t="s">
        <v>68</v>
      </c>
      <c r="P145" t="s">
        <v>683</v>
      </c>
      <c r="Q145" t="s">
        <v>69</v>
      </c>
      <c r="R145" t="s">
        <v>684</v>
      </c>
      <c r="S145" t="s">
        <v>94</v>
      </c>
      <c r="T145" t="s">
        <v>95</v>
      </c>
      <c r="U145" t="s">
        <v>96</v>
      </c>
      <c r="V145" t="s">
        <v>97</v>
      </c>
      <c r="W145" t="s">
        <v>74</v>
      </c>
      <c r="Z145" t="s">
        <v>98</v>
      </c>
      <c r="AA145" t="s">
        <v>625</v>
      </c>
      <c r="AB145">
        <f t="shared" si="2"/>
        <v>1</v>
      </c>
      <c r="AC145" t="s">
        <v>685</v>
      </c>
      <c r="AD145" t="s">
        <v>686</v>
      </c>
      <c r="AE145" t="s">
        <v>687</v>
      </c>
      <c r="AF145" t="s">
        <v>688</v>
      </c>
    </row>
    <row r="146" spans="1:32" x14ac:dyDescent="0.25">
      <c r="A146" t="s">
        <v>690</v>
      </c>
      <c r="B146" s="3">
        <v>45475.999675925923</v>
      </c>
      <c r="C146" t="s">
        <v>691</v>
      </c>
      <c r="D146">
        <v>18</v>
      </c>
      <c r="E146" t="s">
        <v>619</v>
      </c>
      <c r="F146" t="s">
        <v>620</v>
      </c>
      <c r="G146" t="s">
        <v>63</v>
      </c>
      <c r="H146" t="s">
        <v>689</v>
      </c>
      <c r="I146" t="s">
        <v>692</v>
      </c>
      <c r="J146" t="s">
        <v>693</v>
      </c>
      <c r="K146" t="s">
        <v>694</v>
      </c>
      <c r="L146" s="2">
        <v>-12.220510000000001</v>
      </c>
      <c r="M146" s="2">
        <v>-76.992220000000003</v>
      </c>
      <c r="N146" t="s">
        <v>68</v>
      </c>
      <c r="O146" t="s">
        <v>692</v>
      </c>
      <c r="P146" t="s">
        <v>693</v>
      </c>
      <c r="Q146" t="s">
        <v>695</v>
      </c>
      <c r="R146" t="s">
        <v>696</v>
      </c>
      <c r="S146" t="s">
        <v>84</v>
      </c>
      <c r="T146" t="s">
        <v>85</v>
      </c>
      <c r="W146" t="s">
        <v>74</v>
      </c>
      <c r="Y146" t="s">
        <v>697</v>
      </c>
      <c r="AA146" t="s">
        <v>625</v>
      </c>
      <c r="AB146">
        <f t="shared" si="2"/>
        <v>1</v>
      </c>
      <c r="AC146" t="s">
        <v>698</v>
      </c>
      <c r="AD146" t="s">
        <v>699</v>
      </c>
      <c r="AE146" t="s">
        <v>700</v>
      </c>
      <c r="AF146" t="s">
        <v>701</v>
      </c>
    </row>
    <row r="147" spans="1:32" x14ac:dyDescent="0.25">
      <c r="A147" t="s">
        <v>690</v>
      </c>
      <c r="B147" s="3">
        <v>45476.083009259259</v>
      </c>
      <c r="C147" t="s">
        <v>691</v>
      </c>
      <c r="D147">
        <v>11</v>
      </c>
      <c r="E147" t="s">
        <v>619</v>
      </c>
      <c r="F147" t="s">
        <v>620</v>
      </c>
      <c r="G147" t="s">
        <v>63</v>
      </c>
      <c r="H147" t="s">
        <v>689</v>
      </c>
      <c r="I147" t="s">
        <v>692</v>
      </c>
      <c r="J147" t="s">
        <v>693</v>
      </c>
      <c r="K147" t="s">
        <v>694</v>
      </c>
      <c r="L147" s="2">
        <v>-12.220510000000001</v>
      </c>
      <c r="M147" s="2">
        <v>-76.992220000000003</v>
      </c>
      <c r="N147" t="s">
        <v>68</v>
      </c>
      <c r="O147" t="s">
        <v>692</v>
      </c>
      <c r="P147" t="s">
        <v>693</v>
      </c>
      <c r="Q147" t="s">
        <v>695</v>
      </c>
      <c r="R147" t="s">
        <v>696</v>
      </c>
      <c r="S147" t="s">
        <v>84</v>
      </c>
      <c r="T147" t="s">
        <v>85</v>
      </c>
      <c r="W147" t="s">
        <v>74</v>
      </c>
      <c r="Z147" t="s">
        <v>87</v>
      </c>
      <c r="AA147" t="s">
        <v>625</v>
      </c>
      <c r="AB147">
        <f t="shared" si="2"/>
        <v>1</v>
      </c>
      <c r="AC147" t="s">
        <v>698</v>
      </c>
      <c r="AD147" t="s">
        <v>699</v>
      </c>
      <c r="AE147" t="s">
        <v>700</v>
      </c>
      <c r="AF147" t="s">
        <v>701</v>
      </c>
    </row>
    <row r="148" spans="1:32" x14ac:dyDescent="0.25">
      <c r="A148" t="s">
        <v>703</v>
      </c>
      <c r="B148" s="3">
        <v>45476.097256944449</v>
      </c>
      <c r="C148" t="s">
        <v>704</v>
      </c>
      <c r="D148">
        <v>16</v>
      </c>
      <c r="E148" t="s">
        <v>619</v>
      </c>
      <c r="F148" t="s">
        <v>620</v>
      </c>
      <c r="G148" t="s">
        <v>63</v>
      </c>
      <c r="H148" t="s">
        <v>702</v>
      </c>
      <c r="I148" t="s">
        <v>705</v>
      </c>
      <c r="J148" t="s">
        <v>706</v>
      </c>
      <c r="K148" t="s">
        <v>707</v>
      </c>
      <c r="L148" s="2">
        <v>-12.21673</v>
      </c>
      <c r="M148" s="2">
        <v>-77.005859999999998</v>
      </c>
      <c r="N148" t="s">
        <v>68</v>
      </c>
      <c r="O148" t="s">
        <v>705</v>
      </c>
      <c r="P148" t="s">
        <v>706</v>
      </c>
      <c r="Q148" t="s">
        <v>708</v>
      </c>
      <c r="R148" t="s">
        <v>709</v>
      </c>
      <c r="S148" t="s">
        <v>218</v>
      </c>
      <c r="T148" t="s">
        <v>85</v>
      </c>
      <c r="W148" t="s">
        <v>74</v>
      </c>
      <c r="Y148" t="s">
        <v>710</v>
      </c>
      <c r="AA148" t="s">
        <v>625</v>
      </c>
      <c r="AB148">
        <f t="shared" si="2"/>
        <v>1</v>
      </c>
      <c r="AC148" t="s">
        <v>711</v>
      </c>
      <c r="AD148" t="s">
        <v>712</v>
      </c>
      <c r="AE148" t="s">
        <v>713</v>
      </c>
      <c r="AF148" t="s">
        <v>714</v>
      </c>
    </row>
    <row r="149" spans="1:32" x14ac:dyDescent="0.25">
      <c r="A149" t="s">
        <v>703</v>
      </c>
      <c r="B149" s="3">
        <v>45476.097256944449</v>
      </c>
      <c r="C149" t="s">
        <v>704</v>
      </c>
      <c r="D149">
        <v>15</v>
      </c>
      <c r="E149" t="s">
        <v>619</v>
      </c>
      <c r="F149" t="s">
        <v>620</v>
      </c>
      <c r="G149" t="s">
        <v>63</v>
      </c>
      <c r="H149" t="s">
        <v>702</v>
      </c>
      <c r="I149" t="s">
        <v>705</v>
      </c>
      <c r="J149" t="s">
        <v>706</v>
      </c>
      <c r="K149" t="s">
        <v>707</v>
      </c>
      <c r="L149" s="2">
        <v>-12.21673</v>
      </c>
      <c r="M149" s="2">
        <v>-77.005859999999998</v>
      </c>
      <c r="N149" t="s">
        <v>68</v>
      </c>
      <c r="O149" t="s">
        <v>705</v>
      </c>
      <c r="P149" t="s">
        <v>706</v>
      </c>
      <c r="Q149" t="s">
        <v>708</v>
      </c>
      <c r="R149" t="s">
        <v>709</v>
      </c>
      <c r="S149" t="s">
        <v>218</v>
      </c>
      <c r="T149" t="s">
        <v>85</v>
      </c>
      <c r="W149" t="s">
        <v>74</v>
      </c>
      <c r="Z149" t="s">
        <v>87</v>
      </c>
      <c r="AA149" t="s">
        <v>625</v>
      </c>
      <c r="AB149">
        <f t="shared" si="2"/>
        <v>1</v>
      </c>
      <c r="AC149" t="s">
        <v>711</v>
      </c>
      <c r="AD149" t="s">
        <v>712</v>
      </c>
      <c r="AE149" t="s">
        <v>713</v>
      </c>
      <c r="AF149" t="s">
        <v>714</v>
      </c>
    </row>
    <row r="150" spans="1:32" x14ac:dyDescent="0.25">
      <c r="A150" t="s">
        <v>716</v>
      </c>
      <c r="B150" s="3">
        <v>45475.959756944445</v>
      </c>
      <c r="C150" t="s">
        <v>717</v>
      </c>
      <c r="D150">
        <v>16</v>
      </c>
      <c r="E150" t="s">
        <v>619</v>
      </c>
      <c r="F150" t="s">
        <v>620</v>
      </c>
      <c r="G150" t="s">
        <v>63</v>
      </c>
      <c r="H150" t="s">
        <v>715</v>
      </c>
      <c r="I150" t="s">
        <v>718</v>
      </c>
      <c r="J150" t="s">
        <v>719</v>
      </c>
      <c r="K150" t="s">
        <v>720</v>
      </c>
      <c r="L150" s="2">
        <v>-12.19576</v>
      </c>
      <c r="M150" s="2">
        <v>-76.99015</v>
      </c>
      <c r="N150" t="s">
        <v>68</v>
      </c>
      <c r="O150" t="s">
        <v>718</v>
      </c>
      <c r="P150" t="s">
        <v>719</v>
      </c>
      <c r="Q150" t="s">
        <v>721</v>
      </c>
      <c r="R150" t="s">
        <v>720</v>
      </c>
      <c r="S150" t="s">
        <v>285</v>
      </c>
      <c r="T150" t="s">
        <v>85</v>
      </c>
      <c r="W150" t="s">
        <v>74</v>
      </c>
      <c r="Y150" t="s">
        <v>722</v>
      </c>
      <c r="AA150" t="s">
        <v>625</v>
      </c>
      <c r="AB150">
        <f t="shared" si="2"/>
        <v>1</v>
      </c>
      <c r="AC150" t="s">
        <v>723</v>
      </c>
      <c r="AD150" t="s">
        <v>724</v>
      </c>
      <c r="AE150" t="s">
        <v>725</v>
      </c>
      <c r="AF150" t="s">
        <v>726</v>
      </c>
    </row>
    <row r="151" spans="1:32" x14ac:dyDescent="0.25">
      <c r="A151" t="s">
        <v>716</v>
      </c>
      <c r="B151" s="3">
        <v>45476.001423611109</v>
      </c>
      <c r="C151" t="s">
        <v>717</v>
      </c>
      <c r="D151">
        <v>20</v>
      </c>
      <c r="E151" t="s">
        <v>619</v>
      </c>
      <c r="F151" t="s">
        <v>620</v>
      </c>
      <c r="G151" t="s">
        <v>63</v>
      </c>
      <c r="H151" t="s">
        <v>715</v>
      </c>
      <c r="I151" t="s">
        <v>718</v>
      </c>
      <c r="J151" t="s">
        <v>719</v>
      </c>
      <c r="K151" t="s">
        <v>720</v>
      </c>
      <c r="L151" s="2">
        <v>-12.19576</v>
      </c>
      <c r="M151" s="2">
        <v>-76.99015</v>
      </c>
      <c r="N151" t="s">
        <v>68</v>
      </c>
      <c r="O151" t="s">
        <v>718</v>
      </c>
      <c r="P151" t="s">
        <v>719</v>
      </c>
      <c r="Q151" t="s">
        <v>721</v>
      </c>
      <c r="R151" t="s">
        <v>720</v>
      </c>
      <c r="S151" t="s">
        <v>285</v>
      </c>
      <c r="T151" t="s">
        <v>85</v>
      </c>
      <c r="W151" t="s">
        <v>74</v>
      </c>
      <c r="Z151" t="s">
        <v>87</v>
      </c>
      <c r="AA151" t="s">
        <v>625</v>
      </c>
      <c r="AB151">
        <f t="shared" si="2"/>
        <v>1</v>
      </c>
      <c r="AC151" t="s">
        <v>723</v>
      </c>
      <c r="AD151" t="s">
        <v>724</v>
      </c>
      <c r="AE151" t="s">
        <v>725</v>
      </c>
      <c r="AF151" t="s">
        <v>726</v>
      </c>
    </row>
    <row r="152" spans="1:32" x14ac:dyDescent="0.25">
      <c r="A152" t="s">
        <v>728</v>
      </c>
      <c r="B152" s="3">
        <v>45476.121261574073</v>
      </c>
      <c r="C152" t="s">
        <v>729</v>
      </c>
      <c r="D152">
        <v>30</v>
      </c>
      <c r="E152" t="s">
        <v>619</v>
      </c>
      <c r="F152" t="s">
        <v>620</v>
      </c>
      <c r="G152" t="s">
        <v>63</v>
      </c>
      <c r="H152" t="s">
        <v>727</v>
      </c>
      <c r="I152" t="s">
        <v>730</v>
      </c>
      <c r="J152" t="s">
        <v>731</v>
      </c>
      <c r="K152" t="s">
        <v>732</v>
      </c>
      <c r="L152" s="2">
        <v>-12.2095</v>
      </c>
      <c r="M152" s="2">
        <v>-77.015500000000003</v>
      </c>
      <c r="N152" t="s">
        <v>68</v>
      </c>
      <c r="O152" t="s">
        <v>730</v>
      </c>
      <c r="P152" t="s">
        <v>731</v>
      </c>
      <c r="Q152" t="s">
        <v>733</v>
      </c>
      <c r="R152" t="s">
        <v>734</v>
      </c>
      <c r="S152" t="s">
        <v>125</v>
      </c>
      <c r="T152" t="s">
        <v>85</v>
      </c>
      <c r="W152" t="s">
        <v>74</v>
      </c>
      <c r="Y152" t="s">
        <v>735</v>
      </c>
      <c r="AA152" t="s">
        <v>625</v>
      </c>
      <c r="AB152">
        <f t="shared" si="2"/>
        <v>1</v>
      </c>
      <c r="AC152" t="s">
        <v>736</v>
      </c>
      <c r="AD152" t="s">
        <v>737</v>
      </c>
      <c r="AE152" t="s">
        <v>738</v>
      </c>
      <c r="AF152" t="s">
        <v>739</v>
      </c>
    </row>
    <row r="153" spans="1:32" x14ac:dyDescent="0.25">
      <c r="A153" t="s">
        <v>728</v>
      </c>
      <c r="B153" s="3">
        <v>45476.079594907402</v>
      </c>
      <c r="C153" t="s">
        <v>729</v>
      </c>
      <c r="D153">
        <v>22</v>
      </c>
      <c r="E153" t="s">
        <v>619</v>
      </c>
      <c r="F153" t="s">
        <v>620</v>
      </c>
      <c r="G153" t="s">
        <v>63</v>
      </c>
      <c r="H153" t="s">
        <v>727</v>
      </c>
      <c r="I153" t="s">
        <v>730</v>
      </c>
      <c r="J153" t="s">
        <v>731</v>
      </c>
      <c r="K153" t="s">
        <v>732</v>
      </c>
      <c r="L153" s="2">
        <v>-12.2095</v>
      </c>
      <c r="M153" s="2">
        <v>-77.015500000000003</v>
      </c>
      <c r="N153" t="s">
        <v>68</v>
      </c>
      <c r="O153" t="s">
        <v>730</v>
      </c>
      <c r="P153" t="s">
        <v>731</v>
      </c>
      <c r="Q153" t="s">
        <v>733</v>
      </c>
      <c r="R153" t="s">
        <v>734</v>
      </c>
      <c r="S153" t="s">
        <v>125</v>
      </c>
      <c r="T153" t="s">
        <v>85</v>
      </c>
      <c r="W153" t="s">
        <v>74</v>
      </c>
      <c r="Z153" t="s">
        <v>87</v>
      </c>
      <c r="AA153" t="s">
        <v>625</v>
      </c>
      <c r="AB153">
        <f t="shared" si="2"/>
        <v>1</v>
      </c>
      <c r="AC153" t="s">
        <v>736</v>
      </c>
      <c r="AD153" t="s">
        <v>737</v>
      </c>
      <c r="AE153" t="s">
        <v>738</v>
      </c>
      <c r="AF153" t="s">
        <v>739</v>
      </c>
    </row>
    <row r="154" spans="1:32" x14ac:dyDescent="0.25">
      <c r="A154" t="s">
        <v>741</v>
      </c>
      <c r="B154" s="3">
        <v>45476.103402777779</v>
      </c>
      <c r="C154" t="s">
        <v>742</v>
      </c>
      <c r="D154">
        <v>28</v>
      </c>
      <c r="E154" t="s">
        <v>619</v>
      </c>
      <c r="F154" t="s">
        <v>620</v>
      </c>
      <c r="G154" t="s">
        <v>63</v>
      </c>
      <c r="H154" t="s">
        <v>740</v>
      </c>
      <c r="I154" t="s">
        <v>743</v>
      </c>
      <c r="J154" t="s">
        <v>744</v>
      </c>
      <c r="K154" t="s">
        <v>745</v>
      </c>
      <c r="L154" s="2">
        <v>-12.21017</v>
      </c>
      <c r="M154" s="2">
        <v>-77.006519999999995</v>
      </c>
      <c r="N154" t="s">
        <v>68</v>
      </c>
      <c r="O154" t="s">
        <v>743</v>
      </c>
      <c r="P154" t="s">
        <v>744</v>
      </c>
      <c r="Q154" t="s">
        <v>746</v>
      </c>
      <c r="R154" t="s">
        <v>747</v>
      </c>
      <c r="S154" t="s">
        <v>125</v>
      </c>
      <c r="T154" t="s">
        <v>85</v>
      </c>
      <c r="W154" t="s">
        <v>74</v>
      </c>
      <c r="Y154" t="s">
        <v>748</v>
      </c>
      <c r="AA154" t="s">
        <v>625</v>
      </c>
      <c r="AB154">
        <f t="shared" si="2"/>
        <v>1</v>
      </c>
      <c r="AC154" t="s">
        <v>749</v>
      </c>
      <c r="AD154" t="s">
        <v>750</v>
      </c>
      <c r="AE154" t="s">
        <v>751</v>
      </c>
      <c r="AF154" t="s">
        <v>752</v>
      </c>
    </row>
    <row r="155" spans="1:32" x14ac:dyDescent="0.25">
      <c r="A155" t="s">
        <v>741</v>
      </c>
      <c r="B155" s="3">
        <v>45476.061736111107</v>
      </c>
      <c r="C155" t="s">
        <v>742</v>
      </c>
      <c r="D155">
        <v>27</v>
      </c>
      <c r="E155" t="s">
        <v>619</v>
      </c>
      <c r="F155" t="s">
        <v>620</v>
      </c>
      <c r="G155" t="s">
        <v>63</v>
      </c>
      <c r="H155" t="s">
        <v>740</v>
      </c>
      <c r="I155" t="s">
        <v>743</v>
      </c>
      <c r="J155" t="s">
        <v>744</v>
      </c>
      <c r="K155" t="s">
        <v>745</v>
      </c>
      <c r="L155" s="2">
        <v>-12.21017</v>
      </c>
      <c r="M155" s="2">
        <v>-77.006519999999995</v>
      </c>
      <c r="N155" t="s">
        <v>68</v>
      </c>
      <c r="O155" t="s">
        <v>743</v>
      </c>
      <c r="P155" t="s">
        <v>744</v>
      </c>
      <c r="Q155" t="s">
        <v>746</v>
      </c>
      <c r="R155" t="s">
        <v>747</v>
      </c>
      <c r="S155" t="s">
        <v>125</v>
      </c>
      <c r="T155" t="s">
        <v>85</v>
      </c>
      <c r="W155" t="s">
        <v>74</v>
      </c>
      <c r="Z155" t="s">
        <v>87</v>
      </c>
      <c r="AA155" t="s">
        <v>625</v>
      </c>
      <c r="AB155">
        <f t="shared" si="2"/>
        <v>1</v>
      </c>
      <c r="AC155" t="s">
        <v>749</v>
      </c>
      <c r="AD155" t="s">
        <v>750</v>
      </c>
      <c r="AE155" t="s">
        <v>751</v>
      </c>
      <c r="AF155" t="s">
        <v>752</v>
      </c>
    </row>
    <row r="156" spans="1:32" x14ac:dyDescent="0.25">
      <c r="A156" t="s">
        <v>754</v>
      </c>
      <c r="B156" s="3">
        <v>45476.045289351852</v>
      </c>
      <c r="C156" t="s">
        <v>755</v>
      </c>
      <c r="D156">
        <v>16</v>
      </c>
      <c r="E156" t="s">
        <v>619</v>
      </c>
      <c r="F156" t="s">
        <v>620</v>
      </c>
      <c r="G156" t="s">
        <v>63</v>
      </c>
      <c r="H156" t="s">
        <v>753</v>
      </c>
      <c r="I156" t="s">
        <v>705</v>
      </c>
      <c r="J156" t="s">
        <v>706</v>
      </c>
      <c r="K156" t="s">
        <v>707</v>
      </c>
      <c r="L156" s="2">
        <v>-12.21673</v>
      </c>
      <c r="M156" s="2">
        <v>-77.005859999999998</v>
      </c>
      <c r="N156" t="s">
        <v>68</v>
      </c>
      <c r="O156" t="s">
        <v>705</v>
      </c>
      <c r="P156" t="s">
        <v>706</v>
      </c>
      <c r="Q156" t="s">
        <v>708</v>
      </c>
      <c r="R156" t="s">
        <v>709</v>
      </c>
      <c r="S156" t="s">
        <v>125</v>
      </c>
      <c r="T156" t="s">
        <v>85</v>
      </c>
      <c r="W156" t="s">
        <v>74</v>
      </c>
      <c r="Y156" t="s">
        <v>710</v>
      </c>
      <c r="AA156" t="s">
        <v>625</v>
      </c>
      <c r="AB156">
        <f t="shared" si="2"/>
        <v>1</v>
      </c>
      <c r="AC156" t="s">
        <v>756</v>
      </c>
      <c r="AD156" t="s">
        <v>757</v>
      </c>
      <c r="AE156" t="s">
        <v>758</v>
      </c>
      <c r="AF156" t="s">
        <v>759</v>
      </c>
    </row>
    <row r="157" spans="1:32" x14ac:dyDescent="0.25">
      <c r="A157" t="s">
        <v>754</v>
      </c>
      <c r="B157" s="3">
        <v>45476.086956018524</v>
      </c>
      <c r="C157" t="s">
        <v>755</v>
      </c>
      <c r="D157">
        <v>12</v>
      </c>
      <c r="E157" t="s">
        <v>619</v>
      </c>
      <c r="F157" t="s">
        <v>620</v>
      </c>
      <c r="G157" t="s">
        <v>63</v>
      </c>
      <c r="H157" t="s">
        <v>753</v>
      </c>
      <c r="I157" t="s">
        <v>705</v>
      </c>
      <c r="J157" t="s">
        <v>706</v>
      </c>
      <c r="K157" t="s">
        <v>707</v>
      </c>
      <c r="L157" s="2">
        <v>-12.21673</v>
      </c>
      <c r="M157" s="2">
        <v>-77.005859999999998</v>
      </c>
      <c r="N157" t="s">
        <v>68</v>
      </c>
      <c r="O157" t="s">
        <v>705</v>
      </c>
      <c r="P157" t="s">
        <v>706</v>
      </c>
      <c r="Q157" t="s">
        <v>708</v>
      </c>
      <c r="R157" t="s">
        <v>709</v>
      </c>
      <c r="S157" t="s">
        <v>125</v>
      </c>
      <c r="T157" t="s">
        <v>85</v>
      </c>
      <c r="W157" t="s">
        <v>74</v>
      </c>
      <c r="Z157" t="s">
        <v>87</v>
      </c>
      <c r="AA157" t="s">
        <v>625</v>
      </c>
      <c r="AB157">
        <f t="shared" si="2"/>
        <v>1</v>
      </c>
      <c r="AC157" t="s">
        <v>756</v>
      </c>
      <c r="AD157" t="s">
        <v>757</v>
      </c>
      <c r="AE157" t="s">
        <v>758</v>
      </c>
      <c r="AF157" t="s">
        <v>759</v>
      </c>
    </row>
    <row r="158" spans="1:32" x14ac:dyDescent="0.25">
      <c r="A158" t="s">
        <v>761</v>
      </c>
      <c r="B158" s="3">
        <v>45476.077870370376</v>
      </c>
      <c r="C158" t="s">
        <v>762</v>
      </c>
      <c r="D158">
        <v>25</v>
      </c>
      <c r="E158" t="s">
        <v>619</v>
      </c>
      <c r="F158" t="s">
        <v>620</v>
      </c>
      <c r="G158" t="s">
        <v>63</v>
      </c>
      <c r="H158" t="s">
        <v>760</v>
      </c>
      <c r="I158" t="s">
        <v>763</v>
      </c>
      <c r="J158" t="s">
        <v>764</v>
      </c>
      <c r="K158" t="s">
        <v>765</v>
      </c>
      <c r="L158" s="2">
        <v>-12.211169999999999</v>
      </c>
      <c r="M158" s="2">
        <v>-77.002440000000007</v>
      </c>
      <c r="N158" t="s">
        <v>68</v>
      </c>
      <c r="O158" t="s">
        <v>763</v>
      </c>
      <c r="P158" t="s">
        <v>764</v>
      </c>
      <c r="Q158" t="s">
        <v>69</v>
      </c>
      <c r="R158" t="s">
        <v>766</v>
      </c>
      <c r="S158" t="s">
        <v>125</v>
      </c>
      <c r="T158" t="s">
        <v>85</v>
      </c>
      <c r="W158" t="s">
        <v>74</v>
      </c>
      <c r="Y158" t="s">
        <v>767</v>
      </c>
      <c r="AA158" t="s">
        <v>625</v>
      </c>
      <c r="AB158">
        <f t="shared" si="2"/>
        <v>1</v>
      </c>
      <c r="AC158" t="s">
        <v>768</v>
      </c>
      <c r="AD158" t="s">
        <v>769</v>
      </c>
      <c r="AE158" t="s">
        <v>770</v>
      </c>
      <c r="AF158" t="s">
        <v>771</v>
      </c>
    </row>
    <row r="159" spans="1:32" x14ac:dyDescent="0.25">
      <c r="A159" t="s">
        <v>761</v>
      </c>
      <c r="B159" s="3">
        <v>45475.994537037041</v>
      </c>
      <c r="C159" t="s">
        <v>762</v>
      </c>
      <c r="D159">
        <v>12</v>
      </c>
      <c r="E159" t="s">
        <v>619</v>
      </c>
      <c r="F159" t="s">
        <v>620</v>
      </c>
      <c r="G159" t="s">
        <v>63</v>
      </c>
      <c r="H159" t="s">
        <v>760</v>
      </c>
      <c r="I159" t="s">
        <v>763</v>
      </c>
      <c r="J159" t="s">
        <v>764</v>
      </c>
      <c r="K159" t="s">
        <v>765</v>
      </c>
      <c r="L159" s="2">
        <v>-12.211169999999999</v>
      </c>
      <c r="M159" s="2">
        <v>-77.002440000000007</v>
      </c>
      <c r="N159" t="s">
        <v>68</v>
      </c>
      <c r="O159" t="s">
        <v>763</v>
      </c>
      <c r="P159" t="s">
        <v>764</v>
      </c>
      <c r="Q159" t="s">
        <v>69</v>
      </c>
      <c r="R159" t="s">
        <v>766</v>
      </c>
      <c r="S159" t="s">
        <v>125</v>
      </c>
      <c r="T159" t="s">
        <v>85</v>
      </c>
      <c r="W159" t="s">
        <v>74</v>
      </c>
      <c r="Z159" t="s">
        <v>87</v>
      </c>
      <c r="AA159" t="s">
        <v>625</v>
      </c>
      <c r="AB159">
        <f t="shared" si="2"/>
        <v>1</v>
      </c>
      <c r="AC159" t="s">
        <v>768</v>
      </c>
      <c r="AD159" t="s">
        <v>769</v>
      </c>
      <c r="AE159" t="s">
        <v>770</v>
      </c>
      <c r="AF159" t="s">
        <v>771</v>
      </c>
    </row>
    <row r="160" spans="1:32" x14ac:dyDescent="0.25">
      <c r="A160" t="s">
        <v>773</v>
      </c>
      <c r="B160" s="3">
        <v>45476.193935185191</v>
      </c>
      <c r="C160" t="s">
        <v>774</v>
      </c>
      <c r="D160">
        <v>29</v>
      </c>
      <c r="E160" t="s">
        <v>619</v>
      </c>
      <c r="F160" t="s">
        <v>620</v>
      </c>
      <c r="G160" t="s">
        <v>63</v>
      </c>
      <c r="H160" t="s">
        <v>772</v>
      </c>
      <c r="I160" t="s">
        <v>775</v>
      </c>
      <c r="J160" t="s">
        <v>776</v>
      </c>
      <c r="K160" t="s">
        <v>777</v>
      </c>
      <c r="L160" s="2">
        <v>-12.187900000000001</v>
      </c>
      <c r="M160" s="2">
        <v>-77.015439999999998</v>
      </c>
      <c r="N160" t="s">
        <v>68</v>
      </c>
      <c r="P160" t="s">
        <v>776</v>
      </c>
      <c r="Q160" t="s">
        <v>69</v>
      </c>
      <c r="R160" t="s">
        <v>778</v>
      </c>
      <c r="S160" t="s">
        <v>779</v>
      </c>
      <c r="T160" t="s">
        <v>780</v>
      </c>
      <c r="U160" t="s">
        <v>781</v>
      </c>
      <c r="V160" t="s">
        <v>782</v>
      </c>
      <c r="W160" t="s">
        <v>74</v>
      </c>
      <c r="Y160" t="s">
        <v>783</v>
      </c>
      <c r="AA160" t="s">
        <v>625</v>
      </c>
      <c r="AB160">
        <f t="shared" si="2"/>
        <v>1</v>
      </c>
      <c r="AC160" t="s">
        <v>784</v>
      </c>
      <c r="AD160" t="s">
        <v>785</v>
      </c>
      <c r="AE160" t="s">
        <v>786</v>
      </c>
      <c r="AF160" t="s">
        <v>787</v>
      </c>
    </row>
    <row r="161" spans="1:32" x14ac:dyDescent="0.25">
      <c r="A161" t="s">
        <v>773</v>
      </c>
      <c r="B161" s="3">
        <v>45476.152268518519</v>
      </c>
      <c r="C161" t="s">
        <v>774</v>
      </c>
      <c r="D161">
        <v>21</v>
      </c>
      <c r="E161" t="s">
        <v>619</v>
      </c>
      <c r="F161" t="s">
        <v>620</v>
      </c>
      <c r="G161" t="s">
        <v>63</v>
      </c>
      <c r="H161" t="s">
        <v>772</v>
      </c>
      <c r="I161" t="s">
        <v>775</v>
      </c>
      <c r="J161" t="s">
        <v>776</v>
      </c>
      <c r="K161" t="s">
        <v>777</v>
      </c>
      <c r="L161" s="2">
        <v>-12.187900000000001</v>
      </c>
      <c r="M161" s="2">
        <v>-77.015439999999998</v>
      </c>
      <c r="N161" t="s">
        <v>68</v>
      </c>
      <c r="P161" t="s">
        <v>776</v>
      </c>
      <c r="Q161" t="s">
        <v>69</v>
      </c>
      <c r="R161" t="s">
        <v>778</v>
      </c>
      <c r="S161" t="s">
        <v>779</v>
      </c>
      <c r="T161" t="s">
        <v>780</v>
      </c>
      <c r="U161" t="s">
        <v>781</v>
      </c>
      <c r="V161" t="s">
        <v>782</v>
      </c>
      <c r="W161" t="s">
        <v>74</v>
      </c>
      <c r="Z161" t="s">
        <v>109</v>
      </c>
      <c r="AA161" t="s">
        <v>625</v>
      </c>
      <c r="AB161">
        <f t="shared" si="2"/>
        <v>1</v>
      </c>
      <c r="AC161" t="s">
        <v>784</v>
      </c>
      <c r="AD161" t="s">
        <v>785</v>
      </c>
      <c r="AE161" t="s">
        <v>786</v>
      </c>
      <c r="AF161" t="s">
        <v>787</v>
      </c>
    </row>
    <row r="162" spans="1:32" x14ac:dyDescent="0.25">
      <c r="A162" t="s">
        <v>789</v>
      </c>
      <c r="B162" s="3">
        <v>45476.131724537037</v>
      </c>
      <c r="C162" t="s">
        <v>790</v>
      </c>
      <c r="D162">
        <v>23</v>
      </c>
      <c r="E162" t="s">
        <v>619</v>
      </c>
      <c r="F162" t="s">
        <v>620</v>
      </c>
      <c r="G162" t="s">
        <v>63</v>
      </c>
      <c r="H162" t="s">
        <v>788</v>
      </c>
      <c r="I162" t="s">
        <v>791</v>
      </c>
      <c r="J162" t="s">
        <v>792</v>
      </c>
      <c r="K162" t="s">
        <v>793</v>
      </c>
      <c r="L162" s="2">
        <v>-12.17187</v>
      </c>
      <c r="M162" s="2">
        <v>-76.998050000000006</v>
      </c>
      <c r="N162" t="s">
        <v>68</v>
      </c>
      <c r="O162" t="s">
        <v>791</v>
      </c>
      <c r="P162" t="s">
        <v>792</v>
      </c>
      <c r="Q162" t="s">
        <v>794</v>
      </c>
      <c r="R162" t="s">
        <v>795</v>
      </c>
      <c r="S162" t="s">
        <v>125</v>
      </c>
      <c r="T162" t="s">
        <v>85</v>
      </c>
      <c r="W162" t="s">
        <v>74</v>
      </c>
      <c r="Y162" t="s">
        <v>796</v>
      </c>
      <c r="AA162" t="s">
        <v>625</v>
      </c>
      <c r="AB162">
        <f t="shared" si="2"/>
        <v>1</v>
      </c>
      <c r="AC162" t="s">
        <v>797</v>
      </c>
      <c r="AD162" t="s">
        <v>798</v>
      </c>
      <c r="AE162" t="s">
        <v>799</v>
      </c>
      <c r="AF162" t="s">
        <v>800</v>
      </c>
    </row>
    <row r="163" spans="1:32" x14ac:dyDescent="0.25">
      <c r="A163" t="s">
        <v>789</v>
      </c>
      <c r="B163" s="3">
        <v>45476.090057870373</v>
      </c>
      <c r="C163" t="s">
        <v>790</v>
      </c>
      <c r="D163">
        <v>12</v>
      </c>
      <c r="E163" t="s">
        <v>619</v>
      </c>
      <c r="F163" t="s">
        <v>620</v>
      </c>
      <c r="G163" t="s">
        <v>63</v>
      </c>
      <c r="H163" t="s">
        <v>788</v>
      </c>
      <c r="I163" t="s">
        <v>791</v>
      </c>
      <c r="J163" t="s">
        <v>792</v>
      </c>
      <c r="K163" t="s">
        <v>793</v>
      </c>
      <c r="L163" s="2">
        <v>-12.17187</v>
      </c>
      <c r="M163" s="2">
        <v>-76.998050000000006</v>
      </c>
      <c r="N163" t="s">
        <v>68</v>
      </c>
      <c r="O163" t="s">
        <v>791</v>
      </c>
      <c r="P163" t="s">
        <v>792</v>
      </c>
      <c r="Q163" t="s">
        <v>794</v>
      </c>
      <c r="R163" t="s">
        <v>795</v>
      </c>
      <c r="S163" t="s">
        <v>125</v>
      </c>
      <c r="T163" t="s">
        <v>85</v>
      </c>
      <c r="W163" t="s">
        <v>74</v>
      </c>
      <c r="Z163" t="s">
        <v>87</v>
      </c>
      <c r="AA163" t="s">
        <v>625</v>
      </c>
      <c r="AB163">
        <f t="shared" si="2"/>
        <v>1</v>
      </c>
      <c r="AC163" t="s">
        <v>797</v>
      </c>
      <c r="AD163" t="s">
        <v>798</v>
      </c>
      <c r="AE163" t="s">
        <v>799</v>
      </c>
      <c r="AF163" t="s">
        <v>800</v>
      </c>
    </row>
    <row r="164" spans="1:32" x14ac:dyDescent="0.25">
      <c r="A164" t="s">
        <v>802</v>
      </c>
      <c r="B164" s="3">
        <v>45476.056168981479</v>
      </c>
      <c r="C164" t="s">
        <v>803</v>
      </c>
      <c r="D164">
        <v>14</v>
      </c>
      <c r="E164" t="s">
        <v>619</v>
      </c>
      <c r="F164" t="s">
        <v>620</v>
      </c>
      <c r="G164" t="s">
        <v>63</v>
      </c>
      <c r="H164" t="s">
        <v>801</v>
      </c>
      <c r="I164" t="s">
        <v>804</v>
      </c>
      <c r="J164" t="s">
        <v>805</v>
      </c>
      <c r="K164" t="s">
        <v>806</v>
      </c>
      <c r="L164" s="2">
        <v>-12.215159999999999</v>
      </c>
      <c r="M164" s="2">
        <v>-77.009180000000001</v>
      </c>
      <c r="N164" t="s">
        <v>68</v>
      </c>
      <c r="O164" t="s">
        <v>804</v>
      </c>
      <c r="P164" t="s">
        <v>805</v>
      </c>
      <c r="Q164" t="s">
        <v>807</v>
      </c>
      <c r="R164" t="s">
        <v>808</v>
      </c>
      <c r="S164" t="s">
        <v>84</v>
      </c>
      <c r="T164" t="s">
        <v>85</v>
      </c>
      <c r="W164" t="s">
        <v>74</v>
      </c>
      <c r="Y164" t="s">
        <v>809</v>
      </c>
      <c r="AA164" t="s">
        <v>625</v>
      </c>
      <c r="AB164">
        <f t="shared" si="2"/>
        <v>1</v>
      </c>
      <c r="AC164" t="s">
        <v>810</v>
      </c>
      <c r="AD164" t="s">
        <v>811</v>
      </c>
      <c r="AE164" t="s">
        <v>812</v>
      </c>
      <c r="AF164" t="s">
        <v>813</v>
      </c>
    </row>
    <row r="165" spans="1:32" x14ac:dyDescent="0.25">
      <c r="A165" t="s">
        <v>802</v>
      </c>
      <c r="B165" s="3">
        <v>45476.014502314814</v>
      </c>
      <c r="C165" t="s">
        <v>803</v>
      </c>
      <c r="D165">
        <v>26</v>
      </c>
      <c r="E165" t="s">
        <v>619</v>
      </c>
      <c r="F165" t="s">
        <v>620</v>
      </c>
      <c r="G165" t="s">
        <v>63</v>
      </c>
      <c r="H165" t="s">
        <v>801</v>
      </c>
      <c r="I165" t="s">
        <v>804</v>
      </c>
      <c r="J165" t="s">
        <v>805</v>
      </c>
      <c r="K165" t="s">
        <v>806</v>
      </c>
      <c r="L165" s="2">
        <v>-12.215159999999999</v>
      </c>
      <c r="M165" s="2">
        <v>-77.009180000000001</v>
      </c>
      <c r="N165" t="s">
        <v>68</v>
      </c>
      <c r="O165" t="s">
        <v>804</v>
      </c>
      <c r="P165" t="s">
        <v>805</v>
      </c>
      <c r="Q165" t="s">
        <v>807</v>
      </c>
      <c r="R165" t="s">
        <v>808</v>
      </c>
      <c r="S165" t="s">
        <v>84</v>
      </c>
      <c r="T165" t="s">
        <v>85</v>
      </c>
      <c r="W165" t="s">
        <v>74</v>
      </c>
      <c r="Z165" t="s">
        <v>87</v>
      </c>
      <c r="AA165" t="s">
        <v>625</v>
      </c>
      <c r="AB165">
        <f t="shared" si="2"/>
        <v>1</v>
      </c>
      <c r="AC165" t="s">
        <v>810</v>
      </c>
      <c r="AD165" t="s">
        <v>811</v>
      </c>
      <c r="AE165" t="s">
        <v>812</v>
      </c>
      <c r="AF165" t="s">
        <v>813</v>
      </c>
    </row>
    <row r="166" spans="1:32" x14ac:dyDescent="0.25">
      <c r="A166" t="s">
        <v>815</v>
      </c>
      <c r="B166" s="3">
        <v>45476.051064814812</v>
      </c>
      <c r="C166" t="s">
        <v>816</v>
      </c>
      <c r="D166">
        <v>19</v>
      </c>
      <c r="E166" t="s">
        <v>619</v>
      </c>
      <c r="F166" t="s">
        <v>620</v>
      </c>
      <c r="G166" t="s">
        <v>63</v>
      </c>
      <c r="H166" t="s">
        <v>814</v>
      </c>
      <c r="I166" t="s">
        <v>670</v>
      </c>
      <c r="J166" t="s">
        <v>671</v>
      </c>
      <c r="K166" t="s">
        <v>672</v>
      </c>
      <c r="L166" s="2">
        <v>-12.19631</v>
      </c>
      <c r="M166" s="2">
        <v>-76.984539999999996</v>
      </c>
      <c r="N166" t="s">
        <v>68</v>
      </c>
      <c r="O166" t="s">
        <v>670</v>
      </c>
      <c r="P166" t="s">
        <v>671</v>
      </c>
      <c r="Q166" t="s">
        <v>673</v>
      </c>
      <c r="R166" t="s">
        <v>672</v>
      </c>
      <c r="S166" t="s">
        <v>285</v>
      </c>
      <c r="T166" t="s">
        <v>85</v>
      </c>
      <c r="W166" t="s">
        <v>74</v>
      </c>
      <c r="Y166" t="s">
        <v>674</v>
      </c>
      <c r="AA166" t="s">
        <v>625</v>
      </c>
      <c r="AB166">
        <f t="shared" si="2"/>
        <v>1</v>
      </c>
      <c r="AC166" t="s">
        <v>817</v>
      </c>
      <c r="AD166" t="s">
        <v>818</v>
      </c>
      <c r="AE166" t="s">
        <v>819</v>
      </c>
      <c r="AF166" t="s">
        <v>820</v>
      </c>
    </row>
    <row r="167" spans="1:32" x14ac:dyDescent="0.25">
      <c r="A167" t="s">
        <v>815</v>
      </c>
      <c r="B167" s="3">
        <v>45476.009398148148</v>
      </c>
      <c r="C167" t="s">
        <v>816</v>
      </c>
      <c r="D167">
        <v>12</v>
      </c>
      <c r="E167" t="s">
        <v>619</v>
      </c>
      <c r="F167" t="s">
        <v>620</v>
      </c>
      <c r="G167" t="s">
        <v>63</v>
      </c>
      <c r="H167" t="s">
        <v>814</v>
      </c>
      <c r="I167" t="s">
        <v>670</v>
      </c>
      <c r="J167" t="s">
        <v>671</v>
      </c>
      <c r="K167" t="s">
        <v>672</v>
      </c>
      <c r="L167" s="2">
        <v>-12.19631</v>
      </c>
      <c r="M167" s="2">
        <v>-76.984539999999996</v>
      </c>
      <c r="N167" t="s">
        <v>68</v>
      </c>
      <c r="O167" t="s">
        <v>670</v>
      </c>
      <c r="P167" t="s">
        <v>671</v>
      </c>
      <c r="Q167" t="s">
        <v>673</v>
      </c>
      <c r="R167" t="s">
        <v>672</v>
      </c>
      <c r="S167" t="s">
        <v>285</v>
      </c>
      <c r="T167" t="s">
        <v>85</v>
      </c>
      <c r="W167" t="s">
        <v>74</v>
      </c>
      <c r="Z167" t="s">
        <v>87</v>
      </c>
      <c r="AA167" t="s">
        <v>625</v>
      </c>
      <c r="AB167">
        <f t="shared" si="2"/>
        <v>1</v>
      </c>
      <c r="AC167" t="s">
        <v>817</v>
      </c>
      <c r="AD167" t="s">
        <v>818</v>
      </c>
      <c r="AE167" t="s">
        <v>819</v>
      </c>
      <c r="AF167" t="s">
        <v>820</v>
      </c>
    </row>
    <row r="168" spans="1:32" x14ac:dyDescent="0.25">
      <c r="A168" t="s">
        <v>822</v>
      </c>
      <c r="B168" s="3">
        <v>45476.018275462964</v>
      </c>
      <c r="C168" t="s">
        <v>823</v>
      </c>
      <c r="D168">
        <v>11</v>
      </c>
      <c r="E168" t="s">
        <v>619</v>
      </c>
      <c r="F168" t="s">
        <v>620</v>
      </c>
      <c r="G168" t="s">
        <v>63</v>
      </c>
      <c r="H168" t="s">
        <v>821</v>
      </c>
      <c r="I168" t="s">
        <v>824</v>
      </c>
      <c r="J168" t="s">
        <v>825</v>
      </c>
      <c r="K168" t="s">
        <v>826</v>
      </c>
      <c r="L168" s="2">
        <v>-12.15879</v>
      </c>
      <c r="M168" s="2">
        <v>-76.989869999999996</v>
      </c>
      <c r="N168" t="s">
        <v>68</v>
      </c>
      <c r="P168" t="s">
        <v>825</v>
      </c>
      <c r="Q168" t="s">
        <v>226</v>
      </c>
      <c r="R168" t="s">
        <v>826</v>
      </c>
      <c r="S168" t="s">
        <v>94</v>
      </c>
      <c r="T168" t="s">
        <v>95</v>
      </c>
      <c r="U168" t="s">
        <v>96</v>
      </c>
      <c r="V168" t="s">
        <v>97</v>
      </c>
      <c r="W168" t="s">
        <v>74</v>
      </c>
      <c r="AA168" t="s">
        <v>625</v>
      </c>
      <c r="AB168">
        <f t="shared" si="2"/>
        <v>1</v>
      </c>
      <c r="AC168" t="s">
        <v>827</v>
      </c>
      <c r="AD168" t="s">
        <v>828</v>
      </c>
      <c r="AE168" t="s">
        <v>829</v>
      </c>
      <c r="AF168" t="s">
        <v>830</v>
      </c>
    </row>
    <row r="169" spans="1:32" x14ac:dyDescent="0.25">
      <c r="A169" t="s">
        <v>822</v>
      </c>
      <c r="B169" s="3">
        <v>45475.976608796293</v>
      </c>
      <c r="C169" t="s">
        <v>823</v>
      </c>
      <c r="D169">
        <v>18</v>
      </c>
      <c r="E169" t="s">
        <v>619</v>
      </c>
      <c r="F169" t="s">
        <v>620</v>
      </c>
      <c r="G169" t="s">
        <v>63</v>
      </c>
      <c r="H169" t="s">
        <v>821</v>
      </c>
      <c r="I169" t="s">
        <v>824</v>
      </c>
      <c r="J169" t="s">
        <v>825</v>
      </c>
      <c r="K169" t="s">
        <v>826</v>
      </c>
      <c r="L169" s="2">
        <v>-12.15879</v>
      </c>
      <c r="M169" s="2">
        <v>-76.989869999999996</v>
      </c>
      <c r="N169" t="s">
        <v>68</v>
      </c>
      <c r="P169" t="s">
        <v>825</v>
      </c>
      <c r="Q169" t="s">
        <v>226</v>
      </c>
      <c r="R169" t="s">
        <v>826</v>
      </c>
      <c r="S169" t="s">
        <v>94</v>
      </c>
      <c r="T169" t="s">
        <v>95</v>
      </c>
      <c r="U169" t="s">
        <v>96</v>
      </c>
      <c r="V169" t="s">
        <v>97</v>
      </c>
      <c r="W169" t="s">
        <v>74</v>
      </c>
      <c r="Z169" t="s">
        <v>98</v>
      </c>
      <c r="AA169" t="s">
        <v>625</v>
      </c>
      <c r="AB169">
        <f t="shared" si="2"/>
        <v>1</v>
      </c>
      <c r="AC169" t="s">
        <v>827</v>
      </c>
      <c r="AD169" t="s">
        <v>828</v>
      </c>
      <c r="AE169" t="s">
        <v>829</v>
      </c>
      <c r="AF169" t="s">
        <v>830</v>
      </c>
    </row>
    <row r="170" spans="1:32" x14ac:dyDescent="0.25">
      <c r="A170" t="s">
        <v>832</v>
      </c>
      <c r="B170" s="3">
        <v>45476.36445601852</v>
      </c>
      <c r="C170" t="s">
        <v>833</v>
      </c>
      <c r="D170">
        <v>30</v>
      </c>
      <c r="E170" t="s">
        <v>619</v>
      </c>
      <c r="F170" t="s">
        <v>620</v>
      </c>
      <c r="G170" t="s">
        <v>63</v>
      </c>
      <c r="H170" t="s">
        <v>831</v>
      </c>
      <c r="I170" t="s">
        <v>834</v>
      </c>
      <c r="J170" t="s">
        <v>835</v>
      </c>
      <c r="K170" t="s">
        <v>836</v>
      </c>
      <c r="L170" s="2">
        <v>-12.150729999999999</v>
      </c>
      <c r="M170" s="2">
        <v>-77.010599999999997</v>
      </c>
      <c r="N170" t="s">
        <v>68</v>
      </c>
      <c r="O170" t="s">
        <v>837</v>
      </c>
      <c r="P170" t="s">
        <v>835</v>
      </c>
      <c r="Q170" t="s">
        <v>838</v>
      </c>
      <c r="R170" t="s">
        <v>839</v>
      </c>
      <c r="S170" t="s">
        <v>840</v>
      </c>
      <c r="T170" t="s">
        <v>841</v>
      </c>
      <c r="U170" t="s">
        <v>842</v>
      </c>
      <c r="V170" t="s">
        <v>843</v>
      </c>
      <c r="W170" t="s">
        <v>74</v>
      </c>
      <c r="Y170" t="s">
        <v>165</v>
      </c>
      <c r="AA170" t="s">
        <v>625</v>
      </c>
      <c r="AB170">
        <f t="shared" si="2"/>
        <v>1</v>
      </c>
      <c r="AC170" t="s">
        <v>844</v>
      </c>
      <c r="AD170" t="s">
        <v>845</v>
      </c>
      <c r="AE170" t="s">
        <v>846</v>
      </c>
      <c r="AF170" t="s">
        <v>847</v>
      </c>
    </row>
    <row r="171" spans="1:32" x14ac:dyDescent="0.25">
      <c r="A171" t="s">
        <v>832</v>
      </c>
      <c r="B171" s="3">
        <v>45476.406122685185</v>
      </c>
      <c r="C171" t="s">
        <v>833</v>
      </c>
      <c r="D171">
        <v>11</v>
      </c>
      <c r="E171" t="s">
        <v>619</v>
      </c>
      <c r="F171" t="s">
        <v>620</v>
      </c>
      <c r="G171" t="s">
        <v>63</v>
      </c>
      <c r="H171" t="s">
        <v>831</v>
      </c>
      <c r="I171" t="s">
        <v>834</v>
      </c>
      <c r="J171" t="s">
        <v>835</v>
      </c>
      <c r="K171" t="s">
        <v>836</v>
      </c>
      <c r="L171" s="2">
        <v>-12.150729999999999</v>
      </c>
      <c r="M171" s="2">
        <v>-77.010599999999997</v>
      </c>
      <c r="N171" t="s">
        <v>68</v>
      </c>
      <c r="O171" t="s">
        <v>837</v>
      </c>
      <c r="P171" t="s">
        <v>835</v>
      </c>
      <c r="Q171" t="s">
        <v>838</v>
      </c>
      <c r="R171" t="s">
        <v>839</v>
      </c>
      <c r="S171" t="s">
        <v>840</v>
      </c>
      <c r="T171" t="s">
        <v>841</v>
      </c>
      <c r="U171" t="s">
        <v>842</v>
      </c>
      <c r="V171" t="s">
        <v>843</v>
      </c>
      <c r="W171" t="s">
        <v>74</v>
      </c>
      <c r="Z171" t="s">
        <v>848</v>
      </c>
      <c r="AA171" t="s">
        <v>625</v>
      </c>
      <c r="AB171">
        <f t="shared" si="2"/>
        <v>1</v>
      </c>
      <c r="AC171" t="s">
        <v>844</v>
      </c>
      <c r="AD171" t="s">
        <v>845</v>
      </c>
      <c r="AE171" t="s">
        <v>846</v>
      </c>
      <c r="AF171" t="s">
        <v>847</v>
      </c>
    </row>
    <row r="172" spans="1:32" x14ac:dyDescent="0.25">
      <c r="A172" t="s">
        <v>850</v>
      </c>
      <c r="B172" s="3">
        <v>45476.421631944439</v>
      </c>
      <c r="C172" t="s">
        <v>851</v>
      </c>
      <c r="D172">
        <v>14</v>
      </c>
      <c r="E172" t="s">
        <v>619</v>
      </c>
      <c r="F172" t="s">
        <v>620</v>
      </c>
      <c r="G172" t="s">
        <v>63</v>
      </c>
      <c r="H172" t="s">
        <v>849</v>
      </c>
      <c r="I172" t="s">
        <v>852</v>
      </c>
      <c r="J172" t="s">
        <v>853</v>
      </c>
      <c r="K172" t="s">
        <v>854</v>
      </c>
      <c r="L172" s="2">
        <v>-12.150108149999999</v>
      </c>
      <c r="M172" s="2">
        <v>-77.01454201</v>
      </c>
      <c r="N172" t="s">
        <v>68</v>
      </c>
      <c r="O172" t="s">
        <v>852</v>
      </c>
      <c r="P172" t="s">
        <v>853</v>
      </c>
      <c r="Q172" t="s">
        <v>855</v>
      </c>
      <c r="R172" t="s">
        <v>856</v>
      </c>
      <c r="S172" t="s">
        <v>857</v>
      </c>
      <c r="T172" t="s">
        <v>858</v>
      </c>
      <c r="U172" t="s">
        <v>859</v>
      </c>
      <c r="V172" t="s">
        <v>860</v>
      </c>
      <c r="W172" t="s">
        <v>74</v>
      </c>
      <c r="Y172" t="s">
        <v>861</v>
      </c>
      <c r="AA172" t="s">
        <v>862</v>
      </c>
      <c r="AB172">
        <f t="shared" si="2"/>
        <v>2</v>
      </c>
      <c r="AC172" t="s">
        <v>863</v>
      </c>
      <c r="AD172" t="s">
        <v>864</v>
      </c>
      <c r="AE172" t="s">
        <v>865</v>
      </c>
      <c r="AF172" t="s">
        <v>866</v>
      </c>
    </row>
    <row r="173" spans="1:32" x14ac:dyDescent="0.25">
      <c r="A173" t="s">
        <v>850</v>
      </c>
      <c r="B173" s="3">
        <v>45476.46329861111</v>
      </c>
      <c r="C173" t="s">
        <v>851</v>
      </c>
      <c r="D173">
        <v>26</v>
      </c>
      <c r="E173" t="s">
        <v>619</v>
      </c>
      <c r="F173" t="s">
        <v>620</v>
      </c>
      <c r="G173" t="s">
        <v>63</v>
      </c>
      <c r="H173" t="s">
        <v>849</v>
      </c>
      <c r="I173" t="s">
        <v>852</v>
      </c>
      <c r="J173" t="s">
        <v>853</v>
      </c>
      <c r="K173" t="s">
        <v>854</v>
      </c>
      <c r="L173" s="2">
        <v>-12.150108149999999</v>
      </c>
      <c r="M173" s="2">
        <v>-77.01454201</v>
      </c>
      <c r="N173" t="s">
        <v>68</v>
      </c>
      <c r="O173" t="s">
        <v>852</v>
      </c>
      <c r="P173" t="s">
        <v>853</v>
      </c>
      <c r="Q173" t="s">
        <v>855</v>
      </c>
      <c r="R173" t="s">
        <v>856</v>
      </c>
      <c r="S173" t="s">
        <v>857</v>
      </c>
      <c r="T173" t="s">
        <v>858</v>
      </c>
      <c r="U173" t="s">
        <v>859</v>
      </c>
      <c r="V173" t="s">
        <v>860</v>
      </c>
      <c r="W173" t="s">
        <v>74</v>
      </c>
      <c r="Z173" t="s">
        <v>867</v>
      </c>
      <c r="AA173" t="s">
        <v>625</v>
      </c>
      <c r="AB173">
        <f t="shared" si="2"/>
        <v>1</v>
      </c>
      <c r="AC173" t="s">
        <v>863</v>
      </c>
      <c r="AD173" t="s">
        <v>864</v>
      </c>
      <c r="AE173" t="s">
        <v>865</v>
      </c>
      <c r="AF173" t="s">
        <v>866</v>
      </c>
    </row>
    <row r="174" spans="1:32" x14ac:dyDescent="0.25">
      <c r="A174" t="s">
        <v>869</v>
      </c>
      <c r="B174" s="3">
        <v>45476.06118055556</v>
      </c>
      <c r="C174" t="s">
        <v>870</v>
      </c>
      <c r="D174">
        <v>23</v>
      </c>
      <c r="E174" t="s">
        <v>619</v>
      </c>
      <c r="F174" t="s">
        <v>620</v>
      </c>
      <c r="G174" t="s">
        <v>63</v>
      </c>
      <c r="H174" t="s">
        <v>868</v>
      </c>
      <c r="I174" t="s">
        <v>871</v>
      </c>
      <c r="J174" t="s">
        <v>872</v>
      </c>
      <c r="K174" t="s">
        <v>873</v>
      </c>
      <c r="L174" s="2">
        <v>-12.159179999999999</v>
      </c>
      <c r="M174" s="2">
        <v>-76.993709999999993</v>
      </c>
      <c r="N174" t="s">
        <v>68</v>
      </c>
      <c r="O174" t="s">
        <v>871</v>
      </c>
      <c r="P174" t="s">
        <v>872</v>
      </c>
      <c r="Q174" t="s">
        <v>874</v>
      </c>
      <c r="R174" t="s">
        <v>875</v>
      </c>
      <c r="S174" t="s">
        <v>84</v>
      </c>
      <c r="T174" t="s">
        <v>85</v>
      </c>
      <c r="W174" t="s">
        <v>74</v>
      </c>
      <c r="Y174" t="s">
        <v>876</v>
      </c>
      <c r="AA174" t="s">
        <v>625</v>
      </c>
      <c r="AB174">
        <f t="shared" si="2"/>
        <v>1</v>
      </c>
      <c r="AC174" t="s">
        <v>877</v>
      </c>
      <c r="AD174" t="s">
        <v>878</v>
      </c>
      <c r="AE174" t="s">
        <v>879</v>
      </c>
      <c r="AF174" t="s">
        <v>880</v>
      </c>
    </row>
    <row r="175" spans="1:32" x14ac:dyDescent="0.25">
      <c r="A175" t="s">
        <v>869</v>
      </c>
      <c r="B175" s="3">
        <v>45476.019513888888</v>
      </c>
      <c r="C175" t="s">
        <v>870</v>
      </c>
      <c r="D175">
        <v>20</v>
      </c>
      <c r="E175" t="s">
        <v>619</v>
      </c>
      <c r="F175" t="s">
        <v>620</v>
      </c>
      <c r="G175" t="s">
        <v>63</v>
      </c>
      <c r="H175" t="s">
        <v>868</v>
      </c>
      <c r="I175" t="s">
        <v>871</v>
      </c>
      <c r="J175" t="s">
        <v>872</v>
      </c>
      <c r="K175" t="s">
        <v>873</v>
      </c>
      <c r="L175" s="2">
        <v>-12.159179999999999</v>
      </c>
      <c r="M175" s="2">
        <v>-76.993709999999993</v>
      </c>
      <c r="N175" t="s">
        <v>68</v>
      </c>
      <c r="O175" t="s">
        <v>871</v>
      </c>
      <c r="P175" t="s">
        <v>872</v>
      </c>
      <c r="Q175" t="s">
        <v>874</v>
      </c>
      <c r="R175" t="s">
        <v>875</v>
      </c>
      <c r="S175" t="s">
        <v>84</v>
      </c>
      <c r="T175" t="s">
        <v>85</v>
      </c>
      <c r="W175" t="s">
        <v>74</v>
      </c>
      <c r="Z175" t="s">
        <v>87</v>
      </c>
      <c r="AA175" t="s">
        <v>625</v>
      </c>
      <c r="AB175">
        <f t="shared" si="2"/>
        <v>1</v>
      </c>
      <c r="AC175" t="s">
        <v>877</v>
      </c>
      <c r="AD175" t="s">
        <v>878</v>
      </c>
      <c r="AE175" t="s">
        <v>879</v>
      </c>
      <c r="AF175" t="s">
        <v>880</v>
      </c>
    </row>
    <row r="176" spans="1:32" x14ac:dyDescent="0.25">
      <c r="A176" t="s">
        <v>882</v>
      </c>
      <c r="B176" s="3">
        <v>45476.379421296297</v>
      </c>
      <c r="C176" t="s">
        <v>883</v>
      </c>
      <c r="D176">
        <v>22</v>
      </c>
      <c r="E176" t="s">
        <v>619</v>
      </c>
      <c r="F176" t="s">
        <v>620</v>
      </c>
      <c r="G176" t="s">
        <v>63</v>
      </c>
      <c r="H176" t="s">
        <v>881</v>
      </c>
      <c r="I176" t="s">
        <v>852</v>
      </c>
      <c r="J176" t="s">
        <v>853</v>
      </c>
      <c r="K176" t="s">
        <v>854</v>
      </c>
      <c r="L176" s="2">
        <v>-12.150108149999999</v>
      </c>
      <c r="M176" s="2">
        <v>-77.01454201</v>
      </c>
      <c r="N176" t="s">
        <v>68</v>
      </c>
      <c r="O176" t="s">
        <v>852</v>
      </c>
      <c r="P176" t="s">
        <v>853</v>
      </c>
      <c r="Q176" t="s">
        <v>884</v>
      </c>
      <c r="R176" t="s">
        <v>856</v>
      </c>
      <c r="S176" t="s">
        <v>885</v>
      </c>
      <c r="T176" t="s">
        <v>886</v>
      </c>
      <c r="U176" t="s">
        <v>887</v>
      </c>
      <c r="V176" t="s">
        <v>888</v>
      </c>
      <c r="W176" t="s">
        <v>74</v>
      </c>
      <c r="Y176" t="s">
        <v>889</v>
      </c>
      <c r="AA176" t="s">
        <v>625</v>
      </c>
      <c r="AB176">
        <f t="shared" si="2"/>
        <v>1</v>
      </c>
      <c r="AC176" t="s">
        <v>890</v>
      </c>
      <c r="AD176" t="s">
        <v>891</v>
      </c>
      <c r="AE176" t="s">
        <v>892</v>
      </c>
      <c r="AF176" t="s">
        <v>893</v>
      </c>
    </row>
    <row r="177" spans="1:32" x14ac:dyDescent="0.25">
      <c r="A177" t="s">
        <v>882</v>
      </c>
      <c r="B177" s="3">
        <v>45476.462754629632</v>
      </c>
      <c r="C177" t="s">
        <v>883</v>
      </c>
      <c r="D177">
        <v>30</v>
      </c>
      <c r="E177" t="s">
        <v>619</v>
      </c>
      <c r="F177" t="s">
        <v>620</v>
      </c>
      <c r="G177" t="s">
        <v>63</v>
      </c>
      <c r="H177" t="s">
        <v>881</v>
      </c>
      <c r="I177" t="s">
        <v>852</v>
      </c>
      <c r="J177" t="s">
        <v>853</v>
      </c>
      <c r="K177" t="s">
        <v>854</v>
      </c>
      <c r="L177" s="2">
        <v>-12.150108149999999</v>
      </c>
      <c r="M177" s="2">
        <v>-77.01454201</v>
      </c>
      <c r="N177" t="s">
        <v>68</v>
      </c>
      <c r="O177" t="s">
        <v>852</v>
      </c>
      <c r="P177" t="s">
        <v>853</v>
      </c>
      <c r="Q177" t="s">
        <v>884</v>
      </c>
      <c r="R177" t="s">
        <v>856</v>
      </c>
      <c r="S177" t="s">
        <v>885</v>
      </c>
      <c r="T177" t="s">
        <v>886</v>
      </c>
      <c r="U177" t="s">
        <v>887</v>
      </c>
      <c r="V177" t="s">
        <v>888</v>
      </c>
      <c r="W177" t="s">
        <v>74</v>
      </c>
      <c r="Z177" t="s">
        <v>894</v>
      </c>
      <c r="AA177" t="s">
        <v>625</v>
      </c>
      <c r="AB177">
        <f t="shared" si="2"/>
        <v>1</v>
      </c>
      <c r="AC177" t="s">
        <v>890</v>
      </c>
      <c r="AD177" t="s">
        <v>891</v>
      </c>
      <c r="AE177" t="s">
        <v>892</v>
      </c>
      <c r="AF177" t="s">
        <v>893</v>
      </c>
    </row>
    <row r="178" spans="1:32" x14ac:dyDescent="0.25">
      <c r="A178" t="s">
        <v>896</v>
      </c>
      <c r="B178" s="3">
        <v>45476.414895833332</v>
      </c>
      <c r="C178" t="s">
        <v>897</v>
      </c>
      <c r="D178">
        <v>29</v>
      </c>
      <c r="E178" t="s">
        <v>619</v>
      </c>
      <c r="F178" t="s">
        <v>620</v>
      </c>
      <c r="G178" t="s">
        <v>63</v>
      </c>
      <c r="H178" t="s">
        <v>895</v>
      </c>
      <c r="I178" t="s">
        <v>852</v>
      </c>
      <c r="J178" t="s">
        <v>853</v>
      </c>
      <c r="K178" t="s">
        <v>854</v>
      </c>
      <c r="L178" s="2">
        <v>-12.150108149999999</v>
      </c>
      <c r="M178" s="2">
        <v>-77.01454201</v>
      </c>
      <c r="N178" t="s">
        <v>68</v>
      </c>
      <c r="O178" t="s">
        <v>852</v>
      </c>
      <c r="P178" t="s">
        <v>853</v>
      </c>
      <c r="Q178" t="s">
        <v>884</v>
      </c>
      <c r="R178" t="s">
        <v>856</v>
      </c>
      <c r="S178" t="s">
        <v>898</v>
      </c>
      <c r="T178" t="s">
        <v>899</v>
      </c>
      <c r="U178" t="s">
        <v>900</v>
      </c>
      <c r="V178" t="s">
        <v>901</v>
      </c>
      <c r="W178" t="s">
        <v>74</v>
      </c>
      <c r="Y178" t="s">
        <v>902</v>
      </c>
      <c r="AA178" t="s">
        <v>625</v>
      </c>
      <c r="AB178">
        <f t="shared" si="2"/>
        <v>1</v>
      </c>
      <c r="AC178" t="s">
        <v>903</v>
      </c>
      <c r="AD178" t="s">
        <v>904</v>
      </c>
      <c r="AE178" t="s">
        <v>905</v>
      </c>
      <c r="AF178" t="s">
        <v>906</v>
      </c>
    </row>
    <row r="179" spans="1:32" x14ac:dyDescent="0.25">
      <c r="A179" t="s">
        <v>896</v>
      </c>
      <c r="B179" s="3">
        <v>45476.456562500003</v>
      </c>
      <c r="C179" t="s">
        <v>897</v>
      </c>
      <c r="D179">
        <v>17</v>
      </c>
      <c r="E179" t="s">
        <v>619</v>
      </c>
      <c r="F179" t="s">
        <v>620</v>
      </c>
      <c r="G179" t="s">
        <v>63</v>
      </c>
      <c r="H179" t="s">
        <v>895</v>
      </c>
      <c r="I179" t="s">
        <v>852</v>
      </c>
      <c r="J179" t="s">
        <v>853</v>
      </c>
      <c r="K179" t="s">
        <v>854</v>
      </c>
      <c r="L179" s="2">
        <v>-12.150108149999999</v>
      </c>
      <c r="M179" s="2">
        <v>-77.01454201</v>
      </c>
      <c r="N179" t="s">
        <v>68</v>
      </c>
      <c r="O179" t="s">
        <v>852</v>
      </c>
      <c r="P179" t="s">
        <v>853</v>
      </c>
      <c r="Q179" t="s">
        <v>884</v>
      </c>
      <c r="R179" t="s">
        <v>856</v>
      </c>
      <c r="S179" t="s">
        <v>898</v>
      </c>
      <c r="T179" t="s">
        <v>899</v>
      </c>
      <c r="U179" t="s">
        <v>900</v>
      </c>
      <c r="V179" t="s">
        <v>901</v>
      </c>
      <c r="W179" t="s">
        <v>74</v>
      </c>
      <c r="Z179" t="s">
        <v>907</v>
      </c>
      <c r="AA179" t="s">
        <v>625</v>
      </c>
      <c r="AB179">
        <f t="shared" si="2"/>
        <v>1</v>
      </c>
      <c r="AC179" t="s">
        <v>903</v>
      </c>
      <c r="AD179" t="s">
        <v>904</v>
      </c>
      <c r="AE179" t="s">
        <v>905</v>
      </c>
      <c r="AF179" t="s">
        <v>906</v>
      </c>
    </row>
    <row r="180" spans="1:32" x14ac:dyDescent="0.25">
      <c r="A180" t="s">
        <v>909</v>
      </c>
      <c r="B180" s="3">
        <v>45476.031875000001</v>
      </c>
      <c r="C180" t="s">
        <v>910</v>
      </c>
      <c r="D180">
        <v>22</v>
      </c>
      <c r="E180" t="s">
        <v>619</v>
      </c>
      <c r="F180" t="s">
        <v>620</v>
      </c>
      <c r="G180" t="s">
        <v>63</v>
      </c>
      <c r="H180" t="s">
        <v>908</v>
      </c>
      <c r="I180" t="s">
        <v>911</v>
      </c>
      <c r="J180" t="s">
        <v>912</v>
      </c>
      <c r="K180" t="s">
        <v>913</v>
      </c>
      <c r="L180" s="2">
        <v>-12.16015</v>
      </c>
      <c r="M180" s="2">
        <v>-76.994330000000005</v>
      </c>
      <c r="N180" t="s">
        <v>68</v>
      </c>
      <c r="O180" t="s">
        <v>914</v>
      </c>
      <c r="P180" t="s">
        <v>912</v>
      </c>
      <c r="Q180" t="s">
        <v>915</v>
      </c>
      <c r="R180" t="s">
        <v>916</v>
      </c>
      <c r="S180" t="s">
        <v>125</v>
      </c>
      <c r="T180" t="s">
        <v>85</v>
      </c>
      <c r="W180" t="s">
        <v>74</v>
      </c>
      <c r="Y180" t="s">
        <v>917</v>
      </c>
      <c r="AA180" t="s">
        <v>625</v>
      </c>
      <c r="AB180">
        <f t="shared" si="2"/>
        <v>1</v>
      </c>
      <c r="AC180" t="s">
        <v>918</v>
      </c>
      <c r="AD180" t="s">
        <v>919</v>
      </c>
      <c r="AE180" t="s">
        <v>920</v>
      </c>
      <c r="AF180" t="s">
        <v>921</v>
      </c>
    </row>
    <row r="181" spans="1:32" x14ac:dyDescent="0.25">
      <c r="A181" t="s">
        <v>909</v>
      </c>
      <c r="B181" s="3">
        <v>45476.073541666672</v>
      </c>
      <c r="C181" t="s">
        <v>910</v>
      </c>
      <c r="D181">
        <v>26</v>
      </c>
      <c r="E181" t="s">
        <v>619</v>
      </c>
      <c r="F181" t="s">
        <v>620</v>
      </c>
      <c r="G181" t="s">
        <v>63</v>
      </c>
      <c r="H181" t="s">
        <v>908</v>
      </c>
      <c r="I181" t="s">
        <v>911</v>
      </c>
      <c r="J181" t="s">
        <v>912</v>
      </c>
      <c r="K181" t="s">
        <v>913</v>
      </c>
      <c r="L181" s="2">
        <v>-12.16015</v>
      </c>
      <c r="M181" s="2">
        <v>-76.994330000000005</v>
      </c>
      <c r="N181" t="s">
        <v>68</v>
      </c>
      <c r="O181" t="s">
        <v>914</v>
      </c>
      <c r="P181" t="s">
        <v>912</v>
      </c>
      <c r="Q181" t="s">
        <v>915</v>
      </c>
      <c r="R181" t="s">
        <v>916</v>
      </c>
      <c r="S181" t="s">
        <v>125</v>
      </c>
      <c r="T181" t="s">
        <v>85</v>
      </c>
      <c r="W181" t="s">
        <v>74</v>
      </c>
      <c r="Z181" t="s">
        <v>87</v>
      </c>
      <c r="AA181" t="s">
        <v>625</v>
      </c>
      <c r="AB181">
        <f t="shared" si="2"/>
        <v>1</v>
      </c>
      <c r="AC181" t="s">
        <v>918</v>
      </c>
      <c r="AD181" t="s">
        <v>919</v>
      </c>
      <c r="AE181" t="s">
        <v>920</v>
      </c>
      <c r="AF181" t="s">
        <v>921</v>
      </c>
    </row>
    <row r="182" spans="1:32" x14ac:dyDescent="0.25">
      <c r="A182" t="s">
        <v>923</v>
      </c>
      <c r="B182" s="3">
        <v>45475.973773148151</v>
      </c>
      <c r="C182" t="s">
        <v>924</v>
      </c>
      <c r="D182">
        <v>11</v>
      </c>
      <c r="E182" t="s">
        <v>619</v>
      </c>
      <c r="F182" t="s">
        <v>620</v>
      </c>
      <c r="G182" t="s">
        <v>63</v>
      </c>
      <c r="H182" t="s">
        <v>922</v>
      </c>
      <c r="I182" t="s">
        <v>925</v>
      </c>
      <c r="J182" t="s">
        <v>926</v>
      </c>
      <c r="K182" t="s">
        <v>927</v>
      </c>
      <c r="L182" s="2">
        <v>-12.157769999999999</v>
      </c>
      <c r="M182" s="2">
        <v>-76.993719999999996</v>
      </c>
      <c r="N182" t="s">
        <v>68</v>
      </c>
      <c r="O182" t="s">
        <v>925</v>
      </c>
      <c r="P182" t="s">
        <v>928</v>
      </c>
      <c r="Q182" t="s">
        <v>929</v>
      </c>
      <c r="R182" t="s">
        <v>930</v>
      </c>
      <c r="S182" t="s">
        <v>84</v>
      </c>
      <c r="T182" t="s">
        <v>85</v>
      </c>
      <c r="W182" t="s">
        <v>74</v>
      </c>
      <c r="Y182" t="s">
        <v>931</v>
      </c>
      <c r="AA182" t="s">
        <v>625</v>
      </c>
      <c r="AB182">
        <f t="shared" si="2"/>
        <v>1</v>
      </c>
      <c r="AC182" t="s">
        <v>932</v>
      </c>
      <c r="AD182" t="s">
        <v>933</v>
      </c>
      <c r="AE182" t="s">
        <v>934</v>
      </c>
      <c r="AF182" t="s">
        <v>935</v>
      </c>
    </row>
    <row r="183" spans="1:32" x14ac:dyDescent="0.25">
      <c r="A183" t="s">
        <v>923</v>
      </c>
      <c r="B183" s="3">
        <v>45475.973773148151</v>
      </c>
      <c r="C183" t="s">
        <v>924</v>
      </c>
      <c r="D183">
        <v>27</v>
      </c>
      <c r="E183" t="s">
        <v>619</v>
      </c>
      <c r="F183" t="s">
        <v>620</v>
      </c>
      <c r="G183" t="s">
        <v>63</v>
      </c>
      <c r="H183" t="s">
        <v>922</v>
      </c>
      <c r="I183" t="s">
        <v>925</v>
      </c>
      <c r="J183" t="s">
        <v>926</v>
      </c>
      <c r="K183" t="s">
        <v>927</v>
      </c>
      <c r="L183" s="2">
        <v>-12.157769999999999</v>
      </c>
      <c r="M183" s="2">
        <v>-76.993719999999996</v>
      </c>
      <c r="N183" t="s">
        <v>68</v>
      </c>
      <c r="O183" t="s">
        <v>925</v>
      </c>
      <c r="P183" t="s">
        <v>928</v>
      </c>
      <c r="Q183" t="s">
        <v>929</v>
      </c>
      <c r="R183" t="s">
        <v>930</v>
      </c>
      <c r="S183" t="s">
        <v>84</v>
      </c>
      <c r="T183" t="s">
        <v>85</v>
      </c>
      <c r="W183" t="s">
        <v>74</v>
      </c>
      <c r="Z183" t="s">
        <v>87</v>
      </c>
      <c r="AA183" t="s">
        <v>625</v>
      </c>
      <c r="AB183">
        <f t="shared" si="2"/>
        <v>1</v>
      </c>
      <c r="AC183" t="s">
        <v>932</v>
      </c>
      <c r="AD183" t="s">
        <v>933</v>
      </c>
      <c r="AE183" t="s">
        <v>934</v>
      </c>
      <c r="AF183" t="s">
        <v>935</v>
      </c>
    </row>
    <row r="184" spans="1:32" x14ac:dyDescent="0.25">
      <c r="A184" t="s">
        <v>937</v>
      </c>
      <c r="B184" s="3">
        <v>45476.30804398148</v>
      </c>
      <c r="C184" t="s">
        <v>938</v>
      </c>
      <c r="D184">
        <v>11</v>
      </c>
      <c r="E184" t="s">
        <v>619</v>
      </c>
      <c r="F184" t="s">
        <v>620</v>
      </c>
      <c r="G184" t="s">
        <v>63</v>
      </c>
      <c r="H184" t="s">
        <v>936</v>
      </c>
      <c r="I184" t="s">
        <v>939</v>
      </c>
      <c r="J184" t="s">
        <v>940</v>
      </c>
      <c r="K184" t="s">
        <v>941</v>
      </c>
      <c r="L184" s="2">
        <v>-12.16324</v>
      </c>
      <c r="M184" s="2">
        <v>-77.019540000000006</v>
      </c>
      <c r="N184" t="s">
        <v>68</v>
      </c>
      <c r="O184" t="s">
        <v>942</v>
      </c>
      <c r="P184" t="s">
        <v>943</v>
      </c>
      <c r="Q184" t="s">
        <v>944</v>
      </c>
      <c r="R184" t="s">
        <v>945</v>
      </c>
      <c r="S184" t="s">
        <v>946</v>
      </c>
      <c r="T184" t="s">
        <v>947</v>
      </c>
      <c r="U184" t="s">
        <v>948</v>
      </c>
      <c r="V184" t="s">
        <v>949</v>
      </c>
      <c r="W184" t="s">
        <v>74</v>
      </c>
      <c r="Y184" t="s">
        <v>165</v>
      </c>
      <c r="AA184" t="s">
        <v>625</v>
      </c>
      <c r="AB184">
        <f t="shared" si="2"/>
        <v>1</v>
      </c>
      <c r="AC184" t="s">
        <v>950</v>
      </c>
      <c r="AD184" t="s">
        <v>951</v>
      </c>
      <c r="AE184" t="s">
        <v>952</v>
      </c>
      <c r="AF184" t="s">
        <v>953</v>
      </c>
    </row>
    <row r="185" spans="1:32" x14ac:dyDescent="0.25">
      <c r="A185" t="s">
        <v>937</v>
      </c>
      <c r="B185" s="3">
        <v>45476.30804398148</v>
      </c>
      <c r="C185" t="s">
        <v>938</v>
      </c>
      <c r="D185">
        <v>20</v>
      </c>
      <c r="E185" t="s">
        <v>619</v>
      </c>
      <c r="F185" t="s">
        <v>620</v>
      </c>
      <c r="G185" t="s">
        <v>63</v>
      </c>
      <c r="H185" t="s">
        <v>936</v>
      </c>
      <c r="I185" t="s">
        <v>939</v>
      </c>
      <c r="J185" t="s">
        <v>940</v>
      </c>
      <c r="K185" t="s">
        <v>941</v>
      </c>
      <c r="L185" s="2">
        <v>-12.16324</v>
      </c>
      <c r="M185" s="2">
        <v>-77.019540000000006</v>
      </c>
      <c r="N185" t="s">
        <v>68</v>
      </c>
      <c r="O185" t="s">
        <v>942</v>
      </c>
      <c r="P185" t="s">
        <v>943</v>
      </c>
      <c r="Q185" t="s">
        <v>944</v>
      </c>
      <c r="R185" t="s">
        <v>945</v>
      </c>
      <c r="S185" t="s">
        <v>946</v>
      </c>
      <c r="T185" t="s">
        <v>947</v>
      </c>
      <c r="U185" t="s">
        <v>948</v>
      </c>
      <c r="V185" t="s">
        <v>949</v>
      </c>
      <c r="W185" t="s">
        <v>74</v>
      </c>
      <c r="Z185" t="s">
        <v>954</v>
      </c>
      <c r="AA185" t="s">
        <v>625</v>
      </c>
      <c r="AB185">
        <f t="shared" si="2"/>
        <v>1</v>
      </c>
      <c r="AC185" t="s">
        <v>950</v>
      </c>
      <c r="AD185" t="s">
        <v>951</v>
      </c>
      <c r="AE185" t="s">
        <v>952</v>
      </c>
      <c r="AF185" t="s">
        <v>953</v>
      </c>
    </row>
    <row r="186" spans="1:32" x14ac:dyDescent="0.25">
      <c r="A186" t="s">
        <v>956</v>
      </c>
      <c r="B186" s="3">
        <v>45476.175810185188</v>
      </c>
      <c r="C186" t="s">
        <v>957</v>
      </c>
      <c r="D186">
        <v>19</v>
      </c>
      <c r="E186" t="s">
        <v>619</v>
      </c>
      <c r="F186" t="s">
        <v>620</v>
      </c>
      <c r="G186" t="s">
        <v>63</v>
      </c>
      <c r="H186" t="s">
        <v>955</v>
      </c>
      <c r="I186" t="s">
        <v>958</v>
      </c>
      <c r="J186" t="s">
        <v>959</v>
      </c>
      <c r="K186" t="s">
        <v>960</v>
      </c>
      <c r="L186" s="2">
        <v>-12.170030000000001</v>
      </c>
      <c r="M186" s="2">
        <v>-77.009659999999997</v>
      </c>
      <c r="N186" t="s">
        <v>68</v>
      </c>
      <c r="O186" t="s">
        <v>958</v>
      </c>
      <c r="P186" t="s">
        <v>959</v>
      </c>
      <c r="Q186" t="s">
        <v>961</v>
      </c>
      <c r="R186" t="s">
        <v>962</v>
      </c>
      <c r="S186" t="s">
        <v>84</v>
      </c>
      <c r="T186" t="s">
        <v>85</v>
      </c>
      <c r="W186" t="s">
        <v>74</v>
      </c>
      <c r="Y186" t="s">
        <v>963</v>
      </c>
      <c r="AA186" t="s">
        <v>625</v>
      </c>
      <c r="AB186">
        <f t="shared" si="2"/>
        <v>1</v>
      </c>
      <c r="AC186" t="s">
        <v>964</v>
      </c>
      <c r="AD186" t="s">
        <v>965</v>
      </c>
      <c r="AE186" t="s">
        <v>966</v>
      </c>
      <c r="AF186" t="s">
        <v>967</v>
      </c>
    </row>
    <row r="187" spans="1:32" x14ac:dyDescent="0.25">
      <c r="A187" t="s">
        <v>956</v>
      </c>
      <c r="B187" s="3">
        <v>45476.175810185188</v>
      </c>
      <c r="C187" t="s">
        <v>957</v>
      </c>
      <c r="D187">
        <v>24</v>
      </c>
      <c r="E187" t="s">
        <v>619</v>
      </c>
      <c r="F187" t="s">
        <v>620</v>
      </c>
      <c r="G187" t="s">
        <v>63</v>
      </c>
      <c r="H187" t="s">
        <v>955</v>
      </c>
      <c r="I187" t="s">
        <v>958</v>
      </c>
      <c r="J187" t="s">
        <v>959</v>
      </c>
      <c r="K187" t="s">
        <v>960</v>
      </c>
      <c r="L187" s="2">
        <v>-12.170030000000001</v>
      </c>
      <c r="M187" s="2">
        <v>-77.009659999999997</v>
      </c>
      <c r="N187" t="s">
        <v>68</v>
      </c>
      <c r="O187" t="s">
        <v>958</v>
      </c>
      <c r="P187" t="s">
        <v>959</v>
      </c>
      <c r="Q187" t="s">
        <v>961</v>
      </c>
      <c r="R187" t="s">
        <v>962</v>
      </c>
      <c r="S187" t="s">
        <v>84</v>
      </c>
      <c r="T187" t="s">
        <v>85</v>
      </c>
      <c r="W187" t="s">
        <v>74</v>
      </c>
      <c r="Z187" t="s">
        <v>87</v>
      </c>
      <c r="AA187" t="s">
        <v>625</v>
      </c>
      <c r="AB187">
        <f t="shared" si="2"/>
        <v>1</v>
      </c>
      <c r="AC187" t="s">
        <v>964</v>
      </c>
      <c r="AD187" t="s">
        <v>965</v>
      </c>
      <c r="AE187" t="s">
        <v>966</v>
      </c>
      <c r="AF187" t="s">
        <v>967</v>
      </c>
    </row>
    <row r="188" spans="1:32" x14ac:dyDescent="0.25">
      <c r="A188" t="s">
        <v>969</v>
      </c>
      <c r="B188" s="3">
        <v>45476.106388888889</v>
      </c>
      <c r="C188" t="s">
        <v>970</v>
      </c>
      <c r="D188">
        <v>13</v>
      </c>
      <c r="E188" t="s">
        <v>619</v>
      </c>
      <c r="F188" t="s">
        <v>620</v>
      </c>
      <c r="G188" t="s">
        <v>63</v>
      </c>
      <c r="H188" t="s">
        <v>968</v>
      </c>
      <c r="I188" t="s">
        <v>971</v>
      </c>
      <c r="J188" t="s">
        <v>972</v>
      </c>
      <c r="K188" t="s">
        <v>973</v>
      </c>
      <c r="L188" s="2">
        <v>-12.18125</v>
      </c>
      <c r="M188" s="2">
        <v>-77.002340000000004</v>
      </c>
      <c r="N188" t="s">
        <v>68</v>
      </c>
      <c r="O188" t="s">
        <v>974</v>
      </c>
      <c r="P188" t="s">
        <v>972</v>
      </c>
      <c r="Q188" t="s">
        <v>975</v>
      </c>
      <c r="R188" t="s">
        <v>976</v>
      </c>
      <c r="S188" t="s">
        <v>977</v>
      </c>
      <c r="T188" t="s">
        <v>978</v>
      </c>
      <c r="U188" t="s">
        <v>979</v>
      </c>
      <c r="V188" t="s">
        <v>980</v>
      </c>
      <c r="W188" t="s">
        <v>74</v>
      </c>
      <c r="Y188" t="s">
        <v>165</v>
      </c>
      <c r="AA188" t="s">
        <v>625</v>
      </c>
      <c r="AB188">
        <f t="shared" si="2"/>
        <v>1</v>
      </c>
      <c r="AC188" t="s">
        <v>981</v>
      </c>
      <c r="AD188" t="s">
        <v>982</v>
      </c>
      <c r="AE188" t="s">
        <v>983</v>
      </c>
      <c r="AF188" t="s">
        <v>984</v>
      </c>
    </row>
    <row r="189" spans="1:32" x14ac:dyDescent="0.25">
      <c r="A189" t="s">
        <v>969</v>
      </c>
      <c r="B189" s="3">
        <v>45476.148055555554</v>
      </c>
      <c r="C189" t="s">
        <v>970</v>
      </c>
      <c r="D189">
        <v>25</v>
      </c>
      <c r="E189" t="s">
        <v>619</v>
      </c>
      <c r="F189" t="s">
        <v>620</v>
      </c>
      <c r="G189" t="s">
        <v>63</v>
      </c>
      <c r="H189" t="s">
        <v>968</v>
      </c>
      <c r="I189" t="s">
        <v>971</v>
      </c>
      <c r="J189" t="s">
        <v>972</v>
      </c>
      <c r="K189" t="s">
        <v>973</v>
      </c>
      <c r="L189" s="2">
        <v>-12.18125</v>
      </c>
      <c r="M189" s="2">
        <v>-77.002340000000004</v>
      </c>
      <c r="N189" t="s">
        <v>68</v>
      </c>
      <c r="O189" t="s">
        <v>974</v>
      </c>
      <c r="P189" t="s">
        <v>972</v>
      </c>
      <c r="Q189" t="s">
        <v>975</v>
      </c>
      <c r="R189" t="s">
        <v>976</v>
      </c>
      <c r="S189" t="s">
        <v>977</v>
      </c>
      <c r="T189" t="s">
        <v>978</v>
      </c>
      <c r="U189" t="s">
        <v>979</v>
      </c>
      <c r="V189" t="s">
        <v>980</v>
      </c>
      <c r="W189" t="s">
        <v>74</v>
      </c>
      <c r="Z189" t="s">
        <v>985</v>
      </c>
      <c r="AA189" t="s">
        <v>625</v>
      </c>
      <c r="AB189">
        <f t="shared" si="2"/>
        <v>1</v>
      </c>
      <c r="AC189" t="s">
        <v>981</v>
      </c>
      <c r="AD189" t="s">
        <v>982</v>
      </c>
      <c r="AE189" t="s">
        <v>983</v>
      </c>
      <c r="AF189" t="s">
        <v>984</v>
      </c>
    </row>
    <row r="190" spans="1:32" x14ac:dyDescent="0.25">
      <c r="A190" t="s">
        <v>987</v>
      </c>
      <c r="B190" s="3">
        <v>45476.100671296299</v>
      </c>
      <c r="C190" t="s">
        <v>988</v>
      </c>
      <c r="D190">
        <v>24</v>
      </c>
      <c r="E190" t="s">
        <v>619</v>
      </c>
      <c r="F190" t="s">
        <v>620</v>
      </c>
      <c r="G190" t="s">
        <v>63</v>
      </c>
      <c r="H190" t="s">
        <v>986</v>
      </c>
      <c r="I190" t="s">
        <v>989</v>
      </c>
      <c r="J190" t="s">
        <v>990</v>
      </c>
      <c r="K190" t="s">
        <v>991</v>
      </c>
      <c r="L190" s="2">
        <v>-12.211128521699999</v>
      </c>
      <c r="M190" s="2">
        <v>-77.017872666800002</v>
      </c>
      <c r="N190" t="s">
        <v>68</v>
      </c>
      <c r="O190" t="s">
        <v>989</v>
      </c>
      <c r="P190" t="s">
        <v>990</v>
      </c>
      <c r="Q190" t="s">
        <v>975</v>
      </c>
      <c r="R190" t="s">
        <v>992</v>
      </c>
      <c r="S190" t="s">
        <v>993</v>
      </c>
      <c r="T190" t="s">
        <v>994</v>
      </c>
      <c r="U190" t="s">
        <v>995</v>
      </c>
      <c r="V190" t="s">
        <v>996</v>
      </c>
      <c r="W190" t="s">
        <v>74</v>
      </c>
      <c r="Y190" t="s">
        <v>997</v>
      </c>
      <c r="AA190" t="s">
        <v>625</v>
      </c>
      <c r="AB190">
        <f t="shared" si="2"/>
        <v>1</v>
      </c>
      <c r="AC190" t="s">
        <v>998</v>
      </c>
      <c r="AD190" t="s">
        <v>999</v>
      </c>
      <c r="AE190" t="s">
        <v>1000</v>
      </c>
      <c r="AF190" t="s">
        <v>1001</v>
      </c>
    </row>
    <row r="191" spans="1:32" x14ac:dyDescent="0.25">
      <c r="A191" t="s">
        <v>987</v>
      </c>
      <c r="B191" s="3">
        <v>45476.059004629627</v>
      </c>
      <c r="C191" t="s">
        <v>988</v>
      </c>
      <c r="D191">
        <v>29</v>
      </c>
      <c r="E191" t="s">
        <v>619</v>
      </c>
      <c r="F191" t="s">
        <v>620</v>
      </c>
      <c r="G191" t="s">
        <v>63</v>
      </c>
      <c r="H191" t="s">
        <v>986</v>
      </c>
      <c r="I191" t="s">
        <v>989</v>
      </c>
      <c r="J191" t="s">
        <v>990</v>
      </c>
      <c r="K191" t="s">
        <v>991</v>
      </c>
      <c r="L191" s="2">
        <v>-12.211128521699999</v>
      </c>
      <c r="M191" s="2">
        <v>-77.017872666800002</v>
      </c>
      <c r="N191" t="s">
        <v>68</v>
      </c>
      <c r="O191" t="s">
        <v>989</v>
      </c>
      <c r="P191" t="s">
        <v>990</v>
      </c>
      <c r="Q191" t="s">
        <v>975</v>
      </c>
      <c r="R191" t="s">
        <v>992</v>
      </c>
      <c r="S191" t="s">
        <v>993</v>
      </c>
      <c r="T191" t="s">
        <v>994</v>
      </c>
      <c r="U191" t="s">
        <v>995</v>
      </c>
      <c r="V191" t="s">
        <v>996</v>
      </c>
      <c r="W191" t="s">
        <v>74</v>
      </c>
      <c r="Z191" t="s">
        <v>1002</v>
      </c>
      <c r="AA191" t="s">
        <v>625</v>
      </c>
      <c r="AB191">
        <f t="shared" si="2"/>
        <v>1</v>
      </c>
      <c r="AC191" t="s">
        <v>998</v>
      </c>
      <c r="AD191" t="s">
        <v>999</v>
      </c>
      <c r="AE191" t="s">
        <v>1000</v>
      </c>
      <c r="AF191" t="s">
        <v>1001</v>
      </c>
    </row>
    <row r="192" spans="1:32" x14ac:dyDescent="0.25">
      <c r="A192" t="s">
        <v>1004</v>
      </c>
      <c r="B192" s="3">
        <v>45475.673125000001</v>
      </c>
      <c r="C192" t="s">
        <v>1005</v>
      </c>
      <c r="D192">
        <v>20</v>
      </c>
      <c r="E192" t="s">
        <v>619</v>
      </c>
      <c r="F192" t="s">
        <v>620</v>
      </c>
      <c r="G192" t="s">
        <v>63</v>
      </c>
      <c r="H192" t="s">
        <v>1003</v>
      </c>
      <c r="I192" t="s">
        <v>1006</v>
      </c>
      <c r="J192" t="s">
        <v>1007</v>
      </c>
      <c r="K192" t="s">
        <v>1008</v>
      </c>
      <c r="L192" s="2">
        <v>-12.204463990800001</v>
      </c>
      <c r="M192" s="2">
        <v>-77.018254644099997</v>
      </c>
      <c r="N192" t="s">
        <v>68</v>
      </c>
      <c r="O192" t="s">
        <v>1009</v>
      </c>
      <c r="P192" t="s">
        <v>1007</v>
      </c>
      <c r="Q192" t="s">
        <v>1010</v>
      </c>
      <c r="R192" t="s">
        <v>1011</v>
      </c>
      <c r="S192" t="s">
        <v>1012</v>
      </c>
      <c r="T192" t="s">
        <v>1013</v>
      </c>
      <c r="U192" t="s">
        <v>1014</v>
      </c>
      <c r="V192" t="s">
        <v>1015</v>
      </c>
      <c r="W192" t="s">
        <v>74</v>
      </c>
      <c r="Y192" t="s">
        <v>165</v>
      </c>
      <c r="AA192" t="s">
        <v>625</v>
      </c>
      <c r="AB192">
        <f t="shared" si="2"/>
        <v>1</v>
      </c>
      <c r="AC192" t="s">
        <v>1016</v>
      </c>
      <c r="AD192" t="s">
        <v>1017</v>
      </c>
      <c r="AE192" t="s">
        <v>1018</v>
      </c>
      <c r="AF192" t="s">
        <v>1019</v>
      </c>
    </row>
    <row r="193" spans="1:32" x14ac:dyDescent="0.25">
      <c r="A193" t="s">
        <v>1004</v>
      </c>
      <c r="B193" s="3">
        <v>45475.631458333337</v>
      </c>
      <c r="C193" t="s">
        <v>1005</v>
      </c>
      <c r="D193">
        <v>19</v>
      </c>
      <c r="E193" t="s">
        <v>619</v>
      </c>
      <c r="F193" t="s">
        <v>620</v>
      </c>
      <c r="G193" t="s">
        <v>63</v>
      </c>
      <c r="H193" t="s">
        <v>1003</v>
      </c>
      <c r="I193" t="s">
        <v>1006</v>
      </c>
      <c r="J193" t="s">
        <v>1007</v>
      </c>
      <c r="K193" t="s">
        <v>1008</v>
      </c>
      <c r="L193" s="2">
        <v>-12.204463990800001</v>
      </c>
      <c r="M193" s="2">
        <v>-77.018254644099997</v>
      </c>
      <c r="N193" t="s">
        <v>68</v>
      </c>
      <c r="O193" t="s">
        <v>1009</v>
      </c>
      <c r="P193" t="s">
        <v>1007</v>
      </c>
      <c r="Q193" t="s">
        <v>1010</v>
      </c>
      <c r="R193" t="s">
        <v>1011</v>
      </c>
      <c r="S193" t="s">
        <v>1012</v>
      </c>
      <c r="T193" t="s">
        <v>1013</v>
      </c>
      <c r="U193" t="s">
        <v>1014</v>
      </c>
      <c r="V193" t="s">
        <v>1015</v>
      </c>
      <c r="W193" t="s">
        <v>74</v>
      </c>
      <c r="Z193" t="s">
        <v>1020</v>
      </c>
      <c r="AA193" t="s">
        <v>625</v>
      </c>
      <c r="AB193">
        <f t="shared" si="2"/>
        <v>1</v>
      </c>
      <c r="AC193" t="s">
        <v>1016</v>
      </c>
      <c r="AD193" t="s">
        <v>1017</v>
      </c>
      <c r="AE193" t="s">
        <v>1018</v>
      </c>
      <c r="AF193" t="s">
        <v>1019</v>
      </c>
    </row>
    <row r="194" spans="1:32" x14ac:dyDescent="0.25">
      <c r="A194" t="s">
        <v>1022</v>
      </c>
      <c r="B194" s="3">
        <v>45476.062905092593</v>
      </c>
      <c r="C194" t="s">
        <v>1023</v>
      </c>
      <c r="D194">
        <v>21</v>
      </c>
      <c r="E194" t="s">
        <v>619</v>
      </c>
      <c r="F194" t="s">
        <v>620</v>
      </c>
      <c r="G194" t="s">
        <v>63</v>
      </c>
      <c r="H194" t="s">
        <v>1021</v>
      </c>
      <c r="I194" t="s">
        <v>1024</v>
      </c>
      <c r="J194" t="s">
        <v>1025</v>
      </c>
      <c r="K194" t="s">
        <v>1026</v>
      </c>
      <c r="L194" s="2">
        <v>-12.195880000000001</v>
      </c>
      <c r="M194" s="2">
        <v>-76.991630000000001</v>
      </c>
      <c r="N194" t="s">
        <v>68</v>
      </c>
      <c r="O194" t="s">
        <v>1024</v>
      </c>
      <c r="P194" t="s">
        <v>1025</v>
      </c>
      <c r="Q194" t="s">
        <v>1027</v>
      </c>
      <c r="R194" t="s">
        <v>1026</v>
      </c>
      <c r="S194" t="s">
        <v>1028</v>
      </c>
      <c r="T194" t="s">
        <v>1029</v>
      </c>
      <c r="V194" t="s">
        <v>1030</v>
      </c>
      <c r="W194" t="s">
        <v>74</v>
      </c>
      <c r="Y194" t="s">
        <v>783</v>
      </c>
      <c r="AA194" t="s">
        <v>625</v>
      </c>
      <c r="AB194">
        <f t="shared" si="2"/>
        <v>1</v>
      </c>
      <c r="AC194" t="s">
        <v>1031</v>
      </c>
      <c r="AD194" t="s">
        <v>1032</v>
      </c>
      <c r="AE194" t="s">
        <v>1033</v>
      </c>
      <c r="AF194" t="s">
        <v>1034</v>
      </c>
    </row>
    <row r="195" spans="1:32" x14ac:dyDescent="0.25">
      <c r="A195" t="s">
        <v>1022</v>
      </c>
      <c r="B195" s="3">
        <v>45475.979571759257</v>
      </c>
      <c r="C195" t="s">
        <v>1023</v>
      </c>
      <c r="D195">
        <v>16</v>
      </c>
      <c r="E195" t="s">
        <v>619</v>
      </c>
      <c r="F195" t="s">
        <v>620</v>
      </c>
      <c r="G195" t="s">
        <v>63</v>
      </c>
      <c r="H195" t="s">
        <v>1021</v>
      </c>
      <c r="I195" t="s">
        <v>1024</v>
      </c>
      <c r="J195" t="s">
        <v>1025</v>
      </c>
      <c r="K195" t="s">
        <v>1026</v>
      </c>
      <c r="L195" s="2">
        <v>-12.195880000000001</v>
      </c>
      <c r="M195" s="2">
        <v>-76.991630000000001</v>
      </c>
      <c r="N195" t="s">
        <v>68</v>
      </c>
      <c r="O195" t="s">
        <v>1024</v>
      </c>
      <c r="P195" t="s">
        <v>1025</v>
      </c>
      <c r="Q195" t="s">
        <v>1027</v>
      </c>
      <c r="R195" t="s">
        <v>1026</v>
      </c>
      <c r="S195" t="s">
        <v>1028</v>
      </c>
      <c r="T195" t="s">
        <v>1029</v>
      </c>
      <c r="V195" t="s">
        <v>1030</v>
      </c>
      <c r="W195" t="s">
        <v>74</v>
      </c>
      <c r="Z195" t="s">
        <v>1035</v>
      </c>
      <c r="AA195" t="s">
        <v>625</v>
      </c>
      <c r="AB195">
        <f t="shared" ref="AB195:AB258" si="3">VALUE(RIGHT(AA195,1))</f>
        <v>1</v>
      </c>
      <c r="AC195" t="s">
        <v>1031</v>
      </c>
      <c r="AD195" t="s">
        <v>1032</v>
      </c>
      <c r="AE195" t="s">
        <v>1033</v>
      </c>
      <c r="AF195" t="s">
        <v>1034</v>
      </c>
    </row>
    <row r="196" spans="1:32" x14ac:dyDescent="0.25">
      <c r="A196" t="s">
        <v>1037</v>
      </c>
      <c r="B196" s="3">
        <v>45476.073738425926</v>
      </c>
      <c r="C196" t="s">
        <v>1038</v>
      </c>
      <c r="D196">
        <v>21</v>
      </c>
      <c r="E196" t="s">
        <v>619</v>
      </c>
      <c r="F196" t="s">
        <v>620</v>
      </c>
      <c r="G196" t="s">
        <v>63</v>
      </c>
      <c r="H196" t="s">
        <v>1036</v>
      </c>
      <c r="I196" t="s">
        <v>1039</v>
      </c>
      <c r="J196" t="s">
        <v>1040</v>
      </c>
      <c r="K196" t="s">
        <v>1041</v>
      </c>
      <c r="L196" s="2">
        <v>-12.1958</v>
      </c>
      <c r="M196" s="2">
        <v>-76.99333</v>
      </c>
      <c r="N196" t="s">
        <v>68</v>
      </c>
      <c r="O196" t="s">
        <v>1039</v>
      </c>
      <c r="P196" t="s">
        <v>1040</v>
      </c>
      <c r="Q196" t="s">
        <v>1042</v>
      </c>
      <c r="R196" t="s">
        <v>1041</v>
      </c>
      <c r="S196" t="s">
        <v>1028</v>
      </c>
      <c r="T196" t="s">
        <v>1029</v>
      </c>
      <c r="V196" t="s">
        <v>1030</v>
      </c>
      <c r="W196" t="s">
        <v>74</v>
      </c>
      <c r="Y196" t="s">
        <v>783</v>
      </c>
      <c r="AA196" t="s">
        <v>625</v>
      </c>
      <c r="AB196">
        <f t="shared" si="3"/>
        <v>1</v>
      </c>
      <c r="AC196" t="s">
        <v>1043</v>
      </c>
      <c r="AD196" t="s">
        <v>1044</v>
      </c>
      <c r="AE196" t="s">
        <v>1045</v>
      </c>
      <c r="AF196" t="s">
        <v>1046</v>
      </c>
    </row>
    <row r="197" spans="1:32" x14ac:dyDescent="0.25">
      <c r="A197" t="s">
        <v>1037</v>
      </c>
      <c r="B197" s="3">
        <v>45476.032071759255</v>
      </c>
      <c r="C197" t="s">
        <v>1038</v>
      </c>
      <c r="D197">
        <v>25</v>
      </c>
      <c r="E197" t="s">
        <v>619</v>
      </c>
      <c r="F197" t="s">
        <v>620</v>
      </c>
      <c r="G197" t="s">
        <v>63</v>
      </c>
      <c r="H197" t="s">
        <v>1036</v>
      </c>
      <c r="I197" t="s">
        <v>1039</v>
      </c>
      <c r="J197" t="s">
        <v>1040</v>
      </c>
      <c r="K197" t="s">
        <v>1041</v>
      </c>
      <c r="L197" s="2">
        <v>-12.1958</v>
      </c>
      <c r="M197" s="2">
        <v>-76.99333</v>
      </c>
      <c r="N197" t="s">
        <v>68</v>
      </c>
      <c r="O197" t="s">
        <v>1039</v>
      </c>
      <c r="P197" t="s">
        <v>1040</v>
      </c>
      <c r="Q197" t="s">
        <v>1042</v>
      </c>
      <c r="R197" t="s">
        <v>1041</v>
      </c>
      <c r="S197" t="s">
        <v>1028</v>
      </c>
      <c r="T197" t="s">
        <v>1029</v>
      </c>
      <c r="V197" t="s">
        <v>1030</v>
      </c>
      <c r="W197" t="s">
        <v>74</v>
      </c>
      <c r="Z197" t="s">
        <v>1035</v>
      </c>
      <c r="AA197" t="s">
        <v>625</v>
      </c>
      <c r="AB197">
        <f t="shared" si="3"/>
        <v>1</v>
      </c>
      <c r="AC197" t="s">
        <v>1043</v>
      </c>
      <c r="AD197" t="s">
        <v>1044</v>
      </c>
      <c r="AE197" t="s">
        <v>1045</v>
      </c>
      <c r="AF197" t="s">
        <v>1046</v>
      </c>
    </row>
    <row r="198" spans="1:32" x14ac:dyDescent="0.25">
      <c r="A198" t="s">
        <v>1048</v>
      </c>
      <c r="B198" s="3">
        <v>45475.924317129626</v>
      </c>
      <c r="C198" t="s">
        <v>1049</v>
      </c>
      <c r="D198">
        <v>16</v>
      </c>
      <c r="E198" t="s">
        <v>619</v>
      </c>
      <c r="F198" t="s">
        <v>620</v>
      </c>
      <c r="G198" t="s">
        <v>63</v>
      </c>
      <c r="H198" t="s">
        <v>1047</v>
      </c>
      <c r="I198" t="s">
        <v>1050</v>
      </c>
      <c r="J198" t="s">
        <v>1051</v>
      </c>
      <c r="K198" t="s">
        <v>67</v>
      </c>
      <c r="L198" s="2">
        <v>-12.172831800000001</v>
      </c>
      <c r="M198" s="2">
        <v>-76.992747899999998</v>
      </c>
      <c r="N198" t="s">
        <v>68</v>
      </c>
      <c r="O198" t="s">
        <v>1052</v>
      </c>
      <c r="P198" t="s">
        <v>1051</v>
      </c>
      <c r="Q198" t="s">
        <v>1053</v>
      </c>
      <c r="R198" t="s">
        <v>996</v>
      </c>
      <c r="S198" t="s">
        <v>1054</v>
      </c>
      <c r="T198" t="s">
        <v>1055</v>
      </c>
      <c r="U198" t="s">
        <v>948</v>
      </c>
      <c r="V198" t="s">
        <v>1056</v>
      </c>
      <c r="W198" t="s">
        <v>74</v>
      </c>
      <c r="Y198" t="s">
        <v>165</v>
      </c>
      <c r="AA198" t="s">
        <v>625</v>
      </c>
      <c r="AB198">
        <f t="shared" si="3"/>
        <v>1</v>
      </c>
      <c r="AC198" t="s">
        <v>1057</v>
      </c>
      <c r="AD198" t="s">
        <v>1058</v>
      </c>
      <c r="AE198" t="s">
        <v>1059</v>
      </c>
      <c r="AF198" t="s">
        <v>1060</v>
      </c>
    </row>
    <row r="199" spans="1:32" x14ac:dyDescent="0.25">
      <c r="A199" t="s">
        <v>1048</v>
      </c>
      <c r="B199" s="3">
        <v>45475.965983796297</v>
      </c>
      <c r="C199" t="s">
        <v>1049</v>
      </c>
      <c r="D199">
        <v>19</v>
      </c>
      <c r="E199" t="s">
        <v>619</v>
      </c>
      <c r="F199" t="s">
        <v>620</v>
      </c>
      <c r="G199" t="s">
        <v>63</v>
      </c>
      <c r="H199" t="s">
        <v>1047</v>
      </c>
      <c r="I199" t="s">
        <v>1050</v>
      </c>
      <c r="J199" t="s">
        <v>1051</v>
      </c>
      <c r="K199" t="s">
        <v>67</v>
      </c>
      <c r="L199" s="2">
        <v>-12.172831800000001</v>
      </c>
      <c r="M199" s="2">
        <v>-76.992747899999998</v>
      </c>
      <c r="N199" t="s">
        <v>68</v>
      </c>
      <c r="O199" t="s">
        <v>1052</v>
      </c>
      <c r="P199" t="s">
        <v>1051</v>
      </c>
      <c r="Q199" t="s">
        <v>1053</v>
      </c>
      <c r="R199" t="s">
        <v>996</v>
      </c>
      <c r="S199" t="s">
        <v>1054</v>
      </c>
      <c r="T199" t="s">
        <v>1055</v>
      </c>
      <c r="U199" t="s">
        <v>948</v>
      </c>
      <c r="V199" t="s">
        <v>1056</v>
      </c>
      <c r="W199" t="s">
        <v>74</v>
      </c>
      <c r="Z199" t="s">
        <v>1061</v>
      </c>
      <c r="AA199" t="s">
        <v>625</v>
      </c>
      <c r="AB199">
        <f t="shared" si="3"/>
        <v>1</v>
      </c>
      <c r="AC199" t="s">
        <v>1057</v>
      </c>
      <c r="AD199" t="s">
        <v>1058</v>
      </c>
      <c r="AE199" t="s">
        <v>1059</v>
      </c>
      <c r="AF199" t="s">
        <v>1060</v>
      </c>
    </row>
    <row r="200" spans="1:32" x14ac:dyDescent="0.25">
      <c r="A200" t="s">
        <v>1063</v>
      </c>
      <c r="B200" s="3">
        <v>45476.114780092597</v>
      </c>
      <c r="C200" t="s">
        <v>1064</v>
      </c>
      <c r="D200">
        <v>13</v>
      </c>
      <c r="E200" t="s">
        <v>619</v>
      </c>
      <c r="F200" t="s">
        <v>620</v>
      </c>
      <c r="G200" t="s">
        <v>63</v>
      </c>
      <c r="H200" t="s">
        <v>1062</v>
      </c>
      <c r="I200" t="s">
        <v>1065</v>
      </c>
      <c r="J200" t="s">
        <v>1066</v>
      </c>
      <c r="K200" t="s">
        <v>1067</v>
      </c>
      <c r="L200" s="2">
        <v>-12.1637742112</v>
      </c>
      <c r="M200" s="2">
        <v>-76.987980072100001</v>
      </c>
      <c r="N200" t="s">
        <v>68</v>
      </c>
      <c r="O200" t="s">
        <v>1068</v>
      </c>
      <c r="P200" t="s">
        <v>1069</v>
      </c>
      <c r="Q200" t="s">
        <v>1070</v>
      </c>
      <c r="R200" t="s">
        <v>1071</v>
      </c>
      <c r="S200" t="s">
        <v>1072</v>
      </c>
      <c r="T200" t="s">
        <v>1073</v>
      </c>
      <c r="U200" t="s">
        <v>1074</v>
      </c>
      <c r="V200" t="s">
        <v>1075</v>
      </c>
      <c r="W200" t="s">
        <v>74</v>
      </c>
      <c r="Y200" t="s">
        <v>165</v>
      </c>
      <c r="AA200" t="s">
        <v>625</v>
      </c>
      <c r="AB200">
        <f t="shared" si="3"/>
        <v>1</v>
      </c>
      <c r="AC200" t="s">
        <v>1076</v>
      </c>
      <c r="AD200" t="s">
        <v>1077</v>
      </c>
      <c r="AE200" t="s">
        <v>1078</v>
      </c>
      <c r="AF200" t="s">
        <v>1079</v>
      </c>
    </row>
    <row r="201" spans="1:32" x14ac:dyDescent="0.25">
      <c r="A201" t="s">
        <v>1063</v>
      </c>
      <c r="B201" s="3">
        <v>45476.073113425926</v>
      </c>
      <c r="C201" t="s">
        <v>1064</v>
      </c>
      <c r="D201">
        <v>18</v>
      </c>
      <c r="E201" t="s">
        <v>619</v>
      </c>
      <c r="F201" t="s">
        <v>620</v>
      </c>
      <c r="G201" t="s">
        <v>63</v>
      </c>
      <c r="H201" t="s">
        <v>1062</v>
      </c>
      <c r="I201" t="s">
        <v>1065</v>
      </c>
      <c r="J201" t="s">
        <v>1066</v>
      </c>
      <c r="K201" t="s">
        <v>1067</v>
      </c>
      <c r="L201" s="2">
        <v>-12.1637742112</v>
      </c>
      <c r="M201" s="2">
        <v>-76.987980072100001</v>
      </c>
      <c r="N201" t="s">
        <v>68</v>
      </c>
      <c r="O201" t="s">
        <v>1068</v>
      </c>
      <c r="P201" t="s">
        <v>1069</v>
      </c>
      <c r="Q201" t="s">
        <v>1070</v>
      </c>
      <c r="R201" t="s">
        <v>1071</v>
      </c>
      <c r="S201" t="s">
        <v>1072</v>
      </c>
      <c r="T201" t="s">
        <v>1073</v>
      </c>
      <c r="U201" t="s">
        <v>1074</v>
      </c>
      <c r="V201" t="s">
        <v>1075</v>
      </c>
      <c r="W201" t="s">
        <v>74</v>
      </c>
      <c r="Z201" t="s">
        <v>1080</v>
      </c>
      <c r="AA201" t="s">
        <v>625</v>
      </c>
      <c r="AB201">
        <f t="shared" si="3"/>
        <v>1</v>
      </c>
      <c r="AC201" t="s">
        <v>1076</v>
      </c>
      <c r="AD201" t="s">
        <v>1077</v>
      </c>
      <c r="AE201" t="s">
        <v>1078</v>
      </c>
      <c r="AF201" t="s">
        <v>1079</v>
      </c>
    </row>
    <row r="202" spans="1:32" x14ac:dyDescent="0.25">
      <c r="A202" t="s">
        <v>1082</v>
      </c>
      <c r="B202" s="3">
        <v>45475.938738425924</v>
      </c>
      <c r="C202" t="s">
        <v>1083</v>
      </c>
      <c r="D202">
        <v>16</v>
      </c>
      <c r="E202" t="s">
        <v>619</v>
      </c>
      <c r="F202" t="s">
        <v>620</v>
      </c>
      <c r="G202" t="s">
        <v>63</v>
      </c>
      <c r="H202" t="s">
        <v>1081</v>
      </c>
      <c r="I202" t="s">
        <v>1084</v>
      </c>
      <c r="J202" t="s">
        <v>1085</v>
      </c>
      <c r="K202" t="s">
        <v>1086</v>
      </c>
      <c r="L202" s="2">
        <v>-12.15978</v>
      </c>
      <c r="M202" s="2">
        <v>-76.992090000000005</v>
      </c>
      <c r="N202" t="s">
        <v>68</v>
      </c>
      <c r="O202" t="s">
        <v>1084</v>
      </c>
      <c r="P202" t="s">
        <v>1085</v>
      </c>
      <c r="Q202" t="s">
        <v>1087</v>
      </c>
      <c r="R202" t="s">
        <v>1086</v>
      </c>
      <c r="S202" t="s">
        <v>1028</v>
      </c>
      <c r="T202" t="s">
        <v>1029</v>
      </c>
      <c r="V202" t="s">
        <v>1030</v>
      </c>
      <c r="W202" t="s">
        <v>74</v>
      </c>
      <c r="Y202" t="s">
        <v>783</v>
      </c>
      <c r="AA202" t="s">
        <v>625</v>
      </c>
      <c r="AB202">
        <f t="shared" si="3"/>
        <v>1</v>
      </c>
      <c r="AC202" t="s">
        <v>1088</v>
      </c>
      <c r="AD202" t="s">
        <v>1089</v>
      </c>
      <c r="AE202" t="s">
        <v>1090</v>
      </c>
      <c r="AF202" t="s">
        <v>1091</v>
      </c>
    </row>
    <row r="203" spans="1:32" x14ac:dyDescent="0.25">
      <c r="A203" t="s">
        <v>1082</v>
      </c>
      <c r="B203" s="3">
        <v>45475.980405092589</v>
      </c>
      <c r="C203" t="s">
        <v>1083</v>
      </c>
      <c r="D203">
        <v>28</v>
      </c>
      <c r="E203" t="s">
        <v>619</v>
      </c>
      <c r="F203" t="s">
        <v>620</v>
      </c>
      <c r="G203" t="s">
        <v>63</v>
      </c>
      <c r="H203" t="s">
        <v>1081</v>
      </c>
      <c r="I203" t="s">
        <v>1084</v>
      </c>
      <c r="J203" t="s">
        <v>1085</v>
      </c>
      <c r="K203" t="s">
        <v>1086</v>
      </c>
      <c r="L203" s="2">
        <v>-12.15978</v>
      </c>
      <c r="M203" s="2">
        <v>-76.992090000000005</v>
      </c>
      <c r="N203" t="s">
        <v>68</v>
      </c>
      <c r="O203" t="s">
        <v>1084</v>
      </c>
      <c r="P203" t="s">
        <v>1085</v>
      </c>
      <c r="Q203" t="s">
        <v>1087</v>
      </c>
      <c r="R203" t="s">
        <v>1086</v>
      </c>
      <c r="S203" t="s">
        <v>1028</v>
      </c>
      <c r="T203" t="s">
        <v>1029</v>
      </c>
      <c r="V203" t="s">
        <v>1030</v>
      </c>
      <c r="W203" t="s">
        <v>74</v>
      </c>
      <c r="Z203" t="s">
        <v>1092</v>
      </c>
      <c r="AA203" t="s">
        <v>625</v>
      </c>
      <c r="AB203">
        <f t="shared" si="3"/>
        <v>1</v>
      </c>
      <c r="AC203" t="s">
        <v>1088</v>
      </c>
      <c r="AD203" t="s">
        <v>1089</v>
      </c>
      <c r="AE203" t="s">
        <v>1090</v>
      </c>
      <c r="AF203" t="s">
        <v>1091</v>
      </c>
    </row>
    <row r="204" spans="1:32" x14ac:dyDescent="0.25">
      <c r="A204" t="s">
        <v>1094</v>
      </c>
      <c r="B204" s="3">
        <v>45476.574328703704</v>
      </c>
      <c r="C204" t="s">
        <v>1095</v>
      </c>
      <c r="D204">
        <v>12</v>
      </c>
      <c r="E204" t="s">
        <v>619</v>
      </c>
      <c r="F204" t="s">
        <v>620</v>
      </c>
      <c r="G204" t="s">
        <v>271</v>
      </c>
      <c r="H204" t="s">
        <v>1093</v>
      </c>
      <c r="I204" t="s">
        <v>1096</v>
      </c>
      <c r="J204" t="s">
        <v>1097</v>
      </c>
      <c r="K204" t="s">
        <v>1098</v>
      </c>
      <c r="L204" s="2">
        <v>-12.12433</v>
      </c>
      <c r="M204" s="2">
        <v>-77.000780000000006</v>
      </c>
      <c r="N204" t="s">
        <v>68</v>
      </c>
      <c r="O204" t="s">
        <v>1096</v>
      </c>
      <c r="P204" t="s">
        <v>1097</v>
      </c>
      <c r="Q204" t="s">
        <v>1099</v>
      </c>
      <c r="R204" t="s">
        <v>1100</v>
      </c>
      <c r="S204" t="s">
        <v>125</v>
      </c>
      <c r="T204" t="s">
        <v>85</v>
      </c>
      <c r="W204" t="s">
        <v>74</v>
      </c>
      <c r="Y204" t="s">
        <v>1101</v>
      </c>
      <c r="AA204" t="s">
        <v>625</v>
      </c>
      <c r="AB204">
        <f t="shared" si="3"/>
        <v>1</v>
      </c>
      <c r="AC204" t="s">
        <v>1102</v>
      </c>
      <c r="AD204" t="s">
        <v>1103</v>
      </c>
      <c r="AE204" t="s">
        <v>1104</v>
      </c>
      <c r="AF204" t="s">
        <v>1105</v>
      </c>
    </row>
    <row r="205" spans="1:32" x14ac:dyDescent="0.25">
      <c r="A205" t="s">
        <v>1094</v>
      </c>
      <c r="B205" s="3">
        <v>45476.574328703704</v>
      </c>
      <c r="C205" t="s">
        <v>1095</v>
      </c>
      <c r="D205">
        <v>25</v>
      </c>
      <c r="E205" t="s">
        <v>619</v>
      </c>
      <c r="F205" t="s">
        <v>620</v>
      </c>
      <c r="G205" t="s">
        <v>271</v>
      </c>
      <c r="H205" t="s">
        <v>1093</v>
      </c>
      <c r="I205" t="s">
        <v>1096</v>
      </c>
      <c r="J205" t="s">
        <v>1097</v>
      </c>
      <c r="K205" t="s">
        <v>1098</v>
      </c>
      <c r="L205" s="2">
        <v>-12.12433</v>
      </c>
      <c r="M205" s="2">
        <v>-77.000780000000006</v>
      </c>
      <c r="N205" t="s">
        <v>68</v>
      </c>
      <c r="O205" t="s">
        <v>1096</v>
      </c>
      <c r="P205" t="s">
        <v>1097</v>
      </c>
      <c r="Q205" t="s">
        <v>1099</v>
      </c>
      <c r="R205" t="s">
        <v>1100</v>
      </c>
      <c r="S205" t="s">
        <v>125</v>
      </c>
      <c r="T205" t="s">
        <v>85</v>
      </c>
      <c r="W205" t="s">
        <v>74</v>
      </c>
      <c r="Z205" t="s">
        <v>87</v>
      </c>
      <c r="AA205" t="s">
        <v>625</v>
      </c>
      <c r="AB205">
        <f t="shared" si="3"/>
        <v>1</v>
      </c>
      <c r="AC205" t="s">
        <v>1102</v>
      </c>
      <c r="AD205" t="s">
        <v>1103</v>
      </c>
      <c r="AE205" t="s">
        <v>1104</v>
      </c>
      <c r="AF205" t="s">
        <v>1105</v>
      </c>
    </row>
    <row r="206" spans="1:32" x14ac:dyDescent="0.25">
      <c r="A206" t="s">
        <v>1107</v>
      </c>
      <c r="B206" s="3">
        <v>45475.826631944445</v>
      </c>
      <c r="C206" t="s">
        <v>1108</v>
      </c>
      <c r="D206">
        <v>28</v>
      </c>
      <c r="E206" t="s">
        <v>619</v>
      </c>
      <c r="F206" t="s">
        <v>620</v>
      </c>
      <c r="G206" t="s">
        <v>271</v>
      </c>
      <c r="H206" t="s">
        <v>1106</v>
      </c>
      <c r="I206" t="s">
        <v>1109</v>
      </c>
      <c r="J206" t="s">
        <v>1110</v>
      </c>
      <c r="K206" t="s">
        <v>1111</v>
      </c>
      <c r="L206" s="2">
        <v>-12.142810000000001</v>
      </c>
      <c r="M206" s="2">
        <v>-77.003879999999995</v>
      </c>
      <c r="N206" t="s">
        <v>68</v>
      </c>
      <c r="O206" t="s">
        <v>1109</v>
      </c>
      <c r="P206" t="s">
        <v>1112</v>
      </c>
      <c r="Q206" t="s">
        <v>1113</v>
      </c>
      <c r="R206" t="s">
        <v>1114</v>
      </c>
      <c r="S206" t="s">
        <v>84</v>
      </c>
      <c r="T206" t="s">
        <v>85</v>
      </c>
      <c r="W206" t="s">
        <v>74</v>
      </c>
      <c r="Y206" t="s">
        <v>1115</v>
      </c>
      <c r="AA206" t="s">
        <v>625</v>
      </c>
      <c r="AB206">
        <f t="shared" si="3"/>
        <v>1</v>
      </c>
      <c r="AC206" t="s">
        <v>1116</v>
      </c>
      <c r="AD206" t="s">
        <v>1117</v>
      </c>
      <c r="AE206" t="s">
        <v>1118</v>
      </c>
      <c r="AF206" t="s">
        <v>1119</v>
      </c>
    </row>
    <row r="207" spans="1:32" x14ac:dyDescent="0.25">
      <c r="A207" t="s">
        <v>1107</v>
      </c>
      <c r="B207" s="3">
        <v>45475.826631944445</v>
      </c>
      <c r="C207" t="s">
        <v>1108</v>
      </c>
      <c r="D207">
        <v>20</v>
      </c>
      <c r="E207" t="s">
        <v>619</v>
      </c>
      <c r="F207" t="s">
        <v>620</v>
      </c>
      <c r="G207" t="s">
        <v>271</v>
      </c>
      <c r="H207" t="s">
        <v>1106</v>
      </c>
      <c r="I207" t="s">
        <v>1109</v>
      </c>
      <c r="J207" t="s">
        <v>1110</v>
      </c>
      <c r="K207" t="s">
        <v>1111</v>
      </c>
      <c r="L207" s="2">
        <v>-12.142810000000001</v>
      </c>
      <c r="M207" s="2">
        <v>-77.003879999999995</v>
      </c>
      <c r="N207" t="s">
        <v>68</v>
      </c>
      <c r="O207" t="s">
        <v>1109</v>
      </c>
      <c r="P207" t="s">
        <v>1112</v>
      </c>
      <c r="Q207" t="s">
        <v>1113</v>
      </c>
      <c r="R207" t="s">
        <v>1114</v>
      </c>
      <c r="S207" t="s">
        <v>84</v>
      </c>
      <c r="T207" t="s">
        <v>85</v>
      </c>
      <c r="W207" t="s">
        <v>74</v>
      </c>
      <c r="Z207" t="s">
        <v>87</v>
      </c>
      <c r="AA207" t="s">
        <v>625</v>
      </c>
      <c r="AB207">
        <f t="shared" si="3"/>
        <v>1</v>
      </c>
      <c r="AC207" t="s">
        <v>1116</v>
      </c>
      <c r="AD207" t="s">
        <v>1117</v>
      </c>
      <c r="AE207" t="s">
        <v>1118</v>
      </c>
      <c r="AF207" t="s">
        <v>1119</v>
      </c>
    </row>
    <row r="208" spans="1:32" x14ac:dyDescent="0.25">
      <c r="A208" t="s">
        <v>1121</v>
      </c>
      <c r="B208" s="3">
        <v>45475.769201388888</v>
      </c>
      <c r="C208" t="s">
        <v>1122</v>
      </c>
      <c r="D208">
        <v>27</v>
      </c>
      <c r="E208" t="s">
        <v>619</v>
      </c>
      <c r="F208" t="s">
        <v>620</v>
      </c>
      <c r="G208" t="s">
        <v>271</v>
      </c>
      <c r="H208" t="s">
        <v>1120</v>
      </c>
      <c r="I208" t="s">
        <v>1123</v>
      </c>
      <c r="J208" t="s">
        <v>1124</v>
      </c>
      <c r="K208" t="s">
        <v>1125</v>
      </c>
      <c r="L208" s="2">
        <v>-12.14255</v>
      </c>
      <c r="M208" s="2">
        <v>-77.003550000000004</v>
      </c>
      <c r="N208" t="s">
        <v>68</v>
      </c>
      <c r="O208" t="s">
        <v>1123</v>
      </c>
      <c r="P208" t="s">
        <v>1126</v>
      </c>
      <c r="Q208" t="s">
        <v>1127</v>
      </c>
      <c r="R208" t="s">
        <v>1128</v>
      </c>
      <c r="S208" t="s">
        <v>125</v>
      </c>
      <c r="T208" t="s">
        <v>85</v>
      </c>
      <c r="W208" t="s">
        <v>74</v>
      </c>
      <c r="Y208" t="s">
        <v>1129</v>
      </c>
      <c r="AA208" t="s">
        <v>625</v>
      </c>
      <c r="AB208">
        <f t="shared" si="3"/>
        <v>1</v>
      </c>
      <c r="AC208" t="s">
        <v>1130</v>
      </c>
      <c r="AD208" t="s">
        <v>1131</v>
      </c>
      <c r="AE208" t="s">
        <v>1132</v>
      </c>
      <c r="AF208" t="s">
        <v>1133</v>
      </c>
    </row>
    <row r="209" spans="1:43" x14ac:dyDescent="0.25">
      <c r="A209" t="s">
        <v>1121</v>
      </c>
      <c r="B209" s="3">
        <v>45475.769201388888</v>
      </c>
      <c r="C209" t="s">
        <v>1122</v>
      </c>
      <c r="D209">
        <v>11</v>
      </c>
      <c r="E209" t="s">
        <v>619</v>
      </c>
      <c r="F209" t="s">
        <v>620</v>
      </c>
      <c r="G209" t="s">
        <v>271</v>
      </c>
      <c r="H209" t="s">
        <v>1120</v>
      </c>
      <c r="I209" t="s">
        <v>1123</v>
      </c>
      <c r="J209" t="s">
        <v>1124</v>
      </c>
      <c r="K209" t="s">
        <v>1125</v>
      </c>
      <c r="L209" s="2">
        <v>-12.14255</v>
      </c>
      <c r="M209" s="2">
        <v>-77.003550000000004</v>
      </c>
      <c r="N209" t="s">
        <v>68</v>
      </c>
      <c r="O209" t="s">
        <v>1123</v>
      </c>
      <c r="P209" t="s">
        <v>1126</v>
      </c>
      <c r="Q209" t="s">
        <v>1127</v>
      </c>
      <c r="R209" t="s">
        <v>1128</v>
      </c>
      <c r="S209" t="s">
        <v>125</v>
      </c>
      <c r="T209" t="s">
        <v>85</v>
      </c>
      <c r="W209" t="s">
        <v>74</v>
      </c>
      <c r="Z209" t="s">
        <v>87</v>
      </c>
      <c r="AA209" t="s">
        <v>625</v>
      </c>
      <c r="AB209">
        <f t="shared" si="3"/>
        <v>1</v>
      </c>
      <c r="AC209" t="s">
        <v>1130</v>
      </c>
      <c r="AD209" t="s">
        <v>1131</v>
      </c>
      <c r="AE209" t="s">
        <v>1132</v>
      </c>
      <c r="AF209" t="s">
        <v>1133</v>
      </c>
    </row>
    <row r="210" spans="1:43" x14ac:dyDescent="0.25">
      <c r="A210" t="s">
        <v>1135</v>
      </c>
      <c r="B210" s="3">
        <v>45476.450949074075</v>
      </c>
      <c r="C210" t="s">
        <v>1136</v>
      </c>
      <c r="D210">
        <v>16</v>
      </c>
      <c r="E210" t="s">
        <v>619</v>
      </c>
      <c r="F210" t="s">
        <v>620</v>
      </c>
      <c r="G210" t="s">
        <v>271</v>
      </c>
      <c r="H210" t="s">
        <v>1134</v>
      </c>
      <c r="I210" t="s">
        <v>1137</v>
      </c>
      <c r="J210" t="s">
        <v>1138</v>
      </c>
      <c r="K210" t="s">
        <v>1139</v>
      </c>
      <c r="L210" s="2">
        <v>-12.132860000000001</v>
      </c>
      <c r="M210" s="2">
        <v>-76.988380000000006</v>
      </c>
      <c r="N210" t="s">
        <v>68</v>
      </c>
      <c r="O210" t="s">
        <v>1137</v>
      </c>
      <c r="P210" t="s">
        <v>1138</v>
      </c>
      <c r="Q210" t="s">
        <v>1140</v>
      </c>
      <c r="R210" t="s">
        <v>1141</v>
      </c>
      <c r="S210" t="s">
        <v>125</v>
      </c>
      <c r="T210" t="s">
        <v>85</v>
      </c>
      <c r="W210" t="s">
        <v>74</v>
      </c>
      <c r="Y210" t="s">
        <v>1142</v>
      </c>
      <c r="AA210" t="s">
        <v>625</v>
      </c>
      <c r="AB210">
        <f t="shared" si="3"/>
        <v>1</v>
      </c>
      <c r="AC210" t="s">
        <v>1143</v>
      </c>
      <c r="AD210" t="s">
        <v>1144</v>
      </c>
      <c r="AE210" t="s">
        <v>1145</v>
      </c>
      <c r="AF210" t="s">
        <v>1146</v>
      </c>
    </row>
    <row r="211" spans="1:43" x14ac:dyDescent="0.25">
      <c r="A211" t="s">
        <v>1135</v>
      </c>
      <c r="B211" s="3">
        <v>45476.492615740739</v>
      </c>
      <c r="C211" t="s">
        <v>1136</v>
      </c>
      <c r="D211">
        <v>30</v>
      </c>
      <c r="E211" t="s">
        <v>619</v>
      </c>
      <c r="F211" t="s">
        <v>620</v>
      </c>
      <c r="G211" t="s">
        <v>271</v>
      </c>
      <c r="H211" t="s">
        <v>1134</v>
      </c>
      <c r="I211" t="s">
        <v>1137</v>
      </c>
      <c r="J211" t="s">
        <v>1138</v>
      </c>
      <c r="K211" t="s">
        <v>1139</v>
      </c>
      <c r="L211" s="2">
        <v>-12.132860000000001</v>
      </c>
      <c r="M211" s="2">
        <v>-76.988380000000006</v>
      </c>
      <c r="N211" t="s">
        <v>68</v>
      </c>
      <c r="O211" t="s">
        <v>1137</v>
      </c>
      <c r="P211" t="s">
        <v>1138</v>
      </c>
      <c r="Q211" t="s">
        <v>1140</v>
      </c>
      <c r="R211" t="s">
        <v>1141</v>
      </c>
      <c r="S211" t="s">
        <v>125</v>
      </c>
      <c r="T211" t="s">
        <v>85</v>
      </c>
      <c r="W211" t="s">
        <v>74</v>
      </c>
      <c r="Z211" t="s">
        <v>87</v>
      </c>
      <c r="AA211" t="s">
        <v>625</v>
      </c>
      <c r="AB211">
        <f t="shared" si="3"/>
        <v>1</v>
      </c>
      <c r="AC211" t="s">
        <v>1143</v>
      </c>
      <c r="AD211" t="s">
        <v>1144</v>
      </c>
      <c r="AE211" t="s">
        <v>1145</v>
      </c>
      <c r="AF211" t="s">
        <v>1146</v>
      </c>
    </row>
    <row r="212" spans="1:43" x14ac:dyDescent="0.25">
      <c r="A212" t="s">
        <v>1148</v>
      </c>
      <c r="B212" s="3">
        <v>45476.531608796293</v>
      </c>
      <c r="C212" t="s">
        <v>1149</v>
      </c>
      <c r="D212">
        <v>20</v>
      </c>
      <c r="E212" t="s">
        <v>619</v>
      </c>
      <c r="F212" t="s">
        <v>620</v>
      </c>
      <c r="G212" t="s">
        <v>271</v>
      </c>
      <c r="H212" t="s">
        <v>1147</v>
      </c>
      <c r="I212" t="s">
        <v>1150</v>
      </c>
      <c r="J212" t="s">
        <v>1151</v>
      </c>
      <c r="K212" t="s">
        <v>1152</v>
      </c>
      <c r="L212" s="2">
        <v>-12.142189999999999</v>
      </c>
      <c r="M212" s="2">
        <v>-77.004130000000004</v>
      </c>
      <c r="N212" t="s">
        <v>68</v>
      </c>
      <c r="O212" t="s">
        <v>1150</v>
      </c>
      <c r="P212" t="s">
        <v>1153</v>
      </c>
      <c r="Q212" t="s">
        <v>1154</v>
      </c>
      <c r="R212" t="s">
        <v>1155</v>
      </c>
      <c r="S212" t="s">
        <v>125</v>
      </c>
      <c r="T212" t="s">
        <v>85</v>
      </c>
      <c r="W212" t="s">
        <v>74</v>
      </c>
      <c r="Y212" t="s">
        <v>1156</v>
      </c>
      <c r="AA212" t="s">
        <v>625</v>
      </c>
      <c r="AB212">
        <f t="shared" si="3"/>
        <v>1</v>
      </c>
      <c r="AC212" t="s">
        <v>1157</v>
      </c>
      <c r="AD212" t="s">
        <v>1158</v>
      </c>
      <c r="AE212" t="s">
        <v>1159</v>
      </c>
      <c r="AF212" t="s">
        <v>1160</v>
      </c>
    </row>
    <row r="213" spans="1:43" x14ac:dyDescent="0.25">
      <c r="A213" t="s">
        <v>1148</v>
      </c>
      <c r="B213" s="3">
        <v>45476.573275462964</v>
      </c>
      <c r="C213" t="s">
        <v>1149</v>
      </c>
      <c r="D213">
        <v>11</v>
      </c>
      <c r="E213" t="s">
        <v>619</v>
      </c>
      <c r="F213" t="s">
        <v>620</v>
      </c>
      <c r="G213" t="s">
        <v>271</v>
      </c>
      <c r="H213" t="s">
        <v>1147</v>
      </c>
      <c r="I213" t="s">
        <v>1150</v>
      </c>
      <c r="J213" t="s">
        <v>1151</v>
      </c>
      <c r="K213" t="s">
        <v>1152</v>
      </c>
      <c r="L213" s="2">
        <v>-12.142189999999999</v>
      </c>
      <c r="M213" s="2">
        <v>-77.004130000000004</v>
      </c>
      <c r="N213" t="s">
        <v>68</v>
      </c>
      <c r="O213" t="s">
        <v>1150</v>
      </c>
      <c r="P213" t="s">
        <v>1153</v>
      </c>
      <c r="Q213" t="s">
        <v>1154</v>
      </c>
      <c r="R213" t="s">
        <v>1155</v>
      </c>
      <c r="S213" t="s">
        <v>125</v>
      </c>
      <c r="T213" t="s">
        <v>85</v>
      </c>
      <c r="W213" t="s">
        <v>74</v>
      </c>
      <c r="Z213" t="s">
        <v>87</v>
      </c>
      <c r="AA213" t="s">
        <v>625</v>
      </c>
      <c r="AB213">
        <f t="shared" si="3"/>
        <v>1</v>
      </c>
      <c r="AC213" t="s">
        <v>1157</v>
      </c>
      <c r="AD213" t="s">
        <v>1158</v>
      </c>
      <c r="AE213" t="s">
        <v>1159</v>
      </c>
      <c r="AF213" t="s">
        <v>1160</v>
      </c>
    </row>
    <row r="214" spans="1:43" x14ac:dyDescent="0.25">
      <c r="A214" t="s">
        <v>1162</v>
      </c>
      <c r="B214" s="3">
        <v>45476.767777777779</v>
      </c>
      <c r="C214" t="s">
        <v>1163</v>
      </c>
      <c r="D214">
        <v>14</v>
      </c>
      <c r="E214" t="s">
        <v>619</v>
      </c>
      <c r="F214" t="s">
        <v>1164</v>
      </c>
      <c r="G214" t="s">
        <v>271</v>
      </c>
      <c r="H214" t="s">
        <v>1161</v>
      </c>
      <c r="I214" t="s">
        <v>1165</v>
      </c>
      <c r="J214" t="s">
        <v>1166</v>
      </c>
      <c r="K214" t="s">
        <v>1167</v>
      </c>
      <c r="L214" s="2">
        <v>-12.14052</v>
      </c>
      <c r="M214" s="2">
        <v>-76.999049999999997</v>
      </c>
      <c r="N214" t="s">
        <v>68</v>
      </c>
      <c r="O214" t="s">
        <v>1168</v>
      </c>
      <c r="P214" t="s">
        <v>1169</v>
      </c>
      <c r="Q214" t="s">
        <v>226</v>
      </c>
      <c r="R214" t="s">
        <v>1167</v>
      </c>
      <c r="S214" t="s">
        <v>1170</v>
      </c>
      <c r="T214" t="s">
        <v>1171</v>
      </c>
      <c r="V214" t="s">
        <v>1172</v>
      </c>
      <c r="W214" t="s">
        <v>74</v>
      </c>
      <c r="Y214" t="s">
        <v>1173</v>
      </c>
      <c r="AA214" t="s">
        <v>625</v>
      </c>
      <c r="AB214">
        <f t="shared" si="3"/>
        <v>1</v>
      </c>
      <c r="AC214" t="s">
        <v>1174</v>
      </c>
      <c r="AN214" t="s">
        <v>1175</v>
      </c>
      <c r="AO214" t="s">
        <v>1176</v>
      </c>
      <c r="AP214" t="s">
        <v>1177</v>
      </c>
      <c r="AQ214" t="s">
        <v>1178</v>
      </c>
    </row>
    <row r="215" spans="1:43" x14ac:dyDescent="0.25">
      <c r="A215" t="s">
        <v>1162</v>
      </c>
      <c r="B215" s="3">
        <v>45476.767777777779</v>
      </c>
      <c r="C215" t="s">
        <v>1163</v>
      </c>
      <c r="D215">
        <v>26</v>
      </c>
      <c r="E215" t="s">
        <v>619</v>
      </c>
      <c r="F215" t="s">
        <v>1164</v>
      </c>
      <c r="G215" t="s">
        <v>271</v>
      </c>
      <c r="H215" t="s">
        <v>1161</v>
      </c>
      <c r="I215" t="s">
        <v>1165</v>
      </c>
      <c r="J215" t="s">
        <v>1166</v>
      </c>
      <c r="K215" t="s">
        <v>1167</v>
      </c>
      <c r="L215" s="2">
        <v>-12.14052</v>
      </c>
      <c r="M215" s="2">
        <v>-76.999049999999997</v>
      </c>
      <c r="N215" t="s">
        <v>68</v>
      </c>
      <c r="O215" t="s">
        <v>1168</v>
      </c>
      <c r="P215" t="s">
        <v>1169</v>
      </c>
      <c r="Q215" t="s">
        <v>226</v>
      </c>
      <c r="R215" t="s">
        <v>1167</v>
      </c>
      <c r="S215" t="s">
        <v>1170</v>
      </c>
      <c r="T215" t="s">
        <v>1171</v>
      </c>
      <c r="V215" t="s">
        <v>1172</v>
      </c>
      <c r="W215" t="s">
        <v>74</v>
      </c>
      <c r="Z215" t="s">
        <v>1179</v>
      </c>
      <c r="AA215" t="s">
        <v>625</v>
      </c>
      <c r="AB215">
        <f t="shared" si="3"/>
        <v>1</v>
      </c>
      <c r="AC215" t="s">
        <v>1174</v>
      </c>
      <c r="AN215" t="s">
        <v>1175</v>
      </c>
      <c r="AO215" t="s">
        <v>1176</v>
      </c>
      <c r="AP215" t="s">
        <v>1177</v>
      </c>
      <c r="AQ215" t="s">
        <v>1178</v>
      </c>
    </row>
    <row r="216" spans="1:43" x14ac:dyDescent="0.25">
      <c r="A216" t="s">
        <v>1181</v>
      </c>
      <c r="B216" s="3">
        <v>45476.588865740741</v>
      </c>
      <c r="C216" t="s">
        <v>1182</v>
      </c>
      <c r="D216">
        <v>18</v>
      </c>
      <c r="E216" t="s">
        <v>619</v>
      </c>
      <c r="F216" t="s">
        <v>620</v>
      </c>
      <c r="G216" t="s">
        <v>271</v>
      </c>
      <c r="H216" t="s">
        <v>1180</v>
      </c>
      <c r="I216" t="s">
        <v>1183</v>
      </c>
      <c r="J216" t="s">
        <v>1184</v>
      </c>
      <c r="K216" t="s">
        <v>1185</v>
      </c>
      <c r="L216" s="2">
        <v>-12.132339999999999</v>
      </c>
      <c r="M216" s="2">
        <v>-76.997020000000006</v>
      </c>
      <c r="N216" t="s">
        <v>68</v>
      </c>
      <c r="O216" t="s">
        <v>1183</v>
      </c>
      <c r="P216" t="s">
        <v>1184</v>
      </c>
      <c r="Q216" t="s">
        <v>226</v>
      </c>
      <c r="R216" t="s">
        <v>1185</v>
      </c>
      <c r="S216" t="s">
        <v>251</v>
      </c>
      <c r="T216" t="s">
        <v>252</v>
      </c>
      <c r="U216" t="s">
        <v>253</v>
      </c>
      <c r="V216" t="s">
        <v>254</v>
      </c>
      <c r="W216" t="s">
        <v>74</v>
      </c>
      <c r="AA216" t="s">
        <v>625</v>
      </c>
      <c r="AB216">
        <f t="shared" si="3"/>
        <v>1</v>
      </c>
      <c r="AC216" t="s">
        <v>1186</v>
      </c>
      <c r="AD216" t="s">
        <v>1187</v>
      </c>
      <c r="AE216" t="s">
        <v>1188</v>
      </c>
      <c r="AF216" t="s">
        <v>1189</v>
      </c>
    </row>
    <row r="217" spans="1:43" x14ac:dyDescent="0.25">
      <c r="A217" t="s">
        <v>1181</v>
      </c>
      <c r="B217" s="3">
        <v>45476.672199074077</v>
      </c>
      <c r="C217" t="s">
        <v>1182</v>
      </c>
      <c r="D217">
        <v>24</v>
      </c>
      <c r="E217" t="s">
        <v>619</v>
      </c>
      <c r="F217" t="s">
        <v>620</v>
      </c>
      <c r="G217" t="s">
        <v>271</v>
      </c>
      <c r="H217" t="s">
        <v>1180</v>
      </c>
      <c r="I217" t="s">
        <v>1183</v>
      </c>
      <c r="J217" t="s">
        <v>1184</v>
      </c>
      <c r="K217" t="s">
        <v>1185</v>
      </c>
      <c r="L217" s="2">
        <v>-12.132339999999999</v>
      </c>
      <c r="M217" s="2">
        <v>-76.997020000000006</v>
      </c>
      <c r="N217" t="s">
        <v>68</v>
      </c>
      <c r="O217" t="s">
        <v>1183</v>
      </c>
      <c r="P217" t="s">
        <v>1184</v>
      </c>
      <c r="Q217" t="s">
        <v>226</v>
      </c>
      <c r="R217" t="s">
        <v>1185</v>
      </c>
      <c r="S217" t="s">
        <v>251</v>
      </c>
      <c r="T217" t="s">
        <v>252</v>
      </c>
      <c r="U217" t="s">
        <v>253</v>
      </c>
      <c r="V217" t="s">
        <v>254</v>
      </c>
      <c r="W217" t="s">
        <v>74</v>
      </c>
      <c r="Z217" t="s">
        <v>109</v>
      </c>
      <c r="AA217" t="s">
        <v>625</v>
      </c>
      <c r="AB217">
        <f t="shared" si="3"/>
        <v>1</v>
      </c>
      <c r="AC217" t="s">
        <v>1186</v>
      </c>
      <c r="AD217" t="s">
        <v>1187</v>
      </c>
      <c r="AE217" t="s">
        <v>1188</v>
      </c>
      <c r="AF217" t="s">
        <v>1189</v>
      </c>
    </row>
    <row r="218" spans="1:43" x14ac:dyDescent="0.25">
      <c r="A218" t="s">
        <v>1191</v>
      </c>
      <c r="B218" s="3">
        <v>45476.617789351847</v>
      </c>
      <c r="C218" t="s">
        <v>1192</v>
      </c>
      <c r="D218">
        <v>25</v>
      </c>
      <c r="E218" t="s">
        <v>619</v>
      </c>
      <c r="F218" t="s">
        <v>620</v>
      </c>
      <c r="G218" t="s">
        <v>271</v>
      </c>
      <c r="H218" t="s">
        <v>1190</v>
      </c>
      <c r="I218" t="s">
        <v>1193</v>
      </c>
      <c r="J218" t="s">
        <v>1194</v>
      </c>
      <c r="K218" t="s">
        <v>1195</v>
      </c>
      <c r="L218" s="2">
        <v>-12.13448</v>
      </c>
      <c r="M218" s="2">
        <v>-76.991519999999994</v>
      </c>
      <c r="N218" t="s">
        <v>68</v>
      </c>
      <c r="O218" t="s">
        <v>1196</v>
      </c>
      <c r="P218" t="s">
        <v>1194</v>
      </c>
      <c r="Q218" t="s">
        <v>226</v>
      </c>
      <c r="R218" t="s">
        <v>1195</v>
      </c>
      <c r="S218" t="s">
        <v>1197</v>
      </c>
      <c r="T218" t="s">
        <v>1198</v>
      </c>
      <c r="U218" t="s">
        <v>1199</v>
      </c>
      <c r="V218" t="s">
        <v>1200</v>
      </c>
      <c r="W218" t="s">
        <v>74</v>
      </c>
      <c r="AA218" t="s">
        <v>625</v>
      </c>
      <c r="AB218">
        <f t="shared" si="3"/>
        <v>1</v>
      </c>
      <c r="AC218" t="s">
        <v>1201</v>
      </c>
      <c r="AD218" t="s">
        <v>1202</v>
      </c>
      <c r="AE218" t="s">
        <v>1203</v>
      </c>
      <c r="AF218" t="s">
        <v>1204</v>
      </c>
    </row>
    <row r="219" spans="1:43" x14ac:dyDescent="0.25">
      <c r="A219" t="s">
        <v>1191</v>
      </c>
      <c r="B219" s="3">
        <v>45476.576122685183</v>
      </c>
      <c r="C219" t="s">
        <v>1192</v>
      </c>
      <c r="D219">
        <v>13</v>
      </c>
      <c r="E219" t="s">
        <v>619</v>
      </c>
      <c r="F219" t="s">
        <v>620</v>
      </c>
      <c r="G219" t="s">
        <v>271</v>
      </c>
      <c r="H219" t="s">
        <v>1190</v>
      </c>
      <c r="I219" t="s">
        <v>1193</v>
      </c>
      <c r="J219" t="s">
        <v>1194</v>
      </c>
      <c r="K219" t="s">
        <v>1195</v>
      </c>
      <c r="L219" s="2">
        <v>-12.13448</v>
      </c>
      <c r="M219" s="2">
        <v>-76.991519999999994</v>
      </c>
      <c r="N219" t="s">
        <v>68</v>
      </c>
      <c r="O219" t="s">
        <v>1196</v>
      </c>
      <c r="P219" t="s">
        <v>1194</v>
      </c>
      <c r="Q219" t="s">
        <v>226</v>
      </c>
      <c r="R219" t="s">
        <v>1195</v>
      </c>
      <c r="S219" t="s">
        <v>1197</v>
      </c>
      <c r="T219" t="s">
        <v>1198</v>
      </c>
      <c r="U219" t="s">
        <v>1199</v>
      </c>
      <c r="V219" t="s">
        <v>1200</v>
      </c>
      <c r="W219" t="s">
        <v>74</v>
      </c>
      <c r="Z219" t="s">
        <v>1205</v>
      </c>
      <c r="AA219" t="s">
        <v>625</v>
      </c>
      <c r="AB219">
        <f t="shared" si="3"/>
        <v>1</v>
      </c>
      <c r="AC219" t="s">
        <v>1201</v>
      </c>
      <c r="AD219" t="s">
        <v>1202</v>
      </c>
      <c r="AE219" t="s">
        <v>1203</v>
      </c>
      <c r="AF219" t="s">
        <v>1204</v>
      </c>
    </row>
    <row r="220" spans="1:43" x14ac:dyDescent="0.25">
      <c r="A220" t="s">
        <v>1207</v>
      </c>
      <c r="B220" s="3">
        <v>45476.311261574076</v>
      </c>
      <c r="C220" t="s">
        <v>1208</v>
      </c>
      <c r="D220">
        <v>11</v>
      </c>
      <c r="E220" t="s">
        <v>619</v>
      </c>
      <c r="F220" t="s">
        <v>620</v>
      </c>
      <c r="G220" t="s">
        <v>271</v>
      </c>
      <c r="H220" t="s">
        <v>1206</v>
      </c>
      <c r="I220" t="s">
        <v>1209</v>
      </c>
      <c r="J220" t="s">
        <v>1210</v>
      </c>
      <c r="K220" t="s">
        <v>1211</v>
      </c>
      <c r="L220" s="2">
        <v>-12.144209999999999</v>
      </c>
      <c r="M220" s="2">
        <v>-77.010059999999996</v>
      </c>
      <c r="N220" t="s">
        <v>68</v>
      </c>
      <c r="O220" t="s">
        <v>1209</v>
      </c>
      <c r="P220" t="s">
        <v>1210</v>
      </c>
      <c r="Q220" t="s">
        <v>226</v>
      </c>
      <c r="R220" t="s">
        <v>1212</v>
      </c>
      <c r="S220" t="s">
        <v>125</v>
      </c>
      <c r="T220" t="s">
        <v>85</v>
      </c>
      <c r="W220" t="s">
        <v>74</v>
      </c>
      <c r="Y220" t="s">
        <v>1213</v>
      </c>
      <c r="AA220" t="s">
        <v>625</v>
      </c>
      <c r="AB220">
        <f t="shared" si="3"/>
        <v>1</v>
      </c>
      <c r="AC220" t="s">
        <v>1214</v>
      </c>
      <c r="AD220" t="s">
        <v>1215</v>
      </c>
      <c r="AE220" t="s">
        <v>1216</v>
      </c>
      <c r="AF220" t="s">
        <v>1217</v>
      </c>
      <c r="AG220" t="s">
        <v>1218</v>
      </c>
    </row>
    <row r="221" spans="1:43" x14ac:dyDescent="0.25">
      <c r="A221" t="s">
        <v>1207</v>
      </c>
      <c r="B221" s="3">
        <v>45476.35292824074</v>
      </c>
      <c r="C221" t="s">
        <v>1208</v>
      </c>
      <c r="D221">
        <v>11</v>
      </c>
      <c r="E221" t="s">
        <v>619</v>
      </c>
      <c r="F221" t="s">
        <v>620</v>
      </c>
      <c r="G221" t="s">
        <v>271</v>
      </c>
      <c r="H221" t="s">
        <v>1206</v>
      </c>
      <c r="I221" t="s">
        <v>1209</v>
      </c>
      <c r="J221" t="s">
        <v>1210</v>
      </c>
      <c r="K221" t="s">
        <v>1211</v>
      </c>
      <c r="L221" s="2">
        <v>-12.144209999999999</v>
      </c>
      <c r="M221" s="2">
        <v>-77.010059999999996</v>
      </c>
      <c r="N221" t="s">
        <v>68</v>
      </c>
      <c r="O221" t="s">
        <v>1209</v>
      </c>
      <c r="P221" t="s">
        <v>1210</v>
      </c>
      <c r="Q221" t="s">
        <v>226</v>
      </c>
      <c r="R221" t="s">
        <v>1212</v>
      </c>
      <c r="S221" t="s">
        <v>125</v>
      </c>
      <c r="T221" t="s">
        <v>85</v>
      </c>
      <c r="W221" t="s">
        <v>74</v>
      </c>
      <c r="Z221" t="s">
        <v>87</v>
      </c>
      <c r="AA221" t="s">
        <v>625</v>
      </c>
      <c r="AB221">
        <f t="shared" si="3"/>
        <v>1</v>
      </c>
      <c r="AC221" t="s">
        <v>1214</v>
      </c>
      <c r="AD221" t="s">
        <v>1215</v>
      </c>
      <c r="AE221" t="s">
        <v>1216</v>
      </c>
      <c r="AF221" t="s">
        <v>1217</v>
      </c>
      <c r="AG221" t="s">
        <v>1218</v>
      </c>
    </row>
    <row r="222" spans="1:43" x14ac:dyDescent="0.25">
      <c r="A222" t="s">
        <v>1220</v>
      </c>
      <c r="B222" s="3">
        <v>45476.471504629626</v>
      </c>
      <c r="C222" t="s">
        <v>1221</v>
      </c>
      <c r="D222">
        <v>11</v>
      </c>
      <c r="E222" t="s">
        <v>619</v>
      </c>
      <c r="F222" t="s">
        <v>620</v>
      </c>
      <c r="G222" t="s">
        <v>271</v>
      </c>
      <c r="H222" t="s">
        <v>1219</v>
      </c>
      <c r="I222" t="s">
        <v>1222</v>
      </c>
      <c r="J222" t="s">
        <v>1223</v>
      </c>
      <c r="K222" t="s">
        <v>1224</v>
      </c>
      <c r="L222" s="2">
        <v>-12.143039999999999</v>
      </c>
      <c r="M222" s="2">
        <v>-77.002219999999994</v>
      </c>
      <c r="N222" t="s">
        <v>68</v>
      </c>
      <c r="O222" t="s">
        <v>1222</v>
      </c>
      <c r="P222" t="s">
        <v>1225</v>
      </c>
      <c r="Q222" t="s">
        <v>1226</v>
      </c>
      <c r="R222" t="s">
        <v>1227</v>
      </c>
      <c r="S222" t="s">
        <v>84</v>
      </c>
      <c r="T222" t="s">
        <v>85</v>
      </c>
      <c r="W222" t="s">
        <v>74</v>
      </c>
      <c r="Y222" t="s">
        <v>1228</v>
      </c>
      <c r="AA222" t="s">
        <v>625</v>
      </c>
      <c r="AB222">
        <f t="shared" si="3"/>
        <v>1</v>
      </c>
      <c r="AC222" t="s">
        <v>1229</v>
      </c>
      <c r="AD222" t="s">
        <v>1230</v>
      </c>
      <c r="AE222" t="s">
        <v>1231</v>
      </c>
      <c r="AF222" t="s">
        <v>1232</v>
      </c>
    </row>
    <row r="223" spans="1:43" x14ac:dyDescent="0.25">
      <c r="A223" t="s">
        <v>1220</v>
      </c>
      <c r="B223" s="3">
        <v>45476.554837962962</v>
      </c>
      <c r="C223" t="s">
        <v>1221</v>
      </c>
      <c r="D223">
        <v>20</v>
      </c>
      <c r="E223" t="s">
        <v>619</v>
      </c>
      <c r="F223" t="s">
        <v>620</v>
      </c>
      <c r="G223" t="s">
        <v>271</v>
      </c>
      <c r="H223" t="s">
        <v>1219</v>
      </c>
      <c r="I223" t="s">
        <v>1222</v>
      </c>
      <c r="J223" t="s">
        <v>1223</v>
      </c>
      <c r="K223" t="s">
        <v>1224</v>
      </c>
      <c r="L223" s="2">
        <v>-12.143039999999999</v>
      </c>
      <c r="M223" s="2">
        <v>-77.002219999999994</v>
      </c>
      <c r="N223" t="s">
        <v>68</v>
      </c>
      <c r="O223" t="s">
        <v>1222</v>
      </c>
      <c r="P223" t="s">
        <v>1225</v>
      </c>
      <c r="Q223" t="s">
        <v>1226</v>
      </c>
      <c r="R223" t="s">
        <v>1227</v>
      </c>
      <c r="S223" t="s">
        <v>84</v>
      </c>
      <c r="T223" t="s">
        <v>85</v>
      </c>
      <c r="W223" t="s">
        <v>74</v>
      </c>
      <c r="Z223" t="s">
        <v>87</v>
      </c>
      <c r="AA223" t="s">
        <v>625</v>
      </c>
      <c r="AB223">
        <f t="shared" si="3"/>
        <v>1</v>
      </c>
      <c r="AC223" t="s">
        <v>1229</v>
      </c>
      <c r="AD223" t="s">
        <v>1230</v>
      </c>
      <c r="AE223" t="s">
        <v>1231</v>
      </c>
      <c r="AF223" t="s">
        <v>1232</v>
      </c>
    </row>
    <row r="224" spans="1:43" x14ac:dyDescent="0.25">
      <c r="A224" t="s">
        <v>1234</v>
      </c>
      <c r="B224" s="3">
        <v>45476.56958333333</v>
      </c>
      <c r="C224" t="s">
        <v>1235</v>
      </c>
      <c r="D224">
        <v>16</v>
      </c>
      <c r="E224" t="s">
        <v>619</v>
      </c>
      <c r="F224" t="s">
        <v>620</v>
      </c>
      <c r="G224" t="s">
        <v>271</v>
      </c>
      <c r="H224" t="s">
        <v>1233</v>
      </c>
      <c r="I224" t="s">
        <v>1236</v>
      </c>
      <c r="J224" t="s">
        <v>1237</v>
      </c>
      <c r="K224" t="s">
        <v>1238</v>
      </c>
      <c r="L224" s="2">
        <v>-12.12589</v>
      </c>
      <c r="M224" s="2">
        <v>-76.995480000000001</v>
      </c>
      <c r="N224" t="s">
        <v>68</v>
      </c>
      <c r="O224" t="s">
        <v>1236</v>
      </c>
      <c r="P224" t="s">
        <v>1237</v>
      </c>
      <c r="Q224" t="s">
        <v>1239</v>
      </c>
      <c r="R224" t="s">
        <v>1240</v>
      </c>
      <c r="S224" t="s">
        <v>84</v>
      </c>
      <c r="T224" t="s">
        <v>85</v>
      </c>
      <c r="W224" t="s">
        <v>74</v>
      </c>
      <c r="Y224" t="s">
        <v>1241</v>
      </c>
      <c r="AA224" t="s">
        <v>625</v>
      </c>
      <c r="AB224">
        <f t="shared" si="3"/>
        <v>1</v>
      </c>
      <c r="AC224" t="s">
        <v>1236</v>
      </c>
      <c r="AD224" t="s">
        <v>1242</v>
      </c>
      <c r="AE224" t="s">
        <v>1243</v>
      </c>
      <c r="AF224" t="s">
        <v>1244</v>
      </c>
    </row>
    <row r="225" spans="1:43" x14ac:dyDescent="0.25">
      <c r="A225" t="s">
        <v>1234</v>
      </c>
      <c r="B225" s="3">
        <v>45476.611249999994</v>
      </c>
      <c r="C225" t="s">
        <v>1235</v>
      </c>
      <c r="D225">
        <v>14</v>
      </c>
      <c r="E225" t="s">
        <v>619</v>
      </c>
      <c r="F225" t="s">
        <v>620</v>
      </c>
      <c r="G225" t="s">
        <v>271</v>
      </c>
      <c r="H225" t="s">
        <v>1233</v>
      </c>
      <c r="I225" t="s">
        <v>1236</v>
      </c>
      <c r="J225" t="s">
        <v>1237</v>
      </c>
      <c r="K225" t="s">
        <v>1238</v>
      </c>
      <c r="L225" s="2">
        <v>-12.12589</v>
      </c>
      <c r="M225" s="2">
        <v>-76.995480000000001</v>
      </c>
      <c r="N225" t="s">
        <v>68</v>
      </c>
      <c r="O225" t="s">
        <v>1236</v>
      </c>
      <c r="P225" t="s">
        <v>1237</v>
      </c>
      <c r="Q225" t="s">
        <v>1239</v>
      </c>
      <c r="R225" t="s">
        <v>1240</v>
      </c>
      <c r="S225" t="s">
        <v>84</v>
      </c>
      <c r="T225" t="s">
        <v>85</v>
      </c>
      <c r="W225" t="s">
        <v>74</v>
      </c>
      <c r="Z225" t="s">
        <v>87</v>
      </c>
      <c r="AA225" t="s">
        <v>625</v>
      </c>
      <c r="AB225">
        <f t="shared" si="3"/>
        <v>1</v>
      </c>
      <c r="AC225" t="s">
        <v>1236</v>
      </c>
      <c r="AD225" t="s">
        <v>1242</v>
      </c>
      <c r="AE225" t="s">
        <v>1243</v>
      </c>
      <c r="AF225" t="s">
        <v>1244</v>
      </c>
    </row>
    <row r="226" spans="1:43" x14ac:dyDescent="0.25">
      <c r="A226" t="s">
        <v>1246</v>
      </c>
      <c r="B226" s="3">
        <v>45476.438206018516</v>
      </c>
      <c r="C226" t="s">
        <v>1247</v>
      </c>
      <c r="D226">
        <v>29</v>
      </c>
      <c r="E226" t="s">
        <v>619</v>
      </c>
      <c r="F226" t="s">
        <v>620</v>
      </c>
      <c r="G226" t="s">
        <v>271</v>
      </c>
      <c r="H226" t="s">
        <v>1245</v>
      </c>
      <c r="I226" t="s">
        <v>1248</v>
      </c>
      <c r="J226" t="s">
        <v>1249</v>
      </c>
      <c r="K226" t="s">
        <v>1250</v>
      </c>
      <c r="L226" s="2">
        <v>-12.13556</v>
      </c>
      <c r="M226" s="2">
        <v>-76.989949999999993</v>
      </c>
      <c r="N226" t="s">
        <v>68</v>
      </c>
      <c r="O226" t="s">
        <v>1248</v>
      </c>
      <c r="P226" t="s">
        <v>1249</v>
      </c>
      <c r="Q226" t="s">
        <v>1251</v>
      </c>
      <c r="R226" t="s">
        <v>1252</v>
      </c>
      <c r="S226" t="s">
        <v>84</v>
      </c>
      <c r="T226" t="s">
        <v>85</v>
      </c>
      <c r="W226" t="s">
        <v>74</v>
      </c>
      <c r="Y226" t="s">
        <v>1253</v>
      </c>
      <c r="AA226" t="s">
        <v>625</v>
      </c>
      <c r="AB226">
        <f t="shared" si="3"/>
        <v>1</v>
      </c>
      <c r="AC226" t="s">
        <v>1254</v>
      </c>
      <c r="AD226" t="s">
        <v>1255</v>
      </c>
      <c r="AE226" t="s">
        <v>1256</v>
      </c>
      <c r="AF226" t="s">
        <v>1257</v>
      </c>
    </row>
    <row r="227" spans="1:43" x14ac:dyDescent="0.25">
      <c r="A227" t="s">
        <v>1246</v>
      </c>
      <c r="B227" s="3">
        <v>45476.438206018516</v>
      </c>
      <c r="C227" t="s">
        <v>1247</v>
      </c>
      <c r="D227">
        <v>21</v>
      </c>
      <c r="E227" t="s">
        <v>619</v>
      </c>
      <c r="F227" t="s">
        <v>620</v>
      </c>
      <c r="G227" t="s">
        <v>271</v>
      </c>
      <c r="H227" t="s">
        <v>1245</v>
      </c>
      <c r="I227" t="s">
        <v>1248</v>
      </c>
      <c r="J227" t="s">
        <v>1249</v>
      </c>
      <c r="K227" t="s">
        <v>1250</v>
      </c>
      <c r="L227" s="2">
        <v>-12.13556</v>
      </c>
      <c r="M227" s="2">
        <v>-76.989949999999993</v>
      </c>
      <c r="N227" t="s">
        <v>68</v>
      </c>
      <c r="O227" t="s">
        <v>1248</v>
      </c>
      <c r="P227" t="s">
        <v>1249</v>
      </c>
      <c r="Q227" t="s">
        <v>1251</v>
      </c>
      <c r="R227" t="s">
        <v>1252</v>
      </c>
      <c r="S227" t="s">
        <v>84</v>
      </c>
      <c r="T227" t="s">
        <v>85</v>
      </c>
      <c r="W227" t="s">
        <v>74</v>
      </c>
      <c r="Z227" t="s">
        <v>87</v>
      </c>
      <c r="AA227" t="s">
        <v>625</v>
      </c>
      <c r="AB227">
        <f t="shared" si="3"/>
        <v>1</v>
      </c>
      <c r="AC227" t="s">
        <v>1254</v>
      </c>
      <c r="AD227" t="s">
        <v>1255</v>
      </c>
      <c r="AE227" t="s">
        <v>1256</v>
      </c>
      <c r="AF227" t="s">
        <v>1257</v>
      </c>
    </row>
    <row r="228" spans="1:43" x14ac:dyDescent="0.25">
      <c r="A228" t="s">
        <v>1259</v>
      </c>
      <c r="B228" s="3">
        <v>45476.458703703698</v>
      </c>
      <c r="C228" t="s">
        <v>1260</v>
      </c>
      <c r="D228">
        <v>28</v>
      </c>
      <c r="E228" t="s">
        <v>619</v>
      </c>
      <c r="F228" t="s">
        <v>620</v>
      </c>
      <c r="G228" t="s">
        <v>271</v>
      </c>
      <c r="H228" t="s">
        <v>1258</v>
      </c>
      <c r="I228" t="s">
        <v>1261</v>
      </c>
      <c r="J228" t="s">
        <v>1262</v>
      </c>
      <c r="K228" t="s">
        <v>1263</v>
      </c>
      <c r="L228" s="2">
        <v>-12.143800000000001</v>
      </c>
      <c r="M228" s="2">
        <v>-76.996009999999998</v>
      </c>
      <c r="N228" t="s">
        <v>68</v>
      </c>
      <c r="O228" t="s">
        <v>1261</v>
      </c>
      <c r="P228" t="s">
        <v>1262</v>
      </c>
      <c r="Q228" t="s">
        <v>1264</v>
      </c>
      <c r="R228" t="s">
        <v>1265</v>
      </c>
      <c r="S228" t="s">
        <v>84</v>
      </c>
      <c r="T228" t="s">
        <v>85</v>
      </c>
      <c r="W228" t="s">
        <v>74</v>
      </c>
      <c r="Y228" t="s">
        <v>1266</v>
      </c>
      <c r="AA228" t="s">
        <v>625</v>
      </c>
      <c r="AB228">
        <f t="shared" si="3"/>
        <v>1</v>
      </c>
      <c r="AC228" t="s">
        <v>1267</v>
      </c>
      <c r="AD228" t="s">
        <v>1268</v>
      </c>
      <c r="AE228" t="s">
        <v>1269</v>
      </c>
      <c r="AF228" t="s">
        <v>1270</v>
      </c>
    </row>
    <row r="229" spans="1:43" x14ac:dyDescent="0.25">
      <c r="A229" t="s">
        <v>1259</v>
      </c>
      <c r="B229" s="3">
        <v>45476.50037037037</v>
      </c>
      <c r="C229" t="s">
        <v>1260</v>
      </c>
      <c r="D229">
        <v>15</v>
      </c>
      <c r="E229" t="s">
        <v>619</v>
      </c>
      <c r="F229" t="s">
        <v>620</v>
      </c>
      <c r="G229" t="s">
        <v>271</v>
      </c>
      <c r="H229" t="s">
        <v>1258</v>
      </c>
      <c r="I229" t="s">
        <v>1261</v>
      </c>
      <c r="J229" t="s">
        <v>1262</v>
      </c>
      <c r="K229" t="s">
        <v>1263</v>
      </c>
      <c r="L229" s="2">
        <v>-12.143800000000001</v>
      </c>
      <c r="M229" s="2">
        <v>-76.996009999999998</v>
      </c>
      <c r="N229" t="s">
        <v>68</v>
      </c>
      <c r="O229" t="s">
        <v>1261</v>
      </c>
      <c r="P229" t="s">
        <v>1262</v>
      </c>
      <c r="Q229" t="s">
        <v>1264</v>
      </c>
      <c r="R229" t="s">
        <v>1265</v>
      </c>
      <c r="S229" t="s">
        <v>84</v>
      </c>
      <c r="T229" t="s">
        <v>85</v>
      </c>
      <c r="W229" t="s">
        <v>74</v>
      </c>
      <c r="Z229" t="s">
        <v>87</v>
      </c>
      <c r="AA229" t="s">
        <v>625</v>
      </c>
      <c r="AB229">
        <f t="shared" si="3"/>
        <v>1</v>
      </c>
      <c r="AC229" t="s">
        <v>1267</v>
      </c>
      <c r="AD229" t="s">
        <v>1268</v>
      </c>
      <c r="AE229" t="s">
        <v>1269</v>
      </c>
      <c r="AF229" t="s">
        <v>1270</v>
      </c>
    </row>
    <row r="230" spans="1:43" x14ac:dyDescent="0.25">
      <c r="A230" t="s">
        <v>1272</v>
      </c>
      <c r="B230" s="3">
        <v>45476.65896990741</v>
      </c>
      <c r="C230" t="s">
        <v>1273</v>
      </c>
      <c r="D230">
        <v>13</v>
      </c>
      <c r="E230" t="s">
        <v>619</v>
      </c>
      <c r="F230" t="s">
        <v>1164</v>
      </c>
      <c r="G230" t="s">
        <v>271</v>
      </c>
      <c r="H230" t="s">
        <v>1271</v>
      </c>
      <c r="I230" t="s">
        <v>1274</v>
      </c>
      <c r="J230" t="s">
        <v>1275</v>
      </c>
      <c r="K230" t="s">
        <v>1276</v>
      </c>
      <c r="L230" s="2">
        <v>-12.145949999999999</v>
      </c>
      <c r="M230" s="2">
        <v>-77.006119999999996</v>
      </c>
      <c r="N230" t="s">
        <v>68</v>
      </c>
      <c r="O230" t="s">
        <v>1277</v>
      </c>
      <c r="P230" t="s">
        <v>1275</v>
      </c>
      <c r="Q230" t="s">
        <v>67</v>
      </c>
      <c r="R230" t="s">
        <v>1276</v>
      </c>
      <c r="S230" t="s">
        <v>412</v>
      </c>
      <c r="T230" t="s">
        <v>413</v>
      </c>
      <c r="V230" t="s">
        <v>414</v>
      </c>
      <c r="W230" t="s">
        <v>74</v>
      </c>
      <c r="AA230" t="s">
        <v>625</v>
      </c>
      <c r="AB230">
        <f t="shared" si="3"/>
        <v>1</v>
      </c>
      <c r="AC230" t="s">
        <v>1278</v>
      </c>
      <c r="AN230" t="s">
        <v>1279</v>
      </c>
      <c r="AO230" t="s">
        <v>1280</v>
      </c>
      <c r="AP230" t="s">
        <v>1281</v>
      </c>
      <c r="AQ230" t="s">
        <v>1282</v>
      </c>
    </row>
    <row r="231" spans="1:43" x14ac:dyDescent="0.25">
      <c r="A231" t="s">
        <v>1272</v>
      </c>
      <c r="B231" s="3">
        <v>45476.742303240746</v>
      </c>
      <c r="C231" t="s">
        <v>1273</v>
      </c>
      <c r="D231">
        <v>21</v>
      </c>
      <c r="E231" t="s">
        <v>619</v>
      </c>
      <c r="F231" t="s">
        <v>1164</v>
      </c>
      <c r="G231" t="s">
        <v>271</v>
      </c>
      <c r="H231" t="s">
        <v>1271</v>
      </c>
      <c r="I231" t="s">
        <v>1274</v>
      </c>
      <c r="J231" t="s">
        <v>1275</v>
      </c>
      <c r="K231" t="s">
        <v>1276</v>
      </c>
      <c r="L231" s="2">
        <v>-12.145949999999999</v>
      </c>
      <c r="M231" s="2">
        <v>-77.006119999999996</v>
      </c>
      <c r="N231" t="s">
        <v>68</v>
      </c>
      <c r="O231" t="s">
        <v>1277</v>
      </c>
      <c r="P231" t="s">
        <v>1275</v>
      </c>
      <c r="Q231" t="s">
        <v>67</v>
      </c>
      <c r="R231" t="s">
        <v>1276</v>
      </c>
      <c r="S231" t="s">
        <v>412</v>
      </c>
      <c r="T231" t="s">
        <v>413</v>
      </c>
      <c r="V231" t="s">
        <v>414</v>
      </c>
      <c r="W231" t="s">
        <v>74</v>
      </c>
      <c r="Z231" t="s">
        <v>1283</v>
      </c>
      <c r="AA231" t="s">
        <v>625</v>
      </c>
      <c r="AB231">
        <f t="shared" si="3"/>
        <v>1</v>
      </c>
      <c r="AC231" t="s">
        <v>1278</v>
      </c>
      <c r="AN231" t="s">
        <v>1279</v>
      </c>
      <c r="AO231" t="s">
        <v>1280</v>
      </c>
      <c r="AP231" t="s">
        <v>1281</v>
      </c>
      <c r="AQ231" t="s">
        <v>1282</v>
      </c>
    </row>
    <row r="232" spans="1:43" x14ac:dyDescent="0.25">
      <c r="A232" t="s">
        <v>1285</v>
      </c>
      <c r="B232" s="3">
        <v>45476.427175925928</v>
      </c>
      <c r="C232" t="s">
        <v>1286</v>
      </c>
      <c r="D232">
        <v>16</v>
      </c>
      <c r="E232" t="s">
        <v>619</v>
      </c>
      <c r="F232" t="s">
        <v>620</v>
      </c>
      <c r="G232" t="s">
        <v>271</v>
      </c>
      <c r="H232" t="s">
        <v>1284</v>
      </c>
      <c r="I232" t="s">
        <v>1287</v>
      </c>
      <c r="J232" t="s">
        <v>1288</v>
      </c>
      <c r="K232" t="s">
        <v>1289</v>
      </c>
      <c r="L232" s="2">
        <v>-12.14429</v>
      </c>
      <c r="M232" s="2">
        <v>-76.996840000000006</v>
      </c>
      <c r="N232" t="s">
        <v>68</v>
      </c>
      <c r="O232" t="s">
        <v>1287</v>
      </c>
      <c r="P232" t="s">
        <v>1288</v>
      </c>
      <c r="Q232" t="s">
        <v>1290</v>
      </c>
      <c r="R232" t="s">
        <v>1291</v>
      </c>
      <c r="S232" t="s">
        <v>125</v>
      </c>
      <c r="T232" t="s">
        <v>85</v>
      </c>
      <c r="W232" t="s">
        <v>74</v>
      </c>
      <c r="Y232" t="s">
        <v>1292</v>
      </c>
      <c r="AA232" t="s">
        <v>625</v>
      </c>
      <c r="AB232">
        <f t="shared" si="3"/>
        <v>1</v>
      </c>
      <c r="AC232" t="s">
        <v>1293</v>
      </c>
      <c r="AD232" t="s">
        <v>1294</v>
      </c>
      <c r="AE232" t="s">
        <v>1295</v>
      </c>
      <c r="AF232" t="s">
        <v>1296</v>
      </c>
    </row>
    <row r="233" spans="1:43" x14ac:dyDescent="0.25">
      <c r="A233" t="s">
        <v>1285</v>
      </c>
      <c r="B233" s="3">
        <v>45476.427175925928</v>
      </c>
      <c r="C233" t="s">
        <v>1286</v>
      </c>
      <c r="D233">
        <v>28</v>
      </c>
      <c r="E233" t="s">
        <v>619</v>
      </c>
      <c r="F233" t="s">
        <v>620</v>
      </c>
      <c r="G233" t="s">
        <v>271</v>
      </c>
      <c r="H233" t="s">
        <v>1284</v>
      </c>
      <c r="I233" t="s">
        <v>1287</v>
      </c>
      <c r="J233" t="s">
        <v>1288</v>
      </c>
      <c r="K233" t="s">
        <v>1289</v>
      </c>
      <c r="L233" s="2">
        <v>-12.14429</v>
      </c>
      <c r="M233" s="2">
        <v>-76.996840000000006</v>
      </c>
      <c r="N233" t="s">
        <v>68</v>
      </c>
      <c r="O233" t="s">
        <v>1287</v>
      </c>
      <c r="P233" t="s">
        <v>1288</v>
      </c>
      <c r="Q233" t="s">
        <v>1290</v>
      </c>
      <c r="R233" t="s">
        <v>1291</v>
      </c>
      <c r="S233" t="s">
        <v>125</v>
      </c>
      <c r="T233" t="s">
        <v>85</v>
      </c>
      <c r="W233" t="s">
        <v>74</v>
      </c>
      <c r="Z233" t="s">
        <v>87</v>
      </c>
      <c r="AA233" t="s">
        <v>625</v>
      </c>
      <c r="AB233">
        <f t="shared" si="3"/>
        <v>1</v>
      </c>
      <c r="AC233" t="s">
        <v>1293</v>
      </c>
      <c r="AD233" t="s">
        <v>1294</v>
      </c>
      <c r="AE233" t="s">
        <v>1295</v>
      </c>
      <c r="AF233" t="s">
        <v>1296</v>
      </c>
    </row>
    <row r="234" spans="1:43" x14ac:dyDescent="0.25">
      <c r="A234" t="s">
        <v>1298</v>
      </c>
      <c r="B234" s="3">
        <v>45475.726354166662</v>
      </c>
      <c r="C234" t="s">
        <v>1299</v>
      </c>
      <c r="D234">
        <v>18</v>
      </c>
      <c r="E234" t="s">
        <v>619</v>
      </c>
      <c r="F234" t="s">
        <v>620</v>
      </c>
      <c r="G234" t="s">
        <v>271</v>
      </c>
      <c r="H234" t="s">
        <v>1297</v>
      </c>
      <c r="I234" t="s">
        <v>1300</v>
      </c>
      <c r="J234" t="s">
        <v>1301</v>
      </c>
      <c r="K234" t="s">
        <v>1302</v>
      </c>
      <c r="L234" s="2">
        <v>-12.12298</v>
      </c>
      <c r="M234" s="2">
        <v>-76.985669999999999</v>
      </c>
      <c r="N234" t="s">
        <v>68</v>
      </c>
      <c r="P234" t="s">
        <v>1303</v>
      </c>
      <c r="Q234" t="s">
        <v>226</v>
      </c>
      <c r="R234" t="s">
        <v>1302</v>
      </c>
      <c r="S234" t="s">
        <v>94</v>
      </c>
      <c r="T234" t="s">
        <v>95</v>
      </c>
      <c r="U234" t="s">
        <v>96</v>
      </c>
      <c r="V234" t="s">
        <v>97</v>
      </c>
      <c r="W234" t="s">
        <v>74</v>
      </c>
      <c r="AA234" t="s">
        <v>625</v>
      </c>
      <c r="AB234">
        <f t="shared" si="3"/>
        <v>1</v>
      </c>
      <c r="AC234" t="s">
        <v>1304</v>
      </c>
      <c r="AD234" t="s">
        <v>1305</v>
      </c>
      <c r="AE234" t="s">
        <v>1306</v>
      </c>
      <c r="AF234" t="s">
        <v>1307</v>
      </c>
    </row>
    <row r="235" spans="1:43" x14ac:dyDescent="0.25">
      <c r="A235" t="s">
        <v>1298</v>
      </c>
      <c r="B235" s="3">
        <v>45475.726354166662</v>
      </c>
      <c r="C235" t="s">
        <v>1299</v>
      </c>
      <c r="D235">
        <v>29</v>
      </c>
      <c r="E235" t="s">
        <v>619</v>
      </c>
      <c r="F235" t="s">
        <v>620</v>
      </c>
      <c r="G235" t="s">
        <v>271</v>
      </c>
      <c r="H235" t="s">
        <v>1297</v>
      </c>
      <c r="I235" t="s">
        <v>1300</v>
      </c>
      <c r="J235" t="s">
        <v>1301</v>
      </c>
      <c r="K235" t="s">
        <v>1302</v>
      </c>
      <c r="L235" s="2">
        <v>-12.12298</v>
      </c>
      <c r="M235" s="2">
        <v>-76.985669999999999</v>
      </c>
      <c r="N235" t="s">
        <v>68</v>
      </c>
      <c r="P235" t="s">
        <v>1303</v>
      </c>
      <c r="Q235" t="s">
        <v>226</v>
      </c>
      <c r="R235" t="s">
        <v>1302</v>
      </c>
      <c r="S235" t="s">
        <v>94</v>
      </c>
      <c r="T235" t="s">
        <v>95</v>
      </c>
      <c r="U235" t="s">
        <v>96</v>
      </c>
      <c r="V235" t="s">
        <v>97</v>
      </c>
      <c r="W235" t="s">
        <v>74</v>
      </c>
      <c r="Z235" t="s">
        <v>98</v>
      </c>
      <c r="AA235" t="s">
        <v>625</v>
      </c>
      <c r="AB235">
        <f t="shared" si="3"/>
        <v>1</v>
      </c>
      <c r="AC235" t="s">
        <v>1304</v>
      </c>
      <c r="AD235" t="s">
        <v>1305</v>
      </c>
      <c r="AE235" t="s">
        <v>1306</v>
      </c>
      <c r="AF235" t="s">
        <v>1307</v>
      </c>
    </row>
    <row r="236" spans="1:43" x14ac:dyDescent="0.25">
      <c r="A236" t="s">
        <v>1309</v>
      </c>
      <c r="B236" s="3">
        <v>45476.462604166663</v>
      </c>
      <c r="C236" t="s">
        <v>1310</v>
      </c>
      <c r="D236">
        <v>28</v>
      </c>
      <c r="E236" t="s">
        <v>619</v>
      </c>
      <c r="F236" t="s">
        <v>620</v>
      </c>
      <c r="G236" t="s">
        <v>271</v>
      </c>
      <c r="H236" t="s">
        <v>1308</v>
      </c>
      <c r="I236" t="s">
        <v>1311</v>
      </c>
      <c r="J236" t="s">
        <v>1312</v>
      </c>
      <c r="K236" t="s">
        <v>1313</v>
      </c>
      <c r="L236" s="2">
        <v>-12.14429</v>
      </c>
      <c r="M236" s="2">
        <v>-76.996840000000006</v>
      </c>
      <c r="N236" t="s">
        <v>68</v>
      </c>
      <c r="O236" t="s">
        <v>1311</v>
      </c>
      <c r="P236" t="s">
        <v>1312</v>
      </c>
      <c r="Q236" t="s">
        <v>1314</v>
      </c>
      <c r="R236" t="s">
        <v>1315</v>
      </c>
      <c r="S236" t="s">
        <v>84</v>
      </c>
      <c r="T236" t="s">
        <v>85</v>
      </c>
      <c r="W236" t="s">
        <v>74</v>
      </c>
      <c r="Y236" t="s">
        <v>1316</v>
      </c>
      <c r="AA236" t="s">
        <v>625</v>
      </c>
      <c r="AB236">
        <f t="shared" si="3"/>
        <v>1</v>
      </c>
      <c r="AC236" t="s">
        <v>1317</v>
      </c>
      <c r="AD236" t="s">
        <v>1318</v>
      </c>
      <c r="AE236" t="s">
        <v>1319</v>
      </c>
      <c r="AF236" t="s">
        <v>1320</v>
      </c>
    </row>
    <row r="237" spans="1:43" x14ac:dyDescent="0.25">
      <c r="A237" t="s">
        <v>1309</v>
      </c>
      <c r="B237" s="3">
        <v>45476.420937499999</v>
      </c>
      <c r="C237" t="s">
        <v>1310</v>
      </c>
      <c r="D237">
        <v>17</v>
      </c>
      <c r="E237" t="s">
        <v>619</v>
      </c>
      <c r="F237" t="s">
        <v>620</v>
      </c>
      <c r="G237" t="s">
        <v>271</v>
      </c>
      <c r="H237" t="s">
        <v>1308</v>
      </c>
      <c r="I237" t="s">
        <v>1311</v>
      </c>
      <c r="J237" t="s">
        <v>1312</v>
      </c>
      <c r="K237" t="s">
        <v>1313</v>
      </c>
      <c r="L237" s="2">
        <v>-12.14429</v>
      </c>
      <c r="M237" s="2">
        <v>-76.996840000000006</v>
      </c>
      <c r="N237" t="s">
        <v>68</v>
      </c>
      <c r="O237" t="s">
        <v>1311</v>
      </c>
      <c r="P237" t="s">
        <v>1312</v>
      </c>
      <c r="Q237" t="s">
        <v>1314</v>
      </c>
      <c r="R237" t="s">
        <v>1315</v>
      </c>
      <c r="S237" t="s">
        <v>84</v>
      </c>
      <c r="T237" t="s">
        <v>85</v>
      </c>
      <c r="W237" t="s">
        <v>74</v>
      </c>
      <c r="Z237" t="s">
        <v>87</v>
      </c>
      <c r="AA237" t="s">
        <v>625</v>
      </c>
      <c r="AB237">
        <f t="shared" si="3"/>
        <v>1</v>
      </c>
      <c r="AC237" t="s">
        <v>1317</v>
      </c>
      <c r="AD237" t="s">
        <v>1318</v>
      </c>
      <c r="AE237" t="s">
        <v>1319</v>
      </c>
      <c r="AF237" t="s">
        <v>1320</v>
      </c>
    </row>
    <row r="238" spans="1:43" x14ac:dyDescent="0.25">
      <c r="A238" t="s">
        <v>1322</v>
      </c>
      <c r="B238" s="3">
        <v>45476.448923611111</v>
      </c>
      <c r="C238" t="s">
        <v>1323</v>
      </c>
      <c r="D238">
        <v>12</v>
      </c>
      <c r="E238" t="s">
        <v>619</v>
      </c>
      <c r="F238" t="s">
        <v>620</v>
      </c>
      <c r="G238" t="s">
        <v>271</v>
      </c>
      <c r="H238" t="s">
        <v>1321</v>
      </c>
      <c r="I238" t="s">
        <v>1324</v>
      </c>
      <c r="J238" t="s">
        <v>1325</v>
      </c>
      <c r="K238" t="s">
        <v>1326</v>
      </c>
      <c r="L238" s="2">
        <v>-12.14114</v>
      </c>
      <c r="M238" s="2">
        <v>-76.991140000000001</v>
      </c>
      <c r="N238" t="s">
        <v>68</v>
      </c>
      <c r="O238" t="s">
        <v>1324</v>
      </c>
      <c r="P238" t="s">
        <v>1325</v>
      </c>
      <c r="Q238" t="s">
        <v>1327</v>
      </c>
      <c r="R238" t="s">
        <v>1328</v>
      </c>
      <c r="S238" t="s">
        <v>125</v>
      </c>
      <c r="T238" t="s">
        <v>85</v>
      </c>
      <c r="W238" t="s">
        <v>74</v>
      </c>
      <c r="Y238" t="s">
        <v>1329</v>
      </c>
      <c r="AA238" t="s">
        <v>625</v>
      </c>
      <c r="AB238">
        <f t="shared" si="3"/>
        <v>1</v>
      </c>
      <c r="AC238" t="s">
        <v>1330</v>
      </c>
      <c r="AD238" t="s">
        <v>1331</v>
      </c>
      <c r="AE238" t="s">
        <v>1332</v>
      </c>
      <c r="AF238" t="s">
        <v>1333</v>
      </c>
    </row>
    <row r="239" spans="1:43" x14ac:dyDescent="0.25">
      <c r="A239" t="s">
        <v>1322</v>
      </c>
      <c r="B239" s="3">
        <v>45476.448923611111</v>
      </c>
      <c r="C239" t="s">
        <v>1323</v>
      </c>
      <c r="D239">
        <v>27</v>
      </c>
      <c r="E239" t="s">
        <v>619</v>
      </c>
      <c r="F239" t="s">
        <v>620</v>
      </c>
      <c r="G239" t="s">
        <v>271</v>
      </c>
      <c r="H239" t="s">
        <v>1321</v>
      </c>
      <c r="I239" t="s">
        <v>1324</v>
      </c>
      <c r="J239" t="s">
        <v>1325</v>
      </c>
      <c r="K239" t="s">
        <v>1326</v>
      </c>
      <c r="L239" s="2">
        <v>-12.14114</v>
      </c>
      <c r="M239" s="2">
        <v>-76.991140000000001</v>
      </c>
      <c r="N239" t="s">
        <v>68</v>
      </c>
      <c r="O239" t="s">
        <v>1324</v>
      </c>
      <c r="P239" t="s">
        <v>1325</v>
      </c>
      <c r="Q239" t="s">
        <v>1327</v>
      </c>
      <c r="R239" t="s">
        <v>1328</v>
      </c>
      <c r="S239" t="s">
        <v>125</v>
      </c>
      <c r="T239" t="s">
        <v>85</v>
      </c>
      <c r="W239" t="s">
        <v>74</v>
      </c>
      <c r="Z239" t="s">
        <v>87</v>
      </c>
      <c r="AA239" t="s">
        <v>625</v>
      </c>
      <c r="AB239">
        <f t="shared" si="3"/>
        <v>1</v>
      </c>
      <c r="AC239" t="s">
        <v>1330</v>
      </c>
      <c r="AD239" t="s">
        <v>1331</v>
      </c>
      <c r="AE239" t="s">
        <v>1332</v>
      </c>
      <c r="AF239" t="s">
        <v>1333</v>
      </c>
    </row>
    <row r="240" spans="1:43" x14ac:dyDescent="0.25">
      <c r="A240" t="s">
        <v>1335</v>
      </c>
      <c r="B240" s="3">
        <v>45475.756944444445</v>
      </c>
      <c r="C240" t="s">
        <v>1336</v>
      </c>
      <c r="D240">
        <v>26</v>
      </c>
      <c r="E240" t="s">
        <v>619</v>
      </c>
      <c r="F240" t="s">
        <v>620</v>
      </c>
      <c r="G240" t="s">
        <v>271</v>
      </c>
      <c r="H240" t="s">
        <v>1334</v>
      </c>
      <c r="I240" t="s">
        <v>1337</v>
      </c>
      <c r="J240" t="s">
        <v>1338</v>
      </c>
      <c r="K240" t="s">
        <v>1339</v>
      </c>
      <c r="L240" s="2">
        <v>-12.12298</v>
      </c>
      <c r="M240" s="2">
        <v>-76.985669999999999</v>
      </c>
      <c r="N240" t="s">
        <v>68</v>
      </c>
      <c r="P240" t="s">
        <v>1338</v>
      </c>
      <c r="Q240" t="s">
        <v>226</v>
      </c>
      <c r="R240" t="s">
        <v>1339</v>
      </c>
      <c r="S240" t="s">
        <v>94</v>
      </c>
      <c r="T240" t="s">
        <v>95</v>
      </c>
      <c r="U240" t="s">
        <v>96</v>
      </c>
      <c r="V240" t="s">
        <v>97</v>
      </c>
      <c r="W240" t="s">
        <v>74</v>
      </c>
      <c r="AA240" t="s">
        <v>625</v>
      </c>
      <c r="AB240">
        <f t="shared" si="3"/>
        <v>1</v>
      </c>
      <c r="AC240" t="s">
        <v>1340</v>
      </c>
      <c r="AD240" t="s">
        <v>1341</v>
      </c>
      <c r="AE240" t="s">
        <v>1342</v>
      </c>
      <c r="AF240" t="s">
        <v>1343</v>
      </c>
    </row>
    <row r="241" spans="1:45" x14ac:dyDescent="0.25">
      <c r="A241" t="s">
        <v>1335</v>
      </c>
      <c r="B241" s="3">
        <v>45475.673611111109</v>
      </c>
      <c r="C241" t="s">
        <v>1336</v>
      </c>
      <c r="D241">
        <v>15</v>
      </c>
      <c r="E241" t="s">
        <v>619</v>
      </c>
      <c r="F241" t="s">
        <v>620</v>
      </c>
      <c r="G241" t="s">
        <v>271</v>
      </c>
      <c r="H241" t="s">
        <v>1334</v>
      </c>
      <c r="I241" t="s">
        <v>1337</v>
      </c>
      <c r="J241" t="s">
        <v>1338</v>
      </c>
      <c r="K241" t="s">
        <v>1339</v>
      </c>
      <c r="L241" s="2">
        <v>-12.12298</v>
      </c>
      <c r="M241" s="2">
        <v>-76.985669999999999</v>
      </c>
      <c r="N241" t="s">
        <v>68</v>
      </c>
      <c r="P241" t="s">
        <v>1338</v>
      </c>
      <c r="Q241" t="s">
        <v>226</v>
      </c>
      <c r="R241" t="s">
        <v>1339</v>
      </c>
      <c r="S241" t="s">
        <v>94</v>
      </c>
      <c r="T241" t="s">
        <v>95</v>
      </c>
      <c r="U241" t="s">
        <v>96</v>
      </c>
      <c r="V241" t="s">
        <v>97</v>
      </c>
      <c r="W241" t="s">
        <v>74</v>
      </c>
      <c r="Z241" t="s">
        <v>98</v>
      </c>
      <c r="AA241" t="s">
        <v>625</v>
      </c>
      <c r="AB241">
        <f t="shared" si="3"/>
        <v>1</v>
      </c>
      <c r="AC241" t="s">
        <v>1340</v>
      </c>
      <c r="AD241" t="s">
        <v>1341</v>
      </c>
      <c r="AE241" t="s">
        <v>1342</v>
      </c>
      <c r="AF241" t="s">
        <v>1343</v>
      </c>
    </row>
    <row r="242" spans="1:45" x14ac:dyDescent="0.25">
      <c r="A242" t="s">
        <v>1345</v>
      </c>
      <c r="B242" s="3">
        <v>45475.517361111109</v>
      </c>
      <c r="C242" t="s">
        <v>1346</v>
      </c>
      <c r="D242">
        <v>11</v>
      </c>
      <c r="E242" t="s">
        <v>619</v>
      </c>
      <c r="F242" t="s">
        <v>620</v>
      </c>
      <c r="G242" t="s">
        <v>271</v>
      </c>
      <c r="H242" t="s">
        <v>1344</v>
      </c>
      <c r="I242" t="s">
        <v>1347</v>
      </c>
      <c r="J242" t="s">
        <v>1348</v>
      </c>
      <c r="K242" t="s">
        <v>1349</v>
      </c>
      <c r="L242" s="2">
        <v>-12.12407</v>
      </c>
      <c r="M242" s="2">
        <v>-76.991510000000005</v>
      </c>
      <c r="N242" t="s">
        <v>68</v>
      </c>
      <c r="O242" t="s">
        <v>1347</v>
      </c>
      <c r="P242" t="s">
        <v>1348</v>
      </c>
      <c r="Q242" t="s">
        <v>226</v>
      </c>
      <c r="R242" t="s">
        <v>1350</v>
      </c>
      <c r="S242" t="s">
        <v>125</v>
      </c>
      <c r="T242" t="s">
        <v>85</v>
      </c>
      <c r="W242" t="s">
        <v>74</v>
      </c>
      <c r="Y242" t="s">
        <v>1351</v>
      </c>
      <c r="AA242" t="s">
        <v>625</v>
      </c>
      <c r="AB242">
        <f t="shared" si="3"/>
        <v>1</v>
      </c>
      <c r="AC242" t="s">
        <v>1352</v>
      </c>
      <c r="AD242" t="s">
        <v>1353</v>
      </c>
      <c r="AE242" t="s">
        <v>1354</v>
      </c>
      <c r="AF242" t="s">
        <v>1355</v>
      </c>
    </row>
    <row r="243" spans="1:45" x14ac:dyDescent="0.25">
      <c r="A243" t="s">
        <v>1345</v>
      </c>
      <c r="B243" s="3">
        <v>45475.559027777774</v>
      </c>
      <c r="C243" t="s">
        <v>1346</v>
      </c>
      <c r="D243">
        <v>11</v>
      </c>
      <c r="E243" t="s">
        <v>619</v>
      </c>
      <c r="F243" t="s">
        <v>620</v>
      </c>
      <c r="G243" t="s">
        <v>271</v>
      </c>
      <c r="H243" t="s">
        <v>1344</v>
      </c>
      <c r="I243" t="s">
        <v>1347</v>
      </c>
      <c r="J243" t="s">
        <v>1348</v>
      </c>
      <c r="K243" t="s">
        <v>1349</v>
      </c>
      <c r="L243" s="2">
        <v>-12.12407</v>
      </c>
      <c r="M243" s="2">
        <v>-76.991510000000005</v>
      </c>
      <c r="N243" t="s">
        <v>68</v>
      </c>
      <c r="O243" t="s">
        <v>1347</v>
      </c>
      <c r="P243" t="s">
        <v>1348</v>
      </c>
      <c r="Q243" t="s">
        <v>226</v>
      </c>
      <c r="R243" t="s">
        <v>1350</v>
      </c>
      <c r="S243" t="s">
        <v>125</v>
      </c>
      <c r="T243" t="s">
        <v>85</v>
      </c>
      <c r="W243" t="s">
        <v>74</v>
      </c>
      <c r="Z243" t="s">
        <v>87</v>
      </c>
      <c r="AA243" t="s">
        <v>625</v>
      </c>
      <c r="AB243">
        <f t="shared" si="3"/>
        <v>1</v>
      </c>
      <c r="AC243" t="s">
        <v>1352</v>
      </c>
      <c r="AD243" t="s">
        <v>1353</v>
      </c>
      <c r="AE243" t="s">
        <v>1354</v>
      </c>
      <c r="AF243" t="s">
        <v>1355</v>
      </c>
    </row>
    <row r="244" spans="1:45" x14ac:dyDescent="0.25">
      <c r="A244" t="s">
        <v>1357</v>
      </c>
      <c r="B244" s="3">
        <v>45475.621319444443</v>
      </c>
      <c r="C244" t="s">
        <v>1358</v>
      </c>
      <c r="D244">
        <v>25</v>
      </c>
      <c r="E244" t="s">
        <v>619</v>
      </c>
      <c r="F244" t="s">
        <v>620</v>
      </c>
      <c r="G244" t="s">
        <v>271</v>
      </c>
      <c r="H244" t="s">
        <v>1356</v>
      </c>
      <c r="I244" t="s">
        <v>1359</v>
      </c>
      <c r="J244" t="s">
        <v>1360</v>
      </c>
      <c r="K244" t="s">
        <v>1361</v>
      </c>
      <c r="L244" s="2">
        <v>-12.121840000000001</v>
      </c>
      <c r="M244" s="2">
        <v>-76.990880000000004</v>
      </c>
      <c r="N244" t="s">
        <v>68</v>
      </c>
      <c r="O244" t="s">
        <v>1359</v>
      </c>
      <c r="P244" t="s">
        <v>1362</v>
      </c>
      <c r="Q244" t="s">
        <v>1363</v>
      </c>
      <c r="R244" t="s">
        <v>1361</v>
      </c>
      <c r="S244" t="s">
        <v>297</v>
      </c>
      <c r="T244" t="s">
        <v>85</v>
      </c>
      <c r="W244" t="s">
        <v>74</v>
      </c>
      <c r="Y244" t="s">
        <v>1364</v>
      </c>
      <c r="AA244" t="s">
        <v>625</v>
      </c>
      <c r="AB244">
        <f t="shared" si="3"/>
        <v>1</v>
      </c>
      <c r="AC244" t="s">
        <v>1365</v>
      </c>
      <c r="AD244" t="s">
        <v>1366</v>
      </c>
      <c r="AE244" t="s">
        <v>1367</v>
      </c>
      <c r="AF244" t="s">
        <v>1368</v>
      </c>
    </row>
    <row r="245" spans="1:45" x14ac:dyDescent="0.25">
      <c r="A245" t="s">
        <v>1357</v>
      </c>
      <c r="B245" s="3">
        <v>45475.621319444443</v>
      </c>
      <c r="C245" t="s">
        <v>1358</v>
      </c>
      <c r="D245">
        <v>22</v>
      </c>
      <c r="E245" t="s">
        <v>619</v>
      </c>
      <c r="F245" t="s">
        <v>620</v>
      </c>
      <c r="G245" t="s">
        <v>271</v>
      </c>
      <c r="H245" t="s">
        <v>1356</v>
      </c>
      <c r="I245" t="s">
        <v>1359</v>
      </c>
      <c r="J245" t="s">
        <v>1360</v>
      </c>
      <c r="K245" t="s">
        <v>1361</v>
      </c>
      <c r="L245" s="2">
        <v>-12.121840000000001</v>
      </c>
      <c r="M245" s="2">
        <v>-76.990880000000004</v>
      </c>
      <c r="N245" t="s">
        <v>68</v>
      </c>
      <c r="O245" t="s">
        <v>1359</v>
      </c>
      <c r="P245" t="s">
        <v>1362</v>
      </c>
      <c r="Q245" t="s">
        <v>1363</v>
      </c>
      <c r="R245" t="s">
        <v>1361</v>
      </c>
      <c r="S245" t="s">
        <v>297</v>
      </c>
      <c r="T245" t="s">
        <v>85</v>
      </c>
      <c r="W245" t="s">
        <v>74</v>
      </c>
      <c r="Z245" t="s">
        <v>87</v>
      </c>
      <c r="AA245" t="s">
        <v>625</v>
      </c>
      <c r="AB245">
        <f t="shared" si="3"/>
        <v>1</v>
      </c>
      <c r="AC245" t="s">
        <v>1365</v>
      </c>
      <c r="AD245" t="s">
        <v>1366</v>
      </c>
      <c r="AE245" t="s">
        <v>1367</v>
      </c>
      <c r="AF245" t="s">
        <v>1368</v>
      </c>
    </row>
    <row r="246" spans="1:45" x14ac:dyDescent="0.25">
      <c r="A246" t="s">
        <v>1370</v>
      </c>
      <c r="B246" s="3">
        <v>45475.709953703699</v>
      </c>
      <c r="C246" t="s">
        <v>1371</v>
      </c>
      <c r="D246">
        <v>12</v>
      </c>
      <c r="E246" t="s">
        <v>619</v>
      </c>
      <c r="F246" t="s">
        <v>620</v>
      </c>
      <c r="G246" t="s">
        <v>271</v>
      </c>
      <c r="H246" t="s">
        <v>1369</v>
      </c>
      <c r="I246" t="s">
        <v>1372</v>
      </c>
      <c r="J246" t="s">
        <v>1373</v>
      </c>
      <c r="K246" t="s">
        <v>1374</v>
      </c>
      <c r="L246" s="2">
        <v>-12.12622</v>
      </c>
      <c r="M246" s="2">
        <v>-76.986760000000004</v>
      </c>
      <c r="N246" t="s">
        <v>68</v>
      </c>
      <c r="O246" t="s">
        <v>1375</v>
      </c>
      <c r="P246" t="s">
        <v>1373</v>
      </c>
      <c r="Q246" t="s">
        <v>1376</v>
      </c>
      <c r="R246" t="s">
        <v>1377</v>
      </c>
      <c r="S246" t="s">
        <v>125</v>
      </c>
      <c r="T246" t="s">
        <v>85</v>
      </c>
      <c r="W246" t="s">
        <v>74</v>
      </c>
      <c r="Y246" t="s">
        <v>1378</v>
      </c>
      <c r="AA246" t="s">
        <v>625</v>
      </c>
      <c r="AB246">
        <f t="shared" si="3"/>
        <v>1</v>
      </c>
      <c r="AC246" t="s">
        <v>1379</v>
      </c>
      <c r="AD246" t="s">
        <v>1380</v>
      </c>
      <c r="AE246" t="s">
        <v>1381</v>
      </c>
      <c r="AF246" t="s">
        <v>1382</v>
      </c>
    </row>
    <row r="247" spans="1:45" x14ac:dyDescent="0.25">
      <c r="A247" t="s">
        <v>1370</v>
      </c>
      <c r="B247" s="3">
        <v>45475.668287037035</v>
      </c>
      <c r="C247" t="s">
        <v>1371</v>
      </c>
      <c r="D247">
        <v>11</v>
      </c>
      <c r="E247" t="s">
        <v>619</v>
      </c>
      <c r="F247" t="s">
        <v>620</v>
      </c>
      <c r="G247" t="s">
        <v>271</v>
      </c>
      <c r="H247" t="s">
        <v>1369</v>
      </c>
      <c r="I247" t="s">
        <v>1372</v>
      </c>
      <c r="J247" t="s">
        <v>1373</v>
      </c>
      <c r="K247" t="s">
        <v>1374</v>
      </c>
      <c r="L247" s="2">
        <v>-12.12622</v>
      </c>
      <c r="M247" s="2">
        <v>-76.986760000000004</v>
      </c>
      <c r="N247" t="s">
        <v>68</v>
      </c>
      <c r="O247" t="s">
        <v>1375</v>
      </c>
      <c r="P247" t="s">
        <v>1373</v>
      </c>
      <c r="Q247" t="s">
        <v>1376</v>
      </c>
      <c r="R247" t="s">
        <v>1377</v>
      </c>
      <c r="S247" t="s">
        <v>125</v>
      </c>
      <c r="T247" t="s">
        <v>85</v>
      </c>
      <c r="W247" t="s">
        <v>74</v>
      </c>
      <c r="Z247" t="s">
        <v>87</v>
      </c>
      <c r="AA247" t="s">
        <v>625</v>
      </c>
      <c r="AB247">
        <f t="shared" si="3"/>
        <v>1</v>
      </c>
      <c r="AC247" t="s">
        <v>1379</v>
      </c>
      <c r="AD247" t="s">
        <v>1380</v>
      </c>
      <c r="AE247" t="s">
        <v>1381</v>
      </c>
      <c r="AF247" t="s">
        <v>1382</v>
      </c>
    </row>
    <row r="248" spans="1:45" x14ac:dyDescent="0.25">
      <c r="A248" t="s">
        <v>1384</v>
      </c>
      <c r="B248" s="3">
        <v>45476.78125</v>
      </c>
      <c r="C248" t="s">
        <v>1385</v>
      </c>
      <c r="D248">
        <v>24</v>
      </c>
      <c r="E248" t="s">
        <v>619</v>
      </c>
      <c r="F248" t="s">
        <v>620</v>
      </c>
      <c r="G248" t="s">
        <v>271</v>
      </c>
      <c r="H248" t="s">
        <v>1383</v>
      </c>
      <c r="I248" t="s">
        <v>1386</v>
      </c>
      <c r="J248" t="s">
        <v>1387</v>
      </c>
      <c r="K248" t="s">
        <v>1388</v>
      </c>
      <c r="L248" s="2">
        <v>-12.13782</v>
      </c>
      <c r="M248" s="2">
        <v>-76.997500000000002</v>
      </c>
      <c r="N248" t="s">
        <v>68</v>
      </c>
      <c r="O248" t="s">
        <v>1389</v>
      </c>
      <c r="P248" t="s">
        <v>1390</v>
      </c>
      <c r="Q248" t="s">
        <v>1391</v>
      </c>
      <c r="R248" t="s">
        <v>1392</v>
      </c>
      <c r="S248" t="s">
        <v>1393</v>
      </c>
      <c r="T248" t="s">
        <v>1394</v>
      </c>
      <c r="U248" t="s">
        <v>265</v>
      </c>
      <c r="V248" t="s">
        <v>1395</v>
      </c>
      <c r="W248" t="s">
        <v>74</v>
      </c>
      <c r="Y248" t="s">
        <v>165</v>
      </c>
      <c r="AA248" t="s">
        <v>625</v>
      </c>
      <c r="AB248">
        <f t="shared" si="3"/>
        <v>1</v>
      </c>
      <c r="AC248" t="s">
        <v>1396</v>
      </c>
      <c r="AD248" t="s">
        <v>1397</v>
      </c>
      <c r="AE248" t="s">
        <v>1398</v>
      </c>
      <c r="AF248" t="s">
        <v>1399</v>
      </c>
    </row>
    <row r="249" spans="1:45" x14ac:dyDescent="0.25">
      <c r="A249" t="s">
        <v>1384</v>
      </c>
      <c r="B249" s="3">
        <v>45476.697916666664</v>
      </c>
      <c r="C249" t="s">
        <v>1385</v>
      </c>
      <c r="D249">
        <v>25</v>
      </c>
      <c r="E249" t="s">
        <v>619</v>
      </c>
      <c r="F249" t="s">
        <v>620</v>
      </c>
      <c r="G249" t="s">
        <v>271</v>
      </c>
      <c r="H249" t="s">
        <v>1383</v>
      </c>
      <c r="I249" t="s">
        <v>1386</v>
      </c>
      <c r="J249" t="s">
        <v>1387</v>
      </c>
      <c r="K249" t="s">
        <v>1388</v>
      </c>
      <c r="L249" s="2">
        <v>-12.13782</v>
      </c>
      <c r="M249" s="2">
        <v>-76.997500000000002</v>
      </c>
      <c r="N249" t="s">
        <v>68</v>
      </c>
      <c r="O249" t="s">
        <v>1389</v>
      </c>
      <c r="P249" t="s">
        <v>1390</v>
      </c>
      <c r="Q249" t="s">
        <v>1391</v>
      </c>
      <c r="R249" t="s">
        <v>1392</v>
      </c>
      <c r="S249" t="s">
        <v>1393</v>
      </c>
      <c r="T249" t="s">
        <v>1394</v>
      </c>
      <c r="U249" t="s">
        <v>265</v>
      </c>
      <c r="V249" t="s">
        <v>1395</v>
      </c>
      <c r="W249" t="s">
        <v>74</v>
      </c>
      <c r="Z249" t="s">
        <v>1400</v>
      </c>
      <c r="AA249" t="s">
        <v>625</v>
      </c>
      <c r="AB249">
        <f t="shared" si="3"/>
        <v>1</v>
      </c>
      <c r="AC249" t="s">
        <v>1396</v>
      </c>
      <c r="AD249" t="s">
        <v>1397</v>
      </c>
      <c r="AE249" t="s">
        <v>1398</v>
      </c>
      <c r="AF249" t="s">
        <v>1399</v>
      </c>
    </row>
    <row r="250" spans="1:45" x14ac:dyDescent="0.25">
      <c r="A250" t="s">
        <v>1402</v>
      </c>
      <c r="B250" s="3">
        <v>45476.498773148145</v>
      </c>
      <c r="C250" t="s">
        <v>1403</v>
      </c>
      <c r="D250">
        <v>22</v>
      </c>
      <c r="E250" t="s">
        <v>619</v>
      </c>
      <c r="F250" t="s">
        <v>620</v>
      </c>
      <c r="G250" t="s">
        <v>271</v>
      </c>
      <c r="H250" t="s">
        <v>1401</v>
      </c>
      <c r="I250" t="s">
        <v>505</v>
      </c>
      <c r="J250" t="s">
        <v>506</v>
      </c>
      <c r="K250" t="s">
        <v>507</v>
      </c>
      <c r="L250" s="2">
        <v>-12.14006</v>
      </c>
      <c r="M250" s="2">
        <v>-76.995289999999997</v>
      </c>
      <c r="N250" t="s">
        <v>68</v>
      </c>
      <c r="O250" t="s">
        <v>505</v>
      </c>
      <c r="P250" t="s">
        <v>506</v>
      </c>
      <c r="Q250" t="s">
        <v>508</v>
      </c>
      <c r="R250" t="s">
        <v>509</v>
      </c>
      <c r="S250" t="s">
        <v>84</v>
      </c>
      <c r="T250" t="s">
        <v>85</v>
      </c>
      <c r="W250" t="s">
        <v>74</v>
      </c>
      <c r="Y250" t="s">
        <v>510</v>
      </c>
      <c r="AA250" t="s">
        <v>625</v>
      </c>
      <c r="AB250">
        <f t="shared" si="3"/>
        <v>1</v>
      </c>
      <c r="AC250" t="s">
        <v>1404</v>
      </c>
      <c r="AD250" t="s">
        <v>1405</v>
      </c>
      <c r="AE250" t="s">
        <v>1406</v>
      </c>
      <c r="AF250" t="s">
        <v>1407</v>
      </c>
    </row>
    <row r="251" spans="1:45" x14ac:dyDescent="0.25">
      <c r="A251" t="s">
        <v>1402</v>
      </c>
      <c r="B251" s="3">
        <v>45476.540439814809</v>
      </c>
      <c r="C251" t="s">
        <v>1403</v>
      </c>
      <c r="D251">
        <v>17</v>
      </c>
      <c r="E251" t="s">
        <v>619</v>
      </c>
      <c r="F251" t="s">
        <v>620</v>
      </c>
      <c r="G251" t="s">
        <v>271</v>
      </c>
      <c r="H251" t="s">
        <v>1401</v>
      </c>
      <c r="I251" t="s">
        <v>505</v>
      </c>
      <c r="J251" t="s">
        <v>506</v>
      </c>
      <c r="K251" t="s">
        <v>507</v>
      </c>
      <c r="L251" s="2">
        <v>-12.14006</v>
      </c>
      <c r="M251" s="2">
        <v>-76.995289999999997</v>
      </c>
      <c r="N251" t="s">
        <v>68</v>
      </c>
      <c r="O251" t="s">
        <v>505</v>
      </c>
      <c r="P251" t="s">
        <v>506</v>
      </c>
      <c r="Q251" t="s">
        <v>508</v>
      </c>
      <c r="R251" t="s">
        <v>509</v>
      </c>
      <c r="S251" t="s">
        <v>84</v>
      </c>
      <c r="T251" t="s">
        <v>85</v>
      </c>
      <c r="W251" t="s">
        <v>74</v>
      </c>
      <c r="Z251" t="s">
        <v>87</v>
      </c>
      <c r="AA251" t="s">
        <v>625</v>
      </c>
      <c r="AB251">
        <f t="shared" si="3"/>
        <v>1</v>
      </c>
      <c r="AC251" t="s">
        <v>1404</v>
      </c>
      <c r="AD251" t="s">
        <v>1405</v>
      </c>
      <c r="AE251" t="s">
        <v>1406</v>
      </c>
      <c r="AF251" t="s">
        <v>1407</v>
      </c>
    </row>
    <row r="252" spans="1:45" x14ac:dyDescent="0.25">
      <c r="A252" t="s">
        <v>1409</v>
      </c>
      <c r="B252" s="3">
        <v>45476.621261574073</v>
      </c>
      <c r="C252" t="s">
        <v>1410</v>
      </c>
      <c r="D252">
        <v>30</v>
      </c>
      <c r="E252" t="s">
        <v>619</v>
      </c>
      <c r="F252" t="s">
        <v>620</v>
      </c>
      <c r="G252" t="s">
        <v>271</v>
      </c>
      <c r="H252" t="s">
        <v>1408</v>
      </c>
      <c r="I252" t="s">
        <v>1411</v>
      </c>
      <c r="J252" t="s">
        <v>1412</v>
      </c>
      <c r="K252" t="s">
        <v>1413</v>
      </c>
      <c r="L252" s="2">
        <v>-12.138590000000001</v>
      </c>
      <c r="M252" s="2">
        <v>-76.996049999999997</v>
      </c>
      <c r="N252" t="s">
        <v>68</v>
      </c>
      <c r="O252" t="s">
        <v>1411</v>
      </c>
      <c r="P252" t="s">
        <v>1412</v>
      </c>
      <c r="Q252" t="s">
        <v>1414</v>
      </c>
      <c r="R252" t="s">
        <v>1413</v>
      </c>
      <c r="S252" t="s">
        <v>218</v>
      </c>
      <c r="T252" t="s">
        <v>85</v>
      </c>
      <c r="W252" t="s">
        <v>74</v>
      </c>
      <c r="Y252" t="s">
        <v>1415</v>
      </c>
      <c r="AA252" t="s">
        <v>625</v>
      </c>
      <c r="AB252">
        <f t="shared" si="3"/>
        <v>1</v>
      </c>
      <c r="AC252" t="s">
        <v>1416</v>
      </c>
      <c r="AD252" t="s">
        <v>1417</v>
      </c>
      <c r="AE252" t="s">
        <v>1418</v>
      </c>
      <c r="AF252" t="s">
        <v>1419</v>
      </c>
    </row>
    <row r="253" spans="1:45" x14ac:dyDescent="0.25">
      <c r="A253" t="s">
        <v>1409</v>
      </c>
      <c r="B253" s="3">
        <v>45476.537928240738</v>
      </c>
      <c r="C253" t="s">
        <v>1410</v>
      </c>
      <c r="D253">
        <v>19</v>
      </c>
      <c r="E253" t="s">
        <v>619</v>
      </c>
      <c r="F253" t="s">
        <v>620</v>
      </c>
      <c r="G253" t="s">
        <v>271</v>
      </c>
      <c r="H253" t="s">
        <v>1408</v>
      </c>
      <c r="I253" t="s">
        <v>1411</v>
      </c>
      <c r="J253" t="s">
        <v>1412</v>
      </c>
      <c r="K253" t="s">
        <v>1413</v>
      </c>
      <c r="L253" s="2">
        <v>-12.138590000000001</v>
      </c>
      <c r="M253" s="2">
        <v>-76.996049999999997</v>
      </c>
      <c r="N253" t="s">
        <v>68</v>
      </c>
      <c r="O253" t="s">
        <v>1411</v>
      </c>
      <c r="P253" t="s">
        <v>1412</v>
      </c>
      <c r="Q253" t="s">
        <v>1414</v>
      </c>
      <c r="R253" t="s">
        <v>1413</v>
      </c>
      <c r="S253" t="s">
        <v>218</v>
      </c>
      <c r="T253" t="s">
        <v>85</v>
      </c>
      <c r="W253" t="s">
        <v>74</v>
      </c>
      <c r="Z253" t="s">
        <v>87</v>
      </c>
      <c r="AA253" t="s">
        <v>625</v>
      </c>
      <c r="AB253">
        <f t="shared" si="3"/>
        <v>1</v>
      </c>
      <c r="AC253" t="s">
        <v>1416</v>
      </c>
      <c r="AD253" t="s">
        <v>1417</v>
      </c>
      <c r="AE253" t="s">
        <v>1418</v>
      </c>
      <c r="AF253" t="s">
        <v>1419</v>
      </c>
    </row>
    <row r="254" spans="1:45" x14ac:dyDescent="0.25">
      <c r="A254" t="s">
        <v>1421</v>
      </c>
      <c r="B254" s="3">
        <v>45476.561747685191</v>
      </c>
      <c r="C254" t="s">
        <v>1422</v>
      </c>
      <c r="D254">
        <v>28</v>
      </c>
      <c r="E254" t="s">
        <v>619</v>
      </c>
      <c r="F254" t="s">
        <v>620</v>
      </c>
      <c r="G254" t="s">
        <v>271</v>
      </c>
      <c r="H254" t="s">
        <v>1420</v>
      </c>
      <c r="I254" t="s">
        <v>1423</v>
      </c>
      <c r="J254" t="s">
        <v>1424</v>
      </c>
      <c r="K254" t="s">
        <v>1425</v>
      </c>
      <c r="L254" s="2">
        <v>-12.142440000000001</v>
      </c>
      <c r="M254" s="2">
        <v>-77.001589999999993</v>
      </c>
      <c r="N254" t="s">
        <v>68</v>
      </c>
      <c r="O254" t="s">
        <v>1423</v>
      </c>
      <c r="P254" t="s">
        <v>1426</v>
      </c>
      <c r="Q254" t="s">
        <v>1427</v>
      </c>
      <c r="R254" t="s">
        <v>1428</v>
      </c>
      <c r="S254" t="s">
        <v>84</v>
      </c>
      <c r="T254" t="s">
        <v>85</v>
      </c>
      <c r="W254" t="s">
        <v>74</v>
      </c>
      <c r="Y254" t="s">
        <v>1429</v>
      </c>
      <c r="AA254" t="s">
        <v>625</v>
      </c>
      <c r="AB254">
        <f t="shared" si="3"/>
        <v>1</v>
      </c>
      <c r="AC254" t="s">
        <v>1430</v>
      </c>
      <c r="AD254" t="s">
        <v>1431</v>
      </c>
      <c r="AE254" t="s">
        <v>1432</v>
      </c>
      <c r="AF254" t="s">
        <v>1433</v>
      </c>
    </row>
    <row r="255" spans="1:45" x14ac:dyDescent="0.25">
      <c r="A255" t="s">
        <v>1421</v>
      </c>
      <c r="B255" s="3">
        <v>45476.478414351855</v>
      </c>
      <c r="C255" t="s">
        <v>1422</v>
      </c>
      <c r="D255">
        <v>25</v>
      </c>
      <c r="E255" t="s">
        <v>619</v>
      </c>
      <c r="F255" t="s">
        <v>620</v>
      </c>
      <c r="G255" t="s">
        <v>271</v>
      </c>
      <c r="H255" t="s">
        <v>1420</v>
      </c>
      <c r="I255" t="s">
        <v>1423</v>
      </c>
      <c r="J255" t="s">
        <v>1424</v>
      </c>
      <c r="K255" t="s">
        <v>1425</v>
      </c>
      <c r="L255" s="2">
        <v>-12.142440000000001</v>
      </c>
      <c r="M255" s="2">
        <v>-77.001589999999993</v>
      </c>
      <c r="N255" t="s">
        <v>68</v>
      </c>
      <c r="O255" t="s">
        <v>1423</v>
      </c>
      <c r="P255" t="s">
        <v>1426</v>
      </c>
      <c r="Q255" t="s">
        <v>1427</v>
      </c>
      <c r="R255" t="s">
        <v>1428</v>
      </c>
      <c r="S255" t="s">
        <v>84</v>
      </c>
      <c r="T255" t="s">
        <v>85</v>
      </c>
      <c r="W255" t="s">
        <v>74</v>
      </c>
      <c r="Z255" t="s">
        <v>87</v>
      </c>
      <c r="AA255" t="s">
        <v>625</v>
      </c>
      <c r="AB255">
        <f t="shared" si="3"/>
        <v>1</v>
      </c>
      <c r="AC255" t="s">
        <v>1430</v>
      </c>
      <c r="AD255" t="s">
        <v>1431</v>
      </c>
      <c r="AE255" t="s">
        <v>1432</v>
      </c>
      <c r="AF255" t="s">
        <v>1433</v>
      </c>
    </row>
    <row r="256" spans="1:45" x14ac:dyDescent="0.25">
      <c r="A256" t="s">
        <v>1435</v>
      </c>
      <c r="B256" s="3">
        <v>45476.733645833338</v>
      </c>
      <c r="C256" t="s">
        <v>1436</v>
      </c>
      <c r="D256">
        <v>10</v>
      </c>
      <c r="E256" t="s">
        <v>61</v>
      </c>
      <c r="F256" t="s">
        <v>1437</v>
      </c>
      <c r="G256" t="s">
        <v>271</v>
      </c>
      <c r="H256" t="s">
        <v>1434</v>
      </c>
      <c r="I256" t="s">
        <v>1438</v>
      </c>
      <c r="J256" t="s">
        <v>1439</v>
      </c>
      <c r="K256" t="s">
        <v>1440</v>
      </c>
      <c r="L256" s="2">
        <v>-12.13259712</v>
      </c>
      <c r="M256" s="2">
        <v>-76.98871235</v>
      </c>
      <c r="N256" t="s">
        <v>68</v>
      </c>
      <c r="O256" t="s">
        <v>1438</v>
      </c>
      <c r="P256" t="s">
        <v>1439</v>
      </c>
      <c r="Q256" t="s">
        <v>1441</v>
      </c>
      <c r="R256" t="s">
        <v>1440</v>
      </c>
      <c r="S256" t="s">
        <v>1442</v>
      </c>
      <c r="T256" t="s">
        <v>1443</v>
      </c>
      <c r="U256" t="s">
        <v>1444</v>
      </c>
      <c r="V256" t="s">
        <v>1445</v>
      </c>
      <c r="W256" t="s">
        <v>74</v>
      </c>
      <c r="AA256" t="s">
        <v>75</v>
      </c>
      <c r="AB256">
        <f t="shared" si="3"/>
        <v>1</v>
      </c>
      <c r="AJ256" t="s">
        <v>415</v>
      </c>
      <c r="AR256" t="s">
        <v>1446</v>
      </c>
      <c r="AS256" t="s">
        <v>1447</v>
      </c>
    </row>
    <row r="257" spans="1:45" x14ac:dyDescent="0.25">
      <c r="A257" t="s">
        <v>1435</v>
      </c>
      <c r="B257" s="3">
        <v>45476.691979166666</v>
      </c>
      <c r="C257" t="s">
        <v>1436</v>
      </c>
      <c r="D257">
        <v>20</v>
      </c>
      <c r="E257" t="s">
        <v>61</v>
      </c>
      <c r="F257" t="s">
        <v>1437</v>
      </c>
      <c r="G257" t="s">
        <v>271</v>
      </c>
      <c r="H257" t="s">
        <v>1434</v>
      </c>
      <c r="I257" t="s">
        <v>1438</v>
      </c>
      <c r="J257" t="s">
        <v>1439</v>
      </c>
      <c r="K257" t="s">
        <v>1440</v>
      </c>
      <c r="L257" s="2">
        <v>-12.13259712</v>
      </c>
      <c r="M257" s="2">
        <v>-76.98871235</v>
      </c>
      <c r="N257" t="s">
        <v>68</v>
      </c>
      <c r="O257" t="s">
        <v>1438</v>
      </c>
      <c r="P257" t="s">
        <v>1439</v>
      </c>
      <c r="Q257" t="s">
        <v>1441</v>
      </c>
      <c r="R257" t="s">
        <v>1440</v>
      </c>
      <c r="S257" t="s">
        <v>1442</v>
      </c>
      <c r="T257" t="s">
        <v>1443</v>
      </c>
      <c r="U257" t="s">
        <v>1444</v>
      </c>
      <c r="V257" t="s">
        <v>1445</v>
      </c>
      <c r="W257" t="s">
        <v>74</v>
      </c>
      <c r="Z257" t="s">
        <v>1448</v>
      </c>
      <c r="AA257" t="s">
        <v>75</v>
      </c>
      <c r="AB257">
        <f t="shared" si="3"/>
        <v>1</v>
      </c>
      <c r="AJ257" t="s">
        <v>415</v>
      </c>
      <c r="AR257" t="s">
        <v>1446</v>
      </c>
      <c r="AS257" t="s">
        <v>1447</v>
      </c>
    </row>
    <row r="258" spans="1:45" x14ac:dyDescent="0.25">
      <c r="A258" t="s">
        <v>1450</v>
      </c>
      <c r="B258" s="3">
        <v>45476.719733796301</v>
      </c>
      <c r="C258" t="s">
        <v>1451</v>
      </c>
      <c r="D258">
        <v>22</v>
      </c>
      <c r="E258" t="s">
        <v>619</v>
      </c>
      <c r="F258" t="s">
        <v>620</v>
      </c>
      <c r="G258" t="s">
        <v>271</v>
      </c>
      <c r="H258" t="s">
        <v>1449</v>
      </c>
      <c r="I258" t="s">
        <v>1452</v>
      </c>
      <c r="J258" t="s">
        <v>1453</v>
      </c>
      <c r="K258" t="s">
        <v>1454</v>
      </c>
      <c r="L258" s="2">
        <v>-12.134</v>
      </c>
      <c r="M258" s="2">
        <v>-76.993350000000007</v>
      </c>
      <c r="N258" t="s">
        <v>68</v>
      </c>
      <c r="O258" t="s">
        <v>1455</v>
      </c>
      <c r="P258" t="s">
        <v>1453</v>
      </c>
      <c r="Q258" t="s">
        <v>1456</v>
      </c>
      <c r="R258" t="s">
        <v>1457</v>
      </c>
      <c r="S258" t="s">
        <v>1458</v>
      </c>
      <c r="T258" t="s">
        <v>1459</v>
      </c>
      <c r="U258" t="s">
        <v>1460</v>
      </c>
      <c r="V258" t="s">
        <v>1461</v>
      </c>
      <c r="W258" t="s">
        <v>74</v>
      </c>
      <c r="Y258" t="s">
        <v>1462</v>
      </c>
      <c r="AA258" t="s">
        <v>625</v>
      </c>
      <c r="AB258">
        <f t="shared" si="3"/>
        <v>1</v>
      </c>
      <c r="AC258" t="s">
        <v>1463</v>
      </c>
      <c r="AD258" t="s">
        <v>1464</v>
      </c>
      <c r="AE258" t="s">
        <v>1465</v>
      </c>
      <c r="AF258" t="s">
        <v>1466</v>
      </c>
    </row>
    <row r="259" spans="1:45" x14ac:dyDescent="0.25">
      <c r="A259" t="s">
        <v>1450</v>
      </c>
      <c r="B259" s="3">
        <v>45476.678067129629</v>
      </c>
      <c r="C259" t="s">
        <v>1451</v>
      </c>
      <c r="D259">
        <v>18</v>
      </c>
      <c r="E259" t="s">
        <v>619</v>
      </c>
      <c r="F259" t="s">
        <v>620</v>
      </c>
      <c r="G259" t="s">
        <v>271</v>
      </c>
      <c r="H259" t="s">
        <v>1449</v>
      </c>
      <c r="I259" t="s">
        <v>1452</v>
      </c>
      <c r="J259" t="s">
        <v>1453</v>
      </c>
      <c r="K259" t="s">
        <v>1454</v>
      </c>
      <c r="L259" s="2">
        <v>-12.134</v>
      </c>
      <c r="M259" s="2">
        <v>-76.993350000000007</v>
      </c>
      <c r="N259" t="s">
        <v>68</v>
      </c>
      <c r="O259" t="s">
        <v>1455</v>
      </c>
      <c r="P259" t="s">
        <v>1453</v>
      </c>
      <c r="Q259" t="s">
        <v>1456</v>
      </c>
      <c r="R259" t="s">
        <v>1457</v>
      </c>
      <c r="S259" t="s">
        <v>1458</v>
      </c>
      <c r="T259" t="s">
        <v>1459</v>
      </c>
      <c r="U259" t="s">
        <v>1460</v>
      </c>
      <c r="V259" t="s">
        <v>1461</v>
      </c>
      <c r="W259" t="s">
        <v>74</v>
      </c>
      <c r="Z259" t="s">
        <v>1467</v>
      </c>
      <c r="AA259" t="s">
        <v>625</v>
      </c>
      <c r="AB259">
        <f t="shared" ref="AB259:AB267" si="4">VALUE(RIGHT(AA259,1))</f>
        <v>1</v>
      </c>
      <c r="AC259" t="s">
        <v>1463</v>
      </c>
      <c r="AD259" t="s">
        <v>1464</v>
      </c>
      <c r="AE259" t="s">
        <v>1465</v>
      </c>
      <c r="AF259" t="s">
        <v>1466</v>
      </c>
    </row>
    <row r="260" spans="1:45" x14ac:dyDescent="0.25">
      <c r="A260" t="s">
        <v>1469</v>
      </c>
      <c r="B260" s="3">
        <v>45476.721203703702</v>
      </c>
      <c r="C260" t="s">
        <v>1470</v>
      </c>
      <c r="D260">
        <v>18</v>
      </c>
      <c r="E260" t="s">
        <v>619</v>
      </c>
      <c r="F260" t="s">
        <v>620</v>
      </c>
      <c r="G260" t="s">
        <v>271</v>
      </c>
      <c r="H260" t="s">
        <v>1468</v>
      </c>
      <c r="I260" t="s">
        <v>1471</v>
      </c>
      <c r="J260" t="s">
        <v>1472</v>
      </c>
      <c r="K260" t="s">
        <v>1473</v>
      </c>
      <c r="L260" s="2">
        <v>-12.146660000000001</v>
      </c>
      <c r="M260" s="2">
        <v>-76.999709999999993</v>
      </c>
      <c r="N260" t="s">
        <v>68</v>
      </c>
      <c r="P260" t="s">
        <v>1472</v>
      </c>
      <c r="Q260" t="s">
        <v>226</v>
      </c>
      <c r="R260" t="s">
        <v>1473</v>
      </c>
      <c r="S260" t="s">
        <v>1474</v>
      </c>
      <c r="T260" t="s">
        <v>1475</v>
      </c>
      <c r="U260" t="s">
        <v>781</v>
      </c>
      <c r="V260" t="s">
        <v>1476</v>
      </c>
      <c r="W260" t="s">
        <v>74</v>
      </c>
      <c r="AA260" t="s">
        <v>625</v>
      </c>
      <c r="AB260">
        <f t="shared" si="4"/>
        <v>1</v>
      </c>
      <c r="AC260" t="s">
        <v>1477</v>
      </c>
      <c r="AD260" t="s">
        <v>1478</v>
      </c>
      <c r="AE260" t="s">
        <v>1479</v>
      </c>
      <c r="AF260" t="s">
        <v>1480</v>
      </c>
      <c r="AG260" t="s">
        <v>1481</v>
      </c>
    </row>
    <row r="261" spans="1:45" x14ac:dyDescent="0.25">
      <c r="A261" t="s">
        <v>1469</v>
      </c>
      <c r="B261" s="3">
        <v>45476.679537037038</v>
      </c>
      <c r="C261" t="s">
        <v>1470</v>
      </c>
      <c r="D261">
        <v>27</v>
      </c>
      <c r="E261" t="s">
        <v>619</v>
      </c>
      <c r="F261" t="s">
        <v>620</v>
      </c>
      <c r="G261" t="s">
        <v>271</v>
      </c>
      <c r="H261" t="s">
        <v>1468</v>
      </c>
      <c r="I261" t="s">
        <v>1471</v>
      </c>
      <c r="J261" t="s">
        <v>1472</v>
      </c>
      <c r="K261" t="s">
        <v>1473</v>
      </c>
      <c r="L261" s="2">
        <v>-12.146660000000001</v>
      </c>
      <c r="M261" s="2">
        <v>-76.999709999999993</v>
      </c>
      <c r="N261" t="s">
        <v>68</v>
      </c>
      <c r="P261" t="s">
        <v>1472</v>
      </c>
      <c r="Q261" t="s">
        <v>226</v>
      </c>
      <c r="R261" t="s">
        <v>1473</v>
      </c>
      <c r="S261" t="s">
        <v>1474</v>
      </c>
      <c r="T261" t="s">
        <v>1475</v>
      </c>
      <c r="U261" t="s">
        <v>781</v>
      </c>
      <c r="V261" t="s">
        <v>1476</v>
      </c>
      <c r="W261" t="s">
        <v>74</v>
      </c>
      <c r="Z261" t="s">
        <v>109</v>
      </c>
      <c r="AA261" t="s">
        <v>625</v>
      </c>
      <c r="AB261">
        <f t="shared" si="4"/>
        <v>1</v>
      </c>
      <c r="AC261" t="s">
        <v>1477</v>
      </c>
      <c r="AD261" t="s">
        <v>1478</v>
      </c>
      <c r="AE261" t="s">
        <v>1479</v>
      </c>
      <c r="AF261" t="s">
        <v>1480</v>
      </c>
      <c r="AG261" t="s">
        <v>1481</v>
      </c>
    </row>
    <row r="262" spans="1:45" x14ac:dyDescent="0.25">
      <c r="A262" t="s">
        <v>1483</v>
      </c>
      <c r="B262" s="3">
        <v>45476.685069444444</v>
      </c>
      <c r="C262" t="s">
        <v>1484</v>
      </c>
      <c r="D262">
        <v>24</v>
      </c>
      <c r="E262" t="s">
        <v>619</v>
      </c>
      <c r="F262" t="s">
        <v>620</v>
      </c>
      <c r="G262" t="s">
        <v>271</v>
      </c>
      <c r="H262" t="s">
        <v>1482</v>
      </c>
      <c r="I262" t="s">
        <v>1485</v>
      </c>
      <c r="J262" t="s">
        <v>1486</v>
      </c>
      <c r="K262" t="s">
        <v>1487</v>
      </c>
      <c r="L262" s="2">
        <v>-12.146140000000001</v>
      </c>
      <c r="M262" s="2">
        <v>-77.000150000000005</v>
      </c>
      <c r="N262" t="s">
        <v>68</v>
      </c>
      <c r="O262" t="s">
        <v>1485</v>
      </c>
      <c r="P262" t="s">
        <v>1486</v>
      </c>
      <c r="Q262" t="s">
        <v>261</v>
      </c>
      <c r="R262" t="s">
        <v>1487</v>
      </c>
      <c r="S262" t="s">
        <v>1488</v>
      </c>
      <c r="T262" t="s">
        <v>1489</v>
      </c>
      <c r="V262" t="s">
        <v>1490</v>
      </c>
      <c r="W262" t="s">
        <v>74</v>
      </c>
      <c r="AA262" t="s">
        <v>625</v>
      </c>
      <c r="AB262">
        <f t="shared" si="4"/>
        <v>1</v>
      </c>
      <c r="AC262" t="s">
        <v>1491</v>
      </c>
      <c r="AD262" t="s">
        <v>1492</v>
      </c>
      <c r="AE262" t="s">
        <v>1493</v>
      </c>
      <c r="AF262" t="s">
        <v>1494</v>
      </c>
    </row>
    <row r="263" spans="1:45" x14ac:dyDescent="0.25">
      <c r="A263" t="s">
        <v>1483</v>
      </c>
      <c r="B263" s="3">
        <v>45476.685069444444</v>
      </c>
      <c r="C263" t="s">
        <v>1484</v>
      </c>
      <c r="D263">
        <v>10</v>
      </c>
      <c r="E263" t="s">
        <v>619</v>
      </c>
      <c r="F263" t="s">
        <v>620</v>
      </c>
      <c r="G263" t="s">
        <v>271</v>
      </c>
      <c r="H263" t="s">
        <v>1482</v>
      </c>
      <c r="I263" t="s">
        <v>1485</v>
      </c>
      <c r="J263" t="s">
        <v>1486</v>
      </c>
      <c r="K263" t="s">
        <v>1487</v>
      </c>
      <c r="L263" s="2">
        <v>-12.146140000000001</v>
      </c>
      <c r="M263" s="2">
        <v>-77.000150000000005</v>
      </c>
      <c r="N263" t="s">
        <v>68</v>
      </c>
      <c r="O263" t="s">
        <v>1485</v>
      </c>
      <c r="P263" t="s">
        <v>1486</v>
      </c>
      <c r="Q263" t="s">
        <v>261</v>
      </c>
      <c r="R263" t="s">
        <v>1487</v>
      </c>
      <c r="S263" t="s">
        <v>1488</v>
      </c>
      <c r="T263" t="s">
        <v>1489</v>
      </c>
      <c r="V263" t="s">
        <v>1490</v>
      </c>
      <c r="W263" t="s">
        <v>74</v>
      </c>
      <c r="Z263" t="s">
        <v>1495</v>
      </c>
      <c r="AA263" t="s">
        <v>625</v>
      </c>
      <c r="AB263">
        <f t="shared" si="4"/>
        <v>1</v>
      </c>
      <c r="AC263" t="s">
        <v>1491</v>
      </c>
      <c r="AD263" t="s">
        <v>1492</v>
      </c>
      <c r="AE263" t="s">
        <v>1493</v>
      </c>
      <c r="AF263" t="s">
        <v>1494</v>
      </c>
    </row>
    <row r="264" spans="1:45" x14ac:dyDescent="0.25">
      <c r="A264" t="s">
        <v>1497</v>
      </c>
      <c r="B264" s="3">
        <v>45475.719201388885</v>
      </c>
      <c r="C264" t="s">
        <v>1498</v>
      </c>
      <c r="D264">
        <v>16</v>
      </c>
      <c r="E264" t="s">
        <v>619</v>
      </c>
      <c r="F264" t="s">
        <v>620</v>
      </c>
      <c r="G264" t="s">
        <v>271</v>
      </c>
      <c r="H264" t="s">
        <v>1496</v>
      </c>
      <c r="I264" t="s">
        <v>1499</v>
      </c>
      <c r="J264" t="s">
        <v>1500</v>
      </c>
      <c r="K264" t="s">
        <v>1501</v>
      </c>
      <c r="L264" s="2">
        <v>-12.12298</v>
      </c>
      <c r="M264" s="2">
        <v>-76.985669999999999</v>
      </c>
      <c r="N264" t="s">
        <v>68</v>
      </c>
      <c r="P264" t="s">
        <v>1502</v>
      </c>
      <c r="Q264" t="s">
        <v>226</v>
      </c>
      <c r="R264" t="s">
        <v>1501</v>
      </c>
      <c r="S264" t="s">
        <v>1503</v>
      </c>
      <c r="T264" t="s">
        <v>1504</v>
      </c>
      <c r="U264" t="s">
        <v>1505</v>
      </c>
      <c r="V264" t="s">
        <v>1506</v>
      </c>
      <c r="W264" t="s">
        <v>74</v>
      </c>
      <c r="Z264" t="s">
        <v>1507</v>
      </c>
      <c r="AA264" t="s">
        <v>625</v>
      </c>
      <c r="AB264">
        <f t="shared" si="4"/>
        <v>1</v>
      </c>
      <c r="AC264" t="s">
        <v>1508</v>
      </c>
      <c r="AD264" t="s">
        <v>1509</v>
      </c>
      <c r="AE264" t="s">
        <v>1510</v>
      </c>
      <c r="AF264" t="s">
        <v>1511</v>
      </c>
    </row>
    <row r="265" spans="1:45" x14ac:dyDescent="0.25">
      <c r="A265" t="s">
        <v>1497</v>
      </c>
      <c r="B265" s="3">
        <v>45475.677534722221</v>
      </c>
      <c r="C265" t="s">
        <v>1498</v>
      </c>
      <c r="D265">
        <v>25</v>
      </c>
      <c r="E265" t="s">
        <v>619</v>
      </c>
      <c r="F265" t="s">
        <v>620</v>
      </c>
      <c r="G265" t="s">
        <v>271</v>
      </c>
      <c r="H265" t="s">
        <v>1496</v>
      </c>
      <c r="I265" t="s">
        <v>1499</v>
      </c>
      <c r="J265" t="s">
        <v>1500</v>
      </c>
      <c r="K265" t="s">
        <v>1501</v>
      </c>
      <c r="L265" s="2">
        <v>-12.12298</v>
      </c>
      <c r="M265" s="2">
        <v>-76.985669999999999</v>
      </c>
      <c r="N265" t="s">
        <v>68</v>
      </c>
      <c r="P265" t="s">
        <v>1502</v>
      </c>
      <c r="Q265" t="s">
        <v>226</v>
      </c>
      <c r="R265" t="s">
        <v>1501</v>
      </c>
      <c r="S265" t="s">
        <v>1503</v>
      </c>
      <c r="T265" t="s">
        <v>1504</v>
      </c>
      <c r="U265" t="s">
        <v>1505</v>
      </c>
      <c r="V265" t="s">
        <v>1506</v>
      </c>
      <c r="W265" t="s">
        <v>74</v>
      </c>
      <c r="AA265" t="s">
        <v>625</v>
      </c>
      <c r="AB265">
        <f t="shared" si="4"/>
        <v>1</v>
      </c>
      <c r="AC265" t="s">
        <v>1508</v>
      </c>
      <c r="AD265" t="s">
        <v>1509</v>
      </c>
      <c r="AE265" t="s">
        <v>1510</v>
      </c>
      <c r="AF265" t="s">
        <v>1511</v>
      </c>
    </row>
    <row r="266" spans="1:45" x14ac:dyDescent="0.25">
      <c r="A266" t="s">
        <v>1513</v>
      </c>
      <c r="B266" s="3">
        <v>45475.784953703704</v>
      </c>
      <c r="C266" t="s">
        <v>1514</v>
      </c>
      <c r="D266">
        <v>16</v>
      </c>
      <c r="E266" t="s">
        <v>619</v>
      </c>
      <c r="F266" t="s">
        <v>620</v>
      </c>
      <c r="G266" t="s">
        <v>271</v>
      </c>
      <c r="H266" t="s">
        <v>1512</v>
      </c>
      <c r="I266" t="s">
        <v>1515</v>
      </c>
      <c r="J266" t="s">
        <v>1516</v>
      </c>
      <c r="K266" t="s">
        <v>1517</v>
      </c>
      <c r="L266" s="2">
        <v>-12.12298</v>
      </c>
      <c r="M266" s="2">
        <v>-76.985669999999999</v>
      </c>
      <c r="N266" t="s">
        <v>68</v>
      </c>
      <c r="O266" t="s">
        <v>1518</v>
      </c>
      <c r="P266" t="s">
        <v>1516</v>
      </c>
      <c r="Q266" t="s">
        <v>1519</v>
      </c>
      <c r="R266" t="s">
        <v>1520</v>
      </c>
      <c r="S266" t="s">
        <v>1521</v>
      </c>
      <c r="T266" t="s">
        <v>1522</v>
      </c>
      <c r="U266" t="s">
        <v>1523</v>
      </c>
      <c r="V266" t="s">
        <v>1524</v>
      </c>
      <c r="W266" t="s">
        <v>74</v>
      </c>
      <c r="Y266" t="s">
        <v>165</v>
      </c>
      <c r="AA266" t="s">
        <v>625</v>
      </c>
      <c r="AB266">
        <f t="shared" si="4"/>
        <v>1</v>
      </c>
      <c r="AC266" t="s">
        <v>1525</v>
      </c>
      <c r="AD266" t="s">
        <v>1526</v>
      </c>
      <c r="AE266" t="s">
        <v>1527</v>
      </c>
      <c r="AF266" t="s">
        <v>1528</v>
      </c>
    </row>
    <row r="267" spans="1:45" x14ac:dyDescent="0.25">
      <c r="A267" t="s">
        <v>1513</v>
      </c>
      <c r="B267" s="3">
        <v>45475.743287037032</v>
      </c>
      <c r="C267" t="s">
        <v>1514</v>
      </c>
      <c r="D267">
        <v>24</v>
      </c>
      <c r="E267" t="s">
        <v>619</v>
      </c>
      <c r="F267" t="s">
        <v>620</v>
      </c>
      <c r="G267" t="s">
        <v>271</v>
      </c>
      <c r="H267" t="s">
        <v>1512</v>
      </c>
      <c r="I267" t="s">
        <v>1515</v>
      </c>
      <c r="J267" t="s">
        <v>1516</v>
      </c>
      <c r="K267" t="s">
        <v>1517</v>
      </c>
      <c r="L267" s="2">
        <v>-12.12298</v>
      </c>
      <c r="M267" s="2">
        <v>-76.985669999999999</v>
      </c>
      <c r="N267" t="s">
        <v>68</v>
      </c>
      <c r="O267" t="s">
        <v>1518</v>
      </c>
      <c r="P267" t="s">
        <v>1516</v>
      </c>
      <c r="Q267" t="s">
        <v>1519</v>
      </c>
      <c r="R267" t="s">
        <v>1520</v>
      </c>
      <c r="S267" t="s">
        <v>1521</v>
      </c>
      <c r="T267" t="s">
        <v>1522</v>
      </c>
      <c r="U267" t="s">
        <v>1523</v>
      </c>
      <c r="V267" t="s">
        <v>1524</v>
      </c>
      <c r="W267" t="s">
        <v>74</v>
      </c>
      <c r="Z267" t="s">
        <v>1529</v>
      </c>
      <c r="AA267" t="s">
        <v>625</v>
      </c>
      <c r="AB267">
        <f t="shared" si="4"/>
        <v>1</v>
      </c>
      <c r="AC267" t="s">
        <v>1525</v>
      </c>
      <c r="AD267" t="s">
        <v>1526</v>
      </c>
      <c r="AE267" t="s">
        <v>1527</v>
      </c>
      <c r="AF267" t="s">
        <v>1528</v>
      </c>
    </row>
  </sheetData>
  <autoFilter ref="A1:BK26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Beetrack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Ronaldinho Vargas</cp:lastModifiedBy>
  <dcterms:created xsi:type="dcterms:W3CDTF">2024-07-03T14:15:57Z</dcterms:created>
  <dcterms:modified xsi:type="dcterms:W3CDTF">2024-07-17T03:26:08Z</dcterms:modified>
</cp:coreProperties>
</file>