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ções" sheetId="1" state="visible" r:id="rId1"/>
    <sheet name="Por Cliente" sheetId="2" state="visible" r:id="rId2"/>
    <sheet name="Tot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8" customWidth="1" min="5" max="5"/>
    <col width="10" customWidth="1" min="6" max="6"/>
    <col width="8" customWidth="1" min="7" max="7"/>
    <col width="16" customWidth="1" min="8" max="8"/>
    <col width="10" customWidth="1" min="9" max="9"/>
    <col width="14" customWidth="1" min="10" max="10"/>
    <col width="14" customWidth="1" min="11" max="11"/>
    <col width="18" customWidth="1" min="12" max="12"/>
    <col width="10" customWidth="1" min="13" max="13"/>
  </cols>
  <sheetData>
    <row r="1">
      <c r="A1" s="1" t="inlineStr">
        <is>
          <t>Docum</t>
        </is>
      </c>
      <c r="B1" s="1" t="inlineStr">
        <is>
          <t>Pedido</t>
        </is>
      </c>
      <c r="C1" s="1" t="inlineStr">
        <is>
          <t>Crédito</t>
        </is>
      </c>
      <c r="D1" s="1" t="inlineStr">
        <is>
          <t>Emissão</t>
        </is>
      </c>
      <c r="E1" s="1" t="inlineStr">
        <is>
          <t>Cliente</t>
        </is>
      </c>
      <c r="F1" s="1" t="inlineStr">
        <is>
          <t>UF</t>
        </is>
      </c>
      <c r="G1" s="1" t="inlineStr">
        <is>
          <t>Tipo</t>
        </is>
      </c>
      <c r="H1" s="1" t="inlineStr">
        <is>
          <t>Valor Documento</t>
        </is>
      </c>
      <c r="I1" s="1" t="inlineStr">
        <is>
          <t>% Comissão</t>
        </is>
      </c>
      <c r="J1" s="1" t="inlineStr">
        <is>
          <t>Comissão</t>
        </is>
      </c>
      <c r="K1" s="1" t="inlineStr">
        <is>
          <t>Regra repasse</t>
        </is>
      </c>
      <c r="L1" s="1" t="inlineStr">
        <is>
          <t>Comissão Vendedor</t>
        </is>
      </c>
      <c r="M1" s="1" t="inlineStr">
        <is>
          <t>Página PDF</t>
        </is>
      </c>
    </row>
    <row r="2">
      <c r="A2" t="inlineStr">
        <is>
          <t>01642358/036</t>
        </is>
      </c>
      <c r="B2" t="inlineStr">
        <is>
          <t>39322</t>
        </is>
      </c>
      <c r="C2" s="2" t="n">
        <v>45995</v>
      </c>
      <c r="D2" s="2" t="n">
        <v>45966</v>
      </c>
      <c r="E2" t="inlineStr">
        <is>
          <t>ANTONIO CARLOS OLIVEIRO M</t>
        </is>
      </c>
      <c r="F2" t="inlineStr">
        <is>
          <t>SP</t>
        </is>
      </c>
      <c r="G2" t="inlineStr">
        <is>
          <t>C</t>
        </is>
      </c>
      <c r="H2" s="3" t="n">
        <v>1409.83</v>
      </c>
      <c r="I2" s="4" t="n">
        <v>5</v>
      </c>
      <c r="J2" s="3" t="n">
        <v>70.48999999999999</v>
      </c>
      <c r="K2" t="inlineStr">
        <is>
          <t>*0,8517*0,25</t>
        </is>
      </c>
      <c r="L2" s="3" t="n">
        <v>0</v>
      </c>
      <c r="M2" t="n">
        <v>3</v>
      </c>
    </row>
    <row r="3">
      <c r="A3" t="inlineStr">
        <is>
          <t>01643971/026</t>
        </is>
      </c>
      <c r="B3" t="inlineStr">
        <is>
          <t>41315</t>
        </is>
      </c>
      <c r="C3" s="2" t="n">
        <v>45993</v>
      </c>
      <c r="D3" s="2" t="n">
        <v>45971</v>
      </c>
      <c r="E3" t="inlineStr">
        <is>
          <t>ANTONIO CARLOS OLIVEIRO M</t>
        </is>
      </c>
      <c r="F3" t="inlineStr">
        <is>
          <t>SP</t>
        </is>
      </c>
      <c r="G3" t="inlineStr">
        <is>
          <t>C</t>
        </is>
      </c>
      <c r="H3" s="3" t="n">
        <v>1922.89</v>
      </c>
      <c r="I3" s="4" t="n">
        <v>5</v>
      </c>
      <c r="J3" s="3" t="n">
        <v>96.14</v>
      </c>
      <c r="K3" t="inlineStr">
        <is>
          <t>*0,8517*0,25</t>
        </is>
      </c>
      <c r="L3" s="3" t="n">
        <v>0</v>
      </c>
      <c r="M3" t="n">
        <v>3</v>
      </c>
    </row>
    <row r="4">
      <c r="A4" t="inlineStr">
        <is>
          <t>01643971/036</t>
        </is>
      </c>
      <c r="B4" t="inlineStr">
        <is>
          <t>41315</t>
        </is>
      </c>
      <c r="C4" s="2" t="n">
        <v>46000</v>
      </c>
      <c r="D4" s="2" t="n">
        <v>45971</v>
      </c>
      <c r="E4" t="inlineStr">
        <is>
          <t>ANTONIO CARLOS OLIVEIRO M</t>
        </is>
      </c>
      <c r="F4" t="inlineStr">
        <is>
          <t>SP</t>
        </is>
      </c>
      <c r="G4" t="inlineStr">
        <is>
          <t>C</t>
        </is>
      </c>
      <c r="H4" s="3" t="n">
        <v>1922.89</v>
      </c>
      <c r="I4" s="4" t="n">
        <v>5</v>
      </c>
      <c r="J4" s="3" t="n">
        <v>96.14</v>
      </c>
      <c r="K4" t="inlineStr">
        <is>
          <t>*0,8517*0,25</t>
        </is>
      </c>
      <c r="L4" s="3" t="n">
        <v>0</v>
      </c>
      <c r="M4" t="n">
        <v>3</v>
      </c>
    </row>
    <row r="5">
      <c r="A5" t="inlineStr">
        <is>
          <t>01645579/026</t>
        </is>
      </c>
      <c r="B5" t="inlineStr">
        <is>
          <t>43349</t>
        </is>
      </c>
      <c r="C5" s="2" t="n">
        <v>45996</v>
      </c>
      <c r="D5" s="2" t="n">
        <v>45974</v>
      </c>
      <c r="E5" t="inlineStr">
        <is>
          <t>ANTONIO CARLOS OLIVEIRO M</t>
        </is>
      </c>
      <c r="F5" t="inlineStr">
        <is>
          <t>SP</t>
        </is>
      </c>
      <c r="G5" t="inlineStr">
        <is>
          <t>C</t>
        </is>
      </c>
      <c r="H5" s="3" t="n">
        <v>1757.27</v>
      </c>
      <c r="I5" s="4" t="n">
        <v>5</v>
      </c>
      <c r="J5" s="3" t="n">
        <v>87.86</v>
      </c>
      <c r="K5" t="inlineStr">
        <is>
          <t>*0,8517*0,25</t>
        </is>
      </c>
      <c r="L5" s="3" t="n">
        <v>0</v>
      </c>
      <c r="M5" t="n">
        <v>3</v>
      </c>
    </row>
    <row r="6">
      <c r="A6" t="inlineStr">
        <is>
          <t>01645579/036</t>
        </is>
      </c>
      <c r="B6" t="inlineStr">
        <is>
          <t>43349</t>
        </is>
      </c>
      <c r="C6" s="2" t="n">
        <v>46003</v>
      </c>
      <c r="D6" s="2" t="n">
        <v>45974</v>
      </c>
      <c r="E6" t="inlineStr">
        <is>
          <t>ANTONIO CARLOS OLIVEIRO M</t>
        </is>
      </c>
      <c r="F6" t="inlineStr">
        <is>
          <t>SP</t>
        </is>
      </c>
      <c r="G6" t="inlineStr">
        <is>
          <t>C</t>
        </is>
      </c>
      <c r="H6" s="3" t="n">
        <v>1757.27</v>
      </c>
      <c r="I6" s="4" t="n">
        <v>5</v>
      </c>
      <c r="J6" s="3" t="n">
        <v>87.86</v>
      </c>
      <c r="K6" t="inlineStr">
        <is>
          <t>*0,8517*0,25</t>
        </is>
      </c>
      <c r="L6" s="3" t="n">
        <v>0</v>
      </c>
      <c r="M6" t="n">
        <v>3</v>
      </c>
    </row>
    <row r="7">
      <c r="A7" t="inlineStr">
        <is>
          <t>01646943/016</t>
        </is>
      </c>
      <c r="B7" t="inlineStr">
        <is>
          <t>44615</t>
        </is>
      </c>
      <c r="C7" s="2" t="n">
        <v>45993</v>
      </c>
      <c r="D7" s="2" t="n">
        <v>45977</v>
      </c>
      <c r="E7" t="inlineStr">
        <is>
          <t>ANTONIO CARLOS OLIVEIRO M</t>
        </is>
      </c>
      <c r="F7" t="inlineStr">
        <is>
          <t>SP</t>
        </is>
      </c>
      <c r="G7" t="inlineStr">
        <is>
          <t>C</t>
        </is>
      </c>
      <c r="H7" s="3" t="n">
        <v>1316.23</v>
      </c>
      <c r="I7" s="4" t="n">
        <v>5</v>
      </c>
      <c r="J7" s="3" t="n">
        <v>65.81</v>
      </c>
      <c r="K7" t="inlineStr">
        <is>
          <t>*0,8517*0,25</t>
        </is>
      </c>
      <c r="L7" s="3" t="n">
        <v>0</v>
      </c>
      <c r="M7" t="n">
        <v>3</v>
      </c>
    </row>
    <row r="8">
      <c r="A8" t="inlineStr">
        <is>
          <t>01646943/026</t>
        </is>
      </c>
      <c r="B8" t="inlineStr">
        <is>
          <t>44615</t>
        </is>
      </c>
      <c r="C8" s="2" t="n">
        <v>46000</v>
      </c>
      <c r="D8" s="2" t="n">
        <v>45977</v>
      </c>
      <c r="E8" t="inlineStr">
        <is>
          <t>ANTONIO CARLOS OLIVEIRO M</t>
        </is>
      </c>
      <c r="F8" t="inlineStr">
        <is>
          <t>SP</t>
        </is>
      </c>
      <c r="G8" t="inlineStr">
        <is>
          <t>C</t>
        </is>
      </c>
      <c r="H8" s="3" t="n">
        <v>1316.23</v>
      </c>
      <c r="I8" s="4" t="n">
        <v>5</v>
      </c>
      <c r="J8" s="3" t="n">
        <v>65.81</v>
      </c>
      <c r="K8" t="inlineStr">
        <is>
          <t>*0,8517*0,25</t>
        </is>
      </c>
      <c r="L8" s="3" t="n">
        <v>0</v>
      </c>
      <c r="M8" t="n">
        <v>3</v>
      </c>
    </row>
    <row r="9">
      <c r="A9" t="inlineStr">
        <is>
          <t>01646943/036</t>
        </is>
      </c>
      <c r="B9" t="inlineStr">
        <is>
          <t>44615</t>
        </is>
      </c>
      <c r="C9" s="2" t="n">
        <v>46007</v>
      </c>
      <c r="D9" s="2" t="n">
        <v>45977</v>
      </c>
      <c r="E9" t="inlineStr">
        <is>
          <t>ANTONIO CARLOS OLIVEIRO M</t>
        </is>
      </c>
      <c r="F9" t="inlineStr">
        <is>
          <t>SP</t>
        </is>
      </c>
      <c r="G9" t="inlineStr">
        <is>
          <t>C</t>
        </is>
      </c>
      <c r="H9" s="3" t="n">
        <v>1316.23</v>
      </c>
      <c r="I9" s="4" t="n">
        <v>5</v>
      </c>
      <c r="J9" s="3" t="n">
        <v>65.81</v>
      </c>
      <c r="K9" t="inlineStr">
        <is>
          <t>*0,8517*0,25</t>
        </is>
      </c>
      <c r="L9" s="3" t="n">
        <v>0</v>
      </c>
      <c r="M9" t="n">
        <v>3</v>
      </c>
    </row>
    <row r="10">
      <c r="A10" t="inlineStr">
        <is>
          <t>01653171/016</t>
        </is>
      </c>
      <c r="B10" t="inlineStr">
        <is>
          <t>52353</t>
        </is>
      </c>
      <c r="C10" s="2" t="n">
        <v>46007</v>
      </c>
      <c r="D10" s="2" t="n">
        <v>45990</v>
      </c>
      <c r="E10" t="inlineStr">
        <is>
          <t>ANTONIO CARLOS OLIVEIRO M</t>
        </is>
      </c>
      <c r="F10" t="inlineStr">
        <is>
          <t>SP</t>
        </is>
      </c>
      <c r="G10" t="inlineStr">
        <is>
          <t>C</t>
        </is>
      </c>
      <c r="H10" s="3" t="n">
        <v>1765.52</v>
      </c>
      <c r="I10" s="4" t="n">
        <v>5</v>
      </c>
      <c r="J10" s="3" t="n">
        <v>88.28</v>
      </c>
      <c r="K10" t="inlineStr">
        <is>
          <t>*0,8517*0,25</t>
        </is>
      </c>
      <c r="L10" s="3" t="n">
        <v>0</v>
      </c>
      <c r="M10" t="n">
        <v>3</v>
      </c>
    </row>
    <row r="11">
      <c r="A11" t="inlineStr">
        <is>
          <t>01653171/026</t>
        </is>
      </c>
      <c r="B11" t="inlineStr">
        <is>
          <t>52353</t>
        </is>
      </c>
      <c r="C11" s="2" t="n">
        <v>46014</v>
      </c>
      <c r="D11" s="2" t="n">
        <v>45990</v>
      </c>
      <c r="E11" t="inlineStr">
        <is>
          <t>ANTONIO CARLOS OLIVEIRO M</t>
        </is>
      </c>
      <c r="F11" t="inlineStr">
        <is>
          <t>SP</t>
        </is>
      </c>
      <c r="G11" t="inlineStr">
        <is>
          <t>C</t>
        </is>
      </c>
      <c r="H11" s="3" t="n">
        <v>1675.44</v>
      </c>
      <c r="I11" s="4" t="n">
        <v>5</v>
      </c>
      <c r="J11" s="3" t="n">
        <v>83.77</v>
      </c>
      <c r="K11" t="inlineStr">
        <is>
          <t>*0,8517*0,25</t>
        </is>
      </c>
      <c r="L11" s="3" t="n">
        <v>0</v>
      </c>
      <c r="M11" t="n">
        <v>3</v>
      </c>
    </row>
    <row r="12">
      <c r="A12" t="inlineStr">
        <is>
          <t>01653171/036</t>
        </is>
      </c>
      <c r="B12" t="inlineStr">
        <is>
          <t>52353</t>
        </is>
      </c>
      <c r="C12" s="2" t="n">
        <v>46021</v>
      </c>
      <c r="D12" s="2" t="n">
        <v>45990</v>
      </c>
      <c r="E12" t="inlineStr">
        <is>
          <t>ANTONIO CARLOS OLIVEIRO M</t>
        </is>
      </c>
      <c r="F12" t="inlineStr">
        <is>
          <t>SP</t>
        </is>
      </c>
      <c r="G12" t="inlineStr">
        <is>
          <t>C</t>
        </is>
      </c>
      <c r="H12" s="3" t="n">
        <v>1675.93</v>
      </c>
      <c r="I12" s="4" t="n">
        <v>5</v>
      </c>
      <c r="J12" s="3" t="n">
        <v>83.8</v>
      </c>
      <c r="K12" t="inlineStr">
        <is>
          <t>*0,8517*0,25</t>
        </is>
      </c>
      <c r="L12" s="3" t="n">
        <v>0</v>
      </c>
      <c r="M12" t="n">
        <v>3</v>
      </c>
    </row>
    <row r="13">
      <c r="A13" t="inlineStr">
        <is>
          <t>01655485/016</t>
        </is>
      </c>
      <c r="B13" t="inlineStr">
        <is>
          <t>55063</t>
        </is>
      </c>
      <c r="C13" s="2" t="n">
        <v>45994</v>
      </c>
      <c r="D13" s="2" t="n">
        <v>45994</v>
      </c>
      <c r="E13" t="inlineStr">
        <is>
          <t>ANTONIO CARLOS OLIVEIRO M</t>
        </is>
      </c>
      <c r="F13" t="inlineStr">
        <is>
          <t>SP</t>
        </is>
      </c>
      <c r="G13" t="inlineStr">
        <is>
          <t>C</t>
        </is>
      </c>
      <c r="H13" s="3" t="n">
        <v>1506.86</v>
      </c>
      <c r="I13" s="4" t="n">
        <v>5</v>
      </c>
      <c r="J13" s="3" t="n">
        <v>75.34</v>
      </c>
      <c r="K13" t="inlineStr">
        <is>
          <t>*0,8517*0,25</t>
        </is>
      </c>
      <c r="L13" s="3" t="n">
        <v>0</v>
      </c>
      <c r="M13" t="n">
        <v>3</v>
      </c>
    </row>
    <row r="14">
      <c r="A14" t="inlineStr">
        <is>
          <t>01655485/026</t>
        </is>
      </c>
      <c r="B14" t="inlineStr">
        <is>
          <t>55063</t>
        </is>
      </c>
      <c r="C14" s="2" t="n">
        <v>45994</v>
      </c>
      <c r="D14" s="2" t="n">
        <v>45994</v>
      </c>
      <c r="E14" t="inlineStr">
        <is>
          <t>ANTONIO CARLOS OLIVEIRO M</t>
        </is>
      </c>
      <c r="F14" t="inlineStr">
        <is>
          <t>SP</t>
        </is>
      </c>
      <c r="G14" t="inlineStr">
        <is>
          <t>C</t>
        </is>
      </c>
      <c r="H14" s="3" t="n">
        <v>1506.86</v>
      </c>
      <c r="I14" s="4" t="n">
        <v>5</v>
      </c>
      <c r="J14" s="3" t="n">
        <v>75.34</v>
      </c>
      <c r="K14" t="inlineStr">
        <is>
          <t>*0,8517*0,25</t>
        </is>
      </c>
      <c r="L14" s="3" t="n">
        <v>0</v>
      </c>
      <c r="M14" t="n">
        <v>3</v>
      </c>
    </row>
    <row r="15">
      <c r="A15" t="inlineStr">
        <is>
          <t>01655485/036</t>
        </is>
      </c>
      <c r="B15" t="inlineStr">
        <is>
          <t>55063</t>
        </is>
      </c>
      <c r="C15" s="2" t="n">
        <v>45994</v>
      </c>
      <c r="D15" s="2" t="n">
        <v>45994</v>
      </c>
      <c r="E15" t="inlineStr">
        <is>
          <t>ANTONIO CARLOS OLIVEIRO M</t>
        </is>
      </c>
      <c r="F15" t="inlineStr">
        <is>
          <t>SP</t>
        </is>
      </c>
      <c r="G15" t="inlineStr">
        <is>
          <t>C</t>
        </is>
      </c>
      <c r="H15" s="3" t="n">
        <v>1506.86</v>
      </c>
      <c r="I15" s="4" t="n">
        <v>5</v>
      </c>
      <c r="J15" s="3" t="n">
        <v>75.34</v>
      </c>
      <c r="K15" t="inlineStr">
        <is>
          <t>*0,8517*0,25</t>
        </is>
      </c>
      <c r="L15" s="3" t="n">
        <v>0</v>
      </c>
      <c r="M15" t="n">
        <v>3</v>
      </c>
    </row>
    <row r="16">
      <c r="A16" t="inlineStr">
        <is>
          <t>01656191/016</t>
        </is>
      </c>
      <c r="B16" t="inlineStr">
        <is>
          <t>55954</t>
        </is>
      </c>
      <c r="C16" s="2" t="n">
        <v>45995</v>
      </c>
      <c r="D16" s="2" t="n">
        <v>45995</v>
      </c>
      <c r="E16" t="inlineStr">
        <is>
          <t>ANTONIO CARLOS OLIVEIRO M</t>
        </is>
      </c>
      <c r="F16" t="inlineStr">
        <is>
          <t>SP</t>
        </is>
      </c>
      <c r="G16" t="inlineStr">
        <is>
          <t>C</t>
        </is>
      </c>
      <c r="H16" s="3" t="n">
        <v>1422.67</v>
      </c>
      <c r="I16" s="4" t="n">
        <v>5</v>
      </c>
      <c r="J16" s="3" t="n">
        <v>71.13</v>
      </c>
      <c r="K16" t="inlineStr">
        <is>
          <t>*0,8517*0,25</t>
        </is>
      </c>
      <c r="L16" s="3" t="n">
        <v>0</v>
      </c>
      <c r="M16" t="n">
        <v>3</v>
      </c>
    </row>
    <row r="17">
      <c r="A17" t="inlineStr">
        <is>
          <t>01656191/026</t>
        </is>
      </c>
      <c r="B17" t="inlineStr">
        <is>
          <t>55954</t>
        </is>
      </c>
      <c r="C17" s="2" t="n">
        <v>45995</v>
      </c>
      <c r="D17" s="2" t="n">
        <v>45995</v>
      </c>
      <c r="E17" t="inlineStr">
        <is>
          <t>ANTONIO CARLOS OLIVEIRO M</t>
        </is>
      </c>
      <c r="F17" t="inlineStr">
        <is>
          <t>SP</t>
        </is>
      </c>
      <c r="G17" t="inlineStr">
        <is>
          <t>C</t>
        </is>
      </c>
      <c r="H17" s="3" t="n">
        <v>1422.67</v>
      </c>
      <c r="I17" s="4" t="n">
        <v>5</v>
      </c>
      <c r="J17" s="3" t="n">
        <v>71.13</v>
      </c>
      <c r="K17" t="inlineStr">
        <is>
          <t>*0,8517*0,25</t>
        </is>
      </c>
      <c r="L17" s="3" t="n">
        <v>0</v>
      </c>
      <c r="M17" t="n">
        <v>3</v>
      </c>
    </row>
    <row r="18">
      <c r="A18" t="inlineStr">
        <is>
          <t>01656191/036</t>
        </is>
      </c>
      <c r="B18" t="inlineStr">
        <is>
          <t>55954</t>
        </is>
      </c>
      <c r="C18" s="2" t="n">
        <v>45995</v>
      </c>
      <c r="D18" s="2" t="n">
        <v>45995</v>
      </c>
      <c r="E18" t="inlineStr">
        <is>
          <t>ANTONIO CARLOS OLIVEIRO M</t>
        </is>
      </c>
      <c r="F18" t="inlineStr">
        <is>
          <t>SP</t>
        </is>
      </c>
      <c r="G18" t="inlineStr">
        <is>
          <t>C</t>
        </is>
      </c>
      <c r="H18" s="3" t="n">
        <v>1422.67</v>
      </c>
      <c r="I18" s="4" t="n">
        <v>5</v>
      </c>
      <c r="J18" s="3" t="n">
        <v>71.13</v>
      </c>
      <c r="K18" t="inlineStr">
        <is>
          <t>*0,8517*0,25</t>
        </is>
      </c>
      <c r="L18" s="3" t="n">
        <v>0</v>
      </c>
      <c r="M18" t="n">
        <v>3</v>
      </c>
    </row>
    <row r="19">
      <c r="A19" t="inlineStr">
        <is>
          <t>01656819/016</t>
        </is>
      </c>
      <c r="B19" t="inlineStr">
        <is>
          <t>56636</t>
        </is>
      </c>
      <c r="C19" s="2" t="n">
        <v>46013</v>
      </c>
      <c r="D19" s="2" t="n">
        <v>45996</v>
      </c>
      <c r="E19" t="inlineStr">
        <is>
          <t>ANTONIO CARLOS OLIVEIRO M</t>
        </is>
      </c>
      <c r="F19" t="inlineStr">
        <is>
          <t>SP</t>
        </is>
      </c>
      <c r="G19" t="inlineStr">
        <is>
          <t>C</t>
        </is>
      </c>
      <c r="H19" s="3" t="n">
        <v>1792.47</v>
      </c>
      <c r="I19" s="4" t="n">
        <v>5</v>
      </c>
      <c r="J19" s="3" t="n">
        <v>89.62</v>
      </c>
      <c r="K19" t="inlineStr">
        <is>
          <t>*0,8517*0,25</t>
        </is>
      </c>
      <c r="L19" s="3" t="n">
        <v>0</v>
      </c>
      <c r="M19" t="n">
        <v>3</v>
      </c>
    </row>
    <row r="20">
      <c r="A20" t="inlineStr">
        <is>
          <t>01656819/026</t>
        </is>
      </c>
      <c r="B20" t="inlineStr">
        <is>
          <t>56636</t>
        </is>
      </c>
      <c r="C20" s="2" t="n">
        <v>46020</v>
      </c>
      <c r="D20" s="2" t="n">
        <v>45996</v>
      </c>
      <c r="E20" t="inlineStr">
        <is>
          <t>ANTONIO CARLOS OLIVEIRO M</t>
        </is>
      </c>
      <c r="F20" t="inlineStr">
        <is>
          <t>SP</t>
        </is>
      </c>
      <c r="G20" t="inlineStr">
        <is>
          <t>C</t>
        </is>
      </c>
      <c r="H20" s="3" t="n">
        <v>1792.47</v>
      </c>
      <c r="I20" s="4" t="n">
        <v>5</v>
      </c>
      <c r="J20" s="3" t="n">
        <v>89.62</v>
      </c>
      <c r="K20" t="inlineStr">
        <is>
          <t>*0,8517*0,25</t>
        </is>
      </c>
      <c r="L20" s="3" t="n">
        <v>0</v>
      </c>
      <c r="M20" t="n">
        <v>3</v>
      </c>
    </row>
    <row r="21">
      <c r="A21" t="inlineStr">
        <is>
          <t>01657007/016</t>
        </is>
      </c>
      <c r="B21" t="inlineStr">
        <is>
          <t>56170</t>
        </is>
      </c>
      <c r="C21" s="2" t="n">
        <v>45998</v>
      </c>
      <c r="D21" s="2" t="n">
        <v>45998</v>
      </c>
      <c r="E21" t="inlineStr">
        <is>
          <t>ANTONIO CARLOS OLIVEIRO M</t>
        </is>
      </c>
      <c r="F21" t="inlineStr">
        <is>
          <t>SP</t>
        </is>
      </c>
      <c r="G21" t="inlineStr">
        <is>
          <t>C</t>
        </is>
      </c>
      <c r="H21" s="3" t="n">
        <v>1321.91</v>
      </c>
      <c r="I21" s="4" t="n">
        <v>5</v>
      </c>
      <c r="J21" s="3" t="n">
        <v>66.09999999999999</v>
      </c>
      <c r="K21" t="inlineStr">
        <is>
          <t>*0,8517*0,25</t>
        </is>
      </c>
      <c r="L21" s="3" t="n">
        <v>0</v>
      </c>
      <c r="M21" t="n">
        <v>3</v>
      </c>
    </row>
    <row r="22">
      <c r="A22" t="inlineStr">
        <is>
          <t>01657007/026</t>
        </is>
      </c>
      <c r="B22" t="inlineStr">
        <is>
          <t>56170</t>
        </is>
      </c>
      <c r="C22" s="2" t="n">
        <v>45998</v>
      </c>
      <c r="D22" s="2" t="n">
        <v>45998</v>
      </c>
      <c r="E22" t="inlineStr">
        <is>
          <t>ANTONIO CARLOS OLIVEIRO M</t>
        </is>
      </c>
      <c r="F22" t="inlineStr">
        <is>
          <t>SP</t>
        </is>
      </c>
      <c r="G22" t="inlineStr">
        <is>
          <t>C</t>
        </is>
      </c>
      <c r="H22" s="3" t="n">
        <v>1321.91</v>
      </c>
      <c r="I22" s="4" t="n">
        <v>5</v>
      </c>
      <c r="J22" s="3" t="n">
        <v>66.09999999999999</v>
      </c>
      <c r="K22" t="inlineStr">
        <is>
          <t>*0,8517*0,25</t>
        </is>
      </c>
      <c r="L22" s="3" t="n">
        <v>0</v>
      </c>
      <c r="M22" t="n">
        <v>3</v>
      </c>
    </row>
    <row r="23">
      <c r="A23" t="inlineStr">
        <is>
          <t>01657007/036</t>
        </is>
      </c>
      <c r="B23" t="inlineStr">
        <is>
          <t>56170</t>
        </is>
      </c>
      <c r="C23" s="2" t="n">
        <v>45998</v>
      </c>
      <c r="D23" s="2" t="n">
        <v>45998</v>
      </c>
      <c r="E23" t="inlineStr">
        <is>
          <t>ANTONIO CARLOS OLIVEIRO M</t>
        </is>
      </c>
      <c r="F23" t="inlineStr">
        <is>
          <t>SP</t>
        </is>
      </c>
      <c r="G23" t="inlineStr">
        <is>
          <t>C</t>
        </is>
      </c>
      <c r="H23" s="3" t="n">
        <v>1321.91</v>
      </c>
      <c r="I23" s="4" t="n">
        <v>5</v>
      </c>
      <c r="J23" s="3" t="n">
        <v>66.09999999999999</v>
      </c>
      <c r="K23" t="inlineStr">
        <is>
          <t>*0,8517*0,25</t>
        </is>
      </c>
      <c r="L23" s="3" t="n">
        <v>0</v>
      </c>
      <c r="M23" t="n">
        <v>3</v>
      </c>
    </row>
    <row r="24">
      <c r="A24" t="inlineStr">
        <is>
          <t>01657430/016</t>
        </is>
      </c>
      <c r="B24" t="inlineStr">
        <is>
          <t>57518</t>
        </is>
      </c>
      <c r="C24" s="2" t="n">
        <v>46014</v>
      </c>
      <c r="D24" s="2" t="n">
        <v>45999</v>
      </c>
      <c r="E24" t="inlineStr">
        <is>
          <t>ANTONIO CARLOS OLIVEIRO M</t>
        </is>
      </c>
      <c r="F24" t="inlineStr">
        <is>
          <t>SP</t>
        </is>
      </c>
      <c r="G24" t="inlineStr">
        <is>
          <t>C</t>
        </is>
      </c>
      <c r="H24" s="3" t="n">
        <v>2767.74</v>
      </c>
      <c r="I24" s="4" t="n">
        <v>5</v>
      </c>
      <c r="J24" s="3" t="n">
        <v>138.39</v>
      </c>
      <c r="K24" t="inlineStr">
        <is>
          <t>*0,8517*0,25</t>
        </is>
      </c>
      <c r="L24" s="3" t="n">
        <v>0</v>
      </c>
      <c r="M24" t="n">
        <v>3</v>
      </c>
    </row>
    <row r="25">
      <c r="A25" t="inlineStr">
        <is>
          <t>01657430/026</t>
        </is>
      </c>
      <c r="B25" t="inlineStr">
        <is>
          <t>57518</t>
        </is>
      </c>
      <c r="C25" s="2" t="n">
        <v>46021</v>
      </c>
      <c r="D25" s="2" t="n">
        <v>45999</v>
      </c>
      <c r="E25" t="inlineStr">
        <is>
          <t>ANTONIO CARLOS OLIVEIRO M</t>
        </is>
      </c>
      <c r="F25" t="inlineStr">
        <is>
          <t>SP</t>
        </is>
      </c>
      <c r="G25" t="inlineStr">
        <is>
          <t>C</t>
        </is>
      </c>
      <c r="H25" s="3" t="n">
        <v>2767.74</v>
      </c>
      <c r="I25" s="4" t="n">
        <v>5</v>
      </c>
      <c r="J25" s="3" t="n">
        <v>138.39</v>
      </c>
      <c r="K25" t="inlineStr">
        <is>
          <t>*0,8517*0,25</t>
        </is>
      </c>
      <c r="L25" s="3" t="n">
        <v>0</v>
      </c>
      <c r="M25" t="n">
        <v>3</v>
      </c>
    </row>
    <row r="26">
      <c r="A26" t="inlineStr">
        <is>
          <t>01658315/016</t>
        </is>
      </c>
      <c r="B26" t="inlineStr">
        <is>
          <t>58274</t>
        </is>
      </c>
      <c r="C26" s="2" t="n">
        <v>46001</v>
      </c>
      <c r="D26" s="2" t="n">
        <v>46001</v>
      </c>
      <c r="E26" t="inlineStr">
        <is>
          <t>ANTONIO CARLOS OLIVEIRO M</t>
        </is>
      </c>
      <c r="F26" t="inlineStr">
        <is>
          <t>SP</t>
        </is>
      </c>
      <c r="G26" t="inlineStr">
        <is>
          <t>C</t>
        </is>
      </c>
      <c r="H26" s="3" t="n">
        <v>1157.15</v>
      </c>
      <c r="I26" s="4" t="n">
        <v>5</v>
      </c>
      <c r="J26" s="3" t="n">
        <v>57.86</v>
      </c>
      <c r="K26" t="inlineStr">
        <is>
          <t>*0,8517*0,25</t>
        </is>
      </c>
      <c r="L26" s="3" t="n">
        <v>0</v>
      </c>
      <c r="M26" t="n">
        <v>3</v>
      </c>
    </row>
    <row r="27">
      <c r="A27" t="inlineStr">
        <is>
          <t>01658315/026</t>
        </is>
      </c>
      <c r="B27" t="inlineStr">
        <is>
          <t>58274</t>
        </is>
      </c>
      <c r="C27" s="2" t="n">
        <v>46001</v>
      </c>
      <c r="D27" s="2" t="n">
        <v>46001</v>
      </c>
      <c r="E27" t="inlineStr">
        <is>
          <t>ANTONIO CARLOS OLIVEIRO M</t>
        </is>
      </c>
      <c r="F27" t="inlineStr">
        <is>
          <t>SP</t>
        </is>
      </c>
      <c r="G27" t="inlineStr">
        <is>
          <t>C</t>
        </is>
      </c>
      <c r="H27" s="3" t="n">
        <v>1157.15</v>
      </c>
      <c r="I27" s="4" t="n">
        <v>5</v>
      </c>
      <c r="J27" s="3" t="n">
        <v>57.86</v>
      </c>
      <c r="K27" t="inlineStr">
        <is>
          <t>*0,8517*0,25</t>
        </is>
      </c>
      <c r="L27" s="3" t="n">
        <v>0</v>
      </c>
      <c r="M27" t="n">
        <v>3</v>
      </c>
    </row>
    <row r="28">
      <c r="A28" t="inlineStr">
        <is>
          <t>01658315/036</t>
        </is>
      </c>
      <c r="B28" t="inlineStr">
        <is>
          <t>58274</t>
        </is>
      </c>
      <c r="C28" s="2" t="n">
        <v>46001</v>
      </c>
      <c r="D28" s="2" t="n">
        <v>46001</v>
      </c>
      <c r="E28" t="inlineStr">
        <is>
          <t>ANTONIO CARLOS OLIVEIRO M</t>
        </is>
      </c>
      <c r="F28" t="inlineStr">
        <is>
          <t>SP</t>
        </is>
      </c>
      <c r="G28" t="inlineStr">
        <is>
          <t>C</t>
        </is>
      </c>
      <c r="H28" s="3" t="n">
        <v>1157.15</v>
      </c>
      <c r="I28" s="4" t="n">
        <v>5</v>
      </c>
      <c r="J28" s="3" t="n">
        <v>57.86</v>
      </c>
      <c r="K28" t="inlineStr">
        <is>
          <t>*0,8517*0,25</t>
        </is>
      </c>
      <c r="L28" s="3" t="n">
        <v>0</v>
      </c>
      <c r="M28" t="n">
        <v>3</v>
      </c>
    </row>
    <row r="29">
      <c r="A29" t="inlineStr">
        <is>
          <t>01659145/016</t>
        </is>
      </c>
      <c r="B29" t="inlineStr">
        <is>
          <t>59138</t>
        </is>
      </c>
      <c r="C29" s="2" t="n">
        <v>46001</v>
      </c>
      <c r="D29" s="2" t="n">
        <v>46001</v>
      </c>
      <c r="E29" t="inlineStr">
        <is>
          <t>ANTONIO CARLOS OLIVEIRO M</t>
        </is>
      </c>
      <c r="F29" t="inlineStr">
        <is>
          <t>SP</t>
        </is>
      </c>
      <c r="G29" t="inlineStr">
        <is>
          <t>C</t>
        </is>
      </c>
      <c r="H29" s="3" t="n">
        <v>779.87</v>
      </c>
      <c r="I29" s="4" t="n">
        <v>5</v>
      </c>
      <c r="J29" s="3" t="n">
        <v>38.99</v>
      </c>
      <c r="K29" t="inlineStr">
        <is>
          <t>*0,8517*0,25</t>
        </is>
      </c>
      <c r="L29" s="3" t="n">
        <v>0</v>
      </c>
      <c r="M29" t="n">
        <v>3</v>
      </c>
    </row>
    <row r="30">
      <c r="A30" t="inlineStr">
        <is>
          <t>01659145/026</t>
        </is>
      </c>
      <c r="B30" t="inlineStr">
        <is>
          <t>59138</t>
        </is>
      </c>
      <c r="C30" s="2" t="n">
        <v>46001</v>
      </c>
      <c r="D30" s="2" t="n">
        <v>46001</v>
      </c>
      <c r="E30" t="inlineStr">
        <is>
          <t>ANTONIO CARLOS OLIVEIRO M</t>
        </is>
      </c>
      <c r="F30" t="inlineStr">
        <is>
          <t>SP</t>
        </is>
      </c>
      <c r="G30" t="inlineStr">
        <is>
          <t>C</t>
        </is>
      </c>
      <c r="H30" s="3" t="n">
        <v>779.87</v>
      </c>
      <c r="I30" s="4" t="n">
        <v>5</v>
      </c>
      <c r="J30" s="3" t="n">
        <v>38.99</v>
      </c>
      <c r="K30" t="inlineStr">
        <is>
          <t>*0,8517*0,25</t>
        </is>
      </c>
      <c r="L30" s="3" t="n">
        <v>0</v>
      </c>
      <c r="M30" t="n">
        <v>3</v>
      </c>
    </row>
    <row r="31">
      <c r="A31" t="inlineStr">
        <is>
          <t>01659145/036</t>
        </is>
      </c>
      <c r="B31" t="inlineStr">
        <is>
          <t>59138</t>
        </is>
      </c>
      <c r="C31" s="2" t="n">
        <v>46001</v>
      </c>
      <c r="D31" s="2" t="n">
        <v>46001</v>
      </c>
      <c r="E31" t="inlineStr">
        <is>
          <t>ANTONIO CARLOS OLIVEIRO M</t>
        </is>
      </c>
      <c r="F31" t="inlineStr">
        <is>
          <t>SP</t>
        </is>
      </c>
      <c r="G31" t="inlineStr">
        <is>
          <t>C</t>
        </is>
      </c>
      <c r="H31" s="3" t="n">
        <v>779.87</v>
      </c>
      <c r="I31" s="4" t="n">
        <v>5</v>
      </c>
      <c r="J31" s="3" t="n">
        <v>38.99</v>
      </c>
      <c r="K31" t="inlineStr">
        <is>
          <t>*0,8517*0,25</t>
        </is>
      </c>
      <c r="L31" s="3" t="n">
        <v>0</v>
      </c>
      <c r="M31" t="n">
        <v>3</v>
      </c>
    </row>
    <row r="32">
      <c r="A32" t="inlineStr">
        <is>
          <t>01659580/016</t>
        </is>
      </c>
      <c r="B32" t="inlineStr">
        <is>
          <t>59767</t>
        </is>
      </c>
      <c r="C32" s="2" t="n">
        <v>46002</v>
      </c>
      <c r="D32" s="2" t="n">
        <v>46002</v>
      </c>
      <c r="E32" t="inlineStr">
        <is>
          <t>ANTONIO CARLOS OLIVEIRO M</t>
        </is>
      </c>
      <c r="F32" t="inlineStr">
        <is>
          <t>SP</t>
        </is>
      </c>
      <c r="G32" t="inlineStr">
        <is>
          <t>C</t>
        </is>
      </c>
      <c r="H32" s="3" t="n">
        <v>1153.82</v>
      </c>
      <c r="I32" s="4" t="n">
        <v>5</v>
      </c>
      <c r="J32" s="3" t="n">
        <v>57.69</v>
      </c>
      <c r="K32" t="inlineStr">
        <is>
          <t>*0,8517*0,25</t>
        </is>
      </c>
      <c r="L32" s="3" t="n">
        <v>0</v>
      </c>
      <c r="M32" t="n">
        <v>3</v>
      </c>
    </row>
    <row r="33">
      <c r="A33" t="inlineStr">
        <is>
          <t>01659580/026</t>
        </is>
      </c>
      <c r="B33" t="inlineStr">
        <is>
          <t>59767</t>
        </is>
      </c>
      <c r="C33" s="2" t="n">
        <v>46002</v>
      </c>
      <c r="D33" s="2" t="n">
        <v>46002</v>
      </c>
      <c r="E33" t="inlineStr">
        <is>
          <t>ANTONIO CARLOS OLIVEIRO M</t>
        </is>
      </c>
      <c r="F33" t="inlineStr">
        <is>
          <t>SP</t>
        </is>
      </c>
      <c r="G33" t="inlineStr">
        <is>
          <t>C</t>
        </is>
      </c>
      <c r="H33" s="3" t="n">
        <v>1153.82</v>
      </c>
      <c r="I33" s="4" t="n">
        <v>5</v>
      </c>
      <c r="J33" s="3" t="n">
        <v>57.69</v>
      </c>
      <c r="K33" t="inlineStr">
        <is>
          <t>*0,8517*0,25</t>
        </is>
      </c>
      <c r="L33" s="3" t="n">
        <v>0</v>
      </c>
      <c r="M33" t="n">
        <v>3</v>
      </c>
    </row>
    <row r="34">
      <c r="A34" t="inlineStr">
        <is>
          <t>01659580/036</t>
        </is>
      </c>
      <c r="B34" t="inlineStr">
        <is>
          <t>59767</t>
        </is>
      </c>
      <c r="C34" s="2" t="n">
        <v>46002</v>
      </c>
      <c r="D34" s="2" t="n">
        <v>46002</v>
      </c>
      <c r="E34" t="inlineStr">
        <is>
          <t>ANTONIO CARLOS OLIVEIRO M</t>
        </is>
      </c>
      <c r="F34" t="inlineStr">
        <is>
          <t>SP</t>
        </is>
      </c>
      <c r="G34" t="inlineStr">
        <is>
          <t>C</t>
        </is>
      </c>
      <c r="H34" s="3" t="n">
        <v>1153.82</v>
      </c>
      <c r="I34" s="4" t="n">
        <v>5</v>
      </c>
      <c r="J34" s="3" t="n">
        <v>57.69</v>
      </c>
      <c r="K34" t="inlineStr">
        <is>
          <t>*0,8517*0,25</t>
        </is>
      </c>
      <c r="L34" s="3" t="n">
        <v>0</v>
      </c>
      <c r="M34" t="n">
        <v>3</v>
      </c>
    </row>
    <row r="35">
      <c r="A35" t="inlineStr">
        <is>
          <t>01660275/016</t>
        </is>
      </c>
      <c r="B35" t="inlineStr">
        <is>
          <t>60458</t>
        </is>
      </c>
      <c r="C35" s="2" t="n">
        <v>46004</v>
      </c>
      <c r="D35" s="2" t="n">
        <v>46004</v>
      </c>
      <c r="E35" t="inlineStr">
        <is>
          <t>ANTONIO CARLOS OLIVEIRO M</t>
        </is>
      </c>
      <c r="F35" t="inlineStr">
        <is>
          <t>SP</t>
        </is>
      </c>
      <c r="G35" t="inlineStr">
        <is>
          <t>C</t>
        </is>
      </c>
      <c r="H35" s="3" t="n">
        <v>675.8099999999999</v>
      </c>
      <c r="I35" s="4" t="n">
        <v>5</v>
      </c>
      <c r="J35" s="3" t="n">
        <v>33.79</v>
      </c>
      <c r="K35" t="inlineStr">
        <is>
          <t>*0,8517*0,25</t>
        </is>
      </c>
      <c r="L35" s="3" t="n">
        <v>0</v>
      </c>
      <c r="M35" t="n">
        <v>4</v>
      </c>
    </row>
    <row r="36">
      <c r="A36" t="inlineStr">
        <is>
          <t>01660275/026</t>
        </is>
      </c>
      <c r="B36" t="inlineStr">
        <is>
          <t>60458</t>
        </is>
      </c>
      <c r="C36" s="2" t="n">
        <v>46004</v>
      </c>
      <c r="D36" s="2" t="n">
        <v>46004</v>
      </c>
      <c r="E36" t="inlineStr">
        <is>
          <t>ANTONIO CARLOS OLIVEIRO M</t>
        </is>
      </c>
      <c r="F36" t="inlineStr">
        <is>
          <t>SP</t>
        </is>
      </c>
      <c r="G36" t="inlineStr">
        <is>
          <t>C</t>
        </is>
      </c>
      <c r="H36" s="3" t="n">
        <v>675.8099999999999</v>
      </c>
      <c r="I36" s="4" t="n">
        <v>5</v>
      </c>
      <c r="J36" s="3" t="n">
        <v>33.79</v>
      </c>
      <c r="K36" t="inlineStr">
        <is>
          <t>*0,8517*0,25</t>
        </is>
      </c>
      <c r="L36" s="3" t="n">
        <v>0</v>
      </c>
      <c r="M36" t="n">
        <v>4</v>
      </c>
    </row>
    <row r="37">
      <c r="A37" t="inlineStr">
        <is>
          <t>01660276/016</t>
        </is>
      </c>
      <c r="B37" t="inlineStr">
        <is>
          <t>60164</t>
        </is>
      </c>
      <c r="C37" s="2" t="n">
        <v>46004</v>
      </c>
      <c r="D37" s="2" t="n">
        <v>46004</v>
      </c>
      <c r="E37" t="inlineStr">
        <is>
          <t>ANTONIO CARLOS OLIVEIRO M</t>
        </is>
      </c>
      <c r="F37" t="inlineStr">
        <is>
          <t>SP</t>
        </is>
      </c>
      <c r="G37" t="inlineStr">
        <is>
          <t>C</t>
        </is>
      </c>
      <c r="H37" s="3" t="n">
        <v>1919.64</v>
      </c>
      <c r="I37" s="4" t="n">
        <v>5</v>
      </c>
      <c r="J37" s="3" t="n">
        <v>95.98</v>
      </c>
      <c r="K37" t="inlineStr">
        <is>
          <t>*0,8517*0,25</t>
        </is>
      </c>
      <c r="L37" s="3" t="n">
        <v>0</v>
      </c>
      <c r="M37" t="n">
        <v>4</v>
      </c>
    </row>
    <row r="38">
      <c r="A38" t="inlineStr">
        <is>
          <t>01660276/026</t>
        </is>
      </c>
      <c r="B38" t="inlineStr">
        <is>
          <t>60164</t>
        </is>
      </c>
      <c r="C38" s="2" t="n">
        <v>46004</v>
      </c>
      <c r="D38" s="2" t="n">
        <v>46004</v>
      </c>
      <c r="E38" t="inlineStr">
        <is>
          <t>ANTONIO CARLOS OLIVEIRO M</t>
        </is>
      </c>
      <c r="F38" t="inlineStr">
        <is>
          <t>SP</t>
        </is>
      </c>
      <c r="G38" t="inlineStr">
        <is>
          <t>C</t>
        </is>
      </c>
      <c r="H38" s="3" t="n">
        <v>1919.64</v>
      </c>
      <c r="I38" s="4" t="n">
        <v>5</v>
      </c>
      <c r="J38" s="3" t="n">
        <v>95.98</v>
      </c>
      <c r="K38" t="inlineStr">
        <is>
          <t>*0,8517*0,25</t>
        </is>
      </c>
      <c r="L38" s="3" t="n">
        <v>0</v>
      </c>
      <c r="M38" t="n">
        <v>4</v>
      </c>
    </row>
    <row r="39">
      <c r="A39" t="inlineStr">
        <is>
          <t>01660276/036</t>
        </is>
      </c>
      <c r="B39" t="inlineStr">
        <is>
          <t>60164</t>
        </is>
      </c>
      <c r="C39" s="2" t="n">
        <v>46004</v>
      </c>
      <c r="D39" s="2" t="n">
        <v>46004</v>
      </c>
      <c r="E39" t="inlineStr">
        <is>
          <t>ANTONIO CARLOS OLIVEIRO M</t>
        </is>
      </c>
      <c r="F39" t="inlineStr">
        <is>
          <t>SP</t>
        </is>
      </c>
      <c r="G39" t="inlineStr">
        <is>
          <t>C</t>
        </is>
      </c>
      <c r="H39" s="3" t="n">
        <v>1919.64</v>
      </c>
      <c r="I39" s="4" t="n">
        <v>5</v>
      </c>
      <c r="J39" s="3" t="n">
        <v>95.98</v>
      </c>
      <c r="K39" t="inlineStr">
        <is>
          <t>*0,8517*0,25</t>
        </is>
      </c>
      <c r="L39" s="3" t="n">
        <v>0</v>
      </c>
      <c r="M39" t="n">
        <v>4</v>
      </c>
    </row>
    <row r="40">
      <c r="A40" t="inlineStr">
        <is>
          <t>01660400/016</t>
        </is>
      </c>
      <c r="B40" t="inlineStr">
        <is>
          <t>60439</t>
        </is>
      </c>
      <c r="C40" s="2" t="n">
        <v>46021</v>
      </c>
      <c r="D40" s="2" t="n">
        <v>46005</v>
      </c>
      <c r="E40" t="inlineStr">
        <is>
          <t>ANTONIO CARLOS OLIVEIRO M</t>
        </is>
      </c>
      <c r="F40" t="inlineStr">
        <is>
          <t>SP</t>
        </is>
      </c>
      <c r="G40" t="inlineStr">
        <is>
          <t>C</t>
        </is>
      </c>
      <c r="H40" s="3" t="n">
        <v>1902.1</v>
      </c>
      <c r="I40" s="4" t="n">
        <v>5</v>
      </c>
      <c r="J40" s="3" t="n">
        <v>95.11</v>
      </c>
      <c r="K40" t="inlineStr">
        <is>
          <t>*0,8517*0,25</t>
        </is>
      </c>
      <c r="L40" s="3" t="n">
        <v>0</v>
      </c>
      <c r="M40" t="n">
        <v>4</v>
      </c>
    </row>
    <row r="41">
      <c r="A41" t="inlineStr">
        <is>
          <t>01660881/016</t>
        </is>
      </c>
      <c r="B41" t="inlineStr">
        <is>
          <t>60751</t>
        </is>
      </c>
      <c r="C41" s="2" t="n">
        <v>46021</v>
      </c>
      <c r="D41" s="2" t="n">
        <v>46006</v>
      </c>
      <c r="E41" t="inlineStr">
        <is>
          <t>ANTONIO CARLOS OLIVEIRO M</t>
        </is>
      </c>
      <c r="F41" t="inlineStr">
        <is>
          <t>SP</t>
        </is>
      </c>
      <c r="G41" t="inlineStr">
        <is>
          <t>C</t>
        </is>
      </c>
      <c r="H41" s="3" t="n">
        <v>1951.72</v>
      </c>
      <c r="I41" s="4" t="n">
        <v>5</v>
      </c>
      <c r="J41" s="3" t="n">
        <v>97.59</v>
      </c>
      <c r="K41" t="inlineStr">
        <is>
          <t>*0,8517*0,25</t>
        </is>
      </c>
      <c r="L41" s="3" t="n">
        <v>0</v>
      </c>
      <c r="M41" t="n">
        <v>4</v>
      </c>
    </row>
    <row r="42">
      <c r="A42" t="inlineStr">
        <is>
          <t>01661716/016</t>
        </is>
      </c>
      <c r="B42" t="inlineStr">
        <is>
          <t>62312</t>
        </is>
      </c>
      <c r="C42" s="2" t="n">
        <v>46007</v>
      </c>
      <c r="D42" s="2" t="n">
        <v>46007</v>
      </c>
      <c r="E42" t="inlineStr">
        <is>
          <t>ANTONIO CARLOS OLIVEIRO M</t>
        </is>
      </c>
      <c r="F42" t="inlineStr">
        <is>
          <t>SP</t>
        </is>
      </c>
      <c r="G42" t="inlineStr">
        <is>
          <t>C</t>
        </is>
      </c>
      <c r="H42" s="3" t="n">
        <v>1688.7</v>
      </c>
      <c r="I42" s="4" t="n">
        <v>5</v>
      </c>
      <c r="J42" s="3" t="n">
        <v>84.44</v>
      </c>
      <c r="K42" t="inlineStr">
        <is>
          <t>*0,8517*0,25</t>
        </is>
      </c>
      <c r="L42" s="3" t="n">
        <v>0</v>
      </c>
      <c r="M42" t="n">
        <v>4</v>
      </c>
    </row>
    <row r="43">
      <c r="A43" t="inlineStr">
        <is>
          <t>01661716/026</t>
        </is>
      </c>
      <c r="B43" t="inlineStr">
        <is>
          <t>62312</t>
        </is>
      </c>
      <c r="C43" s="2" t="n">
        <v>46007</v>
      </c>
      <c r="D43" s="2" t="n">
        <v>46007</v>
      </c>
      <c r="E43" t="inlineStr">
        <is>
          <t>ANTONIO CARLOS OLIVEIRO M</t>
        </is>
      </c>
      <c r="F43" t="inlineStr">
        <is>
          <t>SP</t>
        </is>
      </c>
      <c r="G43" t="inlineStr">
        <is>
          <t>C</t>
        </is>
      </c>
      <c r="H43" s="3" t="n">
        <v>1688.7</v>
      </c>
      <c r="I43" s="4" t="n">
        <v>5</v>
      </c>
      <c r="J43" s="3" t="n">
        <v>84.44</v>
      </c>
      <c r="K43" t="inlineStr">
        <is>
          <t>*0,8517*0,25</t>
        </is>
      </c>
      <c r="L43" s="3" t="n">
        <v>0</v>
      </c>
      <c r="M43" t="n">
        <v>4</v>
      </c>
    </row>
    <row r="44">
      <c r="A44" t="inlineStr">
        <is>
          <t>01661716/036</t>
        </is>
      </c>
      <c r="B44" t="inlineStr">
        <is>
          <t>62312</t>
        </is>
      </c>
      <c r="C44" s="2" t="n">
        <v>46007</v>
      </c>
      <c r="D44" s="2" t="n">
        <v>46007</v>
      </c>
      <c r="E44" t="inlineStr">
        <is>
          <t>ANTONIO CARLOS OLIVEIRO M</t>
        </is>
      </c>
      <c r="F44" t="inlineStr">
        <is>
          <t>SP</t>
        </is>
      </c>
      <c r="G44" t="inlineStr">
        <is>
          <t>C</t>
        </is>
      </c>
      <c r="H44" s="3" t="n">
        <v>1688.7</v>
      </c>
      <c r="I44" s="4" t="n">
        <v>5</v>
      </c>
      <c r="J44" s="3" t="n">
        <v>84.44</v>
      </c>
      <c r="K44" t="inlineStr">
        <is>
          <t>*0,8517*0,25</t>
        </is>
      </c>
      <c r="L44" s="3" t="n">
        <v>0</v>
      </c>
      <c r="M44" t="n">
        <v>4</v>
      </c>
    </row>
    <row r="45">
      <c r="A45" t="inlineStr">
        <is>
          <t>01662537/016</t>
        </is>
      </c>
      <c r="B45" t="inlineStr">
        <is>
          <t>62922</t>
        </is>
      </c>
      <c r="C45" s="2" t="n">
        <v>46008</v>
      </c>
      <c r="D45" s="2" t="n">
        <v>46008</v>
      </c>
      <c r="E45" t="inlineStr">
        <is>
          <t>ANTONIO CARLOS OLIVEIRO M</t>
        </is>
      </c>
      <c r="F45" t="inlineStr">
        <is>
          <t>SP</t>
        </is>
      </c>
      <c r="G45" t="inlineStr">
        <is>
          <t>C</t>
        </is>
      </c>
      <c r="H45" s="3" t="n">
        <v>1285</v>
      </c>
      <c r="I45" s="4" t="n">
        <v>5</v>
      </c>
      <c r="J45" s="3" t="n">
        <v>64.25</v>
      </c>
      <c r="K45" t="inlineStr">
        <is>
          <t>*0,8517*0,25</t>
        </is>
      </c>
      <c r="L45" s="3" t="n">
        <v>0</v>
      </c>
      <c r="M45" t="n">
        <v>4</v>
      </c>
    </row>
    <row r="46">
      <c r="A46" t="inlineStr">
        <is>
          <t>01662537/026</t>
        </is>
      </c>
      <c r="B46" t="inlineStr">
        <is>
          <t>62922</t>
        </is>
      </c>
      <c r="C46" s="2" t="n">
        <v>46008</v>
      </c>
      <c r="D46" s="2" t="n">
        <v>46008</v>
      </c>
      <c r="E46" t="inlineStr">
        <is>
          <t>ANTONIO CARLOS OLIVEIRO M</t>
        </is>
      </c>
      <c r="F46" t="inlineStr">
        <is>
          <t>SP</t>
        </is>
      </c>
      <c r="G46" t="inlineStr">
        <is>
          <t>C</t>
        </is>
      </c>
      <c r="H46" s="3" t="n">
        <v>1285</v>
      </c>
      <c r="I46" s="4" t="n">
        <v>5</v>
      </c>
      <c r="J46" s="3" t="n">
        <v>64.25</v>
      </c>
      <c r="K46" t="inlineStr">
        <is>
          <t>*0,8517*0,25</t>
        </is>
      </c>
      <c r="L46" s="3" t="n">
        <v>0</v>
      </c>
      <c r="M46" t="n">
        <v>4</v>
      </c>
    </row>
    <row r="47">
      <c r="A47" t="inlineStr">
        <is>
          <t>01662537/036</t>
        </is>
      </c>
      <c r="B47" t="inlineStr">
        <is>
          <t>62922</t>
        </is>
      </c>
      <c r="C47" s="2" t="n">
        <v>46008</v>
      </c>
      <c r="D47" s="2" t="n">
        <v>46008</v>
      </c>
      <c r="E47" t="inlineStr">
        <is>
          <t>ANTONIO CARLOS OLIVEIRO M</t>
        </is>
      </c>
      <c r="F47" t="inlineStr">
        <is>
          <t>SP</t>
        </is>
      </c>
      <c r="G47" t="inlineStr">
        <is>
          <t>C</t>
        </is>
      </c>
      <c r="H47" s="3" t="n">
        <v>1285</v>
      </c>
      <c r="I47" s="4" t="n">
        <v>5</v>
      </c>
      <c r="J47" s="3" t="n">
        <v>64.25</v>
      </c>
      <c r="K47" t="inlineStr">
        <is>
          <t>*0,8517*0,25</t>
        </is>
      </c>
      <c r="L47" s="3" t="n">
        <v>0</v>
      </c>
      <c r="M47" t="n">
        <v>4</v>
      </c>
    </row>
    <row r="48">
      <c r="A48" t="inlineStr">
        <is>
          <t>01664177/016</t>
        </is>
      </c>
      <c r="B48" t="inlineStr">
        <is>
          <t>65259</t>
        </is>
      </c>
      <c r="C48" s="2" t="n">
        <v>46012</v>
      </c>
      <c r="D48" s="2" t="n">
        <v>46012</v>
      </c>
      <c r="E48" t="inlineStr">
        <is>
          <t>ANTONIO CARLOS OLIVEIRO M</t>
        </is>
      </c>
      <c r="F48" t="inlineStr">
        <is>
          <t>SP</t>
        </is>
      </c>
      <c r="G48" t="inlineStr">
        <is>
          <t>C</t>
        </is>
      </c>
      <c r="H48" s="3" t="n">
        <v>1775.97</v>
      </c>
      <c r="I48" s="4" t="n">
        <v>5</v>
      </c>
      <c r="J48" s="3" t="n">
        <v>88.8</v>
      </c>
      <c r="K48" t="inlineStr">
        <is>
          <t>*0,8517*0,25</t>
        </is>
      </c>
      <c r="L48" s="3" t="n">
        <v>0</v>
      </c>
      <c r="M48" t="n">
        <v>4</v>
      </c>
    </row>
    <row r="49">
      <c r="A49" t="inlineStr">
        <is>
          <t>01664177/026</t>
        </is>
      </c>
      <c r="B49" t="inlineStr">
        <is>
          <t>65259</t>
        </is>
      </c>
      <c r="C49" s="2" t="n">
        <v>46012</v>
      </c>
      <c r="D49" s="2" t="n">
        <v>46012</v>
      </c>
      <c r="E49" t="inlineStr">
        <is>
          <t>ANTONIO CARLOS OLIVEIRO M</t>
        </is>
      </c>
      <c r="F49" t="inlineStr">
        <is>
          <t>SP</t>
        </is>
      </c>
      <c r="G49" t="inlineStr">
        <is>
          <t>C</t>
        </is>
      </c>
      <c r="H49" s="3" t="n">
        <v>1775.97</v>
      </c>
      <c r="I49" s="4" t="n">
        <v>5</v>
      </c>
      <c r="J49" s="3" t="n">
        <v>88.8</v>
      </c>
      <c r="K49" t="inlineStr">
        <is>
          <t>*0,8517*0,25</t>
        </is>
      </c>
      <c r="L49" s="3" t="n">
        <v>0</v>
      </c>
      <c r="M49" t="n">
        <v>4</v>
      </c>
    </row>
    <row r="50">
      <c r="A50" t="inlineStr">
        <is>
          <t>01664177/036</t>
        </is>
      </c>
      <c r="B50" t="inlineStr">
        <is>
          <t>65259</t>
        </is>
      </c>
      <c r="C50" s="2" t="n">
        <v>46012</v>
      </c>
      <c r="D50" s="2" t="n">
        <v>46012</v>
      </c>
      <c r="E50" t="inlineStr">
        <is>
          <t>ANTONIO CARLOS OLIVEIRO M</t>
        </is>
      </c>
      <c r="F50" t="inlineStr">
        <is>
          <t>SP</t>
        </is>
      </c>
      <c r="G50" t="inlineStr">
        <is>
          <t>C</t>
        </is>
      </c>
      <c r="H50" s="3" t="n">
        <v>1775.97</v>
      </c>
      <c r="I50" s="4" t="n">
        <v>5</v>
      </c>
      <c r="J50" s="3" t="n">
        <v>88.8</v>
      </c>
      <c r="K50" t="inlineStr">
        <is>
          <t>*0,8517*0,25</t>
        </is>
      </c>
      <c r="L50" s="3" t="n">
        <v>0</v>
      </c>
      <c r="M50" t="n">
        <v>4</v>
      </c>
    </row>
    <row r="51">
      <c r="A51" t="inlineStr">
        <is>
          <t>01665553/016</t>
        </is>
      </c>
      <c r="B51" t="inlineStr">
        <is>
          <t>66091</t>
        </is>
      </c>
      <c r="C51" s="2" t="n">
        <v>46014</v>
      </c>
      <c r="D51" s="2" t="n">
        <v>46014</v>
      </c>
      <c r="E51" t="inlineStr">
        <is>
          <t>ANTONIO CARLOS OLIVEIRO M</t>
        </is>
      </c>
      <c r="F51" t="inlineStr">
        <is>
          <t>SP</t>
        </is>
      </c>
      <c r="G51" t="inlineStr">
        <is>
          <t>C</t>
        </is>
      </c>
      <c r="H51" s="3" t="n">
        <v>884.98</v>
      </c>
      <c r="I51" s="4" t="n">
        <v>5</v>
      </c>
      <c r="J51" s="3" t="n">
        <v>44.25</v>
      </c>
      <c r="K51" t="inlineStr">
        <is>
          <t>*0,8517*0,25</t>
        </is>
      </c>
      <c r="L51" s="3" t="n">
        <v>0</v>
      </c>
      <c r="M51" t="n">
        <v>4</v>
      </c>
    </row>
    <row r="52">
      <c r="A52" t="inlineStr">
        <is>
          <t>01665553/026</t>
        </is>
      </c>
      <c r="B52" t="inlineStr">
        <is>
          <t>66091</t>
        </is>
      </c>
      <c r="C52" s="2" t="n">
        <v>46014</v>
      </c>
      <c r="D52" s="2" t="n">
        <v>46014</v>
      </c>
      <c r="E52" t="inlineStr">
        <is>
          <t>ANTONIO CARLOS OLIVEIRO M</t>
        </is>
      </c>
      <c r="F52" t="inlineStr">
        <is>
          <t>SP</t>
        </is>
      </c>
      <c r="G52" t="inlineStr">
        <is>
          <t>C</t>
        </is>
      </c>
      <c r="H52" s="3" t="n">
        <v>884.98</v>
      </c>
      <c r="I52" s="4" t="n">
        <v>5</v>
      </c>
      <c r="J52" s="3" t="n">
        <v>44.25</v>
      </c>
      <c r="K52" t="inlineStr">
        <is>
          <t>*0,8517*0,25</t>
        </is>
      </c>
      <c r="L52" s="3" t="n">
        <v>0</v>
      </c>
      <c r="M52" t="n">
        <v>4</v>
      </c>
    </row>
    <row r="53">
      <c r="A53" t="inlineStr">
        <is>
          <t>01665553/036</t>
        </is>
      </c>
      <c r="B53" t="inlineStr">
        <is>
          <t>66091</t>
        </is>
      </c>
      <c r="C53" s="2" t="n">
        <v>46014</v>
      </c>
      <c r="D53" s="2" t="n">
        <v>46014</v>
      </c>
      <c r="E53" t="inlineStr">
        <is>
          <t>ANTONIO CARLOS OLIVEIRO M</t>
        </is>
      </c>
      <c r="F53" t="inlineStr">
        <is>
          <t>SP</t>
        </is>
      </c>
      <c r="G53" t="inlineStr">
        <is>
          <t>C</t>
        </is>
      </c>
      <c r="H53" s="3" t="n">
        <v>884.98</v>
      </c>
      <c r="I53" s="4" t="n">
        <v>5</v>
      </c>
      <c r="J53" s="3" t="n">
        <v>44.25</v>
      </c>
      <c r="K53" t="inlineStr">
        <is>
          <t>*0,8517*0,25</t>
        </is>
      </c>
      <c r="L53" s="3" t="n">
        <v>0</v>
      </c>
      <c r="M53" t="n">
        <v>4</v>
      </c>
    </row>
    <row r="54">
      <c r="A54" t="inlineStr">
        <is>
          <t>01666378/016</t>
        </is>
      </c>
      <c r="B54" t="inlineStr">
        <is>
          <t>68573</t>
        </is>
      </c>
      <c r="C54" s="2" t="n">
        <v>46017</v>
      </c>
      <c r="D54" s="2" t="n">
        <v>46017</v>
      </c>
      <c r="E54" t="inlineStr">
        <is>
          <t>ANTONIO CARLOS OLIVEIRO M</t>
        </is>
      </c>
      <c r="F54" t="inlineStr">
        <is>
          <t>SP</t>
        </is>
      </c>
      <c r="G54" t="inlineStr">
        <is>
          <t>C</t>
        </is>
      </c>
      <c r="H54" s="3" t="n">
        <v>1030.1</v>
      </c>
      <c r="I54" s="4" t="n">
        <v>5</v>
      </c>
      <c r="J54" s="3" t="n">
        <v>51.51</v>
      </c>
      <c r="K54" t="inlineStr">
        <is>
          <t>*0,8517*0,25</t>
        </is>
      </c>
      <c r="L54" s="3" t="n">
        <v>0</v>
      </c>
      <c r="M54" t="n">
        <v>4</v>
      </c>
    </row>
    <row r="55">
      <c r="A55" t="inlineStr">
        <is>
          <t>01666378/026</t>
        </is>
      </c>
      <c r="B55" t="inlineStr">
        <is>
          <t>68573</t>
        </is>
      </c>
      <c r="C55" s="2" t="n">
        <v>46017</v>
      </c>
      <c r="D55" s="2" t="n">
        <v>46017</v>
      </c>
      <c r="E55" t="inlineStr">
        <is>
          <t>ANTONIO CARLOS OLIVEIRO M</t>
        </is>
      </c>
      <c r="F55" t="inlineStr">
        <is>
          <t>SP</t>
        </is>
      </c>
      <c r="G55" t="inlineStr">
        <is>
          <t>C</t>
        </is>
      </c>
      <c r="H55" s="3" t="n">
        <v>1030.1</v>
      </c>
      <c r="I55" s="4" t="n">
        <v>5</v>
      </c>
      <c r="J55" s="3" t="n">
        <v>51.51</v>
      </c>
      <c r="K55" t="inlineStr">
        <is>
          <t>*0,8517*0,25</t>
        </is>
      </c>
      <c r="L55" s="3" t="n">
        <v>0</v>
      </c>
      <c r="M55" t="n">
        <v>4</v>
      </c>
    </row>
    <row r="56">
      <c r="A56" t="inlineStr">
        <is>
          <t>01666378/036</t>
        </is>
      </c>
      <c r="B56" t="inlineStr">
        <is>
          <t>68573</t>
        </is>
      </c>
      <c r="C56" s="2" t="n">
        <v>46017</v>
      </c>
      <c r="D56" s="2" t="n">
        <v>46017</v>
      </c>
      <c r="E56" t="inlineStr">
        <is>
          <t>ANTONIO CARLOS OLIVEIRO M</t>
        </is>
      </c>
      <c r="F56" t="inlineStr">
        <is>
          <t>SP</t>
        </is>
      </c>
      <c r="G56" t="inlineStr">
        <is>
          <t>C</t>
        </is>
      </c>
      <c r="H56" s="3" t="n">
        <v>1030.1</v>
      </c>
      <c r="I56" s="4" t="n">
        <v>5</v>
      </c>
      <c r="J56" s="3" t="n">
        <v>51.51</v>
      </c>
      <c r="K56" t="inlineStr">
        <is>
          <t>*0,8517*0,25</t>
        </is>
      </c>
      <c r="L56" s="3" t="n">
        <v>0</v>
      </c>
      <c r="M56" t="n">
        <v>4</v>
      </c>
    </row>
    <row r="57">
      <c r="A57" t="inlineStr">
        <is>
          <t>01667280/016</t>
        </is>
      </c>
      <c r="B57" t="inlineStr">
        <is>
          <t>69023</t>
        </is>
      </c>
      <c r="C57" s="2" t="n">
        <v>46020</v>
      </c>
      <c r="D57" s="2" t="n">
        <v>46020</v>
      </c>
      <c r="E57" t="inlineStr">
        <is>
          <t>ANTONIO CARLOS OLIVEIRO M</t>
        </is>
      </c>
      <c r="F57" t="inlineStr">
        <is>
          <t>SP</t>
        </is>
      </c>
      <c r="G57" t="inlineStr">
        <is>
          <t>C</t>
        </is>
      </c>
      <c r="H57" s="3" t="n">
        <v>1984.21</v>
      </c>
      <c r="I57" s="4" t="n">
        <v>5</v>
      </c>
      <c r="J57" s="3" t="n">
        <v>99.20999999999999</v>
      </c>
      <c r="K57" t="inlineStr">
        <is>
          <t>*0,8517*0,25</t>
        </is>
      </c>
      <c r="L57" s="3" t="n">
        <v>0</v>
      </c>
      <c r="M57" t="n">
        <v>4</v>
      </c>
    </row>
    <row r="58">
      <c r="A58" t="inlineStr">
        <is>
          <t>01667280/026</t>
        </is>
      </c>
      <c r="B58" t="inlineStr">
        <is>
          <t>69023</t>
        </is>
      </c>
      <c r="C58" s="2" t="n">
        <v>46020</v>
      </c>
      <c r="D58" s="2" t="n">
        <v>46020</v>
      </c>
      <c r="E58" t="inlineStr">
        <is>
          <t>ANTONIO CARLOS OLIVEIRO M</t>
        </is>
      </c>
      <c r="F58" t="inlineStr">
        <is>
          <t>SP</t>
        </is>
      </c>
      <c r="G58" t="inlineStr">
        <is>
          <t>C</t>
        </is>
      </c>
      <c r="H58" s="3" t="n">
        <v>1984.21</v>
      </c>
      <c r="I58" s="4" t="n">
        <v>5</v>
      </c>
      <c r="J58" s="3" t="n">
        <v>99.20999999999999</v>
      </c>
      <c r="K58" t="inlineStr">
        <is>
          <t>*0,8517*0,25</t>
        </is>
      </c>
      <c r="L58" s="3" t="n">
        <v>0</v>
      </c>
      <c r="M58" t="n">
        <v>4</v>
      </c>
    </row>
    <row r="59">
      <c r="A59" t="inlineStr">
        <is>
          <t>01667280/036</t>
        </is>
      </c>
      <c r="B59" t="inlineStr">
        <is>
          <t>69023</t>
        </is>
      </c>
      <c r="C59" s="2" t="n">
        <v>46020</v>
      </c>
      <c r="D59" s="2" t="n">
        <v>46020</v>
      </c>
      <c r="E59" t="inlineStr">
        <is>
          <t>ANTONIO CARLOS OLIVEIRO M</t>
        </is>
      </c>
      <c r="F59" t="inlineStr">
        <is>
          <t>SP</t>
        </is>
      </c>
      <c r="G59" t="inlineStr">
        <is>
          <t>C</t>
        </is>
      </c>
      <c r="H59" s="3" t="n">
        <v>1984.21</v>
      </c>
      <c r="I59" s="4" t="n">
        <v>5</v>
      </c>
      <c r="J59" s="3" t="n">
        <v>99.20999999999999</v>
      </c>
      <c r="K59" t="inlineStr">
        <is>
          <t>*0,8517*0,25</t>
        </is>
      </c>
      <c r="L59" s="3" t="n">
        <v>0</v>
      </c>
      <c r="M59" t="n">
        <v>4</v>
      </c>
    </row>
    <row r="60">
      <c r="A60" t="inlineStr">
        <is>
          <t>01656842/016</t>
        </is>
      </c>
      <c r="B60" t="inlineStr">
        <is>
          <t>56185</t>
        </is>
      </c>
      <c r="C60" s="2" t="n">
        <v>45996</v>
      </c>
      <c r="D60" s="2" t="n">
        <v>45996</v>
      </c>
      <c r="E60" t="inlineStr">
        <is>
          <t>BUFFET MIKA SUSHI LTDA</t>
        </is>
      </c>
      <c r="F60" t="inlineStr">
        <is>
          <t>SP</t>
        </is>
      </c>
      <c r="G60" t="inlineStr">
        <is>
          <t>C</t>
        </is>
      </c>
      <c r="H60" s="3" t="n">
        <v>1121.76</v>
      </c>
      <c r="I60" s="4" t="n">
        <v>5</v>
      </c>
      <c r="J60" s="3" t="n">
        <v>56.09</v>
      </c>
      <c r="K60" t="inlineStr">
        <is>
          <t>*0,8517*0,1</t>
        </is>
      </c>
      <c r="L60" s="3" t="n">
        <v>0</v>
      </c>
      <c r="M60" t="n">
        <v>11</v>
      </c>
    </row>
    <row r="61">
      <c r="A61" t="inlineStr">
        <is>
          <t>01665479/016</t>
        </is>
      </c>
      <c r="B61" t="inlineStr">
        <is>
          <t>66735</t>
        </is>
      </c>
      <c r="C61" s="2" t="n">
        <v>46014</v>
      </c>
      <c r="D61" s="2" t="n">
        <v>46014</v>
      </c>
      <c r="E61" t="inlineStr">
        <is>
          <t>BUFFET MIKA SUSHI LTDA</t>
        </is>
      </c>
      <c r="F61" t="inlineStr">
        <is>
          <t>SP</t>
        </is>
      </c>
      <c r="G61" t="inlineStr">
        <is>
          <t>C</t>
        </is>
      </c>
      <c r="H61" s="3" t="n">
        <v>1615.35</v>
      </c>
      <c r="I61" s="4" t="n">
        <v>5</v>
      </c>
      <c r="J61" s="3" t="n">
        <v>80.77</v>
      </c>
      <c r="K61" t="inlineStr">
        <is>
          <t>*0,8517*0,1</t>
        </is>
      </c>
      <c r="L61" s="3" t="n">
        <v>0</v>
      </c>
      <c r="M61" t="n">
        <v>11</v>
      </c>
    </row>
    <row r="62">
      <c r="A62" t="inlineStr">
        <is>
          <t>01637220/016</t>
        </is>
      </c>
      <c r="B62" t="inlineStr">
        <is>
          <t>33389</t>
        </is>
      </c>
      <c r="C62" s="2" t="n">
        <v>45992</v>
      </c>
      <c r="D62" s="2" t="n">
        <v>45954</v>
      </c>
      <c r="E62" t="inlineStr">
        <is>
          <t>DAIKI SUSHI BAR LTDA</t>
        </is>
      </c>
      <c r="F62" t="inlineStr">
        <is>
          <t>SP</t>
        </is>
      </c>
      <c r="G62" t="inlineStr">
        <is>
          <t>C</t>
        </is>
      </c>
      <c r="H62" s="3" t="n">
        <v>1110.79</v>
      </c>
      <c r="I62" s="4" t="n">
        <v>5</v>
      </c>
      <c r="J62" s="3" t="n">
        <v>55.54</v>
      </c>
      <c r="K62" t="inlineStr">
        <is>
          <t>*0,8517*0,25</t>
        </is>
      </c>
      <c r="L62" s="3" t="n">
        <v>0</v>
      </c>
      <c r="M62" t="n">
        <v>11</v>
      </c>
    </row>
    <row r="63">
      <c r="A63" t="inlineStr">
        <is>
          <t>01663065/016</t>
        </is>
      </c>
      <c r="B63" t="inlineStr">
        <is>
          <t>64105</t>
        </is>
      </c>
      <c r="C63" s="2" t="n">
        <v>46009</v>
      </c>
      <c r="D63" s="2" t="n">
        <v>46009</v>
      </c>
      <c r="E63" t="inlineStr">
        <is>
          <t>FRANCISCO AQUINO NETO PES</t>
        </is>
      </c>
      <c r="F63" t="inlineStr">
        <is>
          <t>SP</t>
        </is>
      </c>
      <c r="G63" t="inlineStr">
        <is>
          <t>C</t>
        </is>
      </c>
      <c r="H63" s="3" t="n">
        <v>1079.02</v>
      </c>
      <c r="I63" s="4" t="n">
        <v>5</v>
      </c>
      <c r="J63" s="3" t="n">
        <v>53.95</v>
      </c>
      <c r="K63" t="inlineStr">
        <is>
          <t>*0,8517*0,25</t>
        </is>
      </c>
      <c r="L63" s="3" t="n">
        <v>0</v>
      </c>
      <c r="M63" t="n">
        <v>13</v>
      </c>
    </row>
    <row r="64">
      <c r="A64" t="inlineStr">
        <is>
          <t>01645090/016</t>
        </is>
      </c>
      <c r="B64" t="inlineStr">
        <is>
          <t>42346</t>
        </is>
      </c>
      <c r="C64" s="2" t="n">
        <v>45993</v>
      </c>
      <c r="D64" s="2" t="n">
        <v>45973</v>
      </c>
      <c r="E64" t="inlineStr">
        <is>
          <t>HELOISA HELENA COSMO AMAR</t>
        </is>
      </c>
      <c r="F64" t="inlineStr">
        <is>
          <t>SP</t>
        </is>
      </c>
      <c r="G64" t="inlineStr">
        <is>
          <t>C</t>
        </is>
      </c>
      <c r="H64" s="3" t="n">
        <v>6898.26</v>
      </c>
      <c r="I64" s="4" t="n">
        <v>5</v>
      </c>
      <c r="J64" s="3" t="n">
        <v>344.91</v>
      </c>
      <c r="K64" t="inlineStr">
        <is>
          <t>*0,8517*0,25</t>
        </is>
      </c>
      <c r="L64" s="3" t="n">
        <v>0</v>
      </c>
      <c r="M64" t="n">
        <v>14</v>
      </c>
    </row>
    <row r="65">
      <c r="A65" t="inlineStr">
        <is>
          <t>01648633/016</t>
        </is>
      </c>
      <c r="B65" t="inlineStr">
        <is>
          <t>46606</t>
        </is>
      </c>
      <c r="C65" s="2" t="n">
        <v>46000</v>
      </c>
      <c r="D65" s="2" t="n">
        <v>45980</v>
      </c>
      <c r="E65" t="inlineStr">
        <is>
          <t>HELOISA HELENA COSMO AMAR</t>
        </is>
      </c>
      <c r="F65" t="inlineStr">
        <is>
          <t>SP</t>
        </is>
      </c>
      <c r="G65" t="inlineStr">
        <is>
          <t>C</t>
        </is>
      </c>
      <c r="H65" s="3" t="n">
        <v>7960.97</v>
      </c>
      <c r="I65" s="4" t="n">
        <v>5</v>
      </c>
      <c r="J65" s="3" t="n">
        <v>398.05</v>
      </c>
      <c r="K65" t="inlineStr">
        <is>
          <t>*0,8517*0,25</t>
        </is>
      </c>
      <c r="L65" s="3" t="n">
        <v>0</v>
      </c>
      <c r="M65" t="n">
        <v>14</v>
      </c>
    </row>
    <row r="66">
      <c r="A66" t="inlineStr">
        <is>
          <t>01651690/016</t>
        </is>
      </c>
      <c r="B66" t="inlineStr">
        <is>
          <t>50023</t>
        </is>
      </c>
      <c r="C66" s="2" t="n">
        <v>46007</v>
      </c>
      <c r="D66" s="2" t="n">
        <v>45987</v>
      </c>
      <c r="E66" t="inlineStr">
        <is>
          <t>HELOISA HELENA COSMO AMAR</t>
        </is>
      </c>
      <c r="F66" t="inlineStr">
        <is>
          <t>SP</t>
        </is>
      </c>
      <c r="G66" t="inlineStr">
        <is>
          <t>C</t>
        </is>
      </c>
      <c r="H66" s="3" t="n">
        <v>6544.44</v>
      </c>
      <c r="I66" s="4" t="n">
        <v>5</v>
      </c>
      <c r="J66" s="3" t="n">
        <v>327.22</v>
      </c>
      <c r="K66" t="inlineStr">
        <is>
          <t>*0,8517*0,25</t>
        </is>
      </c>
      <c r="L66" s="3" t="n">
        <v>0</v>
      </c>
      <c r="M66" t="n">
        <v>14</v>
      </c>
    </row>
    <row r="67">
      <c r="A67" t="inlineStr">
        <is>
          <t>01655041/016</t>
        </is>
      </c>
      <c r="B67" t="inlineStr">
        <is>
          <t>53952</t>
        </is>
      </c>
      <c r="C67" s="2" t="n">
        <v>46014</v>
      </c>
      <c r="D67" s="2" t="n">
        <v>45994</v>
      </c>
      <c r="E67" t="inlineStr">
        <is>
          <t>HELOISA HELENA COSMO AMAR</t>
        </is>
      </c>
      <c r="F67" t="inlineStr">
        <is>
          <t>SP</t>
        </is>
      </c>
      <c r="G67" t="inlineStr">
        <is>
          <t>C</t>
        </is>
      </c>
      <c r="H67" s="3" t="n">
        <v>6576.36</v>
      </c>
      <c r="I67" s="4" t="n">
        <v>5</v>
      </c>
      <c r="J67" s="3" t="n">
        <v>328.82</v>
      </c>
      <c r="K67" t="inlineStr">
        <is>
          <t>*0,8517*0,25</t>
        </is>
      </c>
      <c r="L67" s="3" t="n">
        <v>0</v>
      </c>
      <c r="M67" t="n">
        <v>14</v>
      </c>
    </row>
    <row r="68">
      <c r="A68" t="inlineStr">
        <is>
          <t>01658401/016</t>
        </is>
      </c>
      <c r="B68" t="inlineStr">
        <is>
          <t>58303</t>
        </is>
      </c>
      <c r="C68" s="2" t="n">
        <v>46021</v>
      </c>
      <c r="D68" s="2" t="n">
        <v>46001</v>
      </c>
      <c r="E68" t="inlineStr">
        <is>
          <t>HELOISA HELENA COSMO AMAR</t>
        </is>
      </c>
      <c r="F68" t="inlineStr">
        <is>
          <t>SP</t>
        </is>
      </c>
      <c r="G68" t="inlineStr">
        <is>
          <t>C</t>
        </is>
      </c>
      <c r="H68" s="3" t="n">
        <v>596.0599999999999</v>
      </c>
      <c r="I68" s="4" t="n">
        <v>5</v>
      </c>
      <c r="J68" s="3" t="n">
        <v>29.8</v>
      </c>
      <c r="K68" t="inlineStr">
        <is>
          <t>*0,8517*0,25</t>
        </is>
      </c>
      <c r="L68" s="3" t="n">
        <v>0</v>
      </c>
      <c r="M68" t="n">
        <v>14</v>
      </c>
    </row>
    <row r="69">
      <c r="A69" t="inlineStr">
        <is>
          <t>01658402/016</t>
        </is>
      </c>
      <c r="B69" t="inlineStr">
        <is>
          <t>57975</t>
        </is>
      </c>
      <c r="C69" s="2" t="n">
        <v>46021</v>
      </c>
      <c r="D69" s="2" t="n">
        <v>46001</v>
      </c>
      <c r="E69" t="inlineStr">
        <is>
          <t>HELOISA HELENA COSMO AMAR</t>
        </is>
      </c>
      <c r="F69" t="inlineStr">
        <is>
          <t>SP</t>
        </is>
      </c>
      <c r="G69" t="inlineStr">
        <is>
          <t>C</t>
        </is>
      </c>
      <c r="H69" s="3" t="n">
        <v>6952.17</v>
      </c>
      <c r="I69" s="4" t="n">
        <v>5</v>
      </c>
      <c r="J69" s="3" t="n">
        <v>347.61</v>
      </c>
      <c r="K69" t="inlineStr">
        <is>
          <t>*0,8517*0,25</t>
        </is>
      </c>
      <c r="L69" s="3" t="n">
        <v>0</v>
      </c>
      <c r="M69" t="n">
        <v>14</v>
      </c>
    </row>
    <row r="70">
      <c r="A70" t="inlineStr">
        <is>
          <t>01643642/016</t>
        </is>
      </c>
      <c r="B70" t="inlineStr">
        <is>
          <t>40627</t>
        </is>
      </c>
      <c r="C70" s="2" t="n">
        <v>45993</v>
      </c>
      <c r="D70" s="2" t="n">
        <v>45970</v>
      </c>
      <c r="E70" t="inlineStr">
        <is>
          <t>HS MOOCA 2011 FAST FOOD E</t>
        </is>
      </c>
      <c r="F70" t="inlineStr">
        <is>
          <t>SP</t>
        </is>
      </c>
      <c r="G70" t="inlineStr">
        <is>
          <t>C</t>
        </is>
      </c>
      <c r="H70" s="3" t="n">
        <v>1173.21</v>
      </c>
      <c r="I70" s="4" t="n">
        <v>5</v>
      </c>
      <c r="J70" s="3" t="n">
        <v>58.66</v>
      </c>
      <c r="K70" t="inlineStr">
        <is>
          <t>*0,8517*0,1</t>
        </is>
      </c>
      <c r="L70" s="3" t="n">
        <v>0</v>
      </c>
      <c r="M70" t="n">
        <v>16</v>
      </c>
    </row>
    <row r="71">
      <c r="A71" t="inlineStr">
        <is>
          <t>01643949/016</t>
        </is>
      </c>
      <c r="B71" t="inlineStr">
        <is>
          <t>41156</t>
        </is>
      </c>
      <c r="C71" s="2" t="n">
        <v>45993</v>
      </c>
      <c r="D71" s="2" t="n">
        <v>45971</v>
      </c>
      <c r="E71" t="inlineStr">
        <is>
          <t>HS MOOCA 2011 FAST FOOD E</t>
        </is>
      </c>
      <c r="F71" t="inlineStr">
        <is>
          <t>SP</t>
        </is>
      </c>
      <c r="G71" t="inlineStr">
        <is>
          <t>C</t>
        </is>
      </c>
      <c r="H71" s="3" t="n">
        <v>1259.64</v>
      </c>
      <c r="I71" s="4" t="n">
        <v>5</v>
      </c>
      <c r="J71" s="3" t="n">
        <v>62.98</v>
      </c>
      <c r="K71" t="inlineStr">
        <is>
          <t>*0,8517*0,1</t>
        </is>
      </c>
      <c r="L71" s="3" t="n">
        <v>0</v>
      </c>
      <c r="M71" t="n">
        <v>16</v>
      </c>
    </row>
    <row r="72">
      <c r="A72" t="inlineStr">
        <is>
          <t>01644762/016</t>
        </is>
      </c>
      <c r="B72" t="inlineStr">
        <is>
          <t>42801</t>
        </is>
      </c>
      <c r="C72" s="2" t="n">
        <v>45993</v>
      </c>
      <c r="D72" s="2" t="n">
        <v>45972</v>
      </c>
      <c r="E72" t="inlineStr">
        <is>
          <t>HS MOOCA 2011 FAST FOOD E</t>
        </is>
      </c>
      <c r="F72" t="inlineStr">
        <is>
          <t>SP</t>
        </is>
      </c>
      <c r="G72" t="inlineStr">
        <is>
          <t>C</t>
        </is>
      </c>
      <c r="H72" s="3" t="n">
        <v>1252.3</v>
      </c>
      <c r="I72" s="4" t="n">
        <v>5</v>
      </c>
      <c r="J72" s="3" t="n">
        <v>62.62</v>
      </c>
      <c r="K72" t="inlineStr">
        <is>
          <t>*0,8517*0,1</t>
        </is>
      </c>
      <c r="L72" s="3" t="n">
        <v>0</v>
      </c>
      <c r="M72" t="n">
        <v>16</v>
      </c>
    </row>
    <row r="73">
      <c r="A73" t="inlineStr">
        <is>
          <t>01645572/016</t>
        </is>
      </c>
      <c r="B73" t="inlineStr">
        <is>
          <t>43379</t>
        </is>
      </c>
      <c r="C73" s="2" t="n">
        <v>45993</v>
      </c>
      <c r="D73" s="2" t="n">
        <v>45974</v>
      </c>
      <c r="E73" t="inlineStr">
        <is>
          <t>HS MOOCA 2011 FAST FOOD E</t>
        </is>
      </c>
      <c r="F73" t="inlineStr">
        <is>
          <t>SP</t>
        </is>
      </c>
      <c r="G73" t="inlineStr">
        <is>
          <t>C</t>
        </is>
      </c>
      <c r="H73" s="3" t="n">
        <v>1159.13</v>
      </c>
      <c r="I73" s="4" t="n">
        <v>5</v>
      </c>
      <c r="J73" s="3" t="n">
        <v>57.96</v>
      </c>
      <c r="K73" t="inlineStr">
        <is>
          <t>*0,8517*0,1</t>
        </is>
      </c>
      <c r="L73" s="3" t="n">
        <v>0</v>
      </c>
      <c r="M73" t="n">
        <v>16</v>
      </c>
    </row>
    <row r="74">
      <c r="A74" t="inlineStr">
        <is>
          <t>01646013/016</t>
        </is>
      </c>
      <c r="B74" t="inlineStr">
        <is>
          <t>43712</t>
        </is>
      </c>
      <c r="C74" s="2" t="n">
        <v>45993</v>
      </c>
      <c r="D74" s="2" t="n">
        <v>45974</v>
      </c>
      <c r="E74" t="inlineStr">
        <is>
          <t>HS MOOCA 2011 FAST FOOD E</t>
        </is>
      </c>
      <c r="F74" t="inlineStr">
        <is>
          <t>SP</t>
        </is>
      </c>
      <c r="G74" t="inlineStr">
        <is>
          <t>C</t>
        </is>
      </c>
      <c r="H74" s="3" t="n">
        <v>1185.53</v>
      </c>
      <c r="I74" s="4" t="n">
        <v>5</v>
      </c>
      <c r="J74" s="3" t="n">
        <v>59.28</v>
      </c>
      <c r="K74" t="inlineStr">
        <is>
          <t>*0,8517*0,1</t>
        </is>
      </c>
      <c r="L74" s="3" t="n">
        <v>0</v>
      </c>
      <c r="M74" t="n">
        <v>16</v>
      </c>
    </row>
    <row r="75">
      <c r="A75" t="inlineStr">
        <is>
          <t>01646935/016</t>
        </is>
      </c>
      <c r="B75" t="inlineStr">
        <is>
          <t>44603</t>
        </is>
      </c>
      <c r="C75" s="2" t="n">
        <v>46000</v>
      </c>
      <c r="D75" s="2" t="n">
        <v>45977</v>
      </c>
      <c r="E75" t="inlineStr">
        <is>
          <t>HS MOOCA 2011 FAST FOOD E</t>
        </is>
      </c>
      <c r="F75" t="inlineStr">
        <is>
          <t>SP</t>
        </is>
      </c>
      <c r="G75" t="inlineStr">
        <is>
          <t>C</t>
        </is>
      </c>
      <c r="H75" s="3" t="n">
        <v>1243.9</v>
      </c>
      <c r="I75" s="4" t="n">
        <v>5</v>
      </c>
      <c r="J75" s="3" t="n">
        <v>62.2</v>
      </c>
      <c r="K75" t="inlineStr">
        <is>
          <t>*0,8517*0,1</t>
        </is>
      </c>
      <c r="L75" s="3" t="n">
        <v>0</v>
      </c>
      <c r="M75" t="n">
        <v>16</v>
      </c>
    </row>
    <row r="76">
      <c r="A76" t="inlineStr">
        <is>
          <t>01647212/016</t>
        </is>
      </c>
      <c r="B76" t="inlineStr">
        <is>
          <t>45096</t>
        </is>
      </c>
      <c r="C76" s="2" t="n">
        <v>46000</v>
      </c>
      <c r="D76" s="2" t="n">
        <v>45978</v>
      </c>
      <c r="E76" t="inlineStr">
        <is>
          <t>HS MOOCA 2011 FAST FOOD E</t>
        </is>
      </c>
      <c r="F76" t="inlineStr">
        <is>
          <t>SP</t>
        </is>
      </c>
      <c r="G76" t="inlineStr">
        <is>
          <t>C</t>
        </is>
      </c>
      <c r="H76" s="3" t="n">
        <v>1330.66</v>
      </c>
      <c r="I76" s="4" t="n">
        <v>5</v>
      </c>
      <c r="J76" s="3" t="n">
        <v>66.53</v>
      </c>
      <c r="K76" t="inlineStr">
        <is>
          <t>*0,8517*0,1</t>
        </is>
      </c>
      <c r="L76" s="3" t="n">
        <v>0</v>
      </c>
      <c r="M76" t="n">
        <v>16</v>
      </c>
    </row>
    <row r="77">
      <c r="A77" t="inlineStr">
        <is>
          <t>01648423/016</t>
        </is>
      </c>
      <c r="B77" t="inlineStr">
        <is>
          <t>46602</t>
        </is>
      </c>
      <c r="C77" s="2" t="n">
        <v>46000</v>
      </c>
      <c r="D77" s="2" t="n">
        <v>45979</v>
      </c>
      <c r="E77" t="inlineStr">
        <is>
          <t>HS MOOCA 2011 FAST FOOD E</t>
        </is>
      </c>
      <c r="F77" t="inlineStr">
        <is>
          <t>SP</t>
        </is>
      </c>
      <c r="G77" t="inlineStr">
        <is>
          <t>C</t>
        </is>
      </c>
      <c r="H77" s="3" t="n">
        <v>1344.37</v>
      </c>
      <c r="I77" s="4" t="n">
        <v>5</v>
      </c>
      <c r="J77" s="3" t="n">
        <v>67.22</v>
      </c>
      <c r="K77" t="inlineStr">
        <is>
          <t>*0,8517*0,1</t>
        </is>
      </c>
      <c r="L77" s="3" t="n">
        <v>0</v>
      </c>
      <c r="M77" t="n">
        <v>16</v>
      </c>
    </row>
    <row r="78">
      <c r="A78" t="inlineStr">
        <is>
          <t>01649052/016</t>
        </is>
      </c>
      <c r="B78" t="inlineStr">
        <is>
          <t>47325</t>
        </is>
      </c>
      <c r="C78" s="2" t="n">
        <v>46000</v>
      </c>
      <c r="D78" s="2" t="n">
        <v>45980</v>
      </c>
      <c r="E78" t="inlineStr">
        <is>
          <t>HS MOOCA 2011 FAST FOOD E</t>
        </is>
      </c>
      <c r="F78" t="inlineStr">
        <is>
          <t>SP</t>
        </is>
      </c>
      <c r="G78" t="inlineStr">
        <is>
          <t>C</t>
        </is>
      </c>
      <c r="H78" s="3" t="n">
        <v>1160.73</v>
      </c>
      <c r="I78" s="4" t="n">
        <v>5</v>
      </c>
      <c r="J78" s="3" t="n">
        <v>58.04</v>
      </c>
      <c r="K78" t="inlineStr">
        <is>
          <t>*0,8517*0,1</t>
        </is>
      </c>
      <c r="L78" s="3" t="n">
        <v>0</v>
      </c>
      <c r="M78" t="n">
        <v>16</v>
      </c>
    </row>
    <row r="79">
      <c r="A79" t="inlineStr">
        <is>
          <t>01650158/016</t>
        </is>
      </c>
      <c r="B79" t="inlineStr">
        <is>
          <t>48166</t>
        </is>
      </c>
      <c r="C79" s="2" t="n">
        <v>46007</v>
      </c>
      <c r="D79" s="2" t="n">
        <v>45984</v>
      </c>
      <c r="E79" t="inlineStr">
        <is>
          <t>HS MOOCA 2011 FAST FOOD E</t>
        </is>
      </c>
      <c r="F79" t="inlineStr">
        <is>
          <t>SP</t>
        </is>
      </c>
      <c r="G79" t="inlineStr">
        <is>
          <t>C</t>
        </is>
      </c>
      <c r="H79" s="3" t="n">
        <v>1127.16</v>
      </c>
      <c r="I79" s="4" t="n">
        <v>5</v>
      </c>
      <c r="J79" s="3" t="n">
        <v>56.36</v>
      </c>
      <c r="K79" t="inlineStr">
        <is>
          <t>*0,8517*0,1</t>
        </is>
      </c>
      <c r="L79" s="3" t="n">
        <v>0</v>
      </c>
      <c r="M79" t="n">
        <v>16</v>
      </c>
    </row>
    <row r="80">
      <c r="A80" t="inlineStr">
        <is>
          <t>01650592/016</t>
        </is>
      </c>
      <c r="B80" t="inlineStr">
        <is>
          <t>48899</t>
        </is>
      </c>
      <c r="C80" s="2" t="n">
        <v>46007</v>
      </c>
      <c r="D80" s="2" t="n">
        <v>45985</v>
      </c>
      <c r="E80" t="inlineStr">
        <is>
          <t>HS MOOCA 2011 FAST FOOD E</t>
        </is>
      </c>
      <c r="F80" t="inlineStr">
        <is>
          <t>SP</t>
        </is>
      </c>
      <c r="G80" t="inlineStr">
        <is>
          <t>C</t>
        </is>
      </c>
      <c r="H80" s="3" t="n">
        <v>1143.75</v>
      </c>
      <c r="I80" s="4" t="n">
        <v>5</v>
      </c>
      <c r="J80" s="3" t="n">
        <v>57.19</v>
      </c>
      <c r="K80" t="inlineStr">
        <is>
          <t>*0,8517*0,1</t>
        </is>
      </c>
      <c r="L80" s="3" t="n">
        <v>0</v>
      </c>
      <c r="M80" t="n">
        <v>16</v>
      </c>
    </row>
    <row r="81">
      <c r="A81" t="inlineStr">
        <is>
          <t>01651339/016</t>
        </is>
      </c>
      <c r="B81" t="inlineStr">
        <is>
          <t>50013</t>
        </is>
      </c>
      <c r="C81" s="2" t="n">
        <v>46008</v>
      </c>
      <c r="D81" s="2" t="n">
        <v>45986</v>
      </c>
      <c r="E81" t="inlineStr">
        <is>
          <t>HS MOOCA 2011 FAST FOOD E</t>
        </is>
      </c>
      <c r="F81" t="inlineStr">
        <is>
          <t>SP</t>
        </is>
      </c>
      <c r="G81" t="inlineStr">
        <is>
          <t>C</t>
        </is>
      </c>
      <c r="H81" s="3" t="n">
        <v>1139.41</v>
      </c>
      <c r="I81" s="4" t="n">
        <v>5</v>
      </c>
      <c r="J81" s="3" t="n">
        <v>56.97</v>
      </c>
      <c r="K81" t="inlineStr">
        <is>
          <t>*0,8517*0,1</t>
        </is>
      </c>
      <c r="L81" s="3" t="n">
        <v>0</v>
      </c>
      <c r="M81" t="n">
        <v>16</v>
      </c>
    </row>
    <row r="82">
      <c r="A82" t="inlineStr">
        <is>
          <t>01652059/016</t>
        </is>
      </c>
      <c r="B82" t="inlineStr">
        <is>
          <t>50637</t>
        </is>
      </c>
      <c r="C82" s="2" t="n">
        <v>46009</v>
      </c>
      <c r="D82" s="2" t="n">
        <v>45987</v>
      </c>
      <c r="E82" t="inlineStr">
        <is>
          <t>HS MOOCA 2011 FAST FOOD E</t>
        </is>
      </c>
      <c r="F82" t="inlineStr">
        <is>
          <t>SP</t>
        </is>
      </c>
      <c r="G82" t="inlineStr">
        <is>
          <t>C</t>
        </is>
      </c>
      <c r="H82" s="3" t="n">
        <v>1338.45</v>
      </c>
      <c r="I82" s="4" t="n">
        <v>5</v>
      </c>
      <c r="J82" s="3" t="n">
        <v>66.92</v>
      </c>
      <c r="K82" t="inlineStr">
        <is>
          <t>*0,8517*0,1</t>
        </is>
      </c>
      <c r="L82" s="3" t="n">
        <v>0</v>
      </c>
      <c r="M82" t="n">
        <v>16</v>
      </c>
    </row>
    <row r="83">
      <c r="A83" t="inlineStr">
        <is>
          <t>01652383/016</t>
        </is>
      </c>
      <c r="B83" t="inlineStr">
        <is>
          <t>51230</t>
        </is>
      </c>
      <c r="C83" s="2" t="n">
        <v>46010</v>
      </c>
      <c r="D83" s="2" t="n">
        <v>45988</v>
      </c>
      <c r="E83" t="inlineStr">
        <is>
          <t>HS MOOCA 2011 FAST FOOD E</t>
        </is>
      </c>
      <c r="F83" t="inlineStr">
        <is>
          <t>SP</t>
        </is>
      </c>
      <c r="G83" t="inlineStr">
        <is>
          <t>C</t>
        </is>
      </c>
      <c r="H83" s="3" t="n">
        <v>1117.86</v>
      </c>
      <c r="I83" s="4" t="n">
        <v>5</v>
      </c>
      <c r="J83" s="3" t="n">
        <v>55.89</v>
      </c>
      <c r="K83" t="inlineStr">
        <is>
          <t>*0,8517*0,1</t>
        </is>
      </c>
      <c r="L83" s="3" t="n">
        <v>0</v>
      </c>
      <c r="M83" t="n">
        <v>16</v>
      </c>
    </row>
    <row r="84">
      <c r="A84" t="inlineStr">
        <is>
          <t>01653336/016</t>
        </is>
      </c>
      <c r="B84" t="inlineStr">
        <is>
          <t>51971</t>
        </is>
      </c>
      <c r="C84" s="2" t="n">
        <v>46014</v>
      </c>
      <c r="D84" s="2" t="n">
        <v>45991</v>
      </c>
      <c r="E84" t="inlineStr">
        <is>
          <t>HS MOOCA 2011 FAST FOOD E</t>
        </is>
      </c>
      <c r="F84" t="inlineStr">
        <is>
          <t>SP</t>
        </is>
      </c>
      <c r="G84" t="inlineStr">
        <is>
          <t>C</t>
        </is>
      </c>
      <c r="H84" s="3" t="n">
        <v>1034.88</v>
      </c>
      <c r="I84" s="4" t="n">
        <v>5</v>
      </c>
      <c r="J84" s="3" t="n">
        <v>51.74</v>
      </c>
      <c r="K84" t="inlineStr">
        <is>
          <t>*0,8517*0,1</t>
        </is>
      </c>
      <c r="L84" s="3" t="n">
        <v>0</v>
      </c>
      <c r="M84" t="n">
        <v>16</v>
      </c>
    </row>
    <row r="85">
      <c r="A85" t="inlineStr">
        <is>
          <t>01653791/016</t>
        </is>
      </c>
      <c r="B85" t="inlineStr">
        <is>
          <t>52828</t>
        </is>
      </c>
      <c r="C85" s="2" t="n">
        <v>46014</v>
      </c>
      <c r="D85" s="2" t="n">
        <v>45992</v>
      </c>
      <c r="E85" t="inlineStr">
        <is>
          <t>HS MOOCA 2011 FAST FOOD E</t>
        </is>
      </c>
      <c r="F85" t="inlineStr">
        <is>
          <t>SP</t>
        </is>
      </c>
      <c r="G85" t="inlineStr">
        <is>
          <t>C</t>
        </is>
      </c>
      <c r="H85" s="3" t="n">
        <v>1274.43</v>
      </c>
      <c r="I85" s="4" t="n">
        <v>5</v>
      </c>
      <c r="J85" s="3" t="n">
        <v>63.72</v>
      </c>
      <c r="K85" t="inlineStr">
        <is>
          <t>*0,8517*0,1</t>
        </is>
      </c>
      <c r="L85" s="3" t="n">
        <v>0</v>
      </c>
      <c r="M85" t="n">
        <v>16</v>
      </c>
    </row>
    <row r="86">
      <c r="A86" t="inlineStr">
        <is>
          <t>01653792/016</t>
        </is>
      </c>
      <c r="B86" t="inlineStr">
        <is>
          <t>52819</t>
        </is>
      </c>
      <c r="C86" s="2" t="n">
        <v>46014</v>
      </c>
      <c r="D86" s="2" t="n">
        <v>45992</v>
      </c>
      <c r="E86" t="inlineStr">
        <is>
          <t>HS MOOCA 2011 FAST FOOD E</t>
        </is>
      </c>
      <c r="F86" t="inlineStr">
        <is>
          <t>SP</t>
        </is>
      </c>
      <c r="G86" t="inlineStr">
        <is>
          <t>C</t>
        </is>
      </c>
      <c r="H86" s="3" t="n">
        <v>1165.43</v>
      </c>
      <c r="I86" s="4" t="n">
        <v>5</v>
      </c>
      <c r="J86" s="3" t="n">
        <v>58.27</v>
      </c>
      <c r="K86" t="inlineStr">
        <is>
          <t>*0,8517*0,1</t>
        </is>
      </c>
      <c r="L86" s="3" t="n">
        <v>0</v>
      </c>
      <c r="M86" t="n">
        <v>16</v>
      </c>
    </row>
    <row r="87">
      <c r="A87" t="inlineStr">
        <is>
          <t>01654564/016</t>
        </is>
      </c>
      <c r="B87" t="inlineStr">
        <is>
          <t>53857</t>
        </is>
      </c>
      <c r="C87" s="2" t="n">
        <v>46015</v>
      </c>
      <c r="D87" s="2" t="n">
        <v>45993</v>
      </c>
      <c r="E87" t="inlineStr">
        <is>
          <t>HS MOOCA 2011 FAST FOOD E</t>
        </is>
      </c>
      <c r="F87" t="inlineStr">
        <is>
          <t>SP</t>
        </is>
      </c>
      <c r="G87" t="inlineStr">
        <is>
          <t>C</t>
        </is>
      </c>
      <c r="H87" s="3" t="n">
        <v>1114.87</v>
      </c>
      <c r="I87" s="4" t="n">
        <v>5</v>
      </c>
      <c r="J87" s="3" t="n">
        <v>55.74</v>
      </c>
      <c r="K87" t="inlineStr">
        <is>
          <t>*0,8517*0,1</t>
        </is>
      </c>
      <c r="L87" s="3" t="n">
        <v>0</v>
      </c>
      <c r="M87" t="n">
        <v>16</v>
      </c>
    </row>
    <row r="88">
      <c r="A88" t="inlineStr">
        <is>
          <t>01655479/016</t>
        </is>
      </c>
      <c r="B88" t="inlineStr">
        <is>
          <t>54573</t>
        </is>
      </c>
      <c r="C88" s="2" t="n">
        <v>46015</v>
      </c>
      <c r="D88" s="2" t="n">
        <v>45994</v>
      </c>
      <c r="E88" t="inlineStr">
        <is>
          <t>HS MOOCA 2011 FAST FOOD E</t>
        </is>
      </c>
      <c r="F88" t="inlineStr">
        <is>
          <t>SP</t>
        </is>
      </c>
      <c r="G88" t="inlineStr">
        <is>
          <t>C</t>
        </is>
      </c>
      <c r="H88" s="3" t="n">
        <v>1106.5</v>
      </c>
      <c r="I88" s="4" t="n">
        <v>5</v>
      </c>
      <c r="J88" s="3" t="n">
        <v>55.33</v>
      </c>
      <c r="K88" t="inlineStr">
        <is>
          <t>*0,8517*0,1</t>
        </is>
      </c>
      <c r="L88" s="3" t="n">
        <v>0</v>
      </c>
      <c r="M88" t="n">
        <v>16</v>
      </c>
    </row>
    <row r="89">
      <c r="A89" t="inlineStr">
        <is>
          <t>01656123/016</t>
        </is>
      </c>
      <c r="B89" t="inlineStr">
        <is>
          <t>55365</t>
        </is>
      </c>
      <c r="C89" s="2" t="n">
        <v>46015</v>
      </c>
      <c r="D89" s="2" t="n">
        <v>45995</v>
      </c>
      <c r="E89" t="inlineStr">
        <is>
          <t>HS MOOCA 2011 FAST FOOD E</t>
        </is>
      </c>
      <c r="F89" t="inlineStr">
        <is>
          <t>SP</t>
        </is>
      </c>
      <c r="G89" t="inlineStr">
        <is>
          <t>C</t>
        </is>
      </c>
      <c r="H89" s="3" t="n">
        <v>1174.94</v>
      </c>
      <c r="I89" s="4" t="n">
        <v>5</v>
      </c>
      <c r="J89" s="3" t="n">
        <v>58.75</v>
      </c>
      <c r="K89" t="inlineStr">
        <is>
          <t>*0,8517*0,1</t>
        </is>
      </c>
      <c r="L89" s="3" t="n">
        <v>0</v>
      </c>
      <c r="M89" t="n">
        <v>16</v>
      </c>
    </row>
    <row r="90">
      <c r="A90" t="inlineStr">
        <is>
          <t>01656991/016</t>
        </is>
      </c>
      <c r="B90" t="inlineStr">
        <is>
          <t>56157</t>
        </is>
      </c>
      <c r="C90" s="2" t="n">
        <v>46021</v>
      </c>
      <c r="D90" s="2" t="n">
        <v>45998</v>
      </c>
      <c r="E90" t="inlineStr">
        <is>
          <t>HS MOOCA 2011 FAST FOOD E</t>
        </is>
      </c>
      <c r="F90" t="inlineStr">
        <is>
          <t>SP</t>
        </is>
      </c>
      <c r="G90" t="inlineStr">
        <is>
          <t>C</t>
        </is>
      </c>
      <c r="H90" s="3" t="n">
        <v>1087.87</v>
      </c>
      <c r="I90" s="4" t="n">
        <v>5</v>
      </c>
      <c r="J90" s="3" t="n">
        <v>54.39</v>
      </c>
      <c r="K90" t="inlineStr">
        <is>
          <t>*0,8517*0,1</t>
        </is>
      </c>
      <c r="L90" s="3" t="n">
        <v>0</v>
      </c>
      <c r="M90" t="n">
        <v>16</v>
      </c>
    </row>
    <row r="91">
      <c r="A91" t="inlineStr">
        <is>
          <t>01657518/016</t>
        </is>
      </c>
      <c r="B91" t="inlineStr">
        <is>
          <t>56825</t>
        </is>
      </c>
      <c r="C91" s="2" t="n">
        <v>46021</v>
      </c>
      <c r="D91" s="2" t="n">
        <v>45999</v>
      </c>
      <c r="E91" t="inlineStr">
        <is>
          <t>HS MOOCA 2011 FAST FOOD E</t>
        </is>
      </c>
      <c r="F91" t="inlineStr">
        <is>
          <t>SP</t>
        </is>
      </c>
      <c r="G91" t="inlineStr">
        <is>
          <t>C</t>
        </is>
      </c>
      <c r="H91" s="3" t="n">
        <v>1159.98</v>
      </c>
      <c r="I91" s="4" t="n">
        <v>5</v>
      </c>
      <c r="J91" s="3" t="n">
        <v>58</v>
      </c>
      <c r="K91" t="inlineStr">
        <is>
          <t>*0,8517*0,1</t>
        </is>
      </c>
      <c r="L91" s="3" t="n">
        <v>0</v>
      </c>
      <c r="M91" t="n">
        <v>16</v>
      </c>
    </row>
    <row r="92">
      <c r="A92" t="inlineStr">
        <is>
          <t>01658303/016</t>
        </is>
      </c>
      <c r="B92" t="inlineStr">
        <is>
          <t>57972</t>
        </is>
      </c>
      <c r="C92" s="2" t="n">
        <v>46022</v>
      </c>
      <c r="D92" s="2" t="n">
        <v>46001</v>
      </c>
      <c r="E92" t="inlineStr">
        <is>
          <t>HS MOOCA 2011 FAST FOOD E</t>
        </is>
      </c>
      <c r="F92" t="inlineStr">
        <is>
          <t>SP</t>
        </is>
      </c>
      <c r="G92" t="inlineStr">
        <is>
          <t>C</t>
        </is>
      </c>
      <c r="H92" s="3" t="n">
        <v>1306.78</v>
      </c>
      <c r="I92" s="4" t="n">
        <v>5</v>
      </c>
      <c r="J92" s="3" t="n">
        <v>65.34</v>
      </c>
      <c r="K92" t="inlineStr">
        <is>
          <t>*0,8517*0,1</t>
        </is>
      </c>
      <c r="L92" s="3" t="n">
        <v>0</v>
      </c>
      <c r="M92" t="n">
        <v>16</v>
      </c>
    </row>
    <row r="93">
      <c r="A93" t="inlineStr">
        <is>
          <t>01659109/016</t>
        </is>
      </c>
      <c r="B93" t="inlineStr">
        <is>
          <t>58887</t>
        </is>
      </c>
      <c r="C93" s="2" t="n">
        <v>46022</v>
      </c>
      <c r="D93" s="2" t="n">
        <v>46001</v>
      </c>
      <c r="E93" t="inlineStr">
        <is>
          <t>HS MOOCA 2011 FAST FOOD E</t>
        </is>
      </c>
      <c r="F93" t="inlineStr">
        <is>
          <t>SP</t>
        </is>
      </c>
      <c r="G93" t="inlineStr">
        <is>
          <t>C</t>
        </is>
      </c>
      <c r="H93" s="3" t="n">
        <v>1105.35</v>
      </c>
      <c r="I93" s="4" t="n">
        <v>5</v>
      </c>
      <c r="J93" s="3" t="n">
        <v>55.27</v>
      </c>
      <c r="K93" t="inlineStr">
        <is>
          <t>*0,8517*0,1</t>
        </is>
      </c>
      <c r="L93" s="3" t="n">
        <v>0</v>
      </c>
      <c r="M93" t="n">
        <v>16</v>
      </c>
    </row>
    <row r="94">
      <c r="A94" t="inlineStr">
        <is>
          <t>01659567/016</t>
        </is>
      </c>
      <c r="B94" t="inlineStr">
        <is>
          <t>59582</t>
        </is>
      </c>
      <c r="C94" s="2" t="n">
        <v>46022</v>
      </c>
      <c r="D94" s="2" t="n">
        <v>46002</v>
      </c>
      <c r="E94" t="inlineStr">
        <is>
          <t>HS MOOCA 2011 FAST FOOD E</t>
        </is>
      </c>
      <c r="F94" t="inlineStr">
        <is>
          <t>SP</t>
        </is>
      </c>
      <c r="G94" t="inlineStr">
        <is>
          <t>C</t>
        </is>
      </c>
      <c r="H94" s="3" t="n">
        <v>1144.93</v>
      </c>
      <c r="I94" s="4" t="n">
        <v>5</v>
      </c>
      <c r="J94" s="3" t="n">
        <v>57.25</v>
      </c>
      <c r="K94" t="inlineStr">
        <is>
          <t>*0,8517*0,1</t>
        </is>
      </c>
      <c r="L94" s="3" t="n">
        <v>0</v>
      </c>
      <c r="M94" t="n">
        <v>16</v>
      </c>
    </row>
    <row r="95">
      <c r="A95" t="inlineStr">
        <is>
          <t>01647345/016</t>
        </is>
      </c>
      <c r="B95" t="inlineStr">
        <is>
          <t>45171</t>
        </is>
      </c>
      <c r="C95" s="2" t="n">
        <v>45993</v>
      </c>
      <c r="D95" s="2" t="n">
        <v>45978</v>
      </c>
      <c r="E95" t="inlineStr">
        <is>
          <t>IANONI E MENDES RESTAURAN</t>
        </is>
      </c>
      <c r="F95" t="inlineStr">
        <is>
          <t>SP</t>
        </is>
      </c>
      <c r="G95" t="inlineStr">
        <is>
          <t>C</t>
        </is>
      </c>
      <c r="H95" s="3" t="n">
        <v>824.67</v>
      </c>
      <c r="I95" s="4" t="n">
        <v>5</v>
      </c>
      <c r="J95" s="3" t="n">
        <v>41.23</v>
      </c>
      <c r="K95" t="inlineStr">
        <is>
          <t>*0,8517*0,25</t>
        </is>
      </c>
      <c r="L95" s="3" t="n">
        <v>0</v>
      </c>
      <c r="M95" t="n">
        <v>17</v>
      </c>
    </row>
    <row r="96">
      <c r="A96" t="inlineStr">
        <is>
          <t>01650559/016</t>
        </is>
      </c>
      <c r="B96" t="inlineStr">
        <is>
          <t>49058</t>
        </is>
      </c>
      <c r="C96" s="2" t="n">
        <v>46000</v>
      </c>
      <c r="D96" s="2" t="n">
        <v>45985</v>
      </c>
      <c r="E96" t="inlineStr">
        <is>
          <t>IANONI E MENDES RESTAURAN</t>
        </is>
      </c>
      <c r="F96" t="inlineStr">
        <is>
          <t>SP</t>
        </is>
      </c>
      <c r="G96" t="inlineStr">
        <is>
          <t>C</t>
        </is>
      </c>
      <c r="H96" s="3" t="n">
        <v>748.53</v>
      </c>
      <c r="I96" s="4" t="n">
        <v>5</v>
      </c>
      <c r="J96" s="3" t="n">
        <v>37.43</v>
      </c>
      <c r="K96" t="inlineStr">
        <is>
          <t>*0,8517*0,25</t>
        </is>
      </c>
      <c r="L96" s="3" t="n">
        <v>0</v>
      </c>
      <c r="M96" t="n">
        <v>17</v>
      </c>
    </row>
    <row r="97">
      <c r="A97" t="inlineStr">
        <is>
          <t>01654629/016</t>
        </is>
      </c>
      <c r="B97" t="inlineStr">
        <is>
          <t>53845</t>
        </is>
      </c>
      <c r="C97" s="2" t="n">
        <v>46008</v>
      </c>
      <c r="D97" s="2" t="n">
        <v>45993</v>
      </c>
      <c r="E97" t="inlineStr">
        <is>
          <t>IANONI E MENDES RESTAURAN</t>
        </is>
      </c>
      <c r="F97" t="inlineStr">
        <is>
          <t>SP</t>
        </is>
      </c>
      <c r="G97" t="inlineStr">
        <is>
          <t>C</t>
        </is>
      </c>
      <c r="H97" s="3" t="n">
        <v>838.88</v>
      </c>
      <c r="I97" s="4" t="n">
        <v>5</v>
      </c>
      <c r="J97" s="3" t="n">
        <v>41.94</v>
      </c>
      <c r="K97" t="inlineStr">
        <is>
          <t>*0,8517*0,25</t>
        </is>
      </c>
      <c r="L97" s="3" t="n">
        <v>0</v>
      </c>
      <c r="M97" t="n">
        <v>17</v>
      </c>
    </row>
    <row r="98">
      <c r="A98" t="inlineStr">
        <is>
          <t>01657497/016</t>
        </is>
      </c>
      <c r="B98" t="inlineStr">
        <is>
          <t>57245</t>
        </is>
      </c>
      <c r="C98" s="2" t="n">
        <v>46014</v>
      </c>
      <c r="D98" s="2" t="n">
        <v>45999</v>
      </c>
      <c r="E98" t="inlineStr">
        <is>
          <t>IANONI E MENDES RESTAURAN</t>
        </is>
      </c>
      <c r="F98" t="inlineStr">
        <is>
          <t>SP</t>
        </is>
      </c>
      <c r="G98" t="inlineStr">
        <is>
          <t>C</t>
        </is>
      </c>
      <c r="H98" s="3" t="n">
        <v>1190.4</v>
      </c>
      <c r="I98" s="4" t="n">
        <v>5</v>
      </c>
      <c r="J98" s="3" t="n">
        <v>59.52</v>
      </c>
      <c r="K98" t="inlineStr">
        <is>
          <t>*0,8517*0,25</t>
        </is>
      </c>
      <c r="L98" s="3" t="n">
        <v>0</v>
      </c>
      <c r="M98" t="n">
        <v>17</v>
      </c>
    </row>
    <row r="99">
      <c r="A99" t="inlineStr">
        <is>
          <t>01660966/016</t>
        </is>
      </c>
      <c r="B99" t="inlineStr">
        <is>
          <t>61336</t>
        </is>
      </c>
      <c r="C99" s="2" t="n">
        <v>46021</v>
      </c>
      <c r="D99" s="2" t="n">
        <v>46006</v>
      </c>
      <c r="E99" t="inlineStr">
        <is>
          <t>IANONI E MENDES RESTAURAN</t>
        </is>
      </c>
      <c r="F99" t="inlineStr">
        <is>
          <t>SP</t>
        </is>
      </c>
      <c r="G99" t="inlineStr">
        <is>
          <t>C</t>
        </is>
      </c>
      <c r="H99" s="3" t="n">
        <v>855.05</v>
      </c>
      <c r="I99" s="4" t="n">
        <v>5</v>
      </c>
      <c r="J99" s="3" t="n">
        <v>42.75</v>
      </c>
      <c r="K99" t="inlineStr">
        <is>
          <t>*0,8517*0,25</t>
        </is>
      </c>
      <c r="L99" s="3" t="n">
        <v>0</v>
      </c>
      <c r="M99" t="n">
        <v>17</v>
      </c>
    </row>
    <row r="100">
      <c r="A100" t="inlineStr">
        <is>
          <t>01645713/016</t>
        </is>
      </c>
      <c r="B100" t="inlineStr">
        <is>
          <t>43226</t>
        </is>
      </c>
      <c r="C100" s="2" t="n">
        <v>46003</v>
      </c>
      <c r="D100" s="2" t="n">
        <v>45974</v>
      </c>
      <c r="E100" t="inlineStr">
        <is>
          <t>ISOMAR SUSHI BAR LTDA</t>
        </is>
      </c>
      <c r="F100" t="inlineStr">
        <is>
          <t>SP</t>
        </is>
      </c>
      <c r="G100" t="inlineStr">
        <is>
          <t>C</t>
        </is>
      </c>
      <c r="H100" s="3" t="n">
        <v>2422.63</v>
      </c>
      <c r="I100" s="4" t="n">
        <v>5</v>
      </c>
      <c r="J100" s="3" t="n">
        <v>121.13</v>
      </c>
      <c r="K100" t="inlineStr">
        <is>
          <t>*0,8517*0,25</t>
        </is>
      </c>
      <c r="L100" s="3" t="n">
        <v>0</v>
      </c>
      <c r="M100" t="n">
        <v>17</v>
      </c>
    </row>
    <row r="101">
      <c r="A101" t="inlineStr">
        <is>
          <t>01643443/016</t>
        </is>
      </c>
      <c r="B101" t="inlineStr">
        <is>
          <t>40981</t>
        </is>
      </c>
      <c r="C101" s="2" t="n">
        <v>45993</v>
      </c>
      <c r="D101" s="2" t="n">
        <v>45968</v>
      </c>
      <c r="E101" t="inlineStr">
        <is>
          <t>KI PEIXE COM DE PESCADOS</t>
        </is>
      </c>
      <c r="F101" t="inlineStr">
        <is>
          <t>SP</t>
        </is>
      </c>
      <c r="G101" t="inlineStr">
        <is>
          <t>C</t>
        </is>
      </c>
      <c r="H101" s="3" t="n">
        <v>3973.25</v>
      </c>
      <c r="I101" s="4" t="n">
        <v>5</v>
      </c>
      <c r="J101" s="3" t="n">
        <v>198.66</v>
      </c>
      <c r="K101" t="inlineStr">
        <is>
          <t>*0,8517*0,1</t>
        </is>
      </c>
      <c r="L101" s="3" t="n">
        <v>0</v>
      </c>
      <c r="M101" t="n">
        <v>20</v>
      </c>
    </row>
    <row r="102">
      <c r="A102" t="inlineStr">
        <is>
          <t>01656122/016</t>
        </is>
      </c>
      <c r="B102" t="inlineStr">
        <is>
          <t>55411</t>
        </is>
      </c>
      <c r="C102" s="2" t="n">
        <v>45995</v>
      </c>
      <c r="D102" s="2" t="n">
        <v>45995</v>
      </c>
      <c r="E102" t="inlineStr">
        <is>
          <t>KI PEIXE COM DE PESCADOS</t>
        </is>
      </c>
      <c r="F102" t="inlineStr">
        <is>
          <t>SP</t>
        </is>
      </c>
      <c r="G102" t="inlineStr">
        <is>
          <t>C</t>
        </is>
      </c>
      <c r="H102" s="3" t="n">
        <v>5313.4</v>
      </c>
      <c r="I102" s="4" t="n">
        <v>2</v>
      </c>
      <c r="J102" s="3" t="n">
        <v>106.27</v>
      </c>
      <c r="K102" t="inlineStr">
        <is>
          <t>*0,8517*0,1</t>
        </is>
      </c>
      <c r="L102" s="3" t="n">
        <v>0</v>
      </c>
      <c r="M102" t="n">
        <v>20</v>
      </c>
    </row>
    <row r="103">
      <c r="A103" t="inlineStr">
        <is>
          <t>01659107/016</t>
        </is>
      </c>
      <c r="B103" t="inlineStr">
        <is>
          <t>59250</t>
        </is>
      </c>
      <c r="C103" s="2" t="n">
        <v>46001</v>
      </c>
      <c r="D103" s="2" t="n">
        <v>46001</v>
      </c>
      <c r="E103" t="inlineStr">
        <is>
          <t>KI PEIXE COM DE PESCADOS</t>
        </is>
      </c>
      <c r="F103" t="inlineStr">
        <is>
          <t>SP</t>
        </is>
      </c>
      <c r="G103" t="inlineStr">
        <is>
          <t>C</t>
        </is>
      </c>
      <c r="H103" s="3" t="n">
        <v>10638.74</v>
      </c>
      <c r="I103" s="4" t="n">
        <v>2.75</v>
      </c>
      <c r="J103" s="3" t="n">
        <v>292.57</v>
      </c>
      <c r="K103" t="inlineStr">
        <is>
          <t>*0,8517*0,1</t>
        </is>
      </c>
      <c r="L103" s="3" t="n">
        <v>0</v>
      </c>
      <c r="M103" t="n">
        <v>20</v>
      </c>
    </row>
    <row r="104">
      <c r="A104" t="inlineStr">
        <is>
          <t>01660173/016</t>
        </is>
      </c>
      <c r="B104" t="inlineStr">
        <is>
          <t>60163</t>
        </is>
      </c>
      <c r="C104" s="2" t="n">
        <v>46004</v>
      </c>
      <c r="D104" s="2" t="n">
        <v>46004</v>
      </c>
      <c r="E104" t="inlineStr">
        <is>
          <t>KI PEIXE COM DE PESCADOS</t>
        </is>
      </c>
      <c r="F104" t="inlineStr">
        <is>
          <t>SP</t>
        </is>
      </c>
      <c r="G104" t="inlineStr">
        <is>
          <t>C</t>
        </is>
      </c>
      <c r="H104" s="3" t="n">
        <v>2594.24</v>
      </c>
      <c r="I104" s="4" t="n">
        <v>5</v>
      </c>
      <c r="J104" s="3" t="n">
        <v>129.71</v>
      </c>
      <c r="K104" t="inlineStr">
        <is>
          <t>*0,8517*0,1</t>
        </is>
      </c>
      <c r="L104" s="3" t="n">
        <v>0</v>
      </c>
      <c r="M104" t="n">
        <v>20</v>
      </c>
    </row>
    <row r="105">
      <c r="A105" t="inlineStr">
        <is>
          <t>01662525/016</t>
        </is>
      </c>
      <c r="B105" t="inlineStr">
        <is>
          <t>63412</t>
        </is>
      </c>
      <c r="C105" s="2" t="n">
        <v>46008</v>
      </c>
      <c r="D105" s="2" t="n">
        <v>46008</v>
      </c>
      <c r="E105" t="inlineStr">
        <is>
          <t>KI PEIXE COM DE PESCADOS</t>
        </is>
      </c>
      <c r="F105" t="inlineStr">
        <is>
          <t>SP</t>
        </is>
      </c>
      <c r="G105" t="inlineStr">
        <is>
          <t>C</t>
        </is>
      </c>
      <c r="H105" s="3" t="n">
        <v>7966.99</v>
      </c>
      <c r="I105" s="4" t="n">
        <v>5</v>
      </c>
      <c r="J105" s="3" t="n">
        <v>398.35</v>
      </c>
      <c r="K105" t="inlineStr">
        <is>
          <t>*0,8517*0,1</t>
        </is>
      </c>
      <c r="L105" s="3" t="n">
        <v>0</v>
      </c>
      <c r="M105" t="n">
        <v>20</v>
      </c>
    </row>
    <row r="106">
      <c r="A106" t="inlineStr">
        <is>
          <t>01667343/016</t>
        </is>
      </c>
      <c r="B106" t="inlineStr">
        <is>
          <t>69022</t>
        </is>
      </c>
      <c r="C106" s="2" t="n">
        <v>46020</v>
      </c>
      <c r="D106" s="2" t="n">
        <v>46020</v>
      </c>
      <c r="E106" t="inlineStr">
        <is>
          <t>KI PEIXE COM DE PESCADOS</t>
        </is>
      </c>
      <c r="F106" t="inlineStr">
        <is>
          <t>SP</t>
        </is>
      </c>
      <c r="G106" t="inlineStr">
        <is>
          <t>C</t>
        </is>
      </c>
      <c r="H106" s="3" t="n">
        <v>5814.11</v>
      </c>
      <c r="I106" s="4" t="n">
        <v>5</v>
      </c>
      <c r="J106" s="3" t="n">
        <v>290.71</v>
      </c>
      <c r="K106" t="inlineStr">
        <is>
          <t>*0,8517*0,1</t>
        </is>
      </c>
      <c r="L106" s="3" t="n">
        <v>0</v>
      </c>
      <c r="M106" t="n">
        <v>20</v>
      </c>
    </row>
    <row r="107">
      <c r="A107" t="inlineStr">
        <is>
          <t>01667343/026</t>
        </is>
      </c>
      <c r="B107" t="inlineStr">
        <is>
          <t>69022</t>
        </is>
      </c>
      <c r="C107" s="2" t="n">
        <v>46020</v>
      </c>
      <c r="D107" s="2" t="n">
        <v>46020</v>
      </c>
      <c r="E107" t="inlineStr">
        <is>
          <t>KI PEIXE COM DE PESCADOS</t>
        </is>
      </c>
      <c r="F107" t="inlineStr">
        <is>
          <t>SP</t>
        </is>
      </c>
      <c r="G107" t="inlineStr">
        <is>
          <t>C</t>
        </is>
      </c>
      <c r="H107" s="3" t="n">
        <v>5814.11</v>
      </c>
      <c r="I107" s="4" t="n">
        <v>5</v>
      </c>
      <c r="J107" s="3" t="n">
        <v>290.71</v>
      </c>
      <c r="K107" t="inlineStr">
        <is>
          <t>*0,8517*0,1</t>
        </is>
      </c>
      <c r="L107" s="3" t="n">
        <v>0</v>
      </c>
      <c r="M107" t="n">
        <v>20</v>
      </c>
    </row>
    <row r="108">
      <c r="A108" t="inlineStr">
        <is>
          <t>01644032/016</t>
        </is>
      </c>
      <c r="B108" t="inlineStr">
        <is>
          <t>41585</t>
        </is>
      </c>
      <c r="C108" s="2" t="n">
        <v>45993</v>
      </c>
      <c r="D108" s="2" t="n">
        <v>45971</v>
      </c>
      <c r="E108" t="inlineStr">
        <is>
          <t>KO BAR E RESTAURANTE LTDA</t>
        </is>
      </c>
      <c r="F108" t="inlineStr">
        <is>
          <t>SP</t>
        </is>
      </c>
      <c r="G108" t="inlineStr">
        <is>
          <t>C</t>
        </is>
      </c>
      <c r="H108" s="3" t="n">
        <v>678.29</v>
      </c>
      <c r="I108" s="4" t="n">
        <v>5</v>
      </c>
      <c r="J108" s="3" t="n">
        <v>33.91</v>
      </c>
      <c r="K108" t="inlineStr">
        <is>
          <t>*0,8517*0,1</t>
        </is>
      </c>
      <c r="L108" s="3" t="n">
        <v>0</v>
      </c>
      <c r="M108" t="n">
        <v>20</v>
      </c>
    </row>
    <row r="109">
      <c r="A109" t="inlineStr">
        <is>
          <t>01644032/026</t>
        </is>
      </c>
      <c r="B109" t="inlineStr">
        <is>
          <t>41585</t>
        </is>
      </c>
      <c r="C109" s="2" t="n">
        <v>46000</v>
      </c>
      <c r="D109" s="2" t="n">
        <v>45971</v>
      </c>
      <c r="E109" t="inlineStr">
        <is>
          <t>KO BAR E RESTAURANTE LTDA</t>
        </is>
      </c>
      <c r="F109" t="inlineStr">
        <is>
          <t>SP</t>
        </is>
      </c>
      <c r="G109" t="inlineStr">
        <is>
          <t>C</t>
        </is>
      </c>
      <c r="H109" s="3" t="n">
        <v>678.29</v>
      </c>
      <c r="I109" s="4" t="n">
        <v>5</v>
      </c>
      <c r="J109" s="3" t="n">
        <v>33.91</v>
      </c>
      <c r="K109" t="inlineStr">
        <is>
          <t>*0,8517*0,1</t>
        </is>
      </c>
      <c r="L109" s="3" t="n">
        <v>0</v>
      </c>
      <c r="M109" t="n">
        <v>20</v>
      </c>
    </row>
    <row r="110">
      <c r="A110" t="inlineStr">
        <is>
          <t>01644032/036</t>
        </is>
      </c>
      <c r="B110" t="inlineStr">
        <is>
          <t>41585</t>
        </is>
      </c>
      <c r="C110" s="2" t="n">
        <v>46007</v>
      </c>
      <c r="D110" s="2" t="n">
        <v>45971</v>
      </c>
      <c r="E110" t="inlineStr">
        <is>
          <t>KO BAR E RESTAURANTE LTDA</t>
        </is>
      </c>
      <c r="F110" t="inlineStr">
        <is>
          <t>SP</t>
        </is>
      </c>
      <c r="G110" t="inlineStr">
        <is>
          <t>C</t>
        </is>
      </c>
      <c r="H110" s="3" t="n">
        <v>680.34</v>
      </c>
      <c r="I110" s="4" t="n">
        <v>5</v>
      </c>
      <c r="J110" s="3" t="n">
        <v>34.02</v>
      </c>
      <c r="K110" t="inlineStr">
        <is>
          <t>*0,8517*0,1</t>
        </is>
      </c>
      <c r="L110" s="3" t="n">
        <v>0</v>
      </c>
      <c r="M110" t="n">
        <v>20</v>
      </c>
    </row>
    <row r="111">
      <c r="A111" t="inlineStr">
        <is>
          <t>01653781/016</t>
        </is>
      </c>
      <c r="B111" t="inlineStr">
        <is>
          <t>52938</t>
        </is>
      </c>
      <c r="C111" s="2" t="n">
        <v>46014</v>
      </c>
      <c r="D111" s="2" t="n">
        <v>45992</v>
      </c>
      <c r="E111" t="inlineStr">
        <is>
          <t>KO BAR E RESTAURANTE LTDA</t>
        </is>
      </c>
      <c r="F111" t="inlineStr">
        <is>
          <t>SP</t>
        </is>
      </c>
      <c r="G111" t="inlineStr">
        <is>
          <t>C</t>
        </is>
      </c>
      <c r="H111" s="3" t="n">
        <v>2011.36</v>
      </c>
      <c r="I111" s="4" t="n">
        <v>5</v>
      </c>
      <c r="J111" s="3" t="n">
        <v>100.57</v>
      </c>
      <c r="K111" t="inlineStr">
        <is>
          <t>*0,8517*0,1</t>
        </is>
      </c>
      <c r="L111" s="3" t="n">
        <v>0</v>
      </c>
      <c r="M111" t="n">
        <v>20</v>
      </c>
    </row>
    <row r="112">
      <c r="A112" t="inlineStr">
        <is>
          <t>01653781/026</t>
        </is>
      </c>
      <c r="B112" t="inlineStr">
        <is>
          <t>52938</t>
        </is>
      </c>
      <c r="C112" s="2" t="n">
        <v>46021</v>
      </c>
      <c r="D112" s="2" t="n">
        <v>45992</v>
      </c>
      <c r="E112" t="inlineStr">
        <is>
          <t>KO BAR E RESTAURANTE LTDA</t>
        </is>
      </c>
      <c r="F112" t="inlineStr">
        <is>
          <t>SP</t>
        </is>
      </c>
      <c r="G112" t="inlineStr">
        <is>
          <t>C</t>
        </is>
      </c>
      <c r="H112" s="3" t="n">
        <v>2011.36</v>
      </c>
      <c r="I112" s="4" t="n">
        <v>5</v>
      </c>
      <c r="J112" s="3" t="n">
        <v>100.57</v>
      </c>
      <c r="K112" t="inlineStr">
        <is>
          <t>*0,8517*0,1</t>
        </is>
      </c>
      <c r="L112" s="3" t="n">
        <v>0</v>
      </c>
      <c r="M112" t="n">
        <v>20</v>
      </c>
    </row>
    <row r="113">
      <c r="A113" t="inlineStr">
        <is>
          <t>01641197/026</t>
        </is>
      </c>
      <c r="B113" t="inlineStr">
        <is>
          <t>38185</t>
        </is>
      </c>
      <c r="C113" s="2" t="n">
        <v>45994</v>
      </c>
      <c r="D113" s="2" t="n">
        <v>45965</v>
      </c>
      <c r="E113" t="inlineStr">
        <is>
          <t>KO RESTAURANTE CAMPINAS L</t>
        </is>
      </c>
      <c r="F113" t="inlineStr">
        <is>
          <t>SP</t>
        </is>
      </c>
      <c r="G113" t="inlineStr">
        <is>
          <t>C</t>
        </is>
      </c>
      <c r="H113" s="3" t="n">
        <v>703.45</v>
      </c>
      <c r="I113" s="4" t="n">
        <v>5</v>
      </c>
      <c r="J113" s="3" t="n">
        <v>35.17</v>
      </c>
      <c r="K113" t="inlineStr">
        <is>
          <t>*0,8517*0,1</t>
        </is>
      </c>
      <c r="L113" s="3" t="n">
        <v>0</v>
      </c>
      <c r="M113" t="n">
        <v>20</v>
      </c>
    </row>
    <row r="114">
      <c r="A114" t="inlineStr">
        <is>
          <t>01641197/036</t>
        </is>
      </c>
      <c r="B114" t="inlineStr">
        <is>
          <t>38185</t>
        </is>
      </c>
      <c r="C114" s="2" t="n">
        <v>46001</v>
      </c>
      <c r="D114" s="2" t="n">
        <v>45965</v>
      </c>
      <c r="E114" t="inlineStr">
        <is>
          <t>KO RESTAURANTE CAMPINAS L</t>
        </is>
      </c>
      <c r="F114" t="inlineStr">
        <is>
          <t>SP</t>
        </is>
      </c>
      <c r="G114" t="inlineStr">
        <is>
          <t>C</t>
        </is>
      </c>
      <c r="H114" s="3" t="n">
        <v>705.5599999999999</v>
      </c>
      <c r="I114" s="4" t="n">
        <v>5</v>
      </c>
      <c r="J114" s="3" t="n">
        <v>35.28</v>
      </c>
      <c r="K114" t="inlineStr">
        <is>
          <t>*0,8517*0,1</t>
        </is>
      </c>
      <c r="L114" s="3" t="n">
        <v>0</v>
      </c>
      <c r="M114" t="n">
        <v>20</v>
      </c>
    </row>
    <row r="115">
      <c r="A115" t="inlineStr">
        <is>
          <t>01641198/026</t>
        </is>
      </c>
      <c r="B115" t="inlineStr">
        <is>
          <t>37855</t>
        </is>
      </c>
      <c r="C115" s="2" t="n">
        <v>45994</v>
      </c>
      <c r="D115" s="2" t="n">
        <v>45965</v>
      </c>
      <c r="E115" t="inlineStr">
        <is>
          <t>KO RESTAURANTE CAMPINAS L</t>
        </is>
      </c>
      <c r="F115" t="inlineStr">
        <is>
          <t>SP</t>
        </is>
      </c>
      <c r="G115" t="inlineStr">
        <is>
          <t>C</t>
        </is>
      </c>
      <c r="H115" s="3" t="n">
        <v>726.17</v>
      </c>
      <c r="I115" s="4" t="n">
        <v>5</v>
      </c>
      <c r="J115" s="3" t="n">
        <v>36.31</v>
      </c>
      <c r="K115" t="inlineStr">
        <is>
          <t>*0,8517*0,1</t>
        </is>
      </c>
      <c r="L115" s="3" t="n">
        <v>0</v>
      </c>
      <c r="M115" t="n">
        <v>20</v>
      </c>
    </row>
    <row r="116">
      <c r="A116" t="inlineStr">
        <is>
          <t>01641198/036</t>
        </is>
      </c>
      <c r="B116" t="inlineStr">
        <is>
          <t>37855</t>
        </is>
      </c>
      <c r="C116" s="2" t="n">
        <v>46001</v>
      </c>
      <c r="D116" s="2" t="n">
        <v>45965</v>
      </c>
      <c r="E116" t="inlineStr">
        <is>
          <t>KO RESTAURANTE CAMPINAS L</t>
        </is>
      </c>
      <c r="F116" t="inlineStr">
        <is>
          <t>SP</t>
        </is>
      </c>
      <c r="G116" t="inlineStr">
        <is>
          <t>C</t>
        </is>
      </c>
      <c r="H116" s="3" t="n">
        <v>728.35</v>
      </c>
      <c r="I116" s="4" t="n">
        <v>5</v>
      </c>
      <c r="J116" s="3" t="n">
        <v>36.42</v>
      </c>
      <c r="K116" t="inlineStr">
        <is>
          <t>*0,8517*0,1</t>
        </is>
      </c>
      <c r="L116" s="3" t="n">
        <v>0</v>
      </c>
      <c r="M116" t="n">
        <v>20</v>
      </c>
    </row>
    <row r="117">
      <c r="A117" t="inlineStr">
        <is>
          <t>01644465/016</t>
        </is>
      </c>
      <c r="B117" t="inlineStr">
        <is>
          <t>41586</t>
        </is>
      </c>
      <c r="C117" s="2" t="n">
        <v>45994</v>
      </c>
      <c r="D117" s="2" t="n">
        <v>45972</v>
      </c>
      <c r="E117" t="inlineStr">
        <is>
          <t>KO RESTAURANTE CAMPINAS L</t>
        </is>
      </c>
      <c r="F117" t="inlineStr">
        <is>
          <t>SP</t>
        </is>
      </c>
      <c r="G117" t="inlineStr">
        <is>
          <t>C</t>
        </is>
      </c>
      <c r="H117" s="3" t="n">
        <v>674.24</v>
      </c>
      <c r="I117" s="4" t="n">
        <v>5</v>
      </c>
      <c r="J117" s="3" t="n">
        <v>33.71</v>
      </c>
      <c r="K117" t="inlineStr">
        <is>
          <t>*0,8517*0,1</t>
        </is>
      </c>
      <c r="L117" s="3" t="n">
        <v>0</v>
      </c>
      <c r="M117" t="n">
        <v>20</v>
      </c>
    </row>
    <row r="118">
      <c r="A118" t="inlineStr">
        <is>
          <t>01644465/026</t>
        </is>
      </c>
      <c r="B118" t="inlineStr">
        <is>
          <t>41586</t>
        </is>
      </c>
      <c r="C118" s="2" t="n">
        <v>46001</v>
      </c>
      <c r="D118" s="2" t="n">
        <v>45972</v>
      </c>
      <c r="E118" t="inlineStr">
        <is>
          <t>KO RESTAURANTE CAMPINAS L</t>
        </is>
      </c>
      <c r="F118" t="inlineStr">
        <is>
          <t>SP</t>
        </is>
      </c>
      <c r="G118" t="inlineStr">
        <is>
          <t>C</t>
        </is>
      </c>
      <c r="H118" s="3" t="n">
        <v>674.24</v>
      </c>
      <c r="I118" s="4" t="n">
        <v>5</v>
      </c>
      <c r="J118" s="3" t="n">
        <v>33.71</v>
      </c>
      <c r="K118" t="inlineStr">
        <is>
          <t>*0,8517*0,1</t>
        </is>
      </c>
      <c r="L118" s="3" t="n">
        <v>0</v>
      </c>
      <c r="M118" t="n">
        <v>20</v>
      </c>
    </row>
    <row r="119">
      <c r="A119" t="inlineStr">
        <is>
          <t>01644465/036</t>
        </is>
      </c>
      <c r="B119" t="inlineStr">
        <is>
          <t>41586</t>
        </is>
      </c>
      <c r="C119" s="2" t="n">
        <v>46007</v>
      </c>
      <c r="D119" s="2" t="n">
        <v>45972</v>
      </c>
      <c r="E119" t="inlineStr">
        <is>
          <t>KO RESTAURANTE CAMPINAS L</t>
        </is>
      </c>
      <c r="F119" t="inlineStr">
        <is>
          <t>SP</t>
        </is>
      </c>
      <c r="G119" t="inlineStr">
        <is>
          <t>C</t>
        </is>
      </c>
      <c r="H119" s="3" t="n">
        <v>676.26</v>
      </c>
      <c r="I119" s="4" t="n">
        <v>5</v>
      </c>
      <c r="J119" s="3" t="n">
        <v>33.81</v>
      </c>
      <c r="K119" t="inlineStr">
        <is>
          <t>*0,8517*0,1</t>
        </is>
      </c>
      <c r="L119" s="3" t="n">
        <v>0</v>
      </c>
      <c r="M119" t="n">
        <v>20</v>
      </c>
    </row>
    <row r="120">
      <c r="A120" t="inlineStr">
        <is>
          <t>01654370/016</t>
        </is>
      </c>
      <c r="B120" t="inlineStr">
        <is>
          <t>53146</t>
        </is>
      </c>
      <c r="C120" s="2" t="n">
        <v>46014</v>
      </c>
      <c r="D120" s="2" t="n">
        <v>45993</v>
      </c>
      <c r="E120" t="inlineStr">
        <is>
          <t>KO RESTAURANTE CAMPINAS L</t>
        </is>
      </c>
      <c r="F120" t="inlineStr">
        <is>
          <t>SP</t>
        </is>
      </c>
      <c r="G120" t="inlineStr">
        <is>
          <t>C</t>
        </is>
      </c>
      <c r="H120" s="3" t="n">
        <v>697.77</v>
      </c>
      <c r="I120" s="4" t="n">
        <v>5</v>
      </c>
      <c r="J120" s="3" t="n">
        <v>34.89</v>
      </c>
      <c r="K120" t="inlineStr">
        <is>
          <t>*0,8517*0,1</t>
        </is>
      </c>
      <c r="L120" s="3" t="n">
        <v>0</v>
      </c>
      <c r="M120" t="n">
        <v>20</v>
      </c>
    </row>
    <row r="121">
      <c r="A121" t="inlineStr">
        <is>
          <t>01654370/026</t>
        </is>
      </c>
      <c r="B121" t="inlineStr">
        <is>
          <t>53146</t>
        </is>
      </c>
      <c r="C121" s="2" t="n">
        <v>46022</v>
      </c>
      <c r="D121" s="2" t="n">
        <v>45993</v>
      </c>
      <c r="E121" t="inlineStr">
        <is>
          <t>KO RESTAURANTE CAMPINAS L</t>
        </is>
      </c>
      <c r="F121" t="inlineStr">
        <is>
          <t>SP</t>
        </is>
      </c>
      <c r="G121" t="inlineStr">
        <is>
          <t>C</t>
        </is>
      </c>
      <c r="H121" s="3" t="n">
        <v>697.77</v>
      </c>
      <c r="I121" s="4" t="n">
        <v>5</v>
      </c>
      <c r="J121" s="3" t="n">
        <v>34.89</v>
      </c>
      <c r="K121" t="inlineStr">
        <is>
          <t>*0,8517*0,1</t>
        </is>
      </c>
      <c r="L121" s="3" t="n">
        <v>0</v>
      </c>
      <c r="M121" t="n">
        <v>20</v>
      </c>
    </row>
    <row r="122">
      <c r="A122" t="inlineStr">
        <is>
          <t>01656450/016</t>
        </is>
      </c>
      <c r="B122" t="inlineStr">
        <is>
          <t>55952</t>
        </is>
      </c>
      <c r="C122" s="2" t="n">
        <v>46014</v>
      </c>
      <c r="D122" s="2" t="n">
        <v>45996</v>
      </c>
      <c r="E122" t="inlineStr">
        <is>
          <t>KO RESTAURANTE CAMPINAS L</t>
        </is>
      </c>
      <c r="F122" t="inlineStr">
        <is>
          <t>SP</t>
        </is>
      </c>
      <c r="G122" t="inlineStr">
        <is>
          <t>C</t>
        </is>
      </c>
      <c r="H122" s="3" t="n">
        <v>2048.5</v>
      </c>
      <c r="I122" s="4" t="n">
        <v>2</v>
      </c>
      <c r="J122" s="3" t="n">
        <v>40.97</v>
      </c>
      <c r="K122" t="inlineStr">
        <is>
          <t>*0,8517*0,1</t>
        </is>
      </c>
      <c r="L122" s="3" t="n">
        <v>0</v>
      </c>
      <c r="M122" t="n">
        <v>20</v>
      </c>
    </row>
    <row r="123">
      <c r="A123" t="inlineStr">
        <is>
          <t>01640850/026</t>
        </is>
      </c>
      <c r="B123" t="inlineStr">
        <is>
          <t>37862</t>
        </is>
      </c>
      <c r="C123" s="2" t="n">
        <v>45993</v>
      </c>
      <c r="D123" s="2" t="n">
        <v>45964</v>
      </c>
      <c r="E123" t="inlineStr">
        <is>
          <t>KO RESTAURANTE LTDA</t>
        </is>
      </c>
      <c r="F123" t="inlineStr">
        <is>
          <t>SP</t>
        </is>
      </c>
      <c r="G123" t="inlineStr">
        <is>
          <t>C</t>
        </is>
      </c>
      <c r="H123" s="3" t="n">
        <v>1395.54</v>
      </c>
      <c r="I123" s="4" t="n">
        <v>5</v>
      </c>
      <c r="J123" s="3" t="n">
        <v>69.78</v>
      </c>
      <c r="K123" t="inlineStr">
        <is>
          <t>*0,8517*0,1</t>
        </is>
      </c>
      <c r="L123" s="3" t="n">
        <v>0</v>
      </c>
      <c r="M123" t="n">
        <v>20</v>
      </c>
    </row>
    <row r="124">
      <c r="A124" t="inlineStr">
        <is>
          <t>01640850/036</t>
        </is>
      </c>
      <c r="B124" t="inlineStr">
        <is>
          <t>37862</t>
        </is>
      </c>
      <c r="C124" s="2" t="n">
        <v>46000</v>
      </c>
      <c r="D124" s="2" t="n">
        <v>45964</v>
      </c>
      <c r="E124" t="inlineStr">
        <is>
          <t>KO RESTAURANTE LTDA</t>
        </is>
      </c>
      <c r="F124" t="inlineStr">
        <is>
          <t>SP</t>
        </is>
      </c>
      <c r="G124" t="inlineStr">
        <is>
          <t>C</t>
        </is>
      </c>
      <c r="H124" s="3" t="n">
        <v>1399.72</v>
      </c>
      <c r="I124" s="4" t="n">
        <v>5</v>
      </c>
      <c r="J124" s="3" t="n">
        <v>69.98999999999999</v>
      </c>
      <c r="K124" t="inlineStr">
        <is>
          <t>*0,8517*0,1</t>
        </is>
      </c>
      <c r="L124" s="3" t="n">
        <v>0</v>
      </c>
      <c r="M124" t="n">
        <v>20</v>
      </c>
    </row>
    <row r="125">
      <c r="A125" t="inlineStr">
        <is>
          <t>01644033/016</t>
        </is>
      </c>
      <c r="B125" t="inlineStr">
        <is>
          <t>41583</t>
        </is>
      </c>
      <c r="C125" s="2" t="n">
        <v>45993</v>
      </c>
      <c r="D125" s="2" t="n">
        <v>45971</v>
      </c>
      <c r="E125" t="inlineStr">
        <is>
          <t>KO RESTAURANTE LTDA</t>
        </is>
      </c>
      <c r="F125" t="inlineStr">
        <is>
          <t>SP</t>
        </is>
      </c>
      <c r="G125" t="inlineStr">
        <is>
          <t>C</t>
        </is>
      </c>
      <c r="H125" s="3" t="n">
        <v>2119.27</v>
      </c>
      <c r="I125" s="4" t="n">
        <v>5</v>
      </c>
      <c r="J125" s="3" t="n">
        <v>105.96</v>
      </c>
      <c r="K125" t="inlineStr">
        <is>
          <t>*0,8517*0,1</t>
        </is>
      </c>
      <c r="L125" s="3" t="n">
        <v>0</v>
      </c>
      <c r="M125" t="n">
        <v>20</v>
      </c>
    </row>
    <row r="126">
      <c r="A126" t="inlineStr">
        <is>
          <t>01644033/026</t>
        </is>
      </c>
      <c r="B126" t="inlineStr">
        <is>
          <t>41583</t>
        </is>
      </c>
      <c r="C126" s="2" t="n">
        <v>46000</v>
      </c>
      <c r="D126" s="2" t="n">
        <v>45971</v>
      </c>
      <c r="E126" t="inlineStr">
        <is>
          <t>KO RESTAURANTE LTDA</t>
        </is>
      </c>
      <c r="F126" t="inlineStr">
        <is>
          <t>SP</t>
        </is>
      </c>
      <c r="G126" t="inlineStr">
        <is>
          <t>C</t>
        </is>
      </c>
      <c r="H126" s="3" t="n">
        <v>2119.27</v>
      </c>
      <c r="I126" s="4" t="n">
        <v>5</v>
      </c>
      <c r="J126" s="3" t="n">
        <v>105.96</v>
      </c>
      <c r="K126" t="inlineStr">
        <is>
          <t>*0,8517*0,1</t>
        </is>
      </c>
      <c r="L126" s="3" t="n">
        <v>0</v>
      </c>
      <c r="M126" t="n">
        <v>20</v>
      </c>
    </row>
    <row r="127">
      <c r="A127" t="inlineStr">
        <is>
          <t>01644033/036</t>
        </is>
      </c>
      <c r="B127" t="inlineStr">
        <is>
          <t>41583</t>
        </is>
      </c>
      <c r="C127" s="2" t="n">
        <v>46007</v>
      </c>
      <c r="D127" s="2" t="n">
        <v>45971</v>
      </c>
      <c r="E127" t="inlineStr">
        <is>
          <t>KO RESTAURANTE LTDA</t>
        </is>
      </c>
      <c r="F127" t="inlineStr">
        <is>
          <t>SP</t>
        </is>
      </c>
      <c r="G127" t="inlineStr">
        <is>
          <t>C</t>
        </is>
      </c>
      <c r="H127" s="3" t="n">
        <v>2125.63</v>
      </c>
      <c r="I127" s="4" t="n">
        <v>5</v>
      </c>
      <c r="J127" s="3" t="n">
        <v>106.28</v>
      </c>
      <c r="K127" t="inlineStr">
        <is>
          <t>*0,8517*0,1</t>
        </is>
      </c>
      <c r="L127" s="3" t="n">
        <v>0</v>
      </c>
      <c r="M127" t="n">
        <v>21</v>
      </c>
    </row>
    <row r="128">
      <c r="A128" t="inlineStr">
        <is>
          <t>01647412/016</t>
        </is>
      </c>
      <c r="B128" t="inlineStr">
        <is>
          <t>45891</t>
        </is>
      </c>
      <c r="C128" s="2" t="n">
        <v>46000</v>
      </c>
      <c r="D128" s="2" t="n">
        <v>45978</v>
      </c>
      <c r="E128" t="inlineStr">
        <is>
          <t>KO RESTAURANTE LTDA</t>
        </is>
      </c>
      <c r="F128" t="inlineStr">
        <is>
          <t>SP</t>
        </is>
      </c>
      <c r="G128" t="inlineStr">
        <is>
          <t>C</t>
        </is>
      </c>
      <c r="H128" s="3" t="n">
        <v>1434.48</v>
      </c>
      <c r="I128" s="4" t="n">
        <v>5</v>
      </c>
      <c r="J128" s="3" t="n">
        <v>71.72</v>
      </c>
      <c r="K128" t="inlineStr">
        <is>
          <t>*0,8517*0,1</t>
        </is>
      </c>
      <c r="L128" s="3" t="n">
        <v>0</v>
      </c>
      <c r="M128" t="n">
        <v>21</v>
      </c>
    </row>
    <row r="129">
      <c r="A129" t="inlineStr">
        <is>
          <t>01647412/026</t>
        </is>
      </c>
      <c r="B129" t="inlineStr">
        <is>
          <t>45891</t>
        </is>
      </c>
      <c r="C129" s="2" t="n">
        <v>46007</v>
      </c>
      <c r="D129" s="2" t="n">
        <v>45978</v>
      </c>
      <c r="E129" t="inlineStr">
        <is>
          <t>KO RESTAURANTE LTDA</t>
        </is>
      </c>
      <c r="F129" t="inlineStr">
        <is>
          <t>SP</t>
        </is>
      </c>
      <c r="G129" t="inlineStr">
        <is>
          <t>C</t>
        </is>
      </c>
      <c r="H129" s="3" t="n">
        <v>1434.48</v>
      </c>
      <c r="I129" s="4" t="n">
        <v>5</v>
      </c>
      <c r="J129" s="3" t="n">
        <v>71.72</v>
      </c>
      <c r="K129" t="inlineStr">
        <is>
          <t>*0,8517*0,1</t>
        </is>
      </c>
      <c r="L129" s="3" t="n">
        <v>0</v>
      </c>
      <c r="M129" t="n">
        <v>21</v>
      </c>
    </row>
    <row r="130">
      <c r="A130" t="inlineStr">
        <is>
          <t>01647412/036</t>
        </is>
      </c>
      <c r="B130" t="inlineStr">
        <is>
          <t>45891</t>
        </is>
      </c>
      <c r="C130" s="2" t="n">
        <v>46014</v>
      </c>
      <c r="D130" s="2" t="n">
        <v>45978</v>
      </c>
      <c r="E130" t="inlineStr">
        <is>
          <t>KO RESTAURANTE LTDA</t>
        </is>
      </c>
      <c r="F130" t="inlineStr">
        <is>
          <t>SP</t>
        </is>
      </c>
      <c r="G130" t="inlineStr">
        <is>
          <t>C</t>
        </is>
      </c>
      <c r="H130" s="3" t="n">
        <v>1438.8</v>
      </c>
      <c r="I130" s="4" t="n">
        <v>5</v>
      </c>
      <c r="J130" s="3" t="n">
        <v>71.94</v>
      </c>
      <c r="K130" t="inlineStr">
        <is>
          <t>*0,8517*0,1</t>
        </is>
      </c>
      <c r="L130" s="3" t="n">
        <v>0</v>
      </c>
      <c r="M130" t="n">
        <v>21</v>
      </c>
    </row>
    <row r="131">
      <c r="A131" t="inlineStr">
        <is>
          <t>01652019/016</t>
        </is>
      </c>
      <c r="B131" t="inlineStr">
        <is>
          <t>50795</t>
        </is>
      </c>
      <c r="C131" s="2" t="n">
        <v>46008</v>
      </c>
      <c r="D131" s="2" t="n">
        <v>45987</v>
      </c>
      <c r="E131" t="inlineStr">
        <is>
          <t>KO RESTAURANTE LTDA</t>
        </is>
      </c>
      <c r="F131" t="inlineStr">
        <is>
          <t>SP</t>
        </is>
      </c>
      <c r="G131" t="inlineStr">
        <is>
          <t>C</t>
        </is>
      </c>
      <c r="H131" s="3" t="n">
        <v>2836.51</v>
      </c>
      <c r="I131" s="4" t="n">
        <v>5</v>
      </c>
      <c r="J131" s="3" t="n">
        <v>141.83</v>
      </c>
      <c r="K131" t="inlineStr">
        <is>
          <t>*0,8517*0,1</t>
        </is>
      </c>
      <c r="L131" s="3" t="n">
        <v>0</v>
      </c>
      <c r="M131" t="n">
        <v>21</v>
      </c>
    </row>
    <row r="132">
      <c r="A132" t="inlineStr">
        <is>
          <t>01652019/026</t>
        </is>
      </c>
      <c r="B132" t="inlineStr">
        <is>
          <t>50795</t>
        </is>
      </c>
      <c r="C132" s="2" t="n">
        <v>46014</v>
      </c>
      <c r="D132" s="2" t="n">
        <v>45987</v>
      </c>
      <c r="E132" t="inlineStr">
        <is>
          <t>KO RESTAURANTE LTDA</t>
        </is>
      </c>
      <c r="F132" t="inlineStr">
        <is>
          <t>SP</t>
        </is>
      </c>
      <c r="G132" t="inlineStr">
        <is>
          <t>C</t>
        </is>
      </c>
      <c r="H132" s="3" t="n">
        <v>2836.51</v>
      </c>
      <c r="I132" s="4" t="n">
        <v>5</v>
      </c>
      <c r="J132" s="3" t="n">
        <v>141.83</v>
      </c>
      <c r="K132" t="inlineStr">
        <is>
          <t>*0,8517*0,1</t>
        </is>
      </c>
      <c r="L132" s="3" t="n">
        <v>0</v>
      </c>
      <c r="M132" t="n">
        <v>21</v>
      </c>
    </row>
    <row r="133">
      <c r="A133" t="inlineStr">
        <is>
          <t>01652019/036</t>
        </is>
      </c>
      <c r="B133" t="inlineStr">
        <is>
          <t>50795</t>
        </is>
      </c>
      <c r="C133" s="2" t="n">
        <v>46022</v>
      </c>
      <c r="D133" s="2" t="n">
        <v>45987</v>
      </c>
      <c r="E133" t="inlineStr">
        <is>
          <t>KO RESTAURANTE LTDA</t>
        </is>
      </c>
      <c r="F133" t="inlineStr">
        <is>
          <t>SP</t>
        </is>
      </c>
      <c r="G133" t="inlineStr">
        <is>
          <t>C</t>
        </is>
      </c>
      <c r="H133" s="3" t="n">
        <v>2845.03</v>
      </c>
      <c r="I133" s="4" t="n">
        <v>5</v>
      </c>
      <c r="J133" s="3" t="n">
        <v>142.25</v>
      </c>
      <c r="K133" t="inlineStr">
        <is>
          <t>*0,8517*0,1</t>
        </is>
      </c>
      <c r="L133" s="3" t="n">
        <v>0</v>
      </c>
      <c r="M133" t="n">
        <v>21</v>
      </c>
    </row>
    <row r="134">
      <c r="A134" t="inlineStr">
        <is>
          <t>01658258/016</t>
        </is>
      </c>
      <c r="B134" t="inlineStr">
        <is>
          <t>58360</t>
        </is>
      </c>
      <c r="C134" s="2" t="n">
        <v>46003</v>
      </c>
      <c r="D134" s="2" t="n">
        <v>46000</v>
      </c>
      <c r="E134" t="inlineStr">
        <is>
          <t>LANCHONETE DONA VERIDIANA</t>
        </is>
      </c>
      <c r="F134" t="inlineStr">
        <is>
          <t>SP</t>
        </is>
      </c>
      <c r="G134" t="inlineStr">
        <is>
          <t>C</t>
        </is>
      </c>
      <c r="H134" s="3" t="n">
        <v>1120.42</v>
      </c>
      <c r="I134" s="4" t="n">
        <v>5</v>
      </c>
      <c r="J134" s="3" t="n">
        <v>56.02</v>
      </c>
      <c r="K134" t="inlineStr">
        <is>
          <t>*0,8517*0,25</t>
        </is>
      </c>
      <c r="L134" s="3" t="n">
        <v>0</v>
      </c>
      <c r="M134" t="n">
        <v>21</v>
      </c>
    </row>
    <row r="135">
      <c r="A135" t="inlineStr">
        <is>
          <t>01663220/016</t>
        </is>
      </c>
      <c r="B135" t="inlineStr">
        <is>
          <t>64227</t>
        </is>
      </c>
      <c r="C135" s="2" t="n">
        <v>46009</v>
      </c>
      <c r="D135" s="2" t="n">
        <v>46009</v>
      </c>
      <c r="E135" t="inlineStr">
        <is>
          <t>LANCHONETE E RESTAURANTE</t>
        </is>
      </c>
      <c r="F135" t="inlineStr">
        <is>
          <t>SP</t>
        </is>
      </c>
      <c r="G135" t="inlineStr">
        <is>
          <t>C</t>
        </is>
      </c>
      <c r="H135" s="3" t="n">
        <v>1692.74</v>
      </c>
      <c r="I135" s="4" t="n">
        <v>5</v>
      </c>
      <c r="J135" s="3" t="n">
        <v>84.64</v>
      </c>
      <c r="K135" t="inlineStr">
        <is>
          <t>*0,8517*0,25</t>
        </is>
      </c>
      <c r="L135" s="3" t="n">
        <v>0</v>
      </c>
      <c r="M135" t="n">
        <v>21</v>
      </c>
    </row>
    <row r="136">
      <c r="A136" t="inlineStr">
        <is>
          <t>01664859/016</t>
        </is>
      </c>
      <c r="B136" t="inlineStr">
        <is>
          <t>66514</t>
        </is>
      </c>
      <c r="C136" s="2" t="n">
        <v>46013</v>
      </c>
      <c r="D136" s="2" t="n">
        <v>46013</v>
      </c>
      <c r="E136" t="inlineStr">
        <is>
          <t>LANCHONETE E RESTAURANTE</t>
        </is>
      </c>
      <c r="F136" t="inlineStr">
        <is>
          <t>SP</t>
        </is>
      </c>
      <c r="G136" t="inlineStr">
        <is>
          <t>C</t>
        </is>
      </c>
      <c r="H136" s="3" t="n">
        <v>1090.74</v>
      </c>
      <c r="I136" s="4" t="n">
        <v>5</v>
      </c>
      <c r="J136" s="3" t="n">
        <v>54.54</v>
      </c>
      <c r="K136" t="inlineStr">
        <is>
          <t>*0,8517*0,25</t>
        </is>
      </c>
      <c r="L136" s="3" t="n">
        <v>0</v>
      </c>
      <c r="M136" t="n">
        <v>21</v>
      </c>
    </row>
    <row r="137">
      <c r="A137" t="inlineStr">
        <is>
          <t>01651260/016</t>
        </is>
      </c>
      <c r="B137" t="inlineStr">
        <is>
          <t>50504</t>
        </is>
      </c>
      <c r="C137" s="2" t="n">
        <v>46001</v>
      </c>
      <c r="D137" s="2" t="n">
        <v>45986</v>
      </c>
      <c r="E137" t="inlineStr">
        <is>
          <t>MIRELLA TRAMBAIOLE PEREIR</t>
        </is>
      </c>
      <c r="F137" t="inlineStr">
        <is>
          <t>SP</t>
        </is>
      </c>
      <c r="G137" t="inlineStr">
        <is>
          <t>C</t>
        </is>
      </c>
      <c r="H137" s="3" t="n">
        <v>4222.65</v>
      </c>
      <c r="I137" s="4" t="n">
        <v>3.18</v>
      </c>
      <c r="J137" s="3" t="n">
        <v>134.28</v>
      </c>
      <c r="K137" t="inlineStr">
        <is>
          <t>*0,8517*0,25</t>
        </is>
      </c>
      <c r="L137" s="3" t="n">
        <v>0</v>
      </c>
      <c r="M137" t="n">
        <v>27</v>
      </c>
    </row>
    <row r="138">
      <c r="A138" t="inlineStr">
        <is>
          <t>01655612/016</t>
        </is>
      </c>
      <c r="B138" t="inlineStr">
        <is>
          <t>54621</t>
        </is>
      </c>
      <c r="C138" s="2" t="n">
        <v>45994</v>
      </c>
      <c r="D138" s="2" t="n">
        <v>45994</v>
      </c>
      <c r="E138" t="inlineStr">
        <is>
          <t>NA NA YA PATISSERIE CONFE</t>
        </is>
      </c>
      <c r="F138" t="inlineStr">
        <is>
          <t>SP</t>
        </is>
      </c>
      <c r="G138" t="inlineStr">
        <is>
          <t>C</t>
        </is>
      </c>
      <c r="H138" s="3" t="n">
        <v>1100.72</v>
      </c>
      <c r="I138" s="4" t="n">
        <v>5</v>
      </c>
      <c r="J138" s="3" t="n">
        <v>55.04</v>
      </c>
      <c r="K138" t="inlineStr">
        <is>
          <t>*0,8517*0,25</t>
        </is>
      </c>
      <c r="L138" s="3" t="n">
        <v>0</v>
      </c>
      <c r="M138" t="n">
        <v>31</v>
      </c>
    </row>
    <row r="139">
      <c r="A139" t="inlineStr">
        <is>
          <t>01660234/016</t>
        </is>
      </c>
      <c r="B139" t="inlineStr">
        <is>
          <t>60353</t>
        </is>
      </c>
      <c r="C139" s="2" t="n">
        <v>46004</v>
      </c>
      <c r="D139" s="2" t="n">
        <v>46004</v>
      </c>
      <c r="E139" t="inlineStr">
        <is>
          <t>NA NA YA PATISSERIE CONFE</t>
        </is>
      </c>
      <c r="F139" t="inlineStr">
        <is>
          <t>SP</t>
        </is>
      </c>
      <c r="G139" t="inlineStr">
        <is>
          <t>C</t>
        </is>
      </c>
      <c r="H139" s="3" t="n">
        <v>1264.76</v>
      </c>
      <c r="I139" s="4" t="n">
        <v>5</v>
      </c>
      <c r="J139" s="3" t="n">
        <v>63.24</v>
      </c>
      <c r="K139" t="inlineStr">
        <is>
          <t>*0,8517*0,25</t>
        </is>
      </c>
      <c r="L139" s="3" t="n">
        <v>0</v>
      </c>
      <c r="M139" t="n">
        <v>31</v>
      </c>
    </row>
    <row r="140">
      <c r="A140" t="inlineStr">
        <is>
          <t>01662501/016</t>
        </is>
      </c>
      <c r="B140" t="inlineStr">
        <is>
          <t>63441</t>
        </is>
      </c>
      <c r="C140" s="2" t="n">
        <v>46008</v>
      </c>
      <c r="D140" s="2" t="n">
        <v>46008</v>
      </c>
      <c r="E140" t="inlineStr">
        <is>
          <t>NA NA YA PATISSERIE CONFE</t>
        </is>
      </c>
      <c r="F140" t="inlineStr">
        <is>
          <t>SP</t>
        </is>
      </c>
      <c r="G140" t="inlineStr">
        <is>
          <t>C</t>
        </is>
      </c>
      <c r="H140" s="3" t="n">
        <v>1321.38</v>
      </c>
      <c r="I140" s="4" t="n">
        <v>5</v>
      </c>
      <c r="J140" s="3" t="n">
        <v>66.06999999999999</v>
      </c>
      <c r="K140" t="inlineStr">
        <is>
          <t>*0,8517*0,25</t>
        </is>
      </c>
      <c r="L140" s="3" t="n">
        <v>0</v>
      </c>
      <c r="M140" t="n">
        <v>31</v>
      </c>
    </row>
    <row r="141">
      <c r="A141" t="inlineStr">
        <is>
          <t>01665512/016</t>
        </is>
      </c>
      <c r="B141" t="inlineStr">
        <is>
          <t>66590</t>
        </is>
      </c>
      <c r="C141" s="2" t="n">
        <v>46014</v>
      </c>
      <c r="D141" s="2" t="n">
        <v>46014</v>
      </c>
      <c r="E141" t="inlineStr">
        <is>
          <t>NA NA YA PATISSERIE CONFE</t>
        </is>
      </c>
      <c r="F141" t="inlineStr">
        <is>
          <t>SP</t>
        </is>
      </c>
      <c r="G141" t="inlineStr">
        <is>
          <t>C</t>
        </is>
      </c>
      <c r="H141" s="3" t="n">
        <v>1259.08</v>
      </c>
      <c r="I141" s="4" t="n">
        <v>5</v>
      </c>
      <c r="J141" s="3" t="n">
        <v>62.95</v>
      </c>
      <c r="K141" t="inlineStr">
        <is>
          <t>*0,8517*0,25</t>
        </is>
      </c>
      <c r="L141" s="3" t="n">
        <v>0</v>
      </c>
      <c r="M141" t="n">
        <v>31</v>
      </c>
    </row>
    <row r="142">
      <c r="A142" t="inlineStr">
        <is>
          <t>01667441/016</t>
        </is>
      </c>
      <c r="B142" t="inlineStr">
        <is>
          <t>68909</t>
        </is>
      </c>
      <c r="C142" s="2" t="n">
        <v>46020</v>
      </c>
      <c r="D142" s="2" t="n">
        <v>46020</v>
      </c>
      <c r="E142" t="inlineStr">
        <is>
          <t>NA NA YA PATISSERIE CONFE</t>
        </is>
      </c>
      <c r="F142" t="inlineStr">
        <is>
          <t>SP</t>
        </is>
      </c>
      <c r="G142" t="inlineStr">
        <is>
          <t>C</t>
        </is>
      </c>
      <c r="H142" s="3" t="n">
        <v>1523.76</v>
      </c>
      <c r="I142" s="4" t="n">
        <v>5</v>
      </c>
      <c r="J142" s="3" t="n">
        <v>76.19</v>
      </c>
      <c r="K142" t="inlineStr">
        <is>
          <t>*0,8517*0,25</t>
        </is>
      </c>
      <c r="L142" s="3" t="n">
        <v>0</v>
      </c>
      <c r="M142" t="n">
        <v>31</v>
      </c>
    </row>
    <row r="143">
      <c r="A143" t="inlineStr">
        <is>
          <t>01655944/016</t>
        </is>
      </c>
      <c r="B143" t="inlineStr">
        <is>
          <t>55620</t>
        </is>
      </c>
      <c r="C143" s="2" t="n">
        <v>46010</v>
      </c>
      <c r="D143" s="2" t="n">
        <v>45995</v>
      </c>
      <c r="E143" t="inlineStr">
        <is>
          <t>NAMA SUSHI BEACH LTDA</t>
        </is>
      </c>
      <c r="F143" t="inlineStr">
        <is>
          <t>SP</t>
        </is>
      </c>
      <c r="G143" t="inlineStr">
        <is>
          <t>C</t>
        </is>
      </c>
      <c r="H143" s="3" t="n">
        <v>1145.87</v>
      </c>
      <c r="I143" s="4" t="n">
        <v>2</v>
      </c>
      <c r="J143" s="3" t="n">
        <v>22.92</v>
      </c>
      <c r="K143" t="inlineStr">
        <is>
          <t>*0,8517*0,25</t>
        </is>
      </c>
      <c r="L143" s="3" t="n">
        <v>0</v>
      </c>
      <c r="M143" t="n">
        <v>31</v>
      </c>
    </row>
    <row r="144">
      <c r="A144" t="inlineStr">
        <is>
          <t>01661857/016</t>
        </is>
      </c>
      <c r="B144" t="inlineStr">
        <is>
          <t>62408</t>
        </is>
      </c>
      <c r="C144" s="2" t="n">
        <v>46022</v>
      </c>
      <c r="D144" s="2" t="n">
        <v>46007</v>
      </c>
      <c r="E144" t="inlineStr">
        <is>
          <t>NAMA SUSHI BEACH LTDA</t>
        </is>
      </c>
      <c r="F144" t="inlineStr">
        <is>
          <t>SP</t>
        </is>
      </c>
      <c r="G144" t="inlineStr">
        <is>
          <t>C</t>
        </is>
      </c>
      <c r="H144" s="3" t="n">
        <v>1444.56</v>
      </c>
      <c r="I144" s="4" t="n">
        <v>2</v>
      </c>
      <c r="J144" s="3" t="n">
        <v>28.89</v>
      </c>
      <c r="K144" t="inlineStr">
        <is>
          <t>*0,8517*0,25</t>
        </is>
      </c>
      <c r="L144" s="3" t="n">
        <v>0</v>
      </c>
      <c r="M144" t="n">
        <v>31</v>
      </c>
    </row>
    <row r="145">
      <c r="A145" t="inlineStr">
        <is>
          <t>01651381/016</t>
        </is>
      </c>
      <c r="B145" t="inlineStr">
        <is>
          <t>50253</t>
        </is>
      </c>
      <c r="C145" s="2" t="n">
        <v>46015</v>
      </c>
      <c r="D145" s="2" t="n">
        <v>45986</v>
      </c>
      <c r="E145" t="inlineStr">
        <is>
          <t>NOSSO LAR SUPERMERCADOS L</t>
        </is>
      </c>
      <c r="F145" t="inlineStr">
        <is>
          <t>SP</t>
        </is>
      </c>
      <c r="G145" t="inlineStr">
        <is>
          <t>C</t>
        </is>
      </c>
      <c r="H145" s="3" t="n">
        <v>1402.44</v>
      </c>
      <c r="I145" s="4" t="n">
        <v>5</v>
      </c>
      <c r="J145" s="3" t="n">
        <v>70.12</v>
      </c>
      <c r="K145" t="inlineStr">
        <is>
          <t>*0,8517*0,25</t>
        </is>
      </c>
      <c r="L145" s="3" t="n">
        <v>0</v>
      </c>
      <c r="M145" t="n">
        <v>32</v>
      </c>
    </row>
    <row r="146">
      <c r="A146" t="inlineStr">
        <is>
          <t>01656914/016</t>
        </is>
      </c>
      <c r="B146" t="inlineStr">
        <is>
          <t>56522</t>
        </is>
      </c>
      <c r="C146" s="2" t="n">
        <v>46021</v>
      </c>
      <c r="D146" s="2" t="n">
        <v>45998</v>
      </c>
      <c r="E146" t="inlineStr">
        <is>
          <t>PEIXARIA ANCHIETA LTDA ME</t>
        </is>
      </c>
      <c r="F146" t="inlineStr">
        <is>
          <t>SP</t>
        </is>
      </c>
      <c r="G146" t="inlineStr">
        <is>
          <t>C</t>
        </is>
      </c>
      <c r="H146" s="3" t="n">
        <v>584.84</v>
      </c>
      <c r="I146" s="4" t="n">
        <v>2</v>
      </c>
      <c r="J146" s="3" t="n">
        <v>11.7</v>
      </c>
      <c r="K146" t="inlineStr">
        <is>
          <t>*0,8517*0,25</t>
        </is>
      </c>
      <c r="L146" s="3" t="n">
        <v>0</v>
      </c>
      <c r="M146" t="n">
        <v>34</v>
      </c>
    </row>
    <row r="147">
      <c r="A147" t="inlineStr">
        <is>
          <t>01654683/016</t>
        </is>
      </c>
      <c r="B147" t="inlineStr">
        <is>
          <t>53961</t>
        </is>
      </c>
      <c r="C147" s="2" t="n">
        <v>45993</v>
      </c>
      <c r="D147" s="2" t="n">
        <v>45993</v>
      </c>
      <c r="E147" t="inlineStr">
        <is>
          <t>PESCADOS HAMADA LTDA</t>
        </is>
      </c>
      <c r="F147" t="inlineStr">
        <is>
          <t>SP</t>
        </is>
      </c>
      <c r="G147" t="inlineStr">
        <is>
          <t>C</t>
        </is>
      </c>
      <c r="H147" s="3" t="n">
        <v>2706.11</v>
      </c>
      <c r="I147" s="4" t="n">
        <v>5</v>
      </c>
      <c r="J147" s="3" t="n">
        <v>135.31</v>
      </c>
      <c r="K147" t="inlineStr">
        <is>
          <t>*0,8517*0,1</t>
        </is>
      </c>
      <c r="L147" s="3" t="n">
        <v>0</v>
      </c>
      <c r="M147" t="n">
        <v>34</v>
      </c>
    </row>
    <row r="148">
      <c r="A148" t="inlineStr">
        <is>
          <t>01656063/016</t>
        </is>
      </c>
      <c r="B148" t="inlineStr">
        <is>
          <t>55579</t>
        </is>
      </c>
      <c r="C148" s="2" t="n">
        <v>45995</v>
      </c>
      <c r="D148" s="2" t="n">
        <v>45995</v>
      </c>
      <c r="E148" t="inlineStr">
        <is>
          <t>PESCADOS HAMADA LTDA</t>
        </is>
      </c>
      <c r="F148" t="inlineStr">
        <is>
          <t>SP</t>
        </is>
      </c>
      <c r="G148" t="inlineStr">
        <is>
          <t>C</t>
        </is>
      </c>
      <c r="H148" s="3" t="n">
        <v>2659.34</v>
      </c>
      <c r="I148" s="4" t="n">
        <v>5</v>
      </c>
      <c r="J148" s="3" t="n">
        <v>132.97</v>
      </c>
      <c r="K148" t="inlineStr">
        <is>
          <t>*0,8517*0,1</t>
        </is>
      </c>
      <c r="L148" s="3" t="n">
        <v>0</v>
      </c>
      <c r="M148" t="n">
        <v>34</v>
      </c>
    </row>
    <row r="149">
      <c r="A149" t="inlineStr">
        <is>
          <t>01657446/016</t>
        </is>
      </c>
      <c r="B149" t="inlineStr">
        <is>
          <t>57246</t>
        </is>
      </c>
      <c r="C149" s="2" t="n">
        <v>45999</v>
      </c>
      <c r="D149" s="2" t="n">
        <v>45999</v>
      </c>
      <c r="E149" t="inlineStr">
        <is>
          <t>PESCADOS HAMADA LTDA</t>
        </is>
      </c>
      <c r="F149" t="inlineStr">
        <is>
          <t>SP</t>
        </is>
      </c>
      <c r="G149" t="inlineStr">
        <is>
          <t>C</t>
        </is>
      </c>
      <c r="H149" s="3" t="n">
        <v>2711.92</v>
      </c>
      <c r="I149" s="4" t="n">
        <v>5</v>
      </c>
      <c r="J149" s="3" t="n">
        <v>135.6</v>
      </c>
      <c r="K149" t="inlineStr">
        <is>
          <t>*0,8517*0,1</t>
        </is>
      </c>
      <c r="L149" s="3" t="n">
        <v>0</v>
      </c>
      <c r="M149" t="n">
        <v>34</v>
      </c>
    </row>
    <row r="150">
      <c r="A150" t="inlineStr">
        <is>
          <t>01659006/016</t>
        </is>
      </c>
      <c r="B150" t="inlineStr">
        <is>
          <t>58964</t>
        </is>
      </c>
      <c r="C150" s="2" t="n">
        <v>46001</v>
      </c>
      <c r="D150" s="2" t="n">
        <v>46001</v>
      </c>
      <c r="E150" t="inlineStr">
        <is>
          <t>PESCADOS HAMADA LTDA</t>
        </is>
      </c>
      <c r="F150" t="inlineStr">
        <is>
          <t>SP</t>
        </is>
      </c>
      <c r="G150" t="inlineStr">
        <is>
          <t>C</t>
        </is>
      </c>
      <c r="H150" s="3" t="n">
        <v>2683.73</v>
      </c>
      <c r="I150" s="4" t="n">
        <v>5</v>
      </c>
      <c r="J150" s="3" t="n">
        <v>134.19</v>
      </c>
      <c r="K150" t="inlineStr">
        <is>
          <t>*0,8517*0,1</t>
        </is>
      </c>
      <c r="L150" s="3" t="n">
        <v>0</v>
      </c>
      <c r="M150" t="n">
        <v>34</v>
      </c>
    </row>
    <row r="151">
      <c r="A151" t="inlineStr">
        <is>
          <t>01660216/016</t>
        </is>
      </c>
      <c r="B151" t="inlineStr">
        <is>
          <t>60349</t>
        </is>
      </c>
      <c r="C151" s="2" t="n">
        <v>46004</v>
      </c>
      <c r="D151" s="2" t="n">
        <v>46004</v>
      </c>
      <c r="E151" t="inlineStr">
        <is>
          <t>PESCADOS HAMADA LTDA</t>
        </is>
      </c>
      <c r="F151" t="inlineStr">
        <is>
          <t>SP</t>
        </is>
      </c>
      <c r="G151" t="inlineStr">
        <is>
          <t>C</t>
        </is>
      </c>
      <c r="H151" s="3" t="n">
        <v>2942.05</v>
      </c>
      <c r="I151" s="4" t="n">
        <v>5</v>
      </c>
      <c r="J151" s="3" t="n">
        <v>147.1</v>
      </c>
      <c r="K151" t="inlineStr">
        <is>
          <t>*0,8517*0,1</t>
        </is>
      </c>
      <c r="L151" s="3" t="n">
        <v>0</v>
      </c>
      <c r="M151" t="n">
        <v>34</v>
      </c>
    </row>
    <row r="152">
      <c r="A152" t="inlineStr">
        <is>
          <t>01660851/016</t>
        </is>
      </c>
      <c r="B152" t="inlineStr">
        <is>
          <t>61012</t>
        </is>
      </c>
      <c r="C152" s="2" t="n">
        <v>46006</v>
      </c>
      <c r="D152" s="2" t="n">
        <v>46006</v>
      </c>
      <c r="E152" t="inlineStr">
        <is>
          <t>PESCADOS HAMADA LTDA</t>
        </is>
      </c>
      <c r="F152" t="inlineStr">
        <is>
          <t>SP</t>
        </is>
      </c>
      <c r="G152" t="inlineStr">
        <is>
          <t>C</t>
        </is>
      </c>
      <c r="H152" s="3" t="n">
        <v>2713.6</v>
      </c>
      <c r="I152" s="4" t="n">
        <v>5</v>
      </c>
      <c r="J152" s="3" t="n">
        <v>135.68</v>
      </c>
      <c r="K152" t="inlineStr">
        <is>
          <t>*0,8517*0,1</t>
        </is>
      </c>
      <c r="L152" s="3" t="n">
        <v>0</v>
      </c>
      <c r="M152" t="n">
        <v>34</v>
      </c>
    </row>
    <row r="153">
      <c r="A153" t="inlineStr">
        <is>
          <t>01662709/016</t>
        </is>
      </c>
      <c r="B153" t="inlineStr">
        <is>
          <t>63240</t>
        </is>
      </c>
      <c r="C153" s="2" t="n">
        <v>46008</v>
      </c>
      <c r="D153" s="2" t="n">
        <v>46008</v>
      </c>
      <c r="E153" t="inlineStr">
        <is>
          <t>PESCADOS HAMADA LTDA</t>
        </is>
      </c>
      <c r="F153" t="inlineStr">
        <is>
          <t>SP</t>
        </is>
      </c>
      <c r="G153" t="inlineStr">
        <is>
          <t>C</t>
        </is>
      </c>
      <c r="H153" s="3" t="n">
        <v>895.96</v>
      </c>
      <c r="I153" s="4" t="n">
        <v>5</v>
      </c>
      <c r="J153" s="3" t="n">
        <v>44.8</v>
      </c>
      <c r="K153" t="inlineStr">
        <is>
          <t>*0,8517*0,1</t>
        </is>
      </c>
      <c r="L153" s="3" t="n">
        <v>0</v>
      </c>
      <c r="M153" t="n">
        <v>34</v>
      </c>
    </row>
    <row r="154">
      <c r="A154" t="inlineStr">
        <is>
          <t>01662710/016</t>
        </is>
      </c>
      <c r="B154" t="inlineStr">
        <is>
          <t>63032</t>
        </is>
      </c>
      <c r="C154" s="2" t="n">
        <v>46008</v>
      </c>
      <c r="D154" s="2" t="n">
        <v>46008</v>
      </c>
      <c r="E154" t="inlineStr">
        <is>
          <t>PESCADOS HAMADA LTDA</t>
        </is>
      </c>
      <c r="F154" t="inlineStr">
        <is>
          <t>SP</t>
        </is>
      </c>
      <c r="G154" t="inlineStr">
        <is>
          <t>C</t>
        </is>
      </c>
      <c r="H154" s="3" t="n">
        <v>2636.6</v>
      </c>
      <c r="I154" s="4" t="n">
        <v>5</v>
      </c>
      <c r="J154" s="3" t="n">
        <v>131.83</v>
      </c>
      <c r="K154" t="inlineStr">
        <is>
          <t>*0,8517*0,1</t>
        </is>
      </c>
      <c r="L154" s="3" t="n">
        <v>0</v>
      </c>
      <c r="M154" t="n">
        <v>34</v>
      </c>
    </row>
    <row r="155">
      <c r="A155" t="inlineStr">
        <is>
          <t>01663123/016</t>
        </is>
      </c>
      <c r="B155" t="inlineStr">
        <is>
          <t>64097</t>
        </is>
      </c>
      <c r="C155" s="2" t="n">
        <v>46009</v>
      </c>
      <c r="D155" s="2" t="n">
        <v>46009</v>
      </c>
      <c r="E155" t="inlineStr">
        <is>
          <t>PESCADOS HAMADA LTDA</t>
        </is>
      </c>
      <c r="F155" t="inlineStr">
        <is>
          <t>SP</t>
        </is>
      </c>
      <c r="G155" t="inlineStr">
        <is>
          <t>C</t>
        </is>
      </c>
      <c r="H155" s="3" t="n">
        <v>4440.59</v>
      </c>
      <c r="I155" s="4" t="n">
        <v>5</v>
      </c>
      <c r="J155" s="3" t="n">
        <v>222.03</v>
      </c>
      <c r="K155" t="inlineStr">
        <is>
          <t>*0,8517*0,1</t>
        </is>
      </c>
      <c r="L155" s="3" t="n">
        <v>0</v>
      </c>
      <c r="M155" t="n">
        <v>34</v>
      </c>
    </row>
    <row r="156">
      <c r="A156" t="inlineStr">
        <is>
          <t>01665556/016</t>
        </is>
      </c>
      <c r="B156" t="inlineStr">
        <is>
          <t>65860</t>
        </is>
      </c>
      <c r="C156" s="2" t="n">
        <v>46014</v>
      </c>
      <c r="D156" s="2" t="n">
        <v>46014</v>
      </c>
      <c r="E156" t="inlineStr">
        <is>
          <t>PESCADOS HAMADA LTDA</t>
        </is>
      </c>
      <c r="F156" t="inlineStr">
        <is>
          <t>SP</t>
        </is>
      </c>
      <c r="G156" t="inlineStr">
        <is>
          <t>C</t>
        </is>
      </c>
      <c r="H156" s="3" t="n">
        <v>7254.24</v>
      </c>
      <c r="I156" s="4" t="n">
        <v>5</v>
      </c>
      <c r="J156" s="3" t="n">
        <v>362.71</v>
      </c>
      <c r="K156" t="inlineStr">
        <is>
          <t>*0,8517*0,1</t>
        </is>
      </c>
      <c r="L156" s="3" t="n">
        <v>0</v>
      </c>
      <c r="M156" t="n">
        <v>34</v>
      </c>
    </row>
    <row r="157">
      <c r="A157" t="inlineStr">
        <is>
          <t>01666810/016</t>
        </is>
      </c>
      <c r="B157" t="inlineStr">
        <is>
          <t>68244</t>
        </is>
      </c>
      <c r="C157" s="2" t="n">
        <v>46019</v>
      </c>
      <c r="D157" s="2" t="n">
        <v>46019</v>
      </c>
      <c r="E157" t="inlineStr">
        <is>
          <t>PESCADOS HAMADA LTDA</t>
        </is>
      </c>
      <c r="F157" t="inlineStr">
        <is>
          <t>SP</t>
        </is>
      </c>
      <c r="G157" t="inlineStr">
        <is>
          <t>C</t>
        </is>
      </c>
      <c r="H157" s="3" t="n">
        <v>3043.39</v>
      </c>
      <c r="I157" s="4" t="n">
        <v>5</v>
      </c>
      <c r="J157" s="3" t="n">
        <v>152.17</v>
      </c>
      <c r="K157" t="inlineStr">
        <is>
          <t>*0,8517*0,1</t>
        </is>
      </c>
      <c r="L157" s="3" t="n">
        <v>0</v>
      </c>
      <c r="M157" t="n">
        <v>34</v>
      </c>
    </row>
    <row r="158">
      <c r="A158" t="inlineStr">
        <is>
          <t>01667295/016</t>
        </is>
      </c>
      <c r="B158" t="inlineStr">
        <is>
          <t>68911</t>
        </is>
      </c>
      <c r="C158" s="2" t="n">
        <v>46020</v>
      </c>
      <c r="D158" s="2" t="n">
        <v>46020</v>
      </c>
      <c r="E158" t="inlineStr">
        <is>
          <t>PESCADOS HAMADA LTDA</t>
        </is>
      </c>
      <c r="F158" t="inlineStr">
        <is>
          <t>SP</t>
        </is>
      </c>
      <c r="G158" t="inlineStr">
        <is>
          <t>C</t>
        </is>
      </c>
      <c r="H158" s="3" t="n">
        <v>7240.43</v>
      </c>
      <c r="I158" s="4" t="n">
        <v>5</v>
      </c>
      <c r="J158" s="3" t="n">
        <v>362.02</v>
      </c>
      <c r="K158" t="inlineStr">
        <is>
          <t>*0,8517*0,1</t>
        </is>
      </c>
      <c r="L158" s="3" t="n">
        <v>0</v>
      </c>
      <c r="M158" t="n">
        <v>34</v>
      </c>
    </row>
    <row r="159">
      <c r="A159" t="inlineStr">
        <is>
          <t>01668074/016</t>
        </is>
      </c>
      <c r="B159" t="inlineStr">
        <is>
          <t>70048</t>
        </is>
      </c>
      <c r="C159" s="2" t="n">
        <v>46022</v>
      </c>
      <c r="D159" s="2" t="n">
        <v>46022</v>
      </c>
      <c r="E159" t="inlineStr">
        <is>
          <t>PESCADOS HAMADA LTDA</t>
        </is>
      </c>
      <c r="F159" t="inlineStr">
        <is>
          <t>SP</t>
        </is>
      </c>
      <c r="G159" t="inlineStr">
        <is>
          <t>C</t>
        </is>
      </c>
      <c r="H159" s="3" t="n">
        <v>5377.12</v>
      </c>
      <c r="I159" s="4" t="n">
        <v>5</v>
      </c>
      <c r="J159" s="3" t="n">
        <v>268.86</v>
      </c>
      <c r="K159" t="inlineStr">
        <is>
          <t>*0,8517*0,1</t>
        </is>
      </c>
      <c r="L159" s="3" t="n">
        <v>0</v>
      </c>
      <c r="M159" t="n">
        <v>34</v>
      </c>
    </row>
    <row r="160">
      <c r="A160" t="inlineStr">
        <is>
          <t>01649281/016</t>
        </is>
      </c>
      <c r="B160" t="inlineStr">
        <is>
          <t>47853</t>
        </is>
      </c>
      <c r="C160" s="2" t="n">
        <v>45996</v>
      </c>
      <c r="D160" s="2" t="n">
        <v>45981</v>
      </c>
      <c r="E160" t="inlineStr">
        <is>
          <t>RENATO FABRICIO NAKATA DA</t>
        </is>
      </c>
      <c r="F160" t="inlineStr">
        <is>
          <t>SP</t>
        </is>
      </c>
      <c r="G160" t="inlineStr">
        <is>
          <t>C</t>
        </is>
      </c>
      <c r="H160" s="3" t="n">
        <v>1579</v>
      </c>
      <c r="I160" s="4" t="n">
        <v>5</v>
      </c>
      <c r="J160" s="3" t="n">
        <v>78.95</v>
      </c>
      <c r="K160" t="inlineStr">
        <is>
          <t>*0,8517*0,25</t>
        </is>
      </c>
      <c r="L160" s="3" t="n">
        <v>0</v>
      </c>
      <c r="M160" t="n">
        <v>38</v>
      </c>
    </row>
    <row r="161">
      <c r="A161" t="inlineStr">
        <is>
          <t>01654587/016</t>
        </is>
      </c>
      <c r="B161" t="inlineStr">
        <is>
          <t>54428</t>
        </is>
      </c>
      <c r="C161" s="2" t="n">
        <v>46008</v>
      </c>
      <c r="D161" s="2" t="n">
        <v>45993</v>
      </c>
      <c r="E161" t="inlineStr">
        <is>
          <t>RENATO FABRICIO NAKATA DA</t>
        </is>
      </c>
      <c r="F161" t="inlineStr">
        <is>
          <t>SP</t>
        </is>
      </c>
      <c r="G161" t="inlineStr">
        <is>
          <t>C</t>
        </is>
      </c>
      <c r="H161" s="3" t="n">
        <v>2172.66</v>
      </c>
      <c r="I161" s="4" t="n">
        <v>5</v>
      </c>
      <c r="J161" s="3" t="n">
        <v>108.63</v>
      </c>
      <c r="K161" t="inlineStr">
        <is>
          <t>*0,8517*0,25</t>
        </is>
      </c>
      <c r="L161" s="3" t="n">
        <v>0</v>
      </c>
      <c r="M161" t="n">
        <v>38</v>
      </c>
    </row>
    <row r="162">
      <c r="A162" t="inlineStr">
        <is>
          <t>01656085/016</t>
        </is>
      </c>
      <c r="B162" t="inlineStr">
        <is>
          <t>55366</t>
        </is>
      </c>
      <c r="C162" s="2" t="n">
        <v>45995</v>
      </c>
      <c r="D162" s="2" t="n">
        <v>45995</v>
      </c>
      <c r="E162" t="inlineStr">
        <is>
          <t>RENATO FABRICIO NAKATA DA</t>
        </is>
      </c>
      <c r="F162" t="inlineStr">
        <is>
          <t>SP</t>
        </is>
      </c>
      <c r="G162" t="inlineStr">
        <is>
          <t>C</t>
        </is>
      </c>
      <c r="H162" s="3" t="n">
        <v>1103.04</v>
      </c>
      <c r="I162" s="4" t="n">
        <v>5</v>
      </c>
      <c r="J162" s="3" t="n">
        <v>55.15</v>
      </c>
      <c r="K162" t="inlineStr">
        <is>
          <t>*0,8517*0,25</t>
        </is>
      </c>
      <c r="L162" s="3" t="n">
        <v>0</v>
      </c>
      <c r="M162" t="n">
        <v>38</v>
      </c>
    </row>
    <row r="163">
      <c r="A163" t="inlineStr">
        <is>
          <t>01658262/016</t>
        </is>
      </c>
      <c r="B163" t="inlineStr">
        <is>
          <t>57974</t>
        </is>
      </c>
      <c r="C163" s="2" t="n">
        <v>46000</v>
      </c>
      <c r="D163" s="2" t="n">
        <v>46000</v>
      </c>
      <c r="E163" t="inlineStr">
        <is>
          <t>RENATO FABRICIO NAKATA DA</t>
        </is>
      </c>
      <c r="F163" t="inlineStr">
        <is>
          <t>SP</t>
        </is>
      </c>
      <c r="G163" t="inlineStr">
        <is>
          <t>C</t>
        </is>
      </c>
      <c r="H163" s="3" t="n">
        <v>1137.54</v>
      </c>
      <c r="I163" s="4" t="n">
        <v>5</v>
      </c>
      <c r="J163" s="3" t="n">
        <v>56.88</v>
      </c>
      <c r="K163" t="inlineStr">
        <is>
          <t>*0,8517*0,25</t>
        </is>
      </c>
      <c r="L163" s="3" t="n">
        <v>0</v>
      </c>
      <c r="M163" t="n">
        <v>38</v>
      </c>
    </row>
    <row r="164">
      <c r="A164" t="inlineStr">
        <is>
          <t>01659614/016</t>
        </is>
      </c>
      <c r="B164" t="inlineStr">
        <is>
          <t>59583</t>
        </is>
      </c>
      <c r="C164" s="2" t="n">
        <v>46002</v>
      </c>
      <c r="D164" s="2" t="n">
        <v>46002</v>
      </c>
      <c r="E164" t="inlineStr">
        <is>
          <t>RENATO FABRICIO NAKATA DA</t>
        </is>
      </c>
      <c r="F164" t="inlineStr">
        <is>
          <t>SP</t>
        </is>
      </c>
      <c r="G164" t="inlineStr">
        <is>
          <t>C</t>
        </is>
      </c>
      <c r="H164" s="3" t="n">
        <v>1161.33</v>
      </c>
      <c r="I164" s="4" t="n">
        <v>5</v>
      </c>
      <c r="J164" s="3" t="n">
        <v>58.07</v>
      </c>
      <c r="K164" t="inlineStr">
        <is>
          <t>*0,8517*0,25</t>
        </is>
      </c>
      <c r="L164" s="3" t="n">
        <v>0</v>
      </c>
      <c r="M164" t="n">
        <v>38</v>
      </c>
    </row>
    <row r="165">
      <c r="A165" t="inlineStr">
        <is>
          <t>01661644/016</t>
        </is>
      </c>
      <c r="B165" t="inlineStr">
        <is>
          <t>62130</t>
        </is>
      </c>
      <c r="C165" s="2" t="n">
        <v>46007</v>
      </c>
      <c r="D165" s="2" t="n">
        <v>46007</v>
      </c>
      <c r="E165" t="inlineStr">
        <is>
          <t>RENATO FABRICIO NAKATA DA</t>
        </is>
      </c>
      <c r="F165" t="inlineStr">
        <is>
          <t>SP</t>
        </is>
      </c>
      <c r="G165" t="inlineStr">
        <is>
          <t>C</t>
        </is>
      </c>
      <c r="H165" s="3" t="n">
        <v>1241.83</v>
      </c>
      <c r="I165" s="4" t="n">
        <v>5</v>
      </c>
      <c r="J165" s="3" t="n">
        <v>62.09</v>
      </c>
      <c r="K165" t="inlineStr">
        <is>
          <t>*0,8517*0,25</t>
        </is>
      </c>
      <c r="L165" s="3" t="n">
        <v>0</v>
      </c>
      <c r="M165" t="n">
        <v>38</v>
      </c>
    </row>
    <row r="166">
      <c r="A166" t="inlineStr">
        <is>
          <t>01664858/016</t>
        </is>
      </c>
      <c r="B166" t="inlineStr">
        <is>
          <t>66414</t>
        </is>
      </c>
      <c r="C166" s="2" t="n">
        <v>46013</v>
      </c>
      <c r="D166" s="2" t="n">
        <v>46013</v>
      </c>
      <c r="E166" t="inlineStr">
        <is>
          <t>RENATO FABRICIO NAKATA DA</t>
        </is>
      </c>
      <c r="F166" t="inlineStr">
        <is>
          <t>SP</t>
        </is>
      </c>
      <c r="G166" t="inlineStr">
        <is>
          <t>C</t>
        </is>
      </c>
      <c r="H166" s="3" t="n">
        <v>1876.78</v>
      </c>
      <c r="I166" s="4" t="n">
        <v>5</v>
      </c>
      <c r="J166" s="3" t="n">
        <v>93.84</v>
      </c>
      <c r="K166" t="inlineStr">
        <is>
          <t>*0,8517*0,25</t>
        </is>
      </c>
      <c r="L166" s="3" t="n">
        <v>0</v>
      </c>
      <c r="M166" t="n">
        <v>38</v>
      </c>
    </row>
    <row r="167">
      <c r="A167" t="inlineStr">
        <is>
          <t>01665723/016</t>
        </is>
      </c>
      <c r="B167" t="inlineStr">
        <is>
          <t>67373</t>
        </is>
      </c>
      <c r="C167" s="2" t="n">
        <v>46015</v>
      </c>
      <c r="D167" s="2" t="n">
        <v>46015</v>
      </c>
      <c r="E167" t="inlineStr">
        <is>
          <t>RENATO FABRICIO NAKATA DA</t>
        </is>
      </c>
      <c r="F167" t="inlineStr">
        <is>
          <t>SP</t>
        </is>
      </c>
      <c r="G167" t="inlineStr">
        <is>
          <t>C</t>
        </is>
      </c>
      <c r="H167" s="3" t="n">
        <v>859.75</v>
      </c>
      <c r="I167" s="4" t="n">
        <v>5</v>
      </c>
      <c r="J167" s="3" t="n">
        <v>42.99</v>
      </c>
      <c r="K167" t="inlineStr">
        <is>
          <t>*0,8517*0,25</t>
        </is>
      </c>
      <c r="L167" s="3" t="n">
        <v>0</v>
      </c>
      <c r="M167" t="n">
        <v>38</v>
      </c>
    </row>
    <row r="168">
      <c r="A168" t="inlineStr">
        <is>
          <t>01665724/016</t>
        </is>
      </c>
      <c r="B168" t="inlineStr">
        <is>
          <t>66734</t>
        </is>
      </c>
      <c r="C168" s="2" t="n">
        <v>46015</v>
      </c>
      <c r="D168" s="2" t="n">
        <v>46015</v>
      </c>
      <c r="E168" t="inlineStr">
        <is>
          <t>RENATO FABRICIO NAKATA DA</t>
        </is>
      </c>
      <c r="F168" t="inlineStr">
        <is>
          <t>SP</t>
        </is>
      </c>
      <c r="G168" t="inlineStr">
        <is>
          <t>C</t>
        </is>
      </c>
      <c r="H168" s="3" t="n">
        <v>1350.32</v>
      </c>
      <c r="I168" s="4" t="n">
        <v>5</v>
      </c>
      <c r="J168" s="3" t="n">
        <v>67.52</v>
      </c>
      <c r="K168" t="inlineStr">
        <is>
          <t>*0,8517*0,25</t>
        </is>
      </c>
      <c r="L168" s="3" t="n">
        <v>0</v>
      </c>
      <c r="M168" t="n">
        <v>38</v>
      </c>
    </row>
    <row r="169">
      <c r="A169" t="inlineStr">
        <is>
          <t>01667463/016</t>
        </is>
      </c>
      <c r="B169" t="inlineStr">
        <is>
          <t>69078</t>
        </is>
      </c>
      <c r="C169" s="2" t="n">
        <v>46020</v>
      </c>
      <c r="D169" s="2" t="n">
        <v>46020</v>
      </c>
      <c r="E169" t="inlineStr">
        <is>
          <t>RENATO FABRICIO NAKATA DA</t>
        </is>
      </c>
      <c r="F169" t="inlineStr">
        <is>
          <t>SP</t>
        </is>
      </c>
      <c r="G169" t="inlineStr">
        <is>
          <t>C</t>
        </is>
      </c>
      <c r="H169" s="3" t="n">
        <v>1471.17</v>
      </c>
      <c r="I169" s="4" t="n">
        <v>5</v>
      </c>
      <c r="J169" s="3" t="n">
        <v>73.56</v>
      </c>
      <c r="K169" t="inlineStr">
        <is>
          <t>*0,8517*0,25</t>
        </is>
      </c>
      <c r="L169" s="3" t="n">
        <v>0</v>
      </c>
      <c r="M169" t="n">
        <v>38</v>
      </c>
    </row>
    <row r="170">
      <c r="A170" t="inlineStr">
        <is>
          <t>01653786/016</t>
        </is>
      </c>
      <c r="B170" t="inlineStr">
        <is>
          <t>52937</t>
        </is>
      </c>
      <c r="C170" s="2" t="n">
        <v>45992</v>
      </c>
      <c r="D170" s="2" t="n">
        <v>45992</v>
      </c>
      <c r="E170" t="inlineStr">
        <is>
          <t>RESTAURANTE KID FAST LTDA</t>
        </is>
      </c>
      <c r="F170" t="inlineStr">
        <is>
          <t>SP</t>
        </is>
      </c>
      <c r="G170" t="inlineStr">
        <is>
          <t>C</t>
        </is>
      </c>
      <c r="H170" s="3" t="n">
        <v>1217.16</v>
      </c>
      <c r="I170" s="4" t="n">
        <v>5</v>
      </c>
      <c r="J170" s="3" t="n">
        <v>60.86</v>
      </c>
      <c r="K170" t="inlineStr">
        <is>
          <t>*0,8517*0,25</t>
        </is>
      </c>
      <c r="L170" s="3" t="n">
        <v>0</v>
      </c>
      <c r="M170" t="n">
        <v>39</v>
      </c>
    </row>
    <row r="171">
      <c r="A171" t="inlineStr">
        <is>
          <t>01655477/016</t>
        </is>
      </c>
      <c r="B171" t="inlineStr">
        <is>
          <t>54763</t>
        </is>
      </c>
      <c r="C171" s="2" t="n">
        <v>45994</v>
      </c>
      <c r="D171" s="2" t="n">
        <v>45994</v>
      </c>
      <c r="E171" t="inlineStr">
        <is>
          <t>RESTAURANTE KID FAST LTDA</t>
        </is>
      </c>
      <c r="F171" t="inlineStr">
        <is>
          <t>SP</t>
        </is>
      </c>
      <c r="G171" t="inlineStr">
        <is>
          <t>C</t>
        </is>
      </c>
      <c r="H171" s="3" t="n">
        <v>895.72</v>
      </c>
      <c r="I171" s="4" t="n">
        <v>5</v>
      </c>
      <c r="J171" s="3" t="n">
        <v>44.79</v>
      </c>
      <c r="K171" t="inlineStr">
        <is>
          <t>*0,8517*0,25</t>
        </is>
      </c>
      <c r="L171" s="3" t="n">
        <v>0</v>
      </c>
      <c r="M171" t="n">
        <v>39</v>
      </c>
    </row>
    <row r="172">
      <c r="A172" t="inlineStr">
        <is>
          <t>01657515/016</t>
        </is>
      </c>
      <c r="B172" t="inlineStr">
        <is>
          <t>57150</t>
        </is>
      </c>
      <c r="C172" s="2" t="n">
        <v>45999</v>
      </c>
      <c r="D172" s="2" t="n">
        <v>45999</v>
      </c>
      <c r="E172" t="inlineStr">
        <is>
          <t>RESTAURANTE KID FAST LTDA</t>
        </is>
      </c>
      <c r="F172" t="inlineStr">
        <is>
          <t>SP</t>
        </is>
      </c>
      <c r="G172" t="inlineStr">
        <is>
          <t>C</t>
        </is>
      </c>
      <c r="H172" s="3" t="n">
        <v>895.72</v>
      </c>
      <c r="I172" s="4" t="n">
        <v>5</v>
      </c>
      <c r="J172" s="3" t="n">
        <v>44.79</v>
      </c>
      <c r="K172" t="inlineStr">
        <is>
          <t>*0,8517*0,25</t>
        </is>
      </c>
      <c r="L172" s="3" t="n">
        <v>0</v>
      </c>
      <c r="M172" t="n">
        <v>39</v>
      </c>
    </row>
    <row r="173">
      <c r="A173" t="inlineStr">
        <is>
          <t>01659104/016</t>
        </is>
      </c>
      <c r="B173" t="inlineStr">
        <is>
          <t>58889</t>
        </is>
      </c>
      <c r="C173" s="2" t="n">
        <v>46001</v>
      </c>
      <c r="D173" s="2" t="n">
        <v>46001</v>
      </c>
      <c r="E173" t="inlineStr">
        <is>
          <t>RESTAURANTE KID FAST LTDA</t>
        </is>
      </c>
      <c r="F173" t="inlineStr">
        <is>
          <t>SP</t>
        </is>
      </c>
      <c r="G173" t="inlineStr">
        <is>
          <t>C</t>
        </is>
      </c>
      <c r="H173" s="3" t="n">
        <v>1217.16</v>
      </c>
      <c r="I173" s="4" t="n">
        <v>5</v>
      </c>
      <c r="J173" s="3" t="n">
        <v>60.86</v>
      </c>
      <c r="K173" t="inlineStr">
        <is>
          <t>*0,8517*0,25</t>
        </is>
      </c>
      <c r="L173" s="3" t="n">
        <v>0</v>
      </c>
      <c r="M173" t="n">
        <v>39</v>
      </c>
    </row>
    <row r="174">
      <c r="A174" t="inlineStr">
        <is>
          <t>01660172/016</t>
        </is>
      </c>
      <c r="B174" t="inlineStr">
        <is>
          <t>60257</t>
        </is>
      </c>
      <c r="C174" s="2" t="n">
        <v>46004</v>
      </c>
      <c r="D174" s="2" t="n">
        <v>46004</v>
      </c>
      <c r="E174" t="inlineStr">
        <is>
          <t>RESTAURANTE KID FAST LTDA</t>
        </is>
      </c>
      <c r="F174" t="inlineStr">
        <is>
          <t>SP</t>
        </is>
      </c>
      <c r="G174" t="inlineStr">
        <is>
          <t>C</t>
        </is>
      </c>
      <c r="H174" s="3" t="n">
        <v>3298.68</v>
      </c>
      <c r="I174" s="4" t="n">
        <v>5</v>
      </c>
      <c r="J174" s="3" t="n">
        <v>164.93</v>
      </c>
      <c r="K174" t="inlineStr">
        <is>
          <t>*0,8517*0,25</t>
        </is>
      </c>
      <c r="L174" s="3" t="n">
        <v>0</v>
      </c>
      <c r="M174" t="n">
        <v>39</v>
      </c>
    </row>
    <row r="175">
      <c r="A175" t="inlineStr">
        <is>
          <t>01661792/016</t>
        </is>
      </c>
      <c r="B175" t="inlineStr">
        <is>
          <t>62159</t>
        </is>
      </c>
      <c r="C175" s="2" t="n">
        <v>46007</v>
      </c>
      <c r="D175" s="2" t="n">
        <v>46007</v>
      </c>
      <c r="E175" t="inlineStr">
        <is>
          <t>RESTAURANTE KID FAST LTDA</t>
        </is>
      </c>
      <c r="F175" t="inlineStr">
        <is>
          <t>SP</t>
        </is>
      </c>
      <c r="G175" t="inlineStr">
        <is>
          <t>C</t>
        </is>
      </c>
      <c r="H175" s="3" t="n">
        <v>1217.16</v>
      </c>
      <c r="I175" s="4" t="n">
        <v>5</v>
      </c>
      <c r="J175" s="3" t="n">
        <v>60.86</v>
      </c>
      <c r="K175" t="inlineStr">
        <is>
          <t>*0,8517*0,25</t>
        </is>
      </c>
      <c r="L175" s="3" t="n">
        <v>0</v>
      </c>
      <c r="M175" t="n">
        <v>39</v>
      </c>
    </row>
    <row r="176">
      <c r="A176" t="inlineStr">
        <is>
          <t>01661343/016</t>
        </is>
      </c>
      <c r="B176" t="inlineStr">
        <is>
          <t>61015</t>
        </is>
      </c>
      <c r="C176" s="2" t="n">
        <v>46007</v>
      </c>
      <c r="D176" s="2" t="n">
        <v>46007</v>
      </c>
      <c r="E176" t="inlineStr">
        <is>
          <t>RESTAURANTE RICARDO JAPON</t>
        </is>
      </c>
      <c r="F176" t="inlineStr">
        <is>
          <t>SP</t>
        </is>
      </c>
      <c r="G176" t="inlineStr">
        <is>
          <t>C</t>
        </is>
      </c>
      <c r="H176" s="3" t="n">
        <v>2888.74</v>
      </c>
      <c r="I176" s="4" t="n">
        <v>5</v>
      </c>
      <c r="J176" s="3" t="n">
        <v>144.44</v>
      </c>
      <c r="K176" t="inlineStr">
        <is>
          <t>*0,8517*0,1</t>
        </is>
      </c>
      <c r="L176" s="3" t="n">
        <v>0</v>
      </c>
      <c r="M176" t="n">
        <v>39</v>
      </c>
    </row>
    <row r="177">
      <c r="A177" t="inlineStr">
        <is>
          <t>01649905/016</t>
        </is>
      </c>
      <c r="B177" t="inlineStr">
        <is>
          <t>48499</t>
        </is>
      </c>
      <c r="C177" s="2" t="n">
        <v>45992</v>
      </c>
      <c r="D177" s="2" t="n">
        <v>45982</v>
      </c>
      <c r="E177" t="inlineStr">
        <is>
          <t>RYOMA RESTAURANTE LTDA</t>
        </is>
      </c>
      <c r="F177" t="inlineStr">
        <is>
          <t>SP</t>
        </is>
      </c>
      <c r="G177" t="inlineStr">
        <is>
          <t>C</t>
        </is>
      </c>
      <c r="H177" s="3" t="n">
        <v>1117.98</v>
      </c>
      <c r="I177" s="4" t="n">
        <v>2</v>
      </c>
      <c r="J177" s="3" t="n">
        <v>22.36</v>
      </c>
      <c r="K177" t="inlineStr">
        <is>
          <t>*0,8517*0,25</t>
        </is>
      </c>
      <c r="L177" s="3" t="n">
        <v>0</v>
      </c>
      <c r="M177" t="n">
        <v>40</v>
      </c>
    </row>
    <row r="178">
      <c r="A178" t="inlineStr">
        <is>
          <t>01662478/016</t>
        </is>
      </c>
      <c r="B178" t="inlineStr">
        <is>
          <t>63403</t>
        </is>
      </c>
      <c r="C178" s="2" t="n">
        <v>46017</v>
      </c>
      <c r="D178" s="2" t="n">
        <v>46008</v>
      </c>
      <c r="E178" t="inlineStr">
        <is>
          <t>RYOMA RESTAURANTE LTDA</t>
        </is>
      </c>
      <c r="F178" t="inlineStr">
        <is>
          <t>SP</t>
        </is>
      </c>
      <c r="G178" t="inlineStr">
        <is>
          <t>C</t>
        </is>
      </c>
      <c r="H178" s="3" t="n">
        <v>1258.9</v>
      </c>
      <c r="I178" s="4" t="n">
        <v>5</v>
      </c>
      <c r="J178" s="3" t="n">
        <v>62.95</v>
      </c>
      <c r="K178" t="inlineStr">
        <is>
          <t>*0,8517*0,25</t>
        </is>
      </c>
      <c r="L178" s="3" t="n">
        <v>0</v>
      </c>
      <c r="M178" t="n">
        <v>40</v>
      </c>
    </row>
    <row r="179">
      <c r="A179" t="inlineStr">
        <is>
          <t>01663115/016</t>
        </is>
      </c>
      <c r="B179" t="inlineStr">
        <is>
          <t>64221</t>
        </is>
      </c>
      <c r="C179" s="2" t="n">
        <v>46017</v>
      </c>
      <c r="D179" s="2" t="n">
        <v>46009</v>
      </c>
      <c r="E179" t="inlineStr">
        <is>
          <t>RYOMA RESTAURANTE LTDA</t>
        </is>
      </c>
      <c r="F179" t="inlineStr">
        <is>
          <t>SP</t>
        </is>
      </c>
      <c r="G179" t="inlineStr">
        <is>
          <t>C</t>
        </is>
      </c>
      <c r="H179" s="3" t="n">
        <v>1484.41</v>
      </c>
      <c r="I179" s="4" t="n">
        <v>5</v>
      </c>
      <c r="J179" s="3" t="n">
        <v>74.22</v>
      </c>
      <c r="K179" t="inlineStr">
        <is>
          <t>*0,8517*0,25</t>
        </is>
      </c>
      <c r="L179" s="3" t="n">
        <v>0</v>
      </c>
      <c r="M179" t="n">
        <v>40</v>
      </c>
    </row>
    <row r="180">
      <c r="A180" t="inlineStr">
        <is>
          <t>01648135/016</t>
        </is>
      </c>
      <c r="B180" t="inlineStr">
        <is>
          <t>45907</t>
        </is>
      </c>
      <c r="C180" s="2" t="n">
        <v>45993</v>
      </c>
      <c r="D180" s="2" t="n">
        <v>45979</v>
      </c>
      <c r="E180" t="inlineStr">
        <is>
          <t>SAITO &amp; SAITO RESTAURANTE</t>
        </is>
      </c>
      <c r="F180" t="inlineStr">
        <is>
          <t>SP</t>
        </is>
      </c>
      <c r="G180" t="inlineStr">
        <is>
          <t>C</t>
        </is>
      </c>
      <c r="H180" s="3" t="n">
        <v>1373.93</v>
      </c>
      <c r="I180" s="4" t="n">
        <v>5</v>
      </c>
      <c r="J180" s="3" t="n">
        <v>68.7</v>
      </c>
      <c r="K180" t="inlineStr">
        <is>
          <t>*0,8517*0,25</t>
        </is>
      </c>
      <c r="L180" s="3" t="n">
        <v>0</v>
      </c>
      <c r="M180" t="n">
        <v>40</v>
      </c>
    </row>
    <row r="181">
      <c r="A181" t="inlineStr">
        <is>
          <t>01651141/016</t>
        </is>
      </c>
      <c r="B181" t="inlineStr">
        <is>
          <t>49454</t>
        </is>
      </c>
      <c r="C181" s="2" t="n">
        <v>46001</v>
      </c>
      <c r="D181" s="2" t="n">
        <v>45986</v>
      </c>
      <c r="E181" t="inlineStr">
        <is>
          <t>SAITO &amp; SAITO RESTAURANTE</t>
        </is>
      </c>
      <c r="F181" t="inlineStr">
        <is>
          <t>SP</t>
        </is>
      </c>
      <c r="G181" t="inlineStr">
        <is>
          <t>C</t>
        </is>
      </c>
      <c r="H181" s="3" t="n">
        <v>1210.17</v>
      </c>
      <c r="I181" s="4" t="n">
        <v>5</v>
      </c>
      <c r="J181" s="3" t="n">
        <v>60.51</v>
      </c>
      <c r="K181" t="inlineStr">
        <is>
          <t>*0,8517*0,25</t>
        </is>
      </c>
      <c r="L181" s="3" t="n">
        <v>0</v>
      </c>
      <c r="M181" t="n">
        <v>41</v>
      </c>
    </row>
    <row r="182">
      <c r="A182" t="inlineStr">
        <is>
          <t>01661194/016</t>
        </is>
      </c>
      <c r="B182" t="inlineStr">
        <is>
          <t>61804</t>
        </is>
      </c>
      <c r="C182" s="2" t="n">
        <v>46022</v>
      </c>
      <c r="D182" s="2" t="n">
        <v>46007</v>
      </c>
      <c r="E182" t="inlineStr">
        <is>
          <t>SAITO &amp; SAITO RESTAURANTE</t>
        </is>
      </c>
      <c r="F182" t="inlineStr">
        <is>
          <t>SP</t>
        </is>
      </c>
      <c r="G182" t="inlineStr">
        <is>
          <t>C</t>
        </is>
      </c>
      <c r="H182" s="3" t="n">
        <v>1172.65</v>
      </c>
      <c r="I182" s="4" t="n">
        <v>2</v>
      </c>
      <c r="J182" s="3" t="n">
        <v>23.45</v>
      </c>
      <c r="K182" t="inlineStr">
        <is>
          <t>*0,8517*0,25</t>
        </is>
      </c>
      <c r="L182" s="3" t="n">
        <v>0</v>
      </c>
      <c r="M182" t="n">
        <v>41</v>
      </c>
    </row>
    <row r="183">
      <c r="A183" t="inlineStr">
        <is>
          <t>01647078/016</t>
        </is>
      </c>
      <c r="B183" t="inlineStr">
        <is>
          <t>45659</t>
        </is>
      </c>
      <c r="C183" s="2" t="n">
        <v>46007</v>
      </c>
      <c r="D183" s="2" t="n">
        <v>45978</v>
      </c>
      <c r="E183" t="inlineStr">
        <is>
          <t>SAKAMY DISTRIBUIDORA DE A</t>
        </is>
      </c>
      <c r="F183" t="inlineStr">
        <is>
          <t>SP</t>
        </is>
      </c>
      <c r="G183" t="inlineStr">
        <is>
          <t>C</t>
        </is>
      </c>
      <c r="H183" s="3" t="n">
        <v>2266.23</v>
      </c>
      <c r="I183" s="4" t="n">
        <v>5</v>
      </c>
      <c r="J183" s="3" t="n">
        <v>113.31</v>
      </c>
      <c r="K183" t="inlineStr">
        <is>
          <t>*0,8517*0,25</t>
        </is>
      </c>
      <c r="L183" s="3" t="n">
        <v>0</v>
      </c>
      <c r="M183" t="n">
        <v>41</v>
      </c>
    </row>
    <row r="184">
      <c r="A184" t="inlineStr">
        <is>
          <t>01652625/016</t>
        </is>
      </c>
      <c r="B184" t="inlineStr">
        <is>
          <t>51510</t>
        </is>
      </c>
      <c r="C184" s="2" t="n">
        <v>46014</v>
      </c>
      <c r="D184" s="2" t="n">
        <v>45988</v>
      </c>
      <c r="E184" t="inlineStr">
        <is>
          <t>SAKAMY DISTRIBUIDORA DE A</t>
        </is>
      </c>
      <c r="F184" t="inlineStr">
        <is>
          <t>SP</t>
        </is>
      </c>
      <c r="G184" t="inlineStr">
        <is>
          <t>C</t>
        </is>
      </c>
      <c r="H184" s="3" t="n">
        <v>2349.76</v>
      </c>
      <c r="I184" s="4" t="n">
        <v>5</v>
      </c>
      <c r="J184" s="3" t="n">
        <v>117.49</v>
      </c>
      <c r="K184" t="inlineStr">
        <is>
          <t>*0,8517*0,25</t>
        </is>
      </c>
      <c r="L184" s="3" t="n">
        <v>0</v>
      </c>
      <c r="M184" t="n">
        <v>41</v>
      </c>
    </row>
    <row r="185">
      <c r="A185" t="inlineStr">
        <is>
          <t>01661630/016</t>
        </is>
      </c>
      <c r="B185" t="inlineStr">
        <is>
          <t>62489</t>
        </is>
      </c>
      <c r="C185" s="2" t="n">
        <v>46014</v>
      </c>
      <c r="D185" s="2" t="n">
        <v>46007</v>
      </c>
      <c r="E185" t="inlineStr">
        <is>
          <t>SEKAI SEKIGUCHI</t>
        </is>
      </c>
      <c r="F185" t="inlineStr">
        <is>
          <t>SP</t>
        </is>
      </c>
      <c r="G185" t="inlineStr">
        <is>
          <t>C</t>
        </is>
      </c>
      <c r="H185" s="3" t="n">
        <v>1212.79</v>
      </c>
      <c r="I185" s="4" t="n">
        <v>2</v>
      </c>
      <c r="J185" s="3" t="n">
        <v>24.26</v>
      </c>
      <c r="K185" t="inlineStr">
        <is>
          <t>*0,8517*0,25</t>
        </is>
      </c>
      <c r="L185" s="3" t="n">
        <v>0</v>
      </c>
      <c r="M185" t="n">
        <v>41</v>
      </c>
    </row>
    <row r="186">
      <c r="A186" t="inlineStr">
        <is>
          <t>01663186/016</t>
        </is>
      </c>
      <c r="B186" t="inlineStr">
        <is>
          <t>64059</t>
        </is>
      </c>
      <c r="C186" s="2" t="n">
        <v>46014</v>
      </c>
      <c r="D186" s="2" t="n">
        <v>46009</v>
      </c>
      <c r="E186" t="inlineStr">
        <is>
          <t>SEKAI SEKIGUCHI</t>
        </is>
      </c>
      <c r="F186" t="inlineStr">
        <is>
          <t>SP</t>
        </is>
      </c>
      <c r="G186" t="inlineStr">
        <is>
          <t>C</t>
        </is>
      </c>
      <c r="H186" s="3" t="n">
        <v>1282.44</v>
      </c>
      <c r="I186" s="4" t="n">
        <v>5</v>
      </c>
      <c r="J186" s="3" t="n">
        <v>64.12</v>
      </c>
      <c r="K186" t="inlineStr">
        <is>
          <t>*0,8517*0,25</t>
        </is>
      </c>
      <c r="L186" s="3" t="n">
        <v>0</v>
      </c>
      <c r="M186" t="n">
        <v>41</v>
      </c>
    </row>
    <row r="187">
      <c r="A187" t="inlineStr">
        <is>
          <t>01647231/016</t>
        </is>
      </c>
      <c r="B187" t="inlineStr">
        <is>
          <t>45836</t>
        </is>
      </c>
      <c r="C187" s="2" t="n">
        <v>45993</v>
      </c>
      <c r="D187" s="2" t="n">
        <v>45978</v>
      </c>
      <c r="E187" t="inlineStr">
        <is>
          <t>TEMAKI YA FW BAR E RESTAU</t>
        </is>
      </c>
      <c r="F187" t="inlineStr">
        <is>
          <t>SP</t>
        </is>
      </c>
      <c r="G187" t="inlineStr">
        <is>
          <t>C</t>
        </is>
      </c>
      <c r="H187" s="3" t="n">
        <v>1182.2</v>
      </c>
      <c r="I187" s="4" t="n">
        <v>2</v>
      </c>
      <c r="J187" s="3" t="n">
        <v>23.64</v>
      </c>
      <c r="K187" t="inlineStr">
        <is>
          <t>*0,8517*0,25</t>
        </is>
      </c>
      <c r="L187" s="3" t="n">
        <v>0</v>
      </c>
      <c r="M187" t="n">
        <v>53</v>
      </c>
    </row>
    <row r="188">
      <c r="A188" t="inlineStr">
        <is>
          <t>01648369/016</t>
        </is>
      </c>
      <c r="B188" t="inlineStr">
        <is>
          <t>46742</t>
        </is>
      </c>
      <c r="C188" s="2" t="n">
        <v>45994</v>
      </c>
      <c r="D188" s="2" t="n">
        <v>45979</v>
      </c>
      <c r="E188" t="inlineStr">
        <is>
          <t>TEMAKI YA FW BAR E RESTAU</t>
        </is>
      </c>
      <c r="F188" t="inlineStr">
        <is>
          <t>SP</t>
        </is>
      </c>
      <c r="G188" t="inlineStr">
        <is>
          <t>C</t>
        </is>
      </c>
      <c r="H188" s="3" t="n">
        <v>1104.94</v>
      </c>
      <c r="I188" s="4" t="n">
        <v>2</v>
      </c>
      <c r="J188" s="3" t="n">
        <v>22.1</v>
      </c>
      <c r="K188" t="inlineStr">
        <is>
          <t>*0,8517*0,25</t>
        </is>
      </c>
      <c r="L188" s="3" t="n">
        <v>0</v>
      </c>
      <c r="M188" t="n">
        <v>53</v>
      </c>
    </row>
    <row r="189">
      <c r="A189" t="inlineStr">
        <is>
          <t>01652480/016</t>
        </is>
      </c>
      <c r="B189" t="inlineStr">
        <is>
          <t>51666</t>
        </is>
      </c>
      <c r="C189" s="2" t="n">
        <v>46003</v>
      </c>
      <c r="D189" s="2" t="n">
        <v>45988</v>
      </c>
      <c r="E189" t="inlineStr">
        <is>
          <t>TEMAKI YA FW BAR E RESTAU</t>
        </is>
      </c>
      <c r="F189" t="inlineStr">
        <is>
          <t>SP</t>
        </is>
      </c>
      <c r="G189" t="inlineStr">
        <is>
          <t>C</t>
        </is>
      </c>
      <c r="H189" s="3" t="n">
        <v>1083.23</v>
      </c>
      <c r="I189" s="4" t="n">
        <v>2</v>
      </c>
      <c r="J189" s="3" t="n">
        <v>21.66</v>
      </c>
      <c r="K189" t="inlineStr">
        <is>
          <t>*0,8517*0,25</t>
        </is>
      </c>
      <c r="L189" s="3" t="n">
        <v>0</v>
      </c>
      <c r="M189" t="n">
        <v>53</v>
      </c>
    </row>
    <row r="190">
      <c r="A190" t="inlineStr">
        <is>
          <t>01654602/016</t>
        </is>
      </c>
      <c r="B190" t="inlineStr">
        <is>
          <t>54229</t>
        </is>
      </c>
      <c r="C190" s="2" t="n">
        <v>46008</v>
      </c>
      <c r="D190" s="2" t="n">
        <v>45993</v>
      </c>
      <c r="E190" t="inlineStr">
        <is>
          <t>TEMAKI YA FW BAR E RESTAU</t>
        </is>
      </c>
      <c r="F190" t="inlineStr">
        <is>
          <t>SP</t>
        </is>
      </c>
      <c r="G190" t="inlineStr">
        <is>
          <t>C</t>
        </is>
      </c>
      <c r="H190" s="3" t="n">
        <v>1289.4</v>
      </c>
      <c r="I190" s="4" t="n">
        <v>5</v>
      </c>
      <c r="J190" s="3" t="n">
        <v>64.47</v>
      </c>
      <c r="K190" t="inlineStr">
        <is>
          <t>*0,8517*0,25</t>
        </is>
      </c>
      <c r="L190" s="3" t="n">
        <v>0</v>
      </c>
      <c r="M190" t="n">
        <v>53</v>
      </c>
    </row>
    <row r="191">
      <c r="A191" t="inlineStr">
        <is>
          <t>11108166/013</t>
        </is>
      </c>
      <c r="B191" t="inlineStr">
        <is>
          <t>57485</t>
        </is>
      </c>
      <c r="C191" s="2" t="n">
        <v>46007</v>
      </c>
      <c r="D191" s="2" t="n">
        <v>46000</v>
      </c>
      <c r="E191" t="inlineStr">
        <is>
          <t>VICTOR SUSHI BAR LTDA</t>
        </is>
      </c>
      <c r="F191" t="inlineStr">
        <is>
          <t>MG</t>
        </is>
      </c>
      <c r="G191" t="inlineStr">
        <is>
          <t>C</t>
        </is>
      </c>
      <c r="H191" s="3" t="n">
        <v>868.42</v>
      </c>
      <c r="I191" s="4" t="n">
        <v>5</v>
      </c>
      <c r="J191" s="3" t="n">
        <v>43.42</v>
      </c>
      <c r="K191" t="inlineStr">
        <is>
          <t>*0,8517*0,25</t>
        </is>
      </c>
      <c r="L191" s="3" t="n">
        <v>0</v>
      </c>
      <c r="M191" t="n">
        <v>58</v>
      </c>
    </row>
    <row r="192">
      <c r="A192" t="inlineStr">
        <is>
          <t>01651380/016</t>
        </is>
      </c>
      <c r="B192" t="inlineStr">
        <is>
          <t>50258</t>
        </is>
      </c>
      <c r="C192" s="2" t="n">
        <v>46015</v>
      </c>
      <c r="D192" s="2" t="n">
        <v>45986</v>
      </c>
      <c r="E192" t="inlineStr">
        <is>
          <t>WRS SUPERMERCADOS LTDA</t>
        </is>
      </c>
      <c r="F192" t="inlineStr">
        <is>
          <t>SP</t>
        </is>
      </c>
      <c r="G192" t="inlineStr">
        <is>
          <t>C</t>
        </is>
      </c>
      <c r="H192" s="3" t="n">
        <v>1402.44</v>
      </c>
      <c r="I192" s="4" t="n">
        <v>5</v>
      </c>
      <c r="J192" s="3" t="n">
        <v>70.12</v>
      </c>
      <c r="K192" t="inlineStr">
        <is>
          <t>*0,8517*0,25</t>
        </is>
      </c>
      <c r="L192" s="3" t="n">
        <v>0</v>
      </c>
      <c r="M192" t="n">
        <v>58</v>
      </c>
    </row>
    <row r="193">
      <c r="A193" t="inlineStr">
        <is>
          <t>01651382/016</t>
        </is>
      </c>
      <c r="B193" t="inlineStr">
        <is>
          <t>50456</t>
        </is>
      </c>
      <c r="C193" s="2" t="n">
        <v>46015</v>
      </c>
      <c r="D193" s="2" t="n">
        <v>45986</v>
      </c>
      <c r="E193" t="inlineStr">
        <is>
          <t>WRS SUPERMERCADOS LTDA</t>
        </is>
      </c>
      <c r="F193" t="inlineStr">
        <is>
          <t>SP</t>
        </is>
      </c>
      <c r="G193" t="inlineStr">
        <is>
          <t>C</t>
        </is>
      </c>
      <c r="H193" s="3" t="n">
        <v>870.48</v>
      </c>
      <c r="I193" s="4" t="n">
        <v>5</v>
      </c>
      <c r="J193" s="3" t="n">
        <v>43.52</v>
      </c>
      <c r="K193" t="inlineStr">
        <is>
          <t>*0,8517*0,25</t>
        </is>
      </c>
      <c r="L193" s="3" t="n">
        <v>0</v>
      </c>
      <c r="M193" t="n">
        <v>58</v>
      </c>
    </row>
    <row r="194">
      <c r="A194" t="inlineStr">
        <is>
          <t>01651383/016</t>
        </is>
      </c>
      <c r="B194" t="inlineStr">
        <is>
          <t>50251</t>
        </is>
      </c>
      <c r="C194" s="2" t="n">
        <v>46015</v>
      </c>
      <c r="D194" s="2" t="n">
        <v>45986</v>
      </c>
      <c r="E194" t="inlineStr">
        <is>
          <t>WRS SUPERMERCADOS LTDA</t>
        </is>
      </c>
      <c r="F194" t="inlineStr">
        <is>
          <t>SP</t>
        </is>
      </c>
      <c r="G194" t="inlineStr">
        <is>
          <t>C</t>
        </is>
      </c>
      <c r="H194" s="3" t="n">
        <v>805.75</v>
      </c>
      <c r="I194" s="4" t="n">
        <v>5</v>
      </c>
      <c r="J194" s="3" t="n">
        <v>40.29</v>
      </c>
      <c r="K194" t="inlineStr">
        <is>
          <t>*0,8517*0,25</t>
        </is>
      </c>
      <c r="L194" s="3" t="n">
        <v>0</v>
      </c>
      <c r="M194" t="n">
        <v>58</v>
      </c>
    </row>
    <row r="195">
      <c r="A195" t="inlineStr">
        <is>
          <t>01654741/016</t>
        </is>
      </c>
      <c r="B195" t="inlineStr">
        <is>
          <t>54052</t>
        </is>
      </c>
      <c r="C195" s="2" t="n">
        <v>46022</v>
      </c>
      <c r="D195" s="2" t="n">
        <v>45993</v>
      </c>
      <c r="E195" t="inlineStr">
        <is>
          <t>WRS SUPERMERCADOS LTDA</t>
        </is>
      </c>
      <c r="F195" t="inlineStr">
        <is>
          <t>SP</t>
        </is>
      </c>
      <c r="G195" t="inlineStr">
        <is>
          <t>C</t>
        </is>
      </c>
      <c r="H195" s="3" t="n">
        <v>1409.63</v>
      </c>
      <c r="I195" s="4" t="n">
        <v>5</v>
      </c>
      <c r="J195" s="3" t="n">
        <v>70.48</v>
      </c>
      <c r="K195" t="inlineStr">
        <is>
          <t>*0,8517*0,25</t>
        </is>
      </c>
      <c r="L195" s="3" t="n">
        <v>0</v>
      </c>
      <c r="M195" t="n">
        <v>58</v>
      </c>
    </row>
    <row r="196">
      <c r="A196" t="inlineStr">
        <is>
          <t>40189</t>
        </is>
      </c>
      <c r="B196" t="inlineStr">
        <is>
          <t>*</t>
        </is>
      </c>
      <c r="C196" s="2" t="n">
        <v>45992</v>
      </c>
      <c r="D196" s="2" t="n">
        <v>45988</v>
      </c>
      <c r="E196" t="inlineStr">
        <is>
          <t>ANTONIO CARLOS OLIVEIRO M</t>
        </is>
      </c>
      <c r="F196" t="inlineStr">
        <is>
          <t>SP</t>
        </is>
      </c>
      <c r="G196" t="inlineStr">
        <is>
          <t>D</t>
        </is>
      </c>
      <c r="H196" s="3" t="n">
        <v>1432.23</v>
      </c>
      <c r="I196" s="4" t="n">
        <v>5</v>
      </c>
      <c r="J196" s="3" t="n">
        <v>66.59999999999999</v>
      </c>
      <c r="K196" t="inlineStr">
        <is>
          <t>*0,8517*0,25</t>
        </is>
      </c>
      <c r="L196" s="3" t="n">
        <v>0</v>
      </c>
      <c r="M196" t="n">
        <v>58</v>
      </c>
    </row>
    <row r="197">
      <c r="A197" t="inlineStr">
        <is>
          <t>40189</t>
        </is>
      </c>
      <c r="B197" t="inlineStr">
        <is>
          <t>*</t>
        </is>
      </c>
      <c r="C197" s="2" t="n">
        <v>45992</v>
      </c>
      <c r="D197" s="2" t="n">
        <v>45988</v>
      </c>
      <c r="E197" t="inlineStr">
        <is>
          <t>ANTONIO CARLOS OLIVEIRO M</t>
        </is>
      </c>
      <c r="F197" t="inlineStr">
        <is>
          <t>SP</t>
        </is>
      </c>
      <c r="G197" t="inlineStr">
        <is>
          <t>D</t>
        </is>
      </c>
      <c r="H197" s="3" t="n">
        <v>1432.23</v>
      </c>
      <c r="I197" s="4" t="n">
        <v>5</v>
      </c>
      <c r="J197" s="3" t="n">
        <v>66.59999999999999</v>
      </c>
      <c r="K197" t="inlineStr">
        <is>
          <t>*0,8517*0,25</t>
        </is>
      </c>
      <c r="L197" s="3" t="n">
        <v>0</v>
      </c>
      <c r="M197" t="n">
        <v>58</v>
      </c>
    </row>
    <row r="198">
      <c r="A198" t="inlineStr">
        <is>
          <t>40189</t>
        </is>
      </c>
      <c r="B198" t="inlineStr">
        <is>
          <t>*</t>
        </is>
      </c>
      <c r="C198" s="2" t="n">
        <v>45992</v>
      </c>
      <c r="D198" s="2" t="n">
        <v>45988</v>
      </c>
      <c r="E198" t="inlineStr">
        <is>
          <t>ANTONIO CARLOS OLIVEIRO M</t>
        </is>
      </c>
      <c r="F198" t="inlineStr">
        <is>
          <t>SP</t>
        </is>
      </c>
      <c r="G198" t="inlineStr">
        <is>
          <t>D</t>
        </is>
      </c>
      <c r="H198" s="3" t="n">
        <v>1432.23</v>
      </c>
      <c r="I198" s="4" t="n">
        <v>5</v>
      </c>
      <c r="J198" s="3" t="n">
        <v>66.59999999999999</v>
      </c>
      <c r="K198" t="inlineStr">
        <is>
          <t>*0,8517*0,25</t>
        </is>
      </c>
      <c r="L198" s="3" t="n">
        <v>0</v>
      </c>
      <c r="M198" t="n">
        <v>58</v>
      </c>
    </row>
    <row r="199">
      <c r="A199" t="inlineStr">
        <is>
          <t>40425</t>
        </is>
      </c>
      <c r="B199" t="inlineStr">
        <is>
          <t>*</t>
        </is>
      </c>
      <c r="C199" s="2" t="n">
        <v>46021</v>
      </c>
      <c r="D199" s="2" t="n">
        <v>46020</v>
      </c>
      <c r="E199" t="inlineStr">
        <is>
          <t>ANTONIO CARLOS OLIVEIRO M</t>
        </is>
      </c>
      <c r="F199" t="inlineStr">
        <is>
          <t>SP</t>
        </is>
      </c>
      <c r="G199" t="inlineStr">
        <is>
          <t>D</t>
        </is>
      </c>
      <c r="H199" s="3" t="n">
        <v>1051.12</v>
      </c>
      <c r="I199" s="4" t="n">
        <v>5</v>
      </c>
      <c r="J199" s="3" t="n">
        <v>48.88</v>
      </c>
      <c r="K199" t="inlineStr">
        <is>
          <t>*0,8517*0,25</t>
        </is>
      </c>
      <c r="L199" s="3" t="n">
        <v>0</v>
      </c>
      <c r="M199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8" customWidth="1" min="5" max="5"/>
    <col width="10" customWidth="1" min="6" max="6"/>
    <col width="8" customWidth="1" min="7" max="7"/>
    <col width="16" customWidth="1" min="8" max="8"/>
    <col width="10" customWidth="1" min="9" max="9"/>
    <col width="14" customWidth="1" min="10" max="10"/>
    <col width="14" customWidth="1" min="11" max="11"/>
    <col width="18" customWidth="1" min="12" max="12"/>
    <col width="10" customWidth="1" min="13" max="13"/>
  </cols>
  <sheetData>
    <row r="1">
      <c r="A1" s="1" t="inlineStr">
        <is>
          <t>Cliente</t>
        </is>
      </c>
      <c r="B1" s="1" t="inlineStr">
        <is>
          <t>Linhas</t>
        </is>
      </c>
      <c r="C1" s="1" t="inlineStr">
        <is>
          <t>Valor Documento</t>
        </is>
      </c>
      <c r="D1" s="1" t="inlineStr">
        <is>
          <t>Comissão Base</t>
        </is>
      </c>
      <c r="E1" s="1" t="inlineStr">
        <is>
          <t>Comissão Vendedor</t>
        </is>
      </c>
    </row>
    <row r="2">
      <c r="A2" t="inlineStr">
        <is>
          <t>ANTONIO CARLOS OLIVEIRO M</t>
        </is>
      </c>
      <c r="B2" t="n">
        <v>62</v>
      </c>
      <c r="C2" s="3" t="n">
        <v>91242.03999999999</v>
      </c>
      <c r="D2" s="3" t="n">
        <v>4543.4</v>
      </c>
      <c r="E2" s="3" t="n">
        <v>0</v>
      </c>
    </row>
    <row r="3">
      <c r="A3" t="inlineStr">
        <is>
          <t>BUFFET MIKA SUSHI LTDA</t>
        </is>
      </c>
      <c r="B3" t="n">
        <v>2</v>
      </c>
      <c r="C3" s="3" t="n">
        <v>2737.11</v>
      </c>
      <c r="D3" s="3" t="n">
        <v>136.86</v>
      </c>
      <c r="E3" s="3" t="n">
        <v>0</v>
      </c>
    </row>
    <row r="4">
      <c r="A4" t="inlineStr">
        <is>
          <t>DAIKI SUSHI BAR LTDA</t>
        </is>
      </c>
      <c r="B4" t="n">
        <v>1</v>
      </c>
      <c r="C4" s="3" t="n">
        <v>1110.79</v>
      </c>
      <c r="D4" s="3" t="n">
        <v>55.54</v>
      </c>
      <c r="E4" s="3" t="n">
        <v>0</v>
      </c>
    </row>
    <row r="5">
      <c r="A5" t="inlineStr">
        <is>
          <t>FRANCISCO AQUINO NETO PES</t>
        </is>
      </c>
      <c r="B5" t="n">
        <v>1</v>
      </c>
      <c r="C5" s="3" t="n">
        <v>1079.02</v>
      </c>
      <c r="D5" s="3" t="n">
        <v>53.95</v>
      </c>
      <c r="E5" s="3" t="n">
        <v>0</v>
      </c>
    </row>
    <row r="6">
      <c r="A6" t="inlineStr">
        <is>
          <t>HELOISA HELENA COSMO AMAR</t>
        </is>
      </c>
      <c r="B6" t="n">
        <v>6</v>
      </c>
      <c r="C6" s="3" t="n">
        <v>35528.26</v>
      </c>
      <c r="D6" s="3" t="n">
        <v>1776.41</v>
      </c>
      <c r="E6" s="3" t="n">
        <v>0</v>
      </c>
    </row>
    <row r="7">
      <c r="A7" t="inlineStr">
        <is>
          <t>HS MOOCA 2011 FAST FOOD E</t>
        </is>
      </c>
      <c r="B7" t="n">
        <v>25</v>
      </c>
      <c r="C7" s="3" t="n">
        <v>29652.06</v>
      </c>
      <c r="D7" s="3" t="n">
        <v>1482.62</v>
      </c>
      <c r="E7" s="3" t="n">
        <v>0</v>
      </c>
    </row>
    <row r="8">
      <c r="A8" t="inlineStr">
        <is>
          <t>IANONI E MENDES RESTAURAN</t>
        </is>
      </c>
      <c r="B8" t="n">
        <v>5</v>
      </c>
      <c r="C8" s="3" t="n">
        <v>4457.53</v>
      </c>
      <c r="D8" s="3" t="n">
        <v>222.87</v>
      </c>
      <c r="E8" s="3" t="n">
        <v>0</v>
      </c>
    </row>
    <row r="9">
      <c r="A9" t="inlineStr">
        <is>
          <t>ISOMAR SUSHI BAR LTDA</t>
        </is>
      </c>
      <c r="B9" t="n">
        <v>1</v>
      </c>
      <c r="C9" s="3" t="n">
        <v>2422.63</v>
      </c>
      <c r="D9" s="3" t="n">
        <v>121.13</v>
      </c>
      <c r="E9" s="3" t="n">
        <v>0</v>
      </c>
    </row>
    <row r="10">
      <c r="A10" t="inlineStr">
        <is>
          <t>KI PEIXE COM DE PESCADOS</t>
        </is>
      </c>
      <c r="B10" t="n">
        <v>7</v>
      </c>
      <c r="C10" s="3" t="n">
        <v>42114.84</v>
      </c>
      <c r="D10" s="3" t="n">
        <v>1706.98</v>
      </c>
      <c r="E10" s="3" t="n">
        <v>0</v>
      </c>
    </row>
    <row r="11">
      <c r="A11" t="inlineStr">
        <is>
          <t>KO BAR E RESTAURANTE LTDA</t>
        </is>
      </c>
      <c r="B11" t="n">
        <v>5</v>
      </c>
      <c r="C11" s="3" t="n">
        <v>6059.639999999999</v>
      </c>
      <c r="D11" s="3" t="n">
        <v>302.98</v>
      </c>
      <c r="E11" s="3" t="n">
        <v>0</v>
      </c>
    </row>
    <row r="12">
      <c r="A12" t="inlineStr">
        <is>
          <t>KO RESTAURANTE CAMPINAS L</t>
        </is>
      </c>
      <c r="B12" t="n">
        <v>10</v>
      </c>
      <c r="C12" s="3" t="n">
        <v>8332.309999999999</v>
      </c>
      <c r="D12" s="3" t="n">
        <v>355.16</v>
      </c>
      <c r="E12" s="3" t="n">
        <v>0</v>
      </c>
    </row>
    <row r="13">
      <c r="A13" t="inlineStr">
        <is>
          <t>KO RESTAURANTE LTDA</t>
        </is>
      </c>
      <c r="B13" t="n">
        <v>11</v>
      </c>
      <c r="C13" s="3" t="n">
        <v>21985.24</v>
      </c>
      <c r="D13" s="3" t="n">
        <v>1099.26</v>
      </c>
      <c r="E13" s="3" t="n">
        <v>0</v>
      </c>
    </row>
    <row r="14">
      <c r="A14" t="inlineStr">
        <is>
          <t>LANCHONETE DONA VERIDIANA</t>
        </is>
      </c>
      <c r="B14" t="n">
        <v>1</v>
      </c>
      <c r="C14" s="3" t="n">
        <v>1120.42</v>
      </c>
      <c r="D14" s="3" t="n">
        <v>56.02</v>
      </c>
      <c r="E14" s="3" t="n">
        <v>0</v>
      </c>
    </row>
    <row r="15">
      <c r="A15" t="inlineStr">
        <is>
          <t>LANCHONETE E RESTAURANTE</t>
        </is>
      </c>
      <c r="B15" t="n">
        <v>2</v>
      </c>
      <c r="C15" s="3" t="n">
        <v>2783.48</v>
      </c>
      <c r="D15" s="3" t="n">
        <v>139.18</v>
      </c>
      <c r="E15" s="3" t="n">
        <v>0</v>
      </c>
    </row>
    <row r="16">
      <c r="A16" t="inlineStr">
        <is>
          <t>MIRELLA TRAMBAIOLE PEREIR</t>
        </is>
      </c>
      <c r="B16" t="n">
        <v>1</v>
      </c>
      <c r="C16" s="3" t="n">
        <v>4222.65</v>
      </c>
      <c r="D16" s="3" t="n">
        <v>134.28</v>
      </c>
      <c r="E16" s="3" t="n">
        <v>0</v>
      </c>
    </row>
    <row r="17">
      <c r="A17" t="inlineStr">
        <is>
          <t>NA NA YA PATISSERIE CONFE</t>
        </is>
      </c>
      <c r="B17" t="n">
        <v>5</v>
      </c>
      <c r="C17" s="3" t="n">
        <v>6469.7</v>
      </c>
      <c r="D17" s="3" t="n">
        <v>323.49</v>
      </c>
      <c r="E17" s="3" t="n">
        <v>0</v>
      </c>
    </row>
    <row r="18">
      <c r="A18" t="inlineStr">
        <is>
          <t>NAMA SUSHI BEACH LTDA</t>
        </is>
      </c>
      <c r="B18" t="n">
        <v>2</v>
      </c>
      <c r="C18" s="3" t="n">
        <v>2590.43</v>
      </c>
      <c r="D18" s="3" t="n">
        <v>51.81</v>
      </c>
      <c r="E18" s="3" t="n">
        <v>0</v>
      </c>
    </row>
    <row r="19">
      <c r="A19" t="inlineStr">
        <is>
          <t>NOSSO LAR SUPERMERCADOS L</t>
        </is>
      </c>
      <c r="B19" t="n">
        <v>1</v>
      </c>
      <c r="C19" s="3" t="n">
        <v>1402.44</v>
      </c>
      <c r="D19" s="3" t="n">
        <v>70.12</v>
      </c>
      <c r="E19" s="3" t="n">
        <v>0</v>
      </c>
    </row>
    <row r="20">
      <c r="A20" t="inlineStr">
        <is>
          <t>PEIXARIA ANCHIETA LTDA ME</t>
        </is>
      </c>
      <c r="B20" t="n">
        <v>1</v>
      </c>
      <c r="C20" s="3" t="n">
        <v>584.84</v>
      </c>
      <c r="D20" s="3" t="n">
        <v>11.7</v>
      </c>
      <c r="E20" s="3" t="n">
        <v>0</v>
      </c>
    </row>
    <row r="21">
      <c r="A21" t="inlineStr">
        <is>
          <t>PESCADOS HAMADA LTDA</t>
        </is>
      </c>
      <c r="B21" t="n">
        <v>13</v>
      </c>
      <c r="C21" s="3" t="n">
        <v>47305.08</v>
      </c>
      <c r="D21" s="3" t="n">
        <v>2365.27</v>
      </c>
      <c r="E21" s="3" t="n">
        <v>0</v>
      </c>
    </row>
    <row r="22">
      <c r="A22" t="inlineStr">
        <is>
          <t>RENATO FABRICIO NAKATA DA</t>
        </is>
      </c>
      <c r="B22" t="n">
        <v>10</v>
      </c>
      <c r="C22" s="3" t="n">
        <v>13953.42</v>
      </c>
      <c r="D22" s="3" t="n">
        <v>697.6800000000001</v>
      </c>
      <c r="E22" s="3" t="n">
        <v>0</v>
      </c>
    </row>
    <row r="23">
      <c r="A23" t="inlineStr">
        <is>
          <t>RESTAURANTE KID FAST LTDA</t>
        </is>
      </c>
      <c r="B23" t="n">
        <v>6</v>
      </c>
      <c r="C23" s="3" t="n">
        <v>8741.6</v>
      </c>
      <c r="D23" s="3" t="n">
        <v>437.09</v>
      </c>
      <c r="E23" s="3" t="n">
        <v>0</v>
      </c>
    </row>
    <row r="24">
      <c r="A24" t="inlineStr">
        <is>
          <t>RESTAURANTE RICARDO JAPON</t>
        </is>
      </c>
      <c r="B24" t="n">
        <v>1</v>
      </c>
      <c r="C24" s="3" t="n">
        <v>2888.74</v>
      </c>
      <c r="D24" s="3" t="n">
        <v>144.44</v>
      </c>
      <c r="E24" s="3" t="n">
        <v>0</v>
      </c>
    </row>
    <row r="25">
      <c r="A25" t="inlineStr">
        <is>
          <t>RYOMA RESTAURANTE LTDA</t>
        </is>
      </c>
      <c r="B25" t="n">
        <v>3</v>
      </c>
      <c r="C25" s="3" t="n">
        <v>3861.29</v>
      </c>
      <c r="D25" s="3" t="n">
        <v>159.53</v>
      </c>
      <c r="E25" s="3" t="n">
        <v>0</v>
      </c>
    </row>
    <row r="26">
      <c r="A26" t="inlineStr">
        <is>
          <t>SAITO &amp; SAITO RESTAURANTE</t>
        </is>
      </c>
      <c r="B26" t="n">
        <v>3</v>
      </c>
      <c r="C26" s="3" t="n">
        <v>3756.75</v>
      </c>
      <c r="D26" s="3" t="n">
        <v>152.66</v>
      </c>
      <c r="E26" s="3" t="n">
        <v>0</v>
      </c>
    </row>
    <row r="27">
      <c r="A27" t="inlineStr">
        <is>
          <t>SAKAMY DISTRIBUIDORA DE A</t>
        </is>
      </c>
      <c r="B27" t="n">
        <v>2</v>
      </c>
      <c r="C27" s="3" t="n">
        <v>4615.99</v>
      </c>
      <c r="D27" s="3" t="n">
        <v>230.8</v>
      </c>
      <c r="E27" s="3" t="n">
        <v>0</v>
      </c>
    </row>
    <row r="28">
      <c r="A28" t="inlineStr">
        <is>
          <t>SEKAI SEKIGUCHI</t>
        </is>
      </c>
      <c r="B28" t="n">
        <v>2</v>
      </c>
      <c r="C28" s="3" t="n">
        <v>2495.23</v>
      </c>
      <c r="D28" s="3" t="n">
        <v>88.38000000000001</v>
      </c>
      <c r="E28" s="3" t="n">
        <v>0</v>
      </c>
    </row>
    <row r="29">
      <c r="A29" t="inlineStr">
        <is>
          <t>TEMAKI YA FW BAR E RESTAU</t>
        </is>
      </c>
      <c r="B29" t="n">
        <v>4</v>
      </c>
      <c r="C29" s="3" t="n">
        <v>4659.77</v>
      </c>
      <c r="D29" s="3" t="n">
        <v>131.87</v>
      </c>
      <c r="E29" s="3" t="n">
        <v>0</v>
      </c>
    </row>
    <row r="30">
      <c r="A30" t="inlineStr">
        <is>
          <t>VICTOR SUSHI BAR LTDA</t>
        </is>
      </c>
      <c r="B30" t="n">
        <v>1</v>
      </c>
      <c r="C30" s="3" t="n">
        <v>868.42</v>
      </c>
      <c r="D30" s="3" t="n">
        <v>43.42</v>
      </c>
      <c r="E30" s="3" t="n">
        <v>0</v>
      </c>
    </row>
    <row r="31">
      <c r="A31" t="inlineStr">
        <is>
          <t>WRS SUPERMERCADOS LTDA</t>
        </is>
      </c>
      <c r="B31" t="n">
        <v>4</v>
      </c>
      <c r="C31" s="3" t="n">
        <v>4488.3</v>
      </c>
      <c r="D31" s="3" t="n">
        <v>224.41</v>
      </c>
      <c r="E3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8" customWidth="1" min="5" max="5"/>
    <col width="10" customWidth="1" min="6" max="6"/>
    <col width="8" customWidth="1" min="7" max="7"/>
    <col width="16" customWidth="1" min="8" max="8"/>
    <col width="10" customWidth="1" min="9" max="9"/>
    <col width="14" customWidth="1" min="10" max="10"/>
    <col width="14" customWidth="1" min="11" max="11"/>
    <col width="18" customWidth="1" min="12" max="12"/>
    <col width="10" customWidth="1" min="13" max="13"/>
  </cols>
  <sheetData>
    <row r="1">
      <c r="A1" t="inlineStr">
        <is>
          <t>Vendedor</t>
        </is>
      </c>
      <c r="B1" t="inlineStr">
        <is>
          <t>Marcelo</t>
        </is>
      </c>
    </row>
    <row r="2">
      <c r="A2" t="inlineStr">
        <is>
          <t>Total Comissão Base</t>
        </is>
      </c>
      <c r="B2" s="3">
        <f>SUM('Transações'!J2:J199)</f>
        <v/>
      </c>
    </row>
    <row r="3">
      <c r="A3" t="inlineStr">
        <is>
          <t>Total Comissão Vendedor</t>
        </is>
      </c>
      <c r="B3" s="3">
        <f>SUM('Transações'!L2:L199)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2026-02-11T04:09:21Z</dcterms:created>
  <dcterms:modified xsi:type="dcterms:W3CDTF">2026-02-11T04:09:21Z</dcterms:modified>
</cp:coreProperties>
</file>