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<sst xmlns="http://schemas.openxmlformats.org/spreadsheetml/2006/main" count="64" uniqueCount="15">
  <si>
    <t xml:space="preserve">Detector</t>
  </si>
  <si>
    <t xml:space="preserve">Descriptor</t>
  </si>
  <si>
    <t xml:space="preserve">Image Index</t>
  </si>
  <si>
    <t xml:space="preserve">TTC Camera</t>
  </si>
  <si>
    <t xml:space="preserve">FAST</t>
  </si>
  <si>
    <t xml:space="preserve">ORB</t>
  </si>
  <si>
    <t xml:space="preserve">Average Times</t>
  </si>
  <si>
    <t xml:space="preserve">Detector/Descriptor</t>
  </si>
  <si>
    <t xml:space="preserve">BRISK</t>
  </si>
  <si>
    <t xml:space="preserve">BRIEF</t>
  </si>
  <si>
    <t xml:space="preserve">FREAK</t>
  </si>
  <si>
    <t xml:space="preserve">SIFT</t>
  </si>
  <si>
    <t xml:space="preserve">Standard Deviation </t>
  </si>
  <si>
    <t xml:space="preserve">Minimum Times</t>
  </si>
  <si>
    <t xml:space="preserve">Maximum Times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</si>
</sst>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"/>
    <numFmt numFmtId="167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1"/>
      <color rgb="FF000000"/>
      <name val="Arial"/>
      <family val="2"/>
    </font>
    <font>
      <b val="true"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E59"/>
        <bgColor rgb="FFFFCC00"/>
      </patternFill>
    </fill>
    <fill>
      <patternFill patternType="solid">
        <fgColor rgb="FFFF4000"/>
        <bgColor rgb="FFFF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5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7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33" activeCellId="0" sqref="G33"/>
    </sheetView>
  </sheetViews>
  <sheetFormatPr defaultColWidth="11.53515625" defaultRowHeight="12.8" zeroHeight="false" outlineLevelRow="0" outlineLevelCol="0"/>
  <cols>
    <col collapsed="false" customWidth="false" hidden="false" outlineLevel="0" max="4" min="4" style="1" width="11.52"/>
    <col collapsed="false" customWidth="true" hidden="false" outlineLevel="0" max="7" min="7" style="0" width="29.16"/>
    <col collapsed="false" customWidth="true" hidden="false" outlineLevel="0" max="8" min="8" style="0" width="16.6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n">
        <v>1</v>
      </c>
      <c r="D2" s="1" t="n">
        <f aca="false">10.4239</f>
        <v>10.4239</v>
      </c>
      <c r="G2" s="2" t="s">
        <v>6</v>
      </c>
    </row>
    <row r="3" customFormat="false" ht="13.8" hidden="false" customHeight="false" outlineLevel="0" collapsed="false">
      <c r="A3" s="0" t="s">
        <v>4</v>
      </c>
      <c r="B3" s="0" t="s">
        <v>5</v>
      </c>
      <c r="C3" s="0" t="n">
        <v>2</v>
      </c>
      <c r="D3" s="1" t="n">
        <v>12.5287</v>
      </c>
      <c r="G3" s="3" t="s">
        <v>7</v>
      </c>
      <c r="H3" s="4" t="str">
        <f aca="false">B2</f>
        <v>ORB</v>
      </c>
      <c r="I3" s="4" t="s">
        <v>8</v>
      </c>
      <c r="J3" s="4" t="s">
        <v>9</v>
      </c>
      <c r="K3" s="4" t="s">
        <v>10</v>
      </c>
      <c r="L3" s="4" t="s">
        <v>11</v>
      </c>
    </row>
    <row r="4" customFormat="false" ht="12.8" hidden="false" customHeight="false" outlineLevel="0" collapsed="false">
      <c r="A4" s="5" t="str">
        <f aca="false">A3</f>
        <v>FAST</v>
      </c>
      <c r="B4" s="5" t="str">
        <f aca="false">B3</f>
        <v>ORB</v>
      </c>
      <c r="C4" s="0" t="n">
        <v>3</v>
      </c>
      <c r="D4" s="1" t="n">
        <v>15.8959</v>
      </c>
      <c r="G4" s="6" t="s">
        <v>4</v>
      </c>
      <c r="H4" s="3" t="n">
        <f aca="false">AVERAGE($D$2:$D$19)</f>
        <v>11.9721444444444</v>
      </c>
      <c r="I4" s="3" t="n">
        <f aca="false">AVERAGE($D$21:$D$38)</f>
        <v>12.2239572222222</v>
      </c>
      <c r="J4" s="3" t="n">
        <f aca="false">AVERAGE($D$40:$D$57)</f>
        <v>12.1600461111111</v>
      </c>
      <c r="K4" s="7" t="n">
        <f aca="false">AVERAGE($D$59:$D$76)</f>
        <v>11.8628094444444</v>
      </c>
      <c r="L4" s="3" t="n">
        <f aca="false">AVERAGE($D$78:$D$95)</f>
        <v>12.234125</v>
      </c>
    </row>
    <row r="5" customFormat="false" ht="12.8" hidden="false" customHeight="false" outlineLevel="0" collapsed="false">
      <c r="A5" s="5" t="s">
        <v>4</v>
      </c>
      <c r="B5" s="5" t="s">
        <v>5</v>
      </c>
      <c r="C5" s="0" t="n">
        <v>4</v>
      </c>
      <c r="D5" s="1" t="n">
        <v>12.3686</v>
      </c>
      <c r="G5" s="6" t="s">
        <v>11</v>
      </c>
      <c r="H5" s="3"/>
      <c r="I5" s="3" t="n">
        <f aca="false">AVERAGE($D$97:$D$114)</f>
        <v>12.0159938888889</v>
      </c>
      <c r="J5" s="3" t="n">
        <f aca="false">AVERAGE($D$116:$D$133)</f>
        <v>13.0817388888889</v>
      </c>
      <c r="K5" s="8" t="n">
        <f aca="false">AVERAGE($D$154:$D$171)</f>
        <v>480.229333333333</v>
      </c>
      <c r="L5" s="3" t="n">
        <f aca="false">AVERAGE($D$135:$D$152)</f>
        <v>12.6967483333333</v>
      </c>
    </row>
    <row r="6" customFormat="false" ht="12.8" hidden="false" customHeight="false" outlineLevel="0" collapsed="false">
      <c r="A6" s="5" t="str">
        <f aca="false">A4</f>
        <v>FAST</v>
      </c>
      <c r="B6" s="5" t="str">
        <f aca="false">B4</f>
        <v>ORB</v>
      </c>
      <c r="C6" s="0" t="n">
        <v>5</v>
      </c>
      <c r="D6" s="1" t="n">
        <v>12.2202</v>
      </c>
    </row>
    <row r="7" customFormat="false" ht="12.8" hidden="false" customHeight="false" outlineLevel="0" collapsed="false">
      <c r="A7" s="5" t="str">
        <f aca="false">A6</f>
        <v>FAST</v>
      </c>
      <c r="B7" s="5" t="str">
        <f aca="false">B6</f>
        <v>ORB</v>
      </c>
      <c r="C7" s="0" t="n">
        <v>6</v>
      </c>
      <c r="D7" s="1" t="n">
        <v>12.1418</v>
      </c>
      <c r="G7" s="2" t="s">
        <v>12</v>
      </c>
    </row>
    <row r="8" customFormat="false" ht="13.8" hidden="false" customHeight="false" outlineLevel="0" collapsed="false">
      <c r="A8" s="5" t="str">
        <f aca="false">A7</f>
        <v>FAST</v>
      </c>
      <c r="B8" s="5" t="str">
        <f aca="false">B7</f>
        <v>ORB</v>
      </c>
      <c r="C8" s="0" t="n">
        <v>7</v>
      </c>
      <c r="D8" s="1" t="n">
        <v>12.332</v>
      </c>
      <c r="G8" s="3" t="s">
        <v>7</v>
      </c>
      <c r="H8" s="4" t="str">
        <f aca="false">B7</f>
        <v>ORB</v>
      </c>
      <c r="I8" s="4" t="s">
        <v>8</v>
      </c>
      <c r="J8" s="4" t="s">
        <v>9</v>
      </c>
      <c r="K8" s="4" t="s">
        <v>10</v>
      </c>
      <c r="L8" s="4" t="s">
        <v>11</v>
      </c>
    </row>
    <row r="9" customFormat="false" ht="12.8" hidden="false" customHeight="false" outlineLevel="0" collapsed="false">
      <c r="A9" s="5" t="str">
        <f aca="false">A8</f>
        <v>FAST</v>
      </c>
      <c r="B9" s="5" t="str">
        <f aca="false">B8</f>
        <v>ORB</v>
      </c>
      <c r="C9" s="0" t="n">
        <v>8</v>
      </c>
      <c r="D9" s="1" t="n">
        <v>12.5988</v>
      </c>
      <c r="G9" s="6" t="s">
        <v>4</v>
      </c>
      <c r="H9" s="3" t="n">
        <f aca="false">STDEV($D$2:$D$19)</f>
        <v>1.25396306035386</v>
      </c>
      <c r="I9" s="3" t="n">
        <f aca="false">STDEV($D$21:$D$38)</f>
        <v>1.18370621673079</v>
      </c>
      <c r="J9" s="3" t="n">
        <f aca="false">STDEV($D$40:$D$57)</f>
        <v>1.25672924119875</v>
      </c>
      <c r="K9" s="7" t="n">
        <f aca="false">STDEV($D$59:$D$76)</f>
        <v>1.07460657023025</v>
      </c>
      <c r="L9" s="3" t="n">
        <f aca="false">STDEV($D$78:$D$95)</f>
        <v>1.56373670307508</v>
      </c>
    </row>
    <row r="10" customFormat="false" ht="12.8" hidden="false" customHeight="false" outlineLevel="0" collapsed="false">
      <c r="A10" s="5" t="str">
        <f aca="false">A9</f>
        <v>FAST</v>
      </c>
      <c r="B10" s="5" t="str">
        <f aca="false">B9</f>
        <v>ORB</v>
      </c>
      <c r="C10" s="0" t="n">
        <v>9</v>
      </c>
      <c r="D10" s="1" t="n">
        <v>11.9419</v>
      </c>
      <c r="G10" s="6" t="s">
        <v>11</v>
      </c>
      <c r="H10" s="3"/>
      <c r="I10" s="3" t="n">
        <f aca="false">STDEV($D$97:$D$114)</f>
        <v>2.8471619962303</v>
      </c>
      <c r="J10" s="3" t="n">
        <f aca="false">STDEV($D$116:$D$133)</f>
        <v>3.82216963801342</v>
      </c>
      <c r="K10" s="8" t="n">
        <f aca="false">STDEV($D$154:$D$171)</f>
        <v>1983.9938671775</v>
      </c>
      <c r="L10" s="3" t="n">
        <f aca="false">STDEV($D$135:$D$152)</f>
        <v>4.13718199945787</v>
      </c>
    </row>
    <row r="11" customFormat="false" ht="12.8" hidden="false" customHeight="false" outlineLevel="0" collapsed="false">
      <c r="A11" s="5" t="str">
        <f aca="false">A10</f>
        <v>FAST</v>
      </c>
      <c r="B11" s="5" t="str">
        <f aca="false">B10</f>
        <v>ORB</v>
      </c>
      <c r="C11" s="0" t="n">
        <v>10</v>
      </c>
      <c r="D11" s="1" t="n">
        <v>12.5282</v>
      </c>
    </row>
    <row r="12" customFormat="false" ht="12.8" hidden="false" customHeight="false" outlineLevel="0" collapsed="false">
      <c r="A12" s="5" t="s">
        <v>4</v>
      </c>
      <c r="B12" s="5" t="s">
        <v>5</v>
      </c>
      <c r="C12" s="0" t="n">
        <v>11</v>
      </c>
      <c r="D12" s="1" t="n">
        <v>12.2502</v>
      </c>
      <c r="G12" s="2" t="s">
        <v>13</v>
      </c>
    </row>
    <row r="13" customFormat="false" ht="13.8" hidden="false" customHeight="false" outlineLevel="0" collapsed="false">
      <c r="A13" s="5" t="str">
        <f aca="false">A11</f>
        <v>FAST</v>
      </c>
      <c r="B13" s="5" t="str">
        <f aca="false">B11</f>
        <v>ORB</v>
      </c>
      <c r="C13" s="0" t="n">
        <v>12</v>
      </c>
      <c r="D13" s="1" t="n">
        <v>12.5139</v>
      </c>
      <c r="G13" s="3" t="s">
        <v>7</v>
      </c>
      <c r="H13" s="4" t="str">
        <f aca="false">B12</f>
        <v>ORB</v>
      </c>
      <c r="I13" s="4" t="s">
        <v>8</v>
      </c>
      <c r="J13" s="4" t="s">
        <v>9</v>
      </c>
      <c r="K13" s="4" t="s">
        <v>10</v>
      </c>
      <c r="L13" s="4" t="s">
        <v>11</v>
      </c>
    </row>
    <row r="14" customFormat="false" ht="12.8" hidden="false" customHeight="false" outlineLevel="0" collapsed="false">
      <c r="A14" s="5" t="str">
        <f aca="false">A13</f>
        <v>FAST</v>
      </c>
      <c r="B14" s="5" t="str">
        <f aca="false">B13</f>
        <v>ORB</v>
      </c>
      <c r="C14" s="0" t="n">
        <v>13</v>
      </c>
      <c r="D14" s="1" t="n">
        <v>11.7451</v>
      </c>
      <c r="G14" s="6" t="s">
        <v>4</v>
      </c>
      <c r="H14" s="3" t="n">
        <f aca="false">MIN($D$2:$D$19)</f>
        <v>10.4239</v>
      </c>
      <c r="I14" s="3" t="n">
        <f aca="false">MIN($D$21:$D$38)</f>
        <v>9.59603</v>
      </c>
      <c r="J14" s="3" t="n">
        <f aca="false">MIN($D$40:$D$57)</f>
        <v>9.74893</v>
      </c>
      <c r="K14" s="3" t="n">
        <f aca="false">MIN($D$59:$D$76)</f>
        <v>9.46787</v>
      </c>
      <c r="L14" s="3" t="n">
        <f aca="false">MIN($D$78:$D$95)</f>
        <v>9.94925</v>
      </c>
    </row>
    <row r="15" customFormat="false" ht="12.8" hidden="false" customHeight="false" outlineLevel="0" collapsed="false">
      <c r="A15" s="5" t="str">
        <f aca="false">A14</f>
        <v>FAST</v>
      </c>
      <c r="B15" s="5" t="str">
        <f aca="false">B14</f>
        <v>ORB</v>
      </c>
      <c r="C15" s="0" t="n">
        <v>14</v>
      </c>
      <c r="D15" s="1" t="n">
        <v>10.9259</v>
      </c>
      <c r="G15" s="6" t="s">
        <v>11</v>
      </c>
      <c r="H15" s="3"/>
      <c r="I15" s="7" t="n">
        <f aca="false">MIN($D$97:$D$114)</f>
        <v>8.22805</v>
      </c>
      <c r="J15" s="3" t="n">
        <f aca="false">MIN($D$116:$D$133)</f>
        <v>9.19006</v>
      </c>
      <c r="K15" s="8" t="n">
        <f aca="false">MIN($D$154:$D$171)</f>
        <v>8.74842</v>
      </c>
      <c r="L15" s="3" t="n">
        <f aca="false">MIN($D$135:$D$152)</f>
        <v>8.61264</v>
      </c>
    </row>
    <row r="16" customFormat="false" ht="12.8" hidden="false" customHeight="false" outlineLevel="0" collapsed="false">
      <c r="A16" s="5" t="s">
        <v>4</v>
      </c>
      <c r="B16" s="5" t="s">
        <v>5</v>
      </c>
      <c r="C16" s="0" t="n">
        <v>15</v>
      </c>
      <c r="D16" s="1" t="n">
        <v>10.8545</v>
      </c>
    </row>
    <row r="17" customFormat="false" ht="12.8" hidden="false" customHeight="false" outlineLevel="0" collapsed="false">
      <c r="A17" s="5" t="s">
        <v>4</v>
      </c>
      <c r="B17" s="5" t="s">
        <v>5</v>
      </c>
      <c r="C17" s="0" t="n">
        <v>16</v>
      </c>
      <c r="D17" s="1" t="n">
        <v>10.5668</v>
      </c>
      <c r="G17" s="2" t="s">
        <v>14</v>
      </c>
    </row>
    <row r="18" customFormat="false" ht="13.8" hidden="false" customHeight="false" outlineLevel="0" collapsed="false">
      <c r="A18" s="5" t="str">
        <f aca="false">A15</f>
        <v>FAST</v>
      </c>
      <c r="B18" s="5" t="str">
        <f aca="false">B15</f>
        <v>ORB</v>
      </c>
      <c r="C18" s="0" t="n">
        <v>17</v>
      </c>
      <c r="D18" s="1" t="n">
        <v>10.512</v>
      </c>
      <c r="G18" s="3" t="s">
        <v>7</v>
      </c>
      <c r="H18" s="4" t="str">
        <f aca="false">B17</f>
        <v>ORB</v>
      </c>
      <c r="I18" s="4" t="s">
        <v>8</v>
      </c>
      <c r="J18" s="4" t="s">
        <v>9</v>
      </c>
      <c r="K18" s="4" t="s">
        <v>10</v>
      </c>
      <c r="L18" s="4" t="s">
        <v>11</v>
      </c>
    </row>
    <row r="19" customFormat="false" ht="12.8" hidden="false" customHeight="false" outlineLevel="0" collapsed="false">
      <c r="A19" s="5" t="str">
        <f aca="false">A18</f>
        <v>FAST</v>
      </c>
      <c r="B19" s="5" t="str">
        <f aca="false">B18</f>
        <v>ORB</v>
      </c>
      <c r="C19" s="0" t="n">
        <v>18</v>
      </c>
      <c r="D19" s="1" t="n">
        <v>11.1502</v>
      </c>
      <c r="G19" s="6" t="s">
        <v>4</v>
      </c>
      <c r="H19" s="3" t="n">
        <f aca="false">MAX($D$2:$D$19)</f>
        <v>15.8959</v>
      </c>
      <c r="I19" s="3" t="n">
        <f aca="false">MAX($D$21:$D$38)</f>
        <v>14.9903</v>
      </c>
      <c r="J19" s="3" t="n">
        <f aca="false">MAX($D$40:$D$57)</f>
        <v>14.2622</v>
      </c>
      <c r="K19" s="7" t="n">
        <f aca="false">MAX($D$59:$D$76)</f>
        <v>13.3698</v>
      </c>
      <c r="L19" s="3" t="n">
        <f aca="false">MAX($D$78:$D$95)</f>
        <v>16.1011</v>
      </c>
    </row>
    <row r="20" customFormat="false" ht="12.8" hidden="false" customHeight="false" outlineLevel="0" collapsed="false">
      <c r="G20" s="6" t="s">
        <v>11</v>
      </c>
      <c r="H20" s="3"/>
      <c r="I20" s="3" t="n">
        <f aca="false">MAX($D$97:$D$114)</f>
        <v>18.763</v>
      </c>
      <c r="J20" s="3" t="n">
        <f aca="false">MAX($D$116:$D$133)</f>
        <v>21.6887</v>
      </c>
      <c r="K20" s="8" t="n">
        <f aca="false">MAX($D$154:$D$171)</f>
        <v>8429.95</v>
      </c>
      <c r="L20" s="3" t="n">
        <f aca="false">MAX($D$135:$D$152)</f>
        <v>26.1153</v>
      </c>
    </row>
    <row r="21" customFormat="false" ht="12.8" hidden="false" customHeight="false" outlineLevel="0" collapsed="false">
      <c r="A21" s="0" t="s">
        <v>4</v>
      </c>
      <c r="B21" s="0" t="s">
        <v>8</v>
      </c>
      <c r="C21" s="0" t="n">
        <v>1</v>
      </c>
      <c r="D21" s="1" t="n">
        <v>12.666</v>
      </c>
    </row>
    <row r="22" customFormat="false" ht="12.8" hidden="false" customHeight="false" outlineLevel="0" collapsed="false">
      <c r="A22" s="0" t="str">
        <f aca="false">A21</f>
        <v>FAST</v>
      </c>
      <c r="B22" s="0" t="str">
        <f aca="false">B21</f>
        <v>BRISK</v>
      </c>
      <c r="C22" s="0" t="n">
        <v>2</v>
      </c>
      <c r="D22" s="1" t="n">
        <v>12.2751</v>
      </c>
    </row>
    <row r="23" customFormat="false" ht="12.8" hidden="false" customHeight="false" outlineLevel="0" collapsed="false">
      <c r="A23" s="5" t="str">
        <f aca="false">A22</f>
        <v>FAST</v>
      </c>
      <c r="B23" s="5" t="str">
        <f aca="false">B22</f>
        <v>BRISK</v>
      </c>
      <c r="C23" s="0" t="n">
        <v>3</v>
      </c>
      <c r="D23" s="9" t="n">
        <v>11.7718</v>
      </c>
    </row>
    <row r="24" customFormat="false" ht="12.8" hidden="false" customHeight="false" outlineLevel="0" collapsed="false">
      <c r="A24" s="5" t="str">
        <f aca="false">A23</f>
        <v>FAST</v>
      </c>
      <c r="B24" s="5" t="str">
        <f aca="false">B23</f>
        <v>BRISK</v>
      </c>
      <c r="C24" s="0" t="n">
        <v>4</v>
      </c>
      <c r="D24" s="1" t="n">
        <v>12.842</v>
      </c>
    </row>
    <row r="25" customFormat="false" ht="12.8" hidden="false" customHeight="false" outlineLevel="0" collapsed="false">
      <c r="A25" s="5" t="str">
        <f aca="false">A24</f>
        <v>FAST</v>
      </c>
      <c r="B25" s="5" t="str">
        <f aca="false">B24</f>
        <v>BRISK</v>
      </c>
      <c r="C25" s="0" t="n">
        <v>5</v>
      </c>
      <c r="D25" s="1" t="n">
        <v>14.9903</v>
      </c>
    </row>
    <row r="26" customFormat="false" ht="12.8" hidden="false" customHeight="false" outlineLevel="0" collapsed="false">
      <c r="A26" s="5" t="str">
        <f aca="false">A25</f>
        <v>FAST</v>
      </c>
      <c r="B26" s="5" t="str">
        <f aca="false">B25</f>
        <v>BRISK</v>
      </c>
      <c r="C26" s="0" t="n">
        <v>6</v>
      </c>
      <c r="D26" s="9" t="n">
        <v>12.5265</v>
      </c>
    </row>
    <row r="27" customFormat="false" ht="12.8" hidden="false" customHeight="false" outlineLevel="0" collapsed="false">
      <c r="A27" s="5" t="str">
        <f aca="false">A26</f>
        <v>FAST</v>
      </c>
      <c r="B27" s="5" t="str">
        <f aca="false">B26</f>
        <v>BRISK</v>
      </c>
      <c r="C27" s="0" t="n">
        <v>7</v>
      </c>
      <c r="D27" s="1" t="n">
        <v>12.7797</v>
      </c>
    </row>
    <row r="28" customFormat="false" ht="12.8" hidden="false" customHeight="false" outlineLevel="0" collapsed="false">
      <c r="A28" s="5" t="str">
        <f aca="false">A27</f>
        <v>FAST</v>
      </c>
      <c r="B28" s="5" t="str">
        <f aca="false">B27</f>
        <v>BRISK</v>
      </c>
      <c r="C28" s="0" t="n">
        <v>8</v>
      </c>
      <c r="D28" s="1" t="n">
        <v>13.0962</v>
      </c>
    </row>
    <row r="29" customFormat="false" ht="12.8" hidden="false" customHeight="false" outlineLevel="0" collapsed="false">
      <c r="A29" s="5" t="str">
        <f aca="false">A28</f>
        <v>FAST</v>
      </c>
      <c r="B29" s="5" t="str">
        <f aca="false">B28</f>
        <v>BRISK</v>
      </c>
      <c r="C29" s="0" t="n">
        <v>9</v>
      </c>
      <c r="D29" s="1" t="n">
        <v>13.0824</v>
      </c>
    </row>
    <row r="30" customFormat="false" ht="12.8" hidden="false" customHeight="false" outlineLevel="0" collapsed="false">
      <c r="A30" s="5" t="str">
        <f aca="false">A29</f>
        <v>FAST</v>
      </c>
      <c r="B30" s="5" t="str">
        <f aca="false">B29</f>
        <v>BRISK</v>
      </c>
      <c r="C30" s="0" t="n">
        <v>10</v>
      </c>
      <c r="D30" s="1" t="n">
        <v>13.7242</v>
      </c>
    </row>
    <row r="31" customFormat="false" ht="12.8" hidden="false" customHeight="false" outlineLevel="0" collapsed="false">
      <c r="A31" s="5" t="str">
        <f aca="false">A30</f>
        <v>FAST</v>
      </c>
      <c r="B31" s="5" t="str">
        <f aca="false">B30</f>
        <v>BRISK</v>
      </c>
      <c r="C31" s="0" t="n">
        <v>11</v>
      </c>
      <c r="D31" s="1" t="n">
        <v>11.7553</v>
      </c>
    </row>
    <row r="32" customFormat="false" ht="12.8" hidden="false" customHeight="false" outlineLevel="0" collapsed="false">
      <c r="A32" s="5" t="str">
        <f aca="false">A31</f>
        <v>FAST</v>
      </c>
      <c r="B32" s="5" t="str">
        <f aca="false">B31</f>
        <v>BRISK</v>
      </c>
      <c r="C32" s="0" t="n">
        <v>12</v>
      </c>
      <c r="D32" s="1" t="n">
        <v>11.761</v>
      </c>
    </row>
    <row r="33" customFormat="false" ht="12.8" hidden="false" customHeight="false" outlineLevel="0" collapsed="false">
      <c r="A33" s="5" t="str">
        <f aca="false">A32</f>
        <v>FAST</v>
      </c>
      <c r="B33" s="5" t="str">
        <f aca="false">B32</f>
        <v>BRISK</v>
      </c>
      <c r="C33" s="0" t="n">
        <v>13</v>
      </c>
      <c r="D33" s="1" t="n">
        <v>11.7236</v>
      </c>
    </row>
    <row r="34" customFormat="false" ht="12.8" hidden="false" customHeight="false" outlineLevel="0" collapsed="false">
      <c r="A34" s="5" t="str">
        <f aca="false">A33</f>
        <v>FAST</v>
      </c>
      <c r="B34" s="5" t="str">
        <f aca="false">B33</f>
        <v>BRISK</v>
      </c>
      <c r="C34" s="0" t="n">
        <v>14</v>
      </c>
      <c r="D34" s="1" t="n">
        <v>11.3607</v>
      </c>
    </row>
    <row r="35" customFormat="false" ht="12.8" hidden="false" customHeight="false" outlineLevel="0" collapsed="false">
      <c r="A35" s="5" t="str">
        <f aca="false">A34</f>
        <v>FAST</v>
      </c>
      <c r="B35" s="5" t="str">
        <f aca="false">B34</f>
        <v>BRISK</v>
      </c>
      <c r="C35" s="0" t="n">
        <v>15</v>
      </c>
      <c r="D35" s="1" t="n">
        <v>11.266</v>
      </c>
    </row>
    <row r="36" customFormat="false" ht="12.8" hidden="false" customHeight="false" outlineLevel="0" collapsed="false">
      <c r="A36" s="5" t="str">
        <f aca="false">A35</f>
        <v>FAST</v>
      </c>
      <c r="B36" s="5" t="str">
        <f aca="false">B35</f>
        <v>BRISK</v>
      </c>
      <c r="C36" s="0" t="n">
        <v>16</v>
      </c>
      <c r="D36" s="1" t="n">
        <v>10.8387</v>
      </c>
    </row>
    <row r="37" customFormat="false" ht="12.8" hidden="false" customHeight="false" outlineLevel="0" collapsed="false">
      <c r="A37" s="5" t="str">
        <f aca="false">A36</f>
        <v>FAST</v>
      </c>
      <c r="B37" s="5" t="str">
        <f aca="false">B36</f>
        <v>BRISK</v>
      </c>
      <c r="C37" s="0" t="n">
        <v>17</v>
      </c>
      <c r="D37" s="1" t="n">
        <v>9.59603</v>
      </c>
    </row>
    <row r="38" customFormat="false" ht="12.8" hidden="false" customHeight="false" outlineLevel="0" collapsed="false">
      <c r="A38" s="5" t="str">
        <f aca="false">A37</f>
        <v>FAST</v>
      </c>
      <c r="B38" s="5" t="str">
        <f aca="false">B37</f>
        <v>BRISK</v>
      </c>
      <c r="C38" s="0" t="n">
        <v>18</v>
      </c>
      <c r="D38" s="1" t="n">
        <v>11.9757</v>
      </c>
    </row>
    <row r="40" customFormat="false" ht="12.8" hidden="false" customHeight="false" outlineLevel="0" collapsed="false">
      <c r="A40" s="0" t="s">
        <v>4</v>
      </c>
      <c r="B40" s="0" t="s">
        <v>9</v>
      </c>
      <c r="C40" s="0" t="n">
        <v>1</v>
      </c>
      <c r="D40" s="1" t="n">
        <v>11.6858</v>
      </c>
    </row>
    <row r="41" customFormat="false" ht="12.8" hidden="false" customHeight="false" outlineLevel="0" collapsed="false">
      <c r="A41" s="5" t="str">
        <f aca="false">A40</f>
        <v>FAST</v>
      </c>
      <c r="B41" s="5" t="str">
        <f aca="false">B40</f>
        <v>BRIEF</v>
      </c>
      <c r="C41" s="0" t="n">
        <v>2</v>
      </c>
      <c r="D41" s="1" t="n">
        <v>12.9602</v>
      </c>
    </row>
    <row r="42" customFormat="false" ht="12.8" hidden="false" customHeight="false" outlineLevel="0" collapsed="false">
      <c r="A42" s="5" t="str">
        <f aca="false">A41</f>
        <v>FAST</v>
      </c>
      <c r="B42" s="5" t="str">
        <f aca="false">B41</f>
        <v>BRIEF</v>
      </c>
      <c r="C42" s="0" t="n">
        <v>3</v>
      </c>
      <c r="D42" s="1" t="n">
        <v>12.7058</v>
      </c>
    </row>
    <row r="43" customFormat="false" ht="12.8" hidden="false" customHeight="false" outlineLevel="0" collapsed="false">
      <c r="A43" s="5" t="str">
        <f aca="false">A42</f>
        <v>FAST</v>
      </c>
      <c r="B43" s="5" t="str">
        <f aca="false">B42</f>
        <v>BRIEF</v>
      </c>
      <c r="C43" s="0" t="n">
        <v>4</v>
      </c>
      <c r="D43" s="1" t="n">
        <v>13.0324</v>
      </c>
    </row>
    <row r="44" customFormat="false" ht="12.8" hidden="false" customHeight="false" outlineLevel="0" collapsed="false">
      <c r="A44" s="5" t="str">
        <f aca="false">A43</f>
        <v>FAST</v>
      </c>
      <c r="B44" s="5" t="str">
        <f aca="false">B43</f>
        <v>BRIEF</v>
      </c>
      <c r="C44" s="0" t="n">
        <v>5</v>
      </c>
      <c r="D44" s="1" t="n">
        <v>13.4552</v>
      </c>
    </row>
    <row r="45" customFormat="false" ht="12.8" hidden="false" customHeight="false" outlineLevel="0" collapsed="false">
      <c r="A45" s="5" t="str">
        <f aca="false">A44</f>
        <v>FAST</v>
      </c>
      <c r="B45" s="5" t="str">
        <f aca="false">B44</f>
        <v>BRIEF</v>
      </c>
      <c r="C45" s="0" t="n">
        <v>6</v>
      </c>
      <c r="D45" s="1" t="n">
        <v>14.2622</v>
      </c>
    </row>
    <row r="46" customFormat="false" ht="12.8" hidden="false" customHeight="false" outlineLevel="0" collapsed="false">
      <c r="A46" s="5" t="str">
        <f aca="false">A45</f>
        <v>FAST</v>
      </c>
      <c r="B46" s="5" t="str">
        <f aca="false">B45</f>
        <v>BRIEF</v>
      </c>
      <c r="C46" s="0" t="n">
        <v>7</v>
      </c>
      <c r="D46" s="1" t="n">
        <v>13.4126</v>
      </c>
    </row>
    <row r="47" customFormat="false" ht="12.8" hidden="false" customHeight="false" outlineLevel="0" collapsed="false">
      <c r="A47" s="5" t="str">
        <f aca="false">A46</f>
        <v>FAST</v>
      </c>
      <c r="B47" s="5" t="str">
        <f aca="false">B46</f>
        <v>BRIEF</v>
      </c>
      <c r="C47" s="0" t="n">
        <v>8</v>
      </c>
      <c r="D47" s="1" t="n">
        <v>12.8169</v>
      </c>
    </row>
    <row r="48" customFormat="false" ht="12.8" hidden="false" customHeight="false" outlineLevel="0" collapsed="false">
      <c r="A48" s="5" t="str">
        <f aca="false">A47</f>
        <v>FAST</v>
      </c>
      <c r="B48" s="5" t="str">
        <f aca="false">B47</f>
        <v>BRIEF</v>
      </c>
      <c r="C48" s="0" t="n">
        <v>9</v>
      </c>
      <c r="D48" s="1" t="n">
        <v>13.2787</v>
      </c>
    </row>
    <row r="49" customFormat="false" ht="12.8" hidden="false" customHeight="false" outlineLevel="0" collapsed="false">
      <c r="A49" s="5" t="str">
        <f aca="false">A48</f>
        <v>FAST</v>
      </c>
      <c r="B49" s="5" t="str">
        <f aca="false">B48</f>
        <v>BRIEF</v>
      </c>
      <c r="C49" s="0" t="n">
        <v>10</v>
      </c>
      <c r="D49" s="1" t="n">
        <v>13.0506</v>
      </c>
    </row>
    <row r="50" customFormat="false" ht="12.8" hidden="false" customHeight="false" outlineLevel="0" collapsed="false">
      <c r="A50" s="5" t="str">
        <f aca="false">A49</f>
        <v>FAST</v>
      </c>
      <c r="B50" s="5" t="str">
        <f aca="false">B49</f>
        <v>BRIEF</v>
      </c>
      <c r="C50" s="0" t="n">
        <v>11</v>
      </c>
      <c r="D50" s="1" t="n">
        <v>12.2613</v>
      </c>
    </row>
    <row r="51" customFormat="false" ht="12.8" hidden="false" customHeight="false" outlineLevel="0" collapsed="false">
      <c r="A51" s="5" t="str">
        <f aca="false">A50</f>
        <v>FAST</v>
      </c>
      <c r="B51" s="5" t="str">
        <f aca="false">B50</f>
        <v>BRIEF</v>
      </c>
      <c r="C51" s="0" t="n">
        <v>12</v>
      </c>
      <c r="D51" s="1" t="n">
        <v>11.7313</v>
      </c>
    </row>
    <row r="52" customFormat="false" ht="12.8" hidden="false" customHeight="false" outlineLevel="0" collapsed="false">
      <c r="A52" s="5" t="str">
        <f aca="false">A51</f>
        <v>FAST</v>
      </c>
      <c r="B52" s="5" t="str">
        <f aca="false">B51</f>
        <v>BRIEF</v>
      </c>
      <c r="C52" s="0" t="n">
        <v>13</v>
      </c>
      <c r="D52" s="1" t="n">
        <v>11.2065</v>
      </c>
    </row>
    <row r="53" customFormat="false" ht="12.8" hidden="false" customHeight="false" outlineLevel="0" collapsed="false">
      <c r="A53" s="5" t="str">
        <f aca="false">A52</f>
        <v>FAST</v>
      </c>
      <c r="B53" s="5" t="str">
        <f aca="false">B52</f>
        <v>BRIEF</v>
      </c>
      <c r="C53" s="0" t="n">
        <v>14</v>
      </c>
      <c r="D53" s="1" t="n">
        <v>10.7908</v>
      </c>
    </row>
    <row r="54" customFormat="false" ht="12.8" hidden="false" customHeight="false" outlineLevel="0" collapsed="false">
      <c r="A54" s="5" t="str">
        <f aca="false">A53</f>
        <v>FAST</v>
      </c>
      <c r="B54" s="5" t="str">
        <f aca="false">B53</f>
        <v>BRIEF</v>
      </c>
      <c r="C54" s="0" t="n">
        <v>15</v>
      </c>
      <c r="D54" s="1" t="n">
        <v>11.4542</v>
      </c>
    </row>
    <row r="55" customFormat="false" ht="12.8" hidden="false" customHeight="false" outlineLevel="0" collapsed="false">
      <c r="A55" s="5" t="str">
        <f aca="false">A54</f>
        <v>FAST</v>
      </c>
      <c r="B55" s="5" t="str">
        <f aca="false">B54</f>
        <v>BRIEF</v>
      </c>
      <c r="C55" s="0" t="n">
        <v>16</v>
      </c>
      <c r="D55" s="1" t="n">
        <v>10.3224</v>
      </c>
    </row>
    <row r="56" customFormat="false" ht="12.8" hidden="false" customHeight="false" outlineLevel="0" collapsed="false">
      <c r="A56" s="5" t="str">
        <f aca="false">A55</f>
        <v>FAST</v>
      </c>
      <c r="B56" s="5" t="str">
        <f aca="false">B55</f>
        <v>BRIEF</v>
      </c>
      <c r="C56" s="0" t="n">
        <v>17</v>
      </c>
      <c r="D56" s="1" t="n">
        <v>9.74893</v>
      </c>
    </row>
    <row r="57" customFormat="false" ht="12.8" hidden="false" customHeight="false" outlineLevel="0" collapsed="false">
      <c r="A57" s="5" t="str">
        <f aca="false">A56</f>
        <v>FAST</v>
      </c>
      <c r="B57" s="5" t="str">
        <f aca="false">B56</f>
        <v>BRIEF</v>
      </c>
      <c r="C57" s="0" t="n">
        <v>18</v>
      </c>
      <c r="D57" s="1" t="n">
        <v>10.705</v>
      </c>
    </row>
    <row r="59" customFormat="false" ht="12.8" hidden="false" customHeight="false" outlineLevel="0" collapsed="false">
      <c r="A59" s="0" t="s">
        <v>4</v>
      </c>
      <c r="B59" s="0" t="s">
        <v>10</v>
      </c>
      <c r="C59" s="0" t="n">
        <v>1</v>
      </c>
      <c r="D59" s="1" t="n">
        <v>12.8722</v>
      </c>
    </row>
    <row r="60" customFormat="false" ht="12.8" hidden="false" customHeight="false" outlineLevel="0" collapsed="false">
      <c r="A60" s="5" t="str">
        <f aca="false">A59</f>
        <v>FAST</v>
      </c>
      <c r="B60" s="5" t="str">
        <f aca="false">B59</f>
        <v>FREAK</v>
      </c>
      <c r="C60" s="0" t="n">
        <v>2</v>
      </c>
      <c r="D60" s="9" t="n">
        <v>11.3145</v>
      </c>
    </row>
    <row r="61" customFormat="false" ht="12.8" hidden="false" customHeight="false" outlineLevel="0" collapsed="false">
      <c r="A61" s="5" t="str">
        <f aca="false">A60</f>
        <v>FAST</v>
      </c>
      <c r="B61" s="5" t="str">
        <f aca="false">B60</f>
        <v>FREAK</v>
      </c>
      <c r="C61" s="0" t="n">
        <v>3</v>
      </c>
      <c r="D61" s="1" t="n">
        <v>12.7038</v>
      </c>
    </row>
    <row r="62" customFormat="false" ht="12.8" hidden="false" customHeight="false" outlineLevel="0" collapsed="false">
      <c r="A62" s="5" t="str">
        <f aca="false">A61</f>
        <v>FAST</v>
      </c>
      <c r="B62" s="5" t="str">
        <f aca="false">B61</f>
        <v>FREAK</v>
      </c>
      <c r="C62" s="0" t="n">
        <v>4</v>
      </c>
      <c r="D62" s="1" t="n">
        <v>13.3698</v>
      </c>
    </row>
    <row r="63" customFormat="false" ht="12.8" hidden="false" customHeight="false" outlineLevel="0" collapsed="false">
      <c r="A63" s="5" t="str">
        <f aca="false">A62</f>
        <v>FAST</v>
      </c>
      <c r="B63" s="5" t="str">
        <f aca="false">B62</f>
        <v>FREAK</v>
      </c>
      <c r="C63" s="0" t="n">
        <v>5</v>
      </c>
      <c r="D63" s="9" t="n">
        <v>12.2642</v>
      </c>
    </row>
    <row r="64" customFormat="false" ht="12.8" hidden="false" customHeight="false" outlineLevel="0" collapsed="false">
      <c r="A64" s="5" t="str">
        <f aca="false">A63</f>
        <v>FAST</v>
      </c>
      <c r="B64" s="5" t="str">
        <f aca="false">B63</f>
        <v>FREAK</v>
      </c>
      <c r="C64" s="0" t="n">
        <v>6</v>
      </c>
      <c r="D64" s="1" t="n">
        <v>11.9215</v>
      </c>
    </row>
    <row r="65" customFormat="false" ht="12.8" hidden="false" customHeight="false" outlineLevel="0" collapsed="false">
      <c r="A65" s="5" t="str">
        <f aca="false">A64</f>
        <v>FAST</v>
      </c>
      <c r="B65" s="5" t="str">
        <f aca="false">B64</f>
        <v>FREAK</v>
      </c>
      <c r="C65" s="0" t="n">
        <v>7</v>
      </c>
      <c r="D65" s="1" t="n">
        <v>13.2457</v>
      </c>
    </row>
    <row r="66" customFormat="false" ht="12.8" hidden="false" customHeight="false" outlineLevel="0" collapsed="false">
      <c r="A66" s="5" t="str">
        <f aca="false">A65</f>
        <v>FAST</v>
      </c>
      <c r="B66" s="5" t="str">
        <f aca="false">B65</f>
        <v>FREAK</v>
      </c>
      <c r="C66" s="0" t="n">
        <v>8</v>
      </c>
      <c r="D66" s="1" t="n">
        <v>11.8481</v>
      </c>
    </row>
    <row r="67" customFormat="false" ht="12.8" hidden="false" customHeight="false" outlineLevel="0" collapsed="false">
      <c r="A67" s="5" t="str">
        <f aca="false">A66</f>
        <v>FAST</v>
      </c>
      <c r="B67" s="5" t="str">
        <f aca="false">B66</f>
        <v>FREAK</v>
      </c>
      <c r="C67" s="0" t="n">
        <v>9</v>
      </c>
      <c r="D67" s="9" t="n">
        <v>12.2504</v>
      </c>
    </row>
    <row r="68" customFormat="false" ht="12.8" hidden="false" customHeight="false" outlineLevel="0" collapsed="false">
      <c r="A68" s="5" t="str">
        <f aca="false">A67</f>
        <v>FAST</v>
      </c>
      <c r="B68" s="5" t="str">
        <f aca="false">B67</f>
        <v>FREAK</v>
      </c>
      <c r="C68" s="0" t="n">
        <v>10</v>
      </c>
      <c r="D68" s="1" t="n">
        <v>13.0576</v>
      </c>
    </row>
    <row r="69" customFormat="false" ht="12.8" hidden="false" customHeight="false" outlineLevel="0" collapsed="false">
      <c r="A69" s="5" t="str">
        <f aca="false">A68</f>
        <v>FAST</v>
      </c>
      <c r="B69" s="5" t="str">
        <f aca="false">B68</f>
        <v>FREAK</v>
      </c>
      <c r="C69" s="0" t="n">
        <v>11</v>
      </c>
      <c r="D69" s="1" t="n">
        <v>12.4258</v>
      </c>
    </row>
    <row r="70" customFormat="false" ht="12.8" hidden="false" customHeight="false" outlineLevel="0" collapsed="false">
      <c r="A70" s="5" t="str">
        <f aca="false">A69</f>
        <v>FAST</v>
      </c>
      <c r="B70" s="5" t="str">
        <f aca="false">B69</f>
        <v>FREAK</v>
      </c>
      <c r="C70" s="0" t="n">
        <v>12</v>
      </c>
      <c r="D70" s="1" t="n">
        <v>11.0443</v>
      </c>
    </row>
    <row r="71" customFormat="false" ht="12.8" hidden="false" customHeight="false" outlineLevel="0" collapsed="false">
      <c r="A71" s="5" t="str">
        <f aca="false">A70</f>
        <v>FAST</v>
      </c>
      <c r="B71" s="5" t="str">
        <f aca="false">B70</f>
        <v>FREAK</v>
      </c>
      <c r="C71" s="0" t="n">
        <v>13</v>
      </c>
      <c r="D71" s="1" t="n">
        <v>12.3184</v>
      </c>
    </row>
    <row r="72" customFormat="false" ht="12.8" hidden="false" customHeight="false" outlineLevel="0" collapsed="false">
      <c r="A72" s="5" t="str">
        <f aca="false">A71</f>
        <v>FAST</v>
      </c>
      <c r="B72" s="5" t="str">
        <f aca="false">B71</f>
        <v>FREAK</v>
      </c>
      <c r="C72" s="0" t="n">
        <v>14</v>
      </c>
      <c r="D72" s="1" t="n">
        <v>10.9688</v>
      </c>
    </row>
    <row r="73" customFormat="false" ht="12.8" hidden="false" customHeight="false" outlineLevel="0" collapsed="false">
      <c r="A73" s="5" t="str">
        <f aca="false">A72</f>
        <v>FAST</v>
      </c>
      <c r="B73" s="5" t="str">
        <f aca="false">B72</f>
        <v>FREAK</v>
      </c>
      <c r="C73" s="0" t="n">
        <v>15</v>
      </c>
      <c r="D73" s="1" t="n">
        <v>10.615</v>
      </c>
    </row>
    <row r="74" customFormat="false" ht="12.8" hidden="false" customHeight="false" outlineLevel="0" collapsed="false">
      <c r="A74" s="5" t="str">
        <f aca="false">A73</f>
        <v>FAST</v>
      </c>
      <c r="B74" s="5" t="str">
        <f aca="false">B73</f>
        <v>FREAK</v>
      </c>
      <c r="C74" s="0" t="n">
        <v>16</v>
      </c>
      <c r="D74" s="1" t="n">
        <v>10.3649</v>
      </c>
    </row>
    <row r="75" customFormat="false" ht="12.8" hidden="false" customHeight="false" outlineLevel="0" collapsed="false">
      <c r="A75" s="5" t="str">
        <f aca="false">A74</f>
        <v>FAST</v>
      </c>
      <c r="B75" s="5" t="str">
        <f aca="false">B74</f>
        <v>FREAK</v>
      </c>
      <c r="C75" s="0" t="n">
        <v>17</v>
      </c>
      <c r="D75" s="1" t="n">
        <v>9.46787</v>
      </c>
    </row>
    <row r="76" customFormat="false" ht="12.8" hidden="false" customHeight="false" outlineLevel="0" collapsed="false">
      <c r="A76" s="5" t="str">
        <f aca="false">A75</f>
        <v>FAST</v>
      </c>
      <c r="B76" s="5" t="str">
        <f aca="false">B75</f>
        <v>FREAK</v>
      </c>
      <c r="C76" s="0" t="n">
        <v>18</v>
      </c>
      <c r="D76" s="1" t="n">
        <v>11.4777</v>
      </c>
    </row>
    <row r="78" customFormat="false" ht="12.8" hidden="false" customHeight="false" outlineLevel="0" collapsed="false">
      <c r="A78" s="0" t="s">
        <v>4</v>
      </c>
      <c r="B78" s="0" t="s">
        <v>11</v>
      </c>
      <c r="C78" s="0" t="n">
        <v>1</v>
      </c>
      <c r="D78" s="1" t="n">
        <v>12.3413</v>
      </c>
    </row>
    <row r="79" customFormat="false" ht="12.8" hidden="false" customHeight="false" outlineLevel="0" collapsed="false">
      <c r="A79" s="5" t="str">
        <f aca="false">A78</f>
        <v>FAST</v>
      </c>
      <c r="B79" s="5" t="str">
        <f aca="false">B78</f>
        <v>SIFT</v>
      </c>
      <c r="C79" s="0" t="n">
        <v>2</v>
      </c>
      <c r="D79" s="1" t="n">
        <v>11.6549</v>
      </c>
    </row>
    <row r="80" customFormat="false" ht="12.8" hidden="false" customHeight="false" outlineLevel="0" collapsed="false">
      <c r="A80" s="5" t="str">
        <f aca="false">A79</f>
        <v>FAST</v>
      </c>
      <c r="B80" s="5" t="str">
        <f aca="false">B79</f>
        <v>SIFT</v>
      </c>
      <c r="C80" s="0" t="n">
        <v>3</v>
      </c>
      <c r="D80" s="1" t="n">
        <v>14.3255</v>
      </c>
    </row>
    <row r="81" customFormat="false" ht="12.8" hidden="false" customHeight="false" outlineLevel="0" collapsed="false">
      <c r="A81" s="5" t="str">
        <f aca="false">A80</f>
        <v>FAST</v>
      </c>
      <c r="B81" s="5" t="str">
        <f aca="false">B80</f>
        <v>SIFT</v>
      </c>
      <c r="C81" s="0" t="n">
        <v>4</v>
      </c>
      <c r="D81" s="1" t="n">
        <v>13.5345</v>
      </c>
    </row>
    <row r="82" customFormat="false" ht="12.8" hidden="false" customHeight="false" outlineLevel="0" collapsed="false">
      <c r="A82" s="5" t="str">
        <f aca="false">A81</f>
        <v>FAST</v>
      </c>
      <c r="B82" s="5" t="str">
        <f aca="false">B81</f>
        <v>SIFT</v>
      </c>
      <c r="C82" s="0" t="n">
        <v>5</v>
      </c>
      <c r="D82" s="1" t="n">
        <v>16.1011</v>
      </c>
    </row>
    <row r="83" customFormat="false" ht="12.8" hidden="false" customHeight="false" outlineLevel="0" collapsed="false">
      <c r="A83" s="5" t="str">
        <f aca="false">A82</f>
        <v>FAST</v>
      </c>
      <c r="B83" s="5" t="str">
        <f aca="false">B82</f>
        <v>SIFT</v>
      </c>
      <c r="C83" s="0" t="n">
        <v>6</v>
      </c>
      <c r="D83" s="1" t="n">
        <v>13.2952</v>
      </c>
    </row>
    <row r="84" customFormat="false" ht="12.8" hidden="false" customHeight="false" outlineLevel="0" collapsed="false">
      <c r="A84" s="5" t="str">
        <f aca="false">A83</f>
        <v>FAST</v>
      </c>
      <c r="B84" s="5" t="str">
        <f aca="false">B83</f>
        <v>SIFT</v>
      </c>
      <c r="C84" s="0" t="n">
        <v>7</v>
      </c>
      <c r="D84" s="1" t="n">
        <v>13.4447</v>
      </c>
    </row>
    <row r="85" customFormat="false" ht="12.8" hidden="false" customHeight="false" outlineLevel="0" collapsed="false">
      <c r="A85" s="5" t="str">
        <f aca="false">A84</f>
        <v>FAST</v>
      </c>
      <c r="B85" s="5" t="str">
        <f aca="false">B84</f>
        <v>SIFT</v>
      </c>
      <c r="C85" s="0" t="n">
        <v>8</v>
      </c>
      <c r="D85" s="1" t="n">
        <v>13.3628</v>
      </c>
    </row>
    <row r="86" customFormat="false" ht="12.8" hidden="false" customHeight="false" outlineLevel="0" collapsed="false">
      <c r="A86" s="5" t="str">
        <f aca="false">A85</f>
        <v>FAST</v>
      </c>
      <c r="B86" s="5" t="str">
        <f aca="false">B85</f>
        <v>SIFT</v>
      </c>
      <c r="C86" s="0" t="n">
        <v>9</v>
      </c>
      <c r="D86" s="1" t="n">
        <v>12.2644</v>
      </c>
    </row>
    <row r="87" customFormat="false" ht="12.8" hidden="false" customHeight="false" outlineLevel="0" collapsed="false">
      <c r="A87" s="5" t="str">
        <f aca="false">A86</f>
        <v>FAST</v>
      </c>
      <c r="B87" s="5" t="str">
        <f aca="false">B86</f>
        <v>SIFT</v>
      </c>
      <c r="C87" s="0" t="n">
        <v>10</v>
      </c>
      <c r="D87" s="1" t="n">
        <v>12.4288</v>
      </c>
    </row>
    <row r="88" customFormat="false" ht="12.8" hidden="false" customHeight="false" outlineLevel="0" collapsed="false">
      <c r="A88" s="5" t="str">
        <f aca="false">A87</f>
        <v>FAST</v>
      </c>
      <c r="B88" s="5" t="str">
        <f aca="false">B87</f>
        <v>SIFT</v>
      </c>
      <c r="C88" s="0" t="n">
        <v>11</v>
      </c>
      <c r="D88" s="1" t="n">
        <v>11.5932</v>
      </c>
    </row>
    <row r="89" customFormat="false" ht="12.8" hidden="false" customHeight="false" outlineLevel="0" collapsed="false">
      <c r="A89" s="5" t="str">
        <f aca="false">A88</f>
        <v>FAST</v>
      </c>
      <c r="B89" s="5" t="str">
        <f aca="false">B88</f>
        <v>SIFT</v>
      </c>
      <c r="C89" s="0" t="n">
        <v>12</v>
      </c>
      <c r="D89" s="1" t="n">
        <v>11.5691</v>
      </c>
    </row>
    <row r="90" customFormat="false" ht="12.8" hidden="false" customHeight="false" outlineLevel="0" collapsed="false">
      <c r="A90" s="5" t="str">
        <f aca="false">A89</f>
        <v>FAST</v>
      </c>
      <c r="B90" s="5" t="str">
        <f aca="false">B89</f>
        <v>SIFT</v>
      </c>
      <c r="C90" s="0" t="n">
        <v>13</v>
      </c>
      <c r="D90" s="1" t="n">
        <v>11.6947</v>
      </c>
    </row>
    <row r="91" customFormat="false" ht="12.8" hidden="false" customHeight="false" outlineLevel="0" collapsed="false">
      <c r="A91" s="5" t="str">
        <f aca="false">A90</f>
        <v>FAST</v>
      </c>
      <c r="B91" s="5" t="str">
        <f aca="false">B90</f>
        <v>SIFT</v>
      </c>
      <c r="C91" s="0" t="n">
        <v>14</v>
      </c>
      <c r="D91" s="1" t="n">
        <v>10.8572</v>
      </c>
    </row>
    <row r="92" customFormat="false" ht="12.8" hidden="false" customHeight="false" outlineLevel="0" collapsed="false">
      <c r="A92" s="5" t="str">
        <f aca="false">A91</f>
        <v>FAST</v>
      </c>
      <c r="B92" s="5" t="str">
        <f aca="false">B91</f>
        <v>SIFT</v>
      </c>
      <c r="C92" s="0" t="n">
        <v>15</v>
      </c>
      <c r="D92" s="1" t="n">
        <v>10.7063</v>
      </c>
    </row>
    <row r="93" customFormat="false" ht="12.8" hidden="false" customHeight="false" outlineLevel="0" collapsed="false">
      <c r="A93" s="5" t="str">
        <f aca="false">A92</f>
        <v>FAST</v>
      </c>
      <c r="B93" s="5" t="str">
        <f aca="false">B92</f>
        <v>SIFT</v>
      </c>
      <c r="C93" s="0" t="n">
        <v>16</v>
      </c>
      <c r="D93" s="1" t="n">
        <v>9.94925</v>
      </c>
    </row>
    <row r="94" customFormat="false" ht="12.8" hidden="false" customHeight="false" outlineLevel="0" collapsed="false">
      <c r="A94" s="5" t="str">
        <f aca="false">A93</f>
        <v>FAST</v>
      </c>
      <c r="B94" s="5" t="str">
        <f aca="false">B93</f>
        <v>SIFT</v>
      </c>
      <c r="C94" s="0" t="n">
        <v>17</v>
      </c>
      <c r="D94" s="1" t="n">
        <v>10.5039</v>
      </c>
    </row>
    <row r="95" customFormat="false" ht="12.8" hidden="false" customHeight="false" outlineLevel="0" collapsed="false">
      <c r="A95" s="5" t="str">
        <f aca="false">A94</f>
        <v>FAST</v>
      </c>
      <c r="B95" s="5" t="str">
        <f aca="false">B94</f>
        <v>SIFT</v>
      </c>
      <c r="C95" s="0" t="n">
        <v>18</v>
      </c>
      <c r="D95" s="1" t="n">
        <v>10.5874</v>
      </c>
    </row>
    <row r="97" customFormat="false" ht="12.8" hidden="false" customHeight="false" outlineLevel="0" collapsed="false">
      <c r="A97" s="0" t="s">
        <v>11</v>
      </c>
      <c r="B97" s="0" t="s">
        <v>8</v>
      </c>
      <c r="C97" s="0" t="n">
        <v>1</v>
      </c>
      <c r="D97" s="1" t="n">
        <v>12.8134</v>
      </c>
    </row>
    <row r="98" customFormat="false" ht="12.8" hidden="false" customHeight="false" outlineLevel="0" collapsed="false">
      <c r="A98" s="5" t="str">
        <f aca="false">A97</f>
        <v>SIFT</v>
      </c>
      <c r="B98" s="5" t="str">
        <f aca="false">B97</f>
        <v>BRISK</v>
      </c>
      <c r="C98" s="0" t="n">
        <v>2</v>
      </c>
      <c r="D98" s="1" t="n">
        <v>13.9482</v>
      </c>
    </row>
    <row r="99" customFormat="false" ht="12.8" hidden="false" customHeight="false" outlineLevel="0" collapsed="false">
      <c r="A99" s="5" t="str">
        <f aca="false">A98</f>
        <v>SIFT</v>
      </c>
      <c r="B99" s="5" t="str">
        <f aca="false">B98</f>
        <v>BRISK</v>
      </c>
      <c r="C99" s="0" t="n">
        <v>3</v>
      </c>
      <c r="D99" s="1" t="n">
        <v>12.7047</v>
      </c>
    </row>
    <row r="100" customFormat="false" ht="12.8" hidden="false" customHeight="false" outlineLevel="0" collapsed="false">
      <c r="A100" s="5" t="str">
        <f aca="false">A99</f>
        <v>SIFT</v>
      </c>
      <c r="B100" s="5" t="str">
        <f aca="false">B99</f>
        <v>BRISK</v>
      </c>
      <c r="C100" s="0" t="n">
        <v>4</v>
      </c>
      <c r="D100" s="1" t="n">
        <v>18.763</v>
      </c>
    </row>
    <row r="101" customFormat="false" ht="12.8" hidden="false" customHeight="false" outlineLevel="0" collapsed="false">
      <c r="A101" s="5" t="str">
        <f aca="false">A100</f>
        <v>SIFT</v>
      </c>
      <c r="B101" s="5" t="str">
        <f aca="false">B100</f>
        <v>BRISK</v>
      </c>
      <c r="C101" s="0" t="n">
        <v>5</v>
      </c>
      <c r="D101" s="1" t="n">
        <v>14.7479</v>
      </c>
    </row>
    <row r="102" customFormat="false" ht="12.8" hidden="false" customHeight="false" outlineLevel="0" collapsed="false">
      <c r="A102" s="5" t="str">
        <f aca="false">A101</f>
        <v>SIFT</v>
      </c>
      <c r="B102" s="5" t="str">
        <f aca="false">B101</f>
        <v>BRISK</v>
      </c>
      <c r="C102" s="0" t="n">
        <v>6</v>
      </c>
      <c r="D102" s="1" t="n">
        <v>10.6938</v>
      </c>
    </row>
    <row r="103" customFormat="false" ht="12.8" hidden="false" customHeight="false" outlineLevel="0" collapsed="false">
      <c r="A103" s="5" t="str">
        <f aca="false">A102</f>
        <v>SIFT</v>
      </c>
      <c r="B103" s="5" t="str">
        <f aca="false">B102</f>
        <v>BRISK</v>
      </c>
      <c r="C103" s="0" t="n">
        <v>7</v>
      </c>
      <c r="D103" s="1" t="n">
        <v>14.5816</v>
      </c>
    </row>
    <row r="104" customFormat="false" ht="12.8" hidden="false" customHeight="false" outlineLevel="0" collapsed="false">
      <c r="A104" s="5" t="str">
        <f aca="false">A103</f>
        <v>SIFT</v>
      </c>
      <c r="B104" s="5" t="str">
        <f aca="false">B103</f>
        <v>BRISK</v>
      </c>
      <c r="C104" s="0" t="n">
        <v>8</v>
      </c>
      <c r="D104" s="1" t="n">
        <v>16.2259</v>
      </c>
    </row>
    <row r="105" customFormat="false" ht="12.8" hidden="false" customHeight="false" outlineLevel="0" collapsed="false">
      <c r="A105" s="5" t="str">
        <f aca="false">A104</f>
        <v>SIFT</v>
      </c>
      <c r="B105" s="5" t="str">
        <f aca="false">B104</f>
        <v>BRISK</v>
      </c>
      <c r="C105" s="0" t="n">
        <v>9</v>
      </c>
      <c r="D105" s="1" t="n">
        <v>12.9428</v>
      </c>
    </row>
    <row r="106" customFormat="false" ht="12.8" hidden="false" customHeight="false" outlineLevel="0" collapsed="false">
      <c r="A106" s="5" t="str">
        <f aca="false">A105</f>
        <v>SIFT</v>
      </c>
      <c r="B106" s="5" t="str">
        <f aca="false">B105</f>
        <v>BRISK</v>
      </c>
      <c r="C106" s="0" t="n">
        <v>10</v>
      </c>
      <c r="D106" s="1" t="n">
        <v>11.2525</v>
      </c>
    </row>
    <row r="107" customFormat="false" ht="12.8" hidden="false" customHeight="false" outlineLevel="0" collapsed="false">
      <c r="A107" s="5" t="str">
        <f aca="false">A106</f>
        <v>SIFT</v>
      </c>
      <c r="B107" s="5" t="str">
        <f aca="false">B106</f>
        <v>BRISK</v>
      </c>
      <c r="C107" s="0" t="n">
        <v>11</v>
      </c>
      <c r="D107" s="1" t="n">
        <v>11.8867</v>
      </c>
    </row>
    <row r="108" customFormat="false" ht="12.8" hidden="false" customHeight="false" outlineLevel="0" collapsed="false">
      <c r="A108" s="5" t="str">
        <f aca="false">A107</f>
        <v>SIFT</v>
      </c>
      <c r="B108" s="5" t="str">
        <f aca="false">B107</f>
        <v>BRISK</v>
      </c>
      <c r="C108" s="0" t="n">
        <v>12</v>
      </c>
      <c r="D108" s="1" t="n">
        <v>10.7474</v>
      </c>
    </row>
    <row r="109" customFormat="false" ht="12.8" hidden="false" customHeight="false" outlineLevel="0" collapsed="false">
      <c r="A109" s="5" t="str">
        <f aca="false">A108</f>
        <v>SIFT</v>
      </c>
      <c r="B109" s="5" t="str">
        <f aca="false">B108</f>
        <v>BRISK</v>
      </c>
      <c r="C109" s="0" t="n">
        <v>13</v>
      </c>
      <c r="D109" s="1" t="n">
        <v>10.0364</v>
      </c>
    </row>
    <row r="110" customFormat="false" ht="12.8" hidden="false" customHeight="false" outlineLevel="0" collapsed="false">
      <c r="A110" s="5" t="str">
        <f aca="false">A109</f>
        <v>SIFT</v>
      </c>
      <c r="B110" s="5" t="str">
        <f aca="false">B109</f>
        <v>BRISK</v>
      </c>
      <c r="C110" s="0" t="n">
        <v>14</v>
      </c>
      <c r="D110" s="1" t="n">
        <v>9.27743</v>
      </c>
    </row>
    <row r="111" customFormat="false" ht="12.8" hidden="false" customHeight="false" outlineLevel="0" collapsed="false">
      <c r="A111" s="5" t="str">
        <f aca="false">A110</f>
        <v>SIFT</v>
      </c>
      <c r="B111" s="5" t="str">
        <f aca="false">B110</f>
        <v>BRISK</v>
      </c>
      <c r="C111" s="0" t="n">
        <v>15</v>
      </c>
      <c r="D111" s="1" t="n">
        <v>9.64069</v>
      </c>
    </row>
    <row r="112" customFormat="false" ht="12.8" hidden="false" customHeight="false" outlineLevel="0" collapsed="false">
      <c r="A112" s="5" t="str">
        <f aca="false">A111</f>
        <v>SIFT</v>
      </c>
      <c r="B112" s="5" t="str">
        <f aca="false">B111</f>
        <v>BRISK</v>
      </c>
      <c r="C112" s="0" t="n">
        <v>16</v>
      </c>
      <c r="D112" s="1" t="n">
        <v>8.22805</v>
      </c>
    </row>
    <row r="113" customFormat="false" ht="12.8" hidden="false" customHeight="false" outlineLevel="0" collapsed="false">
      <c r="A113" s="5" t="str">
        <f aca="false">A112</f>
        <v>SIFT</v>
      </c>
      <c r="B113" s="5" t="str">
        <f aca="false">B112</f>
        <v>BRISK</v>
      </c>
      <c r="C113" s="0" t="n">
        <v>17</v>
      </c>
      <c r="D113" s="1" t="n">
        <v>8.9788</v>
      </c>
    </row>
    <row r="114" customFormat="false" ht="12.8" hidden="false" customHeight="false" outlineLevel="0" collapsed="false">
      <c r="A114" s="5" t="str">
        <f aca="false">A113</f>
        <v>SIFT</v>
      </c>
      <c r="B114" s="5" t="str">
        <f aca="false">B113</f>
        <v>BRISK</v>
      </c>
      <c r="C114" s="0" t="n">
        <v>18</v>
      </c>
      <c r="D114" s="1" t="n">
        <v>8.81862</v>
      </c>
    </row>
    <row r="116" customFormat="false" ht="12.8" hidden="false" customHeight="false" outlineLevel="0" collapsed="false">
      <c r="A116" s="0" t="s">
        <v>11</v>
      </c>
      <c r="B116" s="0" t="s">
        <v>9</v>
      </c>
      <c r="C116" s="0" t="n">
        <v>1</v>
      </c>
      <c r="D116" s="1" t="n">
        <v>12.0125</v>
      </c>
    </row>
    <row r="117" customFormat="false" ht="12.8" hidden="false" customHeight="false" outlineLevel="0" collapsed="false">
      <c r="A117" s="5" t="str">
        <f aca="false">A116</f>
        <v>SIFT</v>
      </c>
      <c r="B117" s="5" t="str">
        <f aca="false">B116</f>
        <v>BRIEF</v>
      </c>
      <c r="C117" s="0" t="n">
        <v>2</v>
      </c>
      <c r="D117" s="1" t="n">
        <v>13.3381</v>
      </c>
    </row>
    <row r="118" customFormat="false" ht="12.8" hidden="false" customHeight="false" outlineLevel="0" collapsed="false">
      <c r="A118" s="5" t="str">
        <f aca="false">A117</f>
        <v>SIFT</v>
      </c>
      <c r="B118" s="5" t="str">
        <f aca="false">B117</f>
        <v>BRIEF</v>
      </c>
      <c r="C118" s="0" t="n">
        <v>3</v>
      </c>
      <c r="D118" s="1" t="n">
        <v>13.6633</v>
      </c>
    </row>
    <row r="119" customFormat="false" ht="12.8" hidden="false" customHeight="false" outlineLevel="0" collapsed="false">
      <c r="A119" s="5" t="str">
        <f aca="false">A118</f>
        <v>SIFT</v>
      </c>
      <c r="B119" s="5" t="str">
        <f aca="false">B118</f>
        <v>BRIEF</v>
      </c>
      <c r="C119" s="0" t="n">
        <v>4</v>
      </c>
      <c r="D119" s="1" t="n">
        <v>21.6887</v>
      </c>
    </row>
    <row r="120" customFormat="false" ht="12.8" hidden="false" customHeight="false" outlineLevel="0" collapsed="false">
      <c r="A120" s="5" t="str">
        <f aca="false">A119</f>
        <v>SIFT</v>
      </c>
      <c r="B120" s="5" t="str">
        <f aca="false">B119</f>
        <v>BRIEF</v>
      </c>
      <c r="C120" s="0" t="n">
        <v>5</v>
      </c>
      <c r="D120" s="1" t="n">
        <v>13.8924</v>
      </c>
    </row>
    <row r="121" customFormat="false" ht="12.8" hidden="false" customHeight="false" outlineLevel="0" collapsed="false">
      <c r="A121" s="5" t="str">
        <f aca="false">A120</f>
        <v>SIFT</v>
      </c>
      <c r="B121" s="5" t="str">
        <f aca="false">B120</f>
        <v>BRIEF</v>
      </c>
      <c r="C121" s="0" t="n">
        <v>6</v>
      </c>
      <c r="D121" s="1" t="n">
        <v>12.2675</v>
      </c>
    </row>
    <row r="122" customFormat="false" ht="12.8" hidden="false" customHeight="false" outlineLevel="0" collapsed="false">
      <c r="A122" s="5" t="str">
        <f aca="false">A121</f>
        <v>SIFT</v>
      </c>
      <c r="B122" s="5" t="str">
        <f aca="false">B121</f>
        <v>BRIEF</v>
      </c>
      <c r="C122" s="0" t="n">
        <v>7</v>
      </c>
      <c r="D122" s="1" t="n">
        <v>15.0789</v>
      </c>
    </row>
    <row r="123" customFormat="false" ht="12.8" hidden="false" customHeight="false" outlineLevel="0" collapsed="false">
      <c r="A123" s="5" t="str">
        <f aca="false">A122</f>
        <v>SIFT</v>
      </c>
      <c r="B123" s="5" t="str">
        <f aca="false">B122</f>
        <v>BRIEF</v>
      </c>
      <c r="C123" s="0" t="n">
        <v>8</v>
      </c>
      <c r="D123" s="1" t="n">
        <v>18.5753</v>
      </c>
    </row>
    <row r="124" customFormat="false" ht="12.8" hidden="false" customHeight="false" outlineLevel="0" collapsed="false">
      <c r="A124" s="5" t="str">
        <f aca="false">A123</f>
        <v>SIFT</v>
      </c>
      <c r="B124" s="5" t="str">
        <f aca="false">B123</f>
        <v>BRIEF</v>
      </c>
      <c r="C124" s="0" t="n">
        <v>9</v>
      </c>
      <c r="D124" s="1" t="n">
        <v>12.7159</v>
      </c>
    </row>
    <row r="125" customFormat="false" ht="12.8" hidden="false" customHeight="false" outlineLevel="0" collapsed="false">
      <c r="A125" s="5" t="str">
        <f aca="false">A124</f>
        <v>SIFT</v>
      </c>
      <c r="B125" s="5" t="str">
        <f aca="false">B124</f>
        <v>BRIEF</v>
      </c>
      <c r="C125" s="0" t="n">
        <v>10</v>
      </c>
      <c r="D125" s="1" t="n">
        <v>11.2532</v>
      </c>
    </row>
    <row r="126" customFormat="false" ht="12.8" hidden="false" customHeight="false" outlineLevel="0" collapsed="false">
      <c r="A126" s="5" t="str">
        <f aca="false">A125</f>
        <v>SIFT</v>
      </c>
      <c r="B126" s="5" t="str">
        <f aca="false">B125</f>
        <v>BRIEF</v>
      </c>
      <c r="C126" s="0" t="n">
        <v>11</v>
      </c>
      <c r="D126" s="1" t="n">
        <v>11.2959</v>
      </c>
    </row>
    <row r="127" customFormat="false" ht="12.8" hidden="false" customHeight="false" outlineLevel="0" collapsed="false">
      <c r="A127" s="5" t="str">
        <f aca="false">A126</f>
        <v>SIFT</v>
      </c>
      <c r="B127" s="5" t="str">
        <f aca="false">B126</f>
        <v>BRIEF</v>
      </c>
      <c r="C127" s="0" t="n">
        <v>12</v>
      </c>
      <c r="D127" s="1" t="n">
        <v>11.7432</v>
      </c>
    </row>
    <row r="128" customFormat="false" ht="12.8" hidden="false" customHeight="false" outlineLevel="0" collapsed="false">
      <c r="A128" s="5" t="str">
        <f aca="false">A127</f>
        <v>SIFT</v>
      </c>
      <c r="B128" s="5" t="str">
        <f aca="false">B127</f>
        <v>BRIEF</v>
      </c>
      <c r="C128" s="0" t="n">
        <v>13</v>
      </c>
      <c r="D128" s="1" t="n">
        <v>9.4523</v>
      </c>
    </row>
    <row r="129" customFormat="false" ht="12.8" hidden="false" customHeight="false" outlineLevel="0" collapsed="false">
      <c r="A129" s="5" t="str">
        <f aca="false">A128</f>
        <v>SIFT</v>
      </c>
      <c r="B129" s="5" t="str">
        <f aca="false">B128</f>
        <v>BRIEF</v>
      </c>
      <c r="C129" s="0" t="n">
        <v>14</v>
      </c>
      <c r="D129" s="1" t="n">
        <v>9.86393</v>
      </c>
    </row>
    <row r="130" customFormat="false" ht="12.8" hidden="false" customHeight="false" outlineLevel="0" collapsed="false">
      <c r="A130" s="5" t="str">
        <f aca="false">A129</f>
        <v>SIFT</v>
      </c>
      <c r="B130" s="5" t="str">
        <f aca="false">B129</f>
        <v>BRIEF</v>
      </c>
      <c r="C130" s="0" t="n">
        <v>15</v>
      </c>
      <c r="D130" s="1" t="n">
        <v>9.31094</v>
      </c>
    </row>
    <row r="131" customFormat="false" ht="12.8" hidden="false" customHeight="false" outlineLevel="0" collapsed="false">
      <c r="A131" s="5" t="str">
        <f aca="false">A130</f>
        <v>SIFT</v>
      </c>
      <c r="B131" s="5" t="str">
        <f aca="false">B130</f>
        <v>BRIEF</v>
      </c>
      <c r="C131" s="0" t="n">
        <v>16</v>
      </c>
      <c r="D131" s="1" t="n">
        <v>9.19006</v>
      </c>
    </row>
    <row r="132" customFormat="false" ht="12.8" hidden="false" customHeight="false" outlineLevel="0" collapsed="false">
      <c r="A132" s="5" t="str">
        <f aca="false">A131</f>
        <v>SIFT</v>
      </c>
      <c r="B132" s="5" t="str">
        <f aca="false">B131</f>
        <v>BRIEF</v>
      </c>
      <c r="C132" s="0" t="n">
        <v>17</v>
      </c>
      <c r="D132" s="1" t="n">
        <v>20.8966</v>
      </c>
    </row>
    <row r="133" customFormat="false" ht="12.8" hidden="false" customHeight="false" outlineLevel="0" collapsed="false">
      <c r="A133" s="5" t="str">
        <f aca="false">A132</f>
        <v>SIFT</v>
      </c>
      <c r="B133" s="5" t="str">
        <f aca="false">B132</f>
        <v>BRIEF</v>
      </c>
      <c r="C133" s="0" t="n">
        <v>18</v>
      </c>
      <c r="D133" s="1" t="n">
        <v>9.23257</v>
      </c>
    </row>
    <row r="135" customFormat="false" ht="12.8" hidden="false" customHeight="false" outlineLevel="0" collapsed="false">
      <c r="A135" s="0" t="s">
        <v>11</v>
      </c>
      <c r="B135" s="0" t="s">
        <v>11</v>
      </c>
      <c r="C135" s="0" t="n">
        <v>1</v>
      </c>
      <c r="D135" s="1" t="n">
        <v>11.8471</v>
      </c>
    </row>
    <row r="136" customFormat="false" ht="12.8" hidden="false" customHeight="false" outlineLevel="0" collapsed="false">
      <c r="A136" s="5" t="str">
        <f aca="false">A135</f>
        <v>SIFT</v>
      </c>
      <c r="B136" s="5" t="str">
        <f aca="false">B135</f>
        <v>SIFT</v>
      </c>
      <c r="C136" s="0" t="n">
        <v>2</v>
      </c>
      <c r="D136" s="1" t="n">
        <v>13.3896</v>
      </c>
    </row>
    <row r="137" customFormat="false" ht="12.8" hidden="false" customHeight="false" outlineLevel="0" collapsed="false">
      <c r="A137" s="5" t="str">
        <f aca="false">A136</f>
        <v>SIFT</v>
      </c>
      <c r="B137" s="5" t="str">
        <f aca="false">B136</f>
        <v>SIFT</v>
      </c>
      <c r="C137" s="0" t="n">
        <v>3</v>
      </c>
      <c r="D137" s="1" t="n">
        <v>12.8144</v>
      </c>
    </row>
    <row r="138" customFormat="false" ht="12.8" hidden="false" customHeight="false" outlineLevel="0" collapsed="false">
      <c r="A138" s="5" t="str">
        <f aca="false">A137</f>
        <v>SIFT</v>
      </c>
      <c r="B138" s="5" t="str">
        <f aca="false">B137</f>
        <v>SIFT</v>
      </c>
      <c r="C138" s="0" t="n">
        <v>4</v>
      </c>
      <c r="D138" s="1" t="n">
        <v>18.0951</v>
      </c>
    </row>
    <row r="139" customFormat="false" ht="12.8" hidden="false" customHeight="false" outlineLevel="0" collapsed="false">
      <c r="A139" s="5" t="str">
        <f aca="false">A138</f>
        <v>SIFT</v>
      </c>
      <c r="B139" s="5" t="str">
        <f aca="false">B138</f>
        <v>SIFT</v>
      </c>
      <c r="C139" s="0" t="n">
        <v>5</v>
      </c>
      <c r="D139" s="1" t="n">
        <v>13.3937</v>
      </c>
    </row>
    <row r="140" customFormat="false" ht="12.8" hidden="false" customHeight="false" outlineLevel="0" collapsed="false">
      <c r="A140" s="5" t="str">
        <f aca="false">A139</f>
        <v>SIFT</v>
      </c>
      <c r="B140" s="5" t="str">
        <f aca="false">B139</f>
        <v>SIFT</v>
      </c>
      <c r="C140" s="0" t="n">
        <v>6</v>
      </c>
      <c r="D140" s="1" t="n">
        <v>12.1179</v>
      </c>
    </row>
    <row r="141" customFormat="false" ht="12.8" hidden="false" customHeight="false" outlineLevel="0" collapsed="false">
      <c r="A141" s="5" t="str">
        <f aca="false">A140</f>
        <v>SIFT</v>
      </c>
      <c r="B141" s="5" t="str">
        <f aca="false">B140</f>
        <v>SIFT</v>
      </c>
      <c r="C141" s="0" t="n">
        <v>7</v>
      </c>
      <c r="D141" s="1" t="n">
        <v>13.3453</v>
      </c>
    </row>
    <row r="142" customFormat="false" ht="12.8" hidden="false" customHeight="false" outlineLevel="0" collapsed="false">
      <c r="A142" s="5" t="str">
        <f aca="false">A141</f>
        <v>SIFT</v>
      </c>
      <c r="B142" s="5" t="str">
        <f aca="false">B141</f>
        <v>SIFT</v>
      </c>
      <c r="C142" s="0" t="n">
        <v>8</v>
      </c>
      <c r="D142" s="1" t="n">
        <v>15.7026</v>
      </c>
    </row>
    <row r="143" customFormat="false" ht="12.8" hidden="false" customHeight="false" outlineLevel="0" collapsed="false">
      <c r="A143" s="5" t="str">
        <f aca="false">A142</f>
        <v>SIFT</v>
      </c>
      <c r="B143" s="5" t="str">
        <f aca="false">B142</f>
        <v>SIFT</v>
      </c>
      <c r="C143" s="0" t="n">
        <v>9</v>
      </c>
      <c r="D143" s="1" t="n">
        <v>12.7863</v>
      </c>
    </row>
    <row r="144" customFormat="false" ht="12.8" hidden="false" customHeight="false" outlineLevel="0" collapsed="false">
      <c r="A144" s="5" t="str">
        <f aca="false">A143</f>
        <v>SIFT</v>
      </c>
      <c r="B144" s="5" t="str">
        <f aca="false">B143</f>
        <v>SIFT</v>
      </c>
      <c r="C144" s="0" t="n">
        <v>10</v>
      </c>
      <c r="D144" s="1" t="n">
        <v>10.5943</v>
      </c>
    </row>
    <row r="145" customFormat="false" ht="12.8" hidden="false" customHeight="false" outlineLevel="0" collapsed="false">
      <c r="A145" s="5" t="str">
        <f aca="false">A144</f>
        <v>SIFT</v>
      </c>
      <c r="B145" s="5" t="str">
        <f aca="false">B144</f>
        <v>SIFT</v>
      </c>
      <c r="C145" s="0" t="n">
        <v>11</v>
      </c>
      <c r="D145" s="1" t="n">
        <v>10.8562</v>
      </c>
    </row>
    <row r="146" customFormat="false" ht="12.8" hidden="false" customHeight="false" outlineLevel="0" collapsed="false">
      <c r="A146" s="5" t="str">
        <f aca="false">A145</f>
        <v>SIFT</v>
      </c>
      <c r="B146" s="5" t="str">
        <f aca="false">B145</f>
        <v>SIFT</v>
      </c>
      <c r="C146" s="0" t="n">
        <v>12</v>
      </c>
      <c r="D146" s="1" t="n">
        <v>11.2249</v>
      </c>
    </row>
    <row r="147" customFormat="false" ht="12.8" hidden="false" customHeight="false" outlineLevel="0" collapsed="false">
      <c r="A147" s="5" t="str">
        <f aca="false">A146</f>
        <v>SIFT</v>
      </c>
      <c r="B147" s="5" t="str">
        <f aca="false">B146</f>
        <v>SIFT</v>
      </c>
      <c r="C147" s="0" t="n">
        <v>13</v>
      </c>
      <c r="D147" s="1" t="n">
        <v>9.38992</v>
      </c>
    </row>
    <row r="148" customFormat="false" ht="12.8" hidden="false" customHeight="false" outlineLevel="0" collapsed="false">
      <c r="A148" s="5" t="str">
        <f aca="false">A147</f>
        <v>SIFT</v>
      </c>
      <c r="B148" s="5" t="str">
        <f aca="false">B147</f>
        <v>SIFT</v>
      </c>
      <c r="C148" s="0" t="n">
        <v>14</v>
      </c>
      <c r="D148" s="1" t="n">
        <v>9.91073</v>
      </c>
    </row>
    <row r="149" customFormat="false" ht="12.8" hidden="false" customHeight="false" outlineLevel="0" collapsed="false">
      <c r="A149" s="5" t="str">
        <f aca="false">A148</f>
        <v>SIFT</v>
      </c>
      <c r="B149" s="5" t="str">
        <f aca="false">B148</f>
        <v>SIFT</v>
      </c>
      <c r="C149" s="0" t="n">
        <v>15</v>
      </c>
      <c r="D149" s="1" t="n">
        <v>9.38262</v>
      </c>
    </row>
    <row r="150" customFormat="false" ht="12.8" hidden="false" customHeight="false" outlineLevel="0" collapsed="false">
      <c r="A150" s="5" t="str">
        <f aca="false">A149</f>
        <v>SIFT</v>
      </c>
      <c r="B150" s="5" t="str">
        <f aca="false">B149</f>
        <v>SIFT</v>
      </c>
      <c r="C150" s="0" t="n">
        <v>16</v>
      </c>
      <c r="D150" s="1" t="n">
        <v>26.1153</v>
      </c>
    </row>
    <row r="151" customFormat="false" ht="12.8" hidden="false" customHeight="false" outlineLevel="0" collapsed="false">
      <c r="A151" s="5" t="str">
        <f aca="false">A150</f>
        <v>SIFT</v>
      </c>
      <c r="B151" s="5" t="str">
        <f aca="false">B150</f>
        <v>SIFT</v>
      </c>
      <c r="C151" s="0" t="n">
        <v>17</v>
      </c>
      <c r="D151" s="1" t="n">
        <v>8.61264</v>
      </c>
    </row>
    <row r="152" customFormat="false" ht="12.8" hidden="false" customHeight="false" outlineLevel="0" collapsed="false">
      <c r="A152" s="5" t="str">
        <f aca="false">A151</f>
        <v>SIFT</v>
      </c>
      <c r="B152" s="5" t="str">
        <f aca="false">B151</f>
        <v>SIFT</v>
      </c>
      <c r="C152" s="0" t="n">
        <v>18</v>
      </c>
      <c r="D152" s="1" t="n">
        <v>8.96286</v>
      </c>
    </row>
    <row r="154" customFormat="false" ht="12.8" hidden="false" customHeight="false" outlineLevel="0" collapsed="false">
      <c r="A154" s="0" t="s">
        <v>11</v>
      </c>
      <c r="B154" s="0" t="s">
        <v>10</v>
      </c>
      <c r="C154" s="0" t="n">
        <v>1</v>
      </c>
      <c r="D154" s="1" t="n">
        <v>8429.95</v>
      </c>
    </row>
    <row r="155" customFormat="false" ht="12.8" hidden="false" customHeight="false" outlineLevel="0" collapsed="false">
      <c r="A155" s="5" t="str">
        <f aca="false">A154</f>
        <v>SIFT</v>
      </c>
      <c r="B155" s="5" t="str">
        <f aca="false">B154</f>
        <v>FREAK</v>
      </c>
      <c r="C155" s="0" t="n">
        <v>2</v>
      </c>
      <c r="D155" s="1" t="n">
        <v>13.8342</v>
      </c>
    </row>
    <row r="156" customFormat="false" ht="12.8" hidden="false" customHeight="false" outlineLevel="0" collapsed="false">
      <c r="A156" s="5" t="str">
        <f aca="false">A155</f>
        <v>SIFT</v>
      </c>
      <c r="B156" s="5" t="str">
        <f aca="false">B155</f>
        <v>FREAK</v>
      </c>
      <c r="C156" s="0" t="n">
        <v>3</v>
      </c>
      <c r="D156" s="1" t="n">
        <v>13.8206</v>
      </c>
    </row>
    <row r="157" customFormat="false" ht="12.8" hidden="false" customHeight="false" outlineLevel="0" collapsed="false">
      <c r="A157" s="5" t="str">
        <f aca="false">A156</f>
        <v>SIFT</v>
      </c>
      <c r="B157" s="5" t="str">
        <f aca="false">B156</f>
        <v>FREAK</v>
      </c>
      <c r="C157" s="0" t="n">
        <v>4</v>
      </c>
      <c r="D157" s="1" t="n">
        <v>18.8555</v>
      </c>
    </row>
    <row r="158" customFormat="false" ht="12.8" hidden="false" customHeight="false" outlineLevel="0" collapsed="false">
      <c r="A158" s="5" t="str">
        <f aca="false">A157</f>
        <v>SIFT</v>
      </c>
      <c r="B158" s="5" t="str">
        <f aca="false">B157</f>
        <v>FREAK</v>
      </c>
      <c r="C158" s="0" t="n">
        <v>5</v>
      </c>
      <c r="D158" s="1" t="n">
        <v>27.416</v>
      </c>
    </row>
    <row r="159" customFormat="false" ht="12.8" hidden="false" customHeight="false" outlineLevel="0" collapsed="false">
      <c r="A159" s="5" t="str">
        <f aca="false">A158</f>
        <v>SIFT</v>
      </c>
      <c r="B159" s="5" t="str">
        <f aca="false">B158</f>
        <v>FREAK</v>
      </c>
      <c r="C159" s="0" t="n">
        <v>6</v>
      </c>
      <c r="D159" s="1" t="n">
        <v>10.7681</v>
      </c>
    </row>
    <row r="160" customFormat="false" ht="12.8" hidden="false" customHeight="false" outlineLevel="0" collapsed="false">
      <c r="A160" s="5" t="str">
        <f aca="false">A159</f>
        <v>SIFT</v>
      </c>
      <c r="B160" s="5" t="str">
        <f aca="false">B159</f>
        <v>FREAK</v>
      </c>
      <c r="C160" s="0" t="n">
        <v>7</v>
      </c>
      <c r="D160" s="1" t="n">
        <v>13.9464</v>
      </c>
    </row>
    <row r="161" customFormat="false" ht="12.8" hidden="false" customHeight="false" outlineLevel="0" collapsed="false">
      <c r="A161" s="5" t="str">
        <f aca="false">A160</f>
        <v>SIFT</v>
      </c>
      <c r="B161" s="5" t="str">
        <f aca="false">B160</f>
        <v>FREAK</v>
      </c>
      <c r="C161" s="0" t="n">
        <v>8</v>
      </c>
      <c r="D161" s="1" t="n">
        <v>14.0028</v>
      </c>
    </row>
    <row r="162" customFormat="false" ht="12.8" hidden="false" customHeight="false" outlineLevel="0" collapsed="false">
      <c r="A162" s="5" t="str">
        <f aca="false">A161</f>
        <v>SIFT</v>
      </c>
      <c r="B162" s="5" t="str">
        <f aca="false">B161</f>
        <v>FREAK</v>
      </c>
      <c r="C162" s="0" t="n">
        <v>9</v>
      </c>
      <c r="D162" s="1" t="n">
        <v>13.4564</v>
      </c>
    </row>
    <row r="163" customFormat="false" ht="12.8" hidden="false" customHeight="false" outlineLevel="0" collapsed="false">
      <c r="A163" s="5" t="str">
        <f aca="false">A162</f>
        <v>SIFT</v>
      </c>
      <c r="B163" s="5" t="str">
        <f aca="false">B162</f>
        <v>FREAK</v>
      </c>
      <c r="C163" s="0" t="n">
        <v>10</v>
      </c>
      <c r="D163" s="1" t="n">
        <v>10.5243</v>
      </c>
    </row>
    <row r="164" customFormat="false" ht="12.8" hidden="false" customHeight="false" outlineLevel="0" collapsed="false">
      <c r="A164" s="5" t="str">
        <f aca="false">A163</f>
        <v>SIFT</v>
      </c>
      <c r="B164" s="5" t="str">
        <f aca="false">B163</f>
        <v>FREAK</v>
      </c>
      <c r="C164" s="0" t="n">
        <v>11</v>
      </c>
      <c r="D164" s="1" t="n">
        <v>11.2959</v>
      </c>
    </row>
    <row r="165" customFormat="false" ht="12.8" hidden="false" customHeight="false" outlineLevel="0" collapsed="false">
      <c r="A165" s="5" t="str">
        <f aca="false">A164</f>
        <v>SIFT</v>
      </c>
      <c r="B165" s="5" t="str">
        <f aca="false">B164</f>
        <v>FREAK</v>
      </c>
      <c r="C165" s="0" t="n">
        <v>12</v>
      </c>
      <c r="D165" s="1" t="n">
        <v>10.7274</v>
      </c>
    </row>
    <row r="166" customFormat="false" ht="12.8" hidden="false" customHeight="false" outlineLevel="0" collapsed="false">
      <c r="A166" s="5" t="str">
        <f aca="false">A165</f>
        <v>SIFT</v>
      </c>
      <c r="B166" s="5" t="str">
        <f aca="false">B165</f>
        <v>FREAK</v>
      </c>
      <c r="C166" s="0" t="n">
        <v>13</v>
      </c>
      <c r="D166" s="1" t="n">
        <v>9.33439</v>
      </c>
    </row>
    <row r="167" customFormat="false" ht="12.8" hidden="false" customHeight="false" outlineLevel="0" collapsed="false">
      <c r="A167" s="5" t="str">
        <f aca="false">A166</f>
        <v>SIFT</v>
      </c>
      <c r="B167" s="5" t="str">
        <f aca="false">B166</f>
        <v>FREAK</v>
      </c>
      <c r="C167" s="0" t="n">
        <v>14</v>
      </c>
      <c r="D167" s="1" t="n">
        <v>9.68635</v>
      </c>
    </row>
    <row r="168" customFormat="false" ht="12.8" hidden="false" customHeight="false" outlineLevel="0" collapsed="false">
      <c r="A168" s="5" t="str">
        <f aca="false">A167</f>
        <v>SIFT</v>
      </c>
      <c r="B168" s="5" t="str">
        <f aca="false">B167</f>
        <v>FREAK</v>
      </c>
      <c r="C168" s="0" t="n">
        <v>15</v>
      </c>
      <c r="D168" s="1" t="n">
        <v>9.48179</v>
      </c>
    </row>
    <row r="169" customFormat="false" ht="12.8" hidden="false" customHeight="false" outlineLevel="0" collapsed="false">
      <c r="A169" s="5" t="str">
        <f aca="false">A168</f>
        <v>SIFT</v>
      </c>
      <c r="B169" s="5" t="str">
        <f aca="false">B168</f>
        <v>FREAK</v>
      </c>
      <c r="C169" s="0" t="n">
        <v>16</v>
      </c>
      <c r="D169" s="1" t="n">
        <v>8.96498</v>
      </c>
    </row>
    <row r="170" customFormat="false" ht="12.8" hidden="false" customHeight="false" outlineLevel="0" collapsed="false">
      <c r="A170" s="5" t="str">
        <f aca="false">A169</f>
        <v>SIFT</v>
      </c>
      <c r="B170" s="5" t="str">
        <f aca="false">B169</f>
        <v>FREAK</v>
      </c>
      <c r="C170" s="0" t="n">
        <v>17</v>
      </c>
      <c r="D170" s="1" t="n">
        <v>8.74842</v>
      </c>
    </row>
    <row r="171" customFormat="false" ht="12.8" hidden="false" customHeight="false" outlineLevel="0" collapsed="false">
      <c r="A171" s="5" t="str">
        <f aca="false">A170</f>
        <v>SIFT</v>
      </c>
      <c r="B171" s="5" t="str">
        <f aca="false">B170</f>
        <v>FREAK</v>
      </c>
      <c r="C171" s="0" t="n">
        <v>18</v>
      </c>
      <c r="D171" s="1" t="n">
        <v>9.31447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2021-05-24T22:12:18Z</dcterms:created>
  <dc:creator/>
  <dc:description/>
  <dc:language>en-US</dc:language>
  <cp:lastModifiedBy/>
  <dcterms:modified xsi:type="dcterms:W3CDTF">2021-05-25T02:07:25Z</dcterms:modified>
  <cp:revision>29</cp:revision>
  <dc:subject/>
  <dc:title/>
</cp:coreProperties>
</file>