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codeName="ThisWorkbook" defaultThemeVersion="124226"/>
  <bookViews>
    <workbookView xWindow="0" yWindow="30" windowWidth="19200" windowHeight="1209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O4" i="1"/>
  <c r="P4"/>
  <c r="Q4"/>
  <c r="O5"/>
  <c r="P5"/>
  <c r="Q5"/>
  <c r="O6"/>
  <c r="P6"/>
  <c r="Q6"/>
  <c r="O7"/>
  <c r="P7"/>
  <c r="Q7"/>
  <c r="O8"/>
  <c r="P8"/>
  <c r="Q8"/>
  <c r="O9"/>
  <c r="P9"/>
  <c r="Q9"/>
  <c r="O10"/>
  <c r="P10"/>
  <c r="Q10"/>
  <c r="O11"/>
  <c r="P11"/>
  <c r="Q11"/>
  <c r="O12"/>
  <c r="P12"/>
  <c r="Q12"/>
  <c r="O13"/>
  <c r="P13"/>
  <c r="Q13"/>
  <c r="O14"/>
  <c r="P14"/>
  <c r="Q14"/>
  <c r="O15"/>
  <c r="P15"/>
  <c r="Q15"/>
  <c r="O16"/>
  <c r="P16"/>
  <c r="Q16"/>
  <c r="O17"/>
  <c r="P17"/>
  <c r="Q17"/>
  <c r="O18"/>
  <c r="P18"/>
  <c r="Q18"/>
  <c r="O19"/>
  <c r="P19"/>
  <c r="Q19"/>
  <c r="O20"/>
  <c r="P20"/>
  <c r="Q20"/>
  <c r="O21"/>
  <c r="P21"/>
  <c r="Q21"/>
  <c r="O22"/>
  <c r="P22"/>
  <c r="Q22"/>
  <c r="P3"/>
  <c r="Q3"/>
  <c r="O3"/>
  <c r="L4"/>
  <c r="M4"/>
  <c r="L5"/>
  <c r="M5"/>
  <c r="L6"/>
  <c r="M6"/>
  <c r="L7"/>
  <c r="M7"/>
  <c r="L8"/>
  <c r="M8"/>
  <c r="L9"/>
  <c r="M9"/>
  <c r="L10"/>
  <c r="M10"/>
  <c r="L11"/>
  <c r="M11"/>
  <c r="L12"/>
  <c r="M12"/>
  <c r="L13"/>
  <c r="M13"/>
  <c r="L14"/>
  <c r="M14"/>
  <c r="L15"/>
  <c r="M15"/>
  <c r="L16"/>
  <c r="M16"/>
  <c r="L17"/>
  <c r="M17"/>
  <c r="L18"/>
  <c r="M18"/>
  <c r="L19"/>
  <c r="M19"/>
  <c r="L20"/>
  <c r="M20"/>
  <c r="L21"/>
  <c r="M21"/>
  <c r="L22"/>
  <c r="M22"/>
  <c r="L23"/>
  <c r="M23"/>
  <c r="L3"/>
  <c r="M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3"/>
  <c r="G4"/>
  <c r="H4"/>
  <c r="I4"/>
  <c r="G5"/>
  <c r="H5"/>
  <c r="I5"/>
  <c r="G6"/>
  <c r="H6"/>
  <c r="I6"/>
  <c r="G7"/>
  <c r="H7"/>
  <c r="I7"/>
  <c r="G8"/>
  <c r="H8"/>
  <c r="I8"/>
  <c r="G9"/>
  <c r="H9"/>
  <c r="I9"/>
  <c r="G10"/>
  <c r="H10"/>
  <c r="I10"/>
  <c r="G11"/>
  <c r="H11"/>
  <c r="I11"/>
  <c r="G12"/>
  <c r="H12"/>
  <c r="I12"/>
  <c r="G13"/>
  <c r="H13"/>
  <c r="I13"/>
  <c r="G14"/>
  <c r="H14"/>
  <c r="I14"/>
  <c r="G15"/>
  <c r="H15"/>
  <c r="I15"/>
  <c r="G16"/>
  <c r="H16"/>
  <c r="I16"/>
  <c r="G17"/>
  <c r="H17"/>
  <c r="I17"/>
  <c r="G18"/>
  <c r="H18"/>
  <c r="I18"/>
  <c r="G19"/>
  <c r="H19"/>
  <c r="I19"/>
  <c r="G20"/>
  <c r="H20"/>
  <c r="I20"/>
  <c r="G21"/>
  <c r="H21"/>
  <c r="I21"/>
  <c r="G22"/>
  <c r="H22"/>
  <c r="I22"/>
  <c r="G23"/>
  <c r="H23"/>
  <c r="I23"/>
  <c r="I3"/>
  <c r="H3"/>
  <c r="G3"/>
  <c r="C4"/>
  <c r="D4" s="1"/>
  <c r="E4"/>
  <c r="C5"/>
  <c r="D5"/>
  <c r="E5"/>
  <c r="C6"/>
  <c r="D6" s="1"/>
  <c r="E6"/>
  <c r="C7"/>
  <c r="D7" s="1"/>
  <c r="E7"/>
  <c r="C8"/>
  <c r="D8"/>
  <c r="E8"/>
  <c r="C9"/>
  <c r="D9"/>
  <c r="E9"/>
  <c r="C10"/>
  <c r="D10" s="1"/>
  <c r="E10"/>
  <c r="C11"/>
  <c r="D11" s="1"/>
  <c r="E11"/>
  <c r="C12"/>
  <c r="D12"/>
  <c r="E12"/>
  <c r="C13"/>
  <c r="D13"/>
  <c r="E13"/>
  <c r="C14"/>
  <c r="D14" s="1"/>
  <c r="E14"/>
  <c r="C15"/>
  <c r="D15" s="1"/>
  <c r="E15"/>
  <c r="C16"/>
  <c r="D16"/>
  <c r="E16"/>
  <c r="C17"/>
  <c r="D17"/>
  <c r="E17"/>
  <c r="C18"/>
  <c r="D18" s="1"/>
  <c r="E18"/>
  <c r="C19"/>
  <c r="D19" s="1"/>
  <c r="E19"/>
  <c r="C20"/>
  <c r="D20"/>
  <c r="E20"/>
  <c r="C21"/>
  <c r="D21"/>
  <c r="E21"/>
  <c r="C22"/>
  <c r="D22"/>
  <c r="E22"/>
  <c r="C23"/>
  <c r="D23" s="1"/>
  <c r="E23"/>
  <c r="E3"/>
  <c r="D3"/>
  <c r="C3"/>
</calcChain>
</file>

<file path=xl/sharedStrings.xml><?xml version="1.0" encoding="utf-8"?>
<sst xmlns="http://schemas.openxmlformats.org/spreadsheetml/2006/main" count="24" uniqueCount="22">
  <si>
    <t>0001 014a 00000001</t>
  </si>
  <si>
    <t>0003 0030 0000000b</t>
  </si>
  <si>
    <t>0003 0032 0000000b</t>
  </si>
  <si>
    <t>0003 0033 0000000b</t>
  </si>
  <si>
    <t>0003 003a 0000000b</t>
  </si>
  <si>
    <t>0003 0035 0000016d</t>
  </si>
  <si>
    <t>0003 0036 000005ef</t>
  </si>
  <si>
    <t>0003 0039 0000fb48</t>
  </si>
  <si>
    <t>0000 0000 00000000</t>
  </si>
  <si>
    <t>0003 0030 00000016</t>
  </si>
  <si>
    <t>0003 0032 00000016</t>
  </si>
  <si>
    <t>0003 0033 00000016</t>
  </si>
  <si>
    <t>0003 003a 00000016</t>
  </si>
  <si>
    <t>0003 0030 00000000</t>
  </si>
  <si>
    <t>0003 0032 00000000</t>
  </si>
  <si>
    <t>0003 0033 00000000</t>
  </si>
  <si>
    <t>0003 003a 00000000</t>
  </si>
  <si>
    <t>0003 0039 ffffffff</t>
  </si>
  <si>
    <t>0001 014a 00000000</t>
  </si>
  <si>
    <t>切り取り位置を検索する</t>
    <rPh sb="0" eb="1">
      <t>キ</t>
    </rPh>
    <rPh sb="2" eb="3">
      <t>ト</t>
    </rPh>
    <rPh sb="4" eb="6">
      <t>イチ</t>
    </rPh>
    <rPh sb="7" eb="9">
      <t>ケンサク</t>
    </rPh>
    <phoneticPr fontId="1"/>
  </si>
  <si>
    <t>文字を切り取り（文字列にする）</t>
    <rPh sb="0" eb="2">
      <t>モジ</t>
    </rPh>
    <rPh sb="3" eb="4">
      <t>キ</t>
    </rPh>
    <rPh sb="5" eb="6">
      <t>ト</t>
    </rPh>
    <rPh sb="8" eb="10">
      <t>モジ</t>
    </rPh>
    <rPh sb="10" eb="11">
      <t>レツ</t>
    </rPh>
    <phoneticPr fontId="1"/>
  </si>
  <si>
    <t>ゼロをなくす</t>
    <phoneticPr fontId="1"/>
  </si>
</sst>
</file>

<file path=xl/styles.xml><?xml version="1.0" encoding="utf-8"?>
<styleSheet xmlns="http://schemas.openxmlformats.org/spreadsheetml/2006/main">
  <numFmts count="1">
    <numFmt numFmtId="176" formatCode="####"/>
  </numFmts>
  <fonts count="2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Q23"/>
  <sheetViews>
    <sheetView tabSelected="1" workbookViewId="0">
      <selection activeCell="S16" sqref="S16"/>
    </sheetView>
  </sheetViews>
  <sheetFormatPr defaultRowHeight="13.5"/>
  <cols>
    <col min="1" max="1" width="19.75" bestFit="1" customWidth="1"/>
    <col min="2" max="2" width="4.375" customWidth="1"/>
    <col min="3" max="3" width="2.5" bestFit="1" customWidth="1"/>
    <col min="4" max="4" width="3.5" bestFit="1" customWidth="1"/>
    <col min="5" max="5" width="4" customWidth="1"/>
    <col min="6" max="6" width="4.625" customWidth="1"/>
    <col min="7" max="7" width="6.125" bestFit="1" customWidth="1"/>
    <col min="8" max="8" width="6" bestFit="1" customWidth="1"/>
    <col min="10" max="10" width="4.625" customWidth="1"/>
  </cols>
  <sheetData>
    <row r="1" spans="1:17">
      <c r="C1" t="s">
        <v>19</v>
      </c>
      <c r="G1" t="s">
        <v>20</v>
      </c>
      <c r="K1" t="s">
        <v>21</v>
      </c>
    </row>
    <row r="2" spans="1:17">
      <c r="C2">
        <v>1</v>
      </c>
      <c r="D2">
        <v>2</v>
      </c>
      <c r="E2">
        <v>3</v>
      </c>
      <c r="G2">
        <v>1</v>
      </c>
      <c r="H2">
        <v>2</v>
      </c>
      <c r="I2">
        <v>3</v>
      </c>
    </row>
    <row r="3" spans="1:17">
      <c r="A3" t="s">
        <v>0</v>
      </c>
      <c r="C3">
        <f>FIND(" ",A3,1)</f>
        <v>5</v>
      </c>
      <c r="D3">
        <f>FIND(" ",A3,C3+1)</f>
        <v>10</v>
      </c>
      <c r="E3">
        <f>LEN(A3)</f>
        <v>18</v>
      </c>
      <c r="G3" t="str">
        <f>MID(A3,1,C3)</f>
        <v xml:space="preserve">0001 </v>
      </c>
      <c r="H3" t="str">
        <f>MID(A3,C3+1,(D3-C3))</f>
        <v xml:space="preserve">014a </v>
      </c>
      <c r="I3" t="str">
        <f>MID(A3,D3+1,(E3-D3))</f>
        <v>00000001</v>
      </c>
      <c r="K3" s="1">
        <f>VALUE((G3))</f>
        <v>1</v>
      </c>
      <c r="L3" s="1" t="e">
        <f t="shared" ref="L3:M3" si="0">VALUE((H3))</f>
        <v>#VALUE!</v>
      </c>
      <c r="M3" s="1">
        <f t="shared" si="0"/>
        <v>1</v>
      </c>
      <c r="O3">
        <f>G3*1</f>
        <v>1</v>
      </c>
      <c r="P3" t="e">
        <f t="shared" ref="P3:Q3" si="1">H3*1</f>
        <v>#VALUE!</v>
      </c>
      <c r="Q3">
        <f t="shared" si="1"/>
        <v>1</v>
      </c>
    </row>
    <row r="4" spans="1:17">
      <c r="A4" t="s">
        <v>1</v>
      </c>
      <c r="C4">
        <f t="shared" ref="C4:C23" si="2">FIND(" ",A4,1)</f>
        <v>5</v>
      </c>
      <c r="D4">
        <f t="shared" ref="D4:D23" si="3">FIND(" ",A4,C4+1)</f>
        <v>10</v>
      </c>
      <c r="E4">
        <f t="shared" ref="E4:E23" si="4">LEN(A4)</f>
        <v>18</v>
      </c>
      <c r="G4" t="str">
        <f t="shared" ref="G4:G23" si="5">MID(A4,1,C4)</f>
        <v xml:space="preserve">0003 </v>
      </c>
      <c r="H4" t="str">
        <f t="shared" ref="H4:H23" si="6">MID(A4,C4+1,(D4-C4))</f>
        <v xml:space="preserve">0030 </v>
      </c>
      <c r="I4" t="str">
        <f t="shared" ref="I4:I23" si="7">MID(A4,D4+1,(E4-D4))</f>
        <v>0000000b</v>
      </c>
      <c r="K4" s="1">
        <f t="shared" ref="K4:K23" si="8">VALUE((G4))</f>
        <v>3</v>
      </c>
      <c r="L4" s="1">
        <f t="shared" ref="L4:L23" si="9">VALUE((H4))</f>
        <v>30</v>
      </c>
      <c r="M4" s="1" t="e">
        <f t="shared" ref="M4:M23" si="10">VALUE((I4))</f>
        <v>#VALUE!</v>
      </c>
      <c r="O4">
        <f t="shared" ref="O4:O22" si="11">G4*1</f>
        <v>3</v>
      </c>
      <c r="P4">
        <f t="shared" ref="P4:P22" si="12">H4*1</f>
        <v>30</v>
      </c>
      <c r="Q4" t="e">
        <f t="shared" ref="Q4:Q22" si="13">I4*1</f>
        <v>#VALUE!</v>
      </c>
    </row>
    <row r="5" spans="1:17">
      <c r="A5" t="s">
        <v>2</v>
      </c>
      <c r="C5">
        <f t="shared" si="2"/>
        <v>5</v>
      </c>
      <c r="D5">
        <f t="shared" si="3"/>
        <v>10</v>
      </c>
      <c r="E5">
        <f t="shared" si="4"/>
        <v>18</v>
      </c>
      <c r="G5" t="str">
        <f t="shared" si="5"/>
        <v xml:space="preserve">0003 </v>
      </c>
      <c r="H5" t="str">
        <f t="shared" si="6"/>
        <v xml:space="preserve">0032 </v>
      </c>
      <c r="I5" t="str">
        <f t="shared" si="7"/>
        <v>0000000b</v>
      </c>
      <c r="K5" s="1">
        <f t="shared" si="8"/>
        <v>3</v>
      </c>
      <c r="L5" s="1">
        <f t="shared" si="9"/>
        <v>32</v>
      </c>
      <c r="M5" s="1" t="e">
        <f t="shared" si="10"/>
        <v>#VALUE!</v>
      </c>
      <c r="O5">
        <f t="shared" si="11"/>
        <v>3</v>
      </c>
      <c r="P5">
        <f t="shared" si="12"/>
        <v>32</v>
      </c>
      <c r="Q5" t="e">
        <f t="shared" si="13"/>
        <v>#VALUE!</v>
      </c>
    </row>
    <row r="6" spans="1:17">
      <c r="A6" t="s">
        <v>3</v>
      </c>
      <c r="C6">
        <f t="shared" si="2"/>
        <v>5</v>
      </c>
      <c r="D6">
        <f t="shared" si="3"/>
        <v>10</v>
      </c>
      <c r="E6">
        <f t="shared" si="4"/>
        <v>18</v>
      </c>
      <c r="G6" t="str">
        <f t="shared" si="5"/>
        <v xml:space="preserve">0003 </v>
      </c>
      <c r="H6" t="str">
        <f t="shared" si="6"/>
        <v xml:space="preserve">0033 </v>
      </c>
      <c r="I6" t="str">
        <f t="shared" si="7"/>
        <v>0000000b</v>
      </c>
      <c r="K6" s="1">
        <f t="shared" si="8"/>
        <v>3</v>
      </c>
      <c r="L6" s="1">
        <f t="shared" si="9"/>
        <v>33</v>
      </c>
      <c r="M6" s="1" t="e">
        <f t="shared" si="10"/>
        <v>#VALUE!</v>
      </c>
      <c r="O6">
        <f t="shared" si="11"/>
        <v>3</v>
      </c>
      <c r="P6">
        <f t="shared" si="12"/>
        <v>33</v>
      </c>
      <c r="Q6" t="e">
        <f t="shared" si="13"/>
        <v>#VALUE!</v>
      </c>
    </row>
    <row r="7" spans="1:17">
      <c r="A7" t="s">
        <v>4</v>
      </c>
      <c r="C7">
        <f t="shared" si="2"/>
        <v>5</v>
      </c>
      <c r="D7">
        <f t="shared" si="3"/>
        <v>10</v>
      </c>
      <c r="E7">
        <f t="shared" si="4"/>
        <v>18</v>
      </c>
      <c r="G7" t="str">
        <f t="shared" si="5"/>
        <v xml:space="preserve">0003 </v>
      </c>
      <c r="H7" t="str">
        <f t="shared" si="6"/>
        <v xml:space="preserve">003a </v>
      </c>
      <c r="I7" t="str">
        <f t="shared" si="7"/>
        <v>0000000b</v>
      </c>
      <c r="K7" s="1">
        <f t="shared" si="8"/>
        <v>3</v>
      </c>
      <c r="L7" s="1" t="e">
        <f t="shared" si="9"/>
        <v>#VALUE!</v>
      </c>
      <c r="M7" s="1" t="e">
        <f t="shared" si="10"/>
        <v>#VALUE!</v>
      </c>
      <c r="O7">
        <f t="shared" si="11"/>
        <v>3</v>
      </c>
      <c r="P7" t="e">
        <f t="shared" si="12"/>
        <v>#VALUE!</v>
      </c>
      <c r="Q7" t="e">
        <f t="shared" si="13"/>
        <v>#VALUE!</v>
      </c>
    </row>
    <row r="8" spans="1:17">
      <c r="A8" t="s">
        <v>5</v>
      </c>
      <c r="C8">
        <f t="shared" si="2"/>
        <v>5</v>
      </c>
      <c r="D8">
        <f t="shared" si="3"/>
        <v>10</v>
      </c>
      <c r="E8">
        <f t="shared" si="4"/>
        <v>18</v>
      </c>
      <c r="G8" t="str">
        <f t="shared" si="5"/>
        <v xml:space="preserve">0003 </v>
      </c>
      <c r="H8" t="str">
        <f t="shared" si="6"/>
        <v xml:space="preserve">0035 </v>
      </c>
      <c r="I8" t="str">
        <f t="shared" si="7"/>
        <v>0000016d</v>
      </c>
      <c r="K8" s="1">
        <f t="shared" si="8"/>
        <v>3</v>
      </c>
      <c r="L8" s="1">
        <f t="shared" si="9"/>
        <v>35</v>
      </c>
      <c r="M8" s="1" t="e">
        <f t="shared" si="10"/>
        <v>#VALUE!</v>
      </c>
      <c r="O8">
        <f t="shared" si="11"/>
        <v>3</v>
      </c>
      <c r="P8">
        <f t="shared" si="12"/>
        <v>35</v>
      </c>
      <c r="Q8" t="e">
        <f t="shared" si="13"/>
        <v>#VALUE!</v>
      </c>
    </row>
    <row r="9" spans="1:17">
      <c r="A9" t="s">
        <v>6</v>
      </c>
      <c r="C9">
        <f t="shared" si="2"/>
        <v>5</v>
      </c>
      <c r="D9">
        <f t="shared" si="3"/>
        <v>10</v>
      </c>
      <c r="E9">
        <f t="shared" si="4"/>
        <v>18</v>
      </c>
      <c r="G9" t="str">
        <f t="shared" si="5"/>
        <v xml:space="preserve">0003 </v>
      </c>
      <c r="H9" t="str">
        <f t="shared" si="6"/>
        <v xml:space="preserve">0036 </v>
      </c>
      <c r="I9" t="str">
        <f t="shared" si="7"/>
        <v>000005ef</v>
      </c>
      <c r="K9" s="1">
        <f t="shared" si="8"/>
        <v>3</v>
      </c>
      <c r="L9" s="1">
        <f t="shared" si="9"/>
        <v>36</v>
      </c>
      <c r="M9" s="1" t="e">
        <f t="shared" si="10"/>
        <v>#VALUE!</v>
      </c>
      <c r="O9">
        <f t="shared" si="11"/>
        <v>3</v>
      </c>
      <c r="P9">
        <f t="shared" si="12"/>
        <v>36</v>
      </c>
      <c r="Q9" t="e">
        <f t="shared" si="13"/>
        <v>#VALUE!</v>
      </c>
    </row>
    <row r="10" spans="1:17">
      <c r="A10" t="s">
        <v>7</v>
      </c>
      <c r="C10">
        <f t="shared" si="2"/>
        <v>5</v>
      </c>
      <c r="D10">
        <f t="shared" si="3"/>
        <v>10</v>
      </c>
      <c r="E10">
        <f t="shared" si="4"/>
        <v>18</v>
      </c>
      <c r="G10" t="str">
        <f t="shared" si="5"/>
        <v xml:space="preserve">0003 </v>
      </c>
      <c r="H10" t="str">
        <f t="shared" si="6"/>
        <v xml:space="preserve">0039 </v>
      </c>
      <c r="I10" t="str">
        <f t="shared" si="7"/>
        <v>0000fb48</v>
      </c>
      <c r="K10" s="1">
        <f t="shared" si="8"/>
        <v>3</v>
      </c>
      <c r="L10" s="1">
        <f t="shared" si="9"/>
        <v>39</v>
      </c>
      <c r="M10" s="1" t="e">
        <f t="shared" si="10"/>
        <v>#VALUE!</v>
      </c>
      <c r="O10">
        <f t="shared" si="11"/>
        <v>3</v>
      </c>
      <c r="P10">
        <f t="shared" si="12"/>
        <v>39</v>
      </c>
      <c r="Q10" t="e">
        <f t="shared" si="13"/>
        <v>#VALUE!</v>
      </c>
    </row>
    <row r="11" spans="1:17">
      <c r="A11" t="s">
        <v>8</v>
      </c>
      <c r="C11">
        <f t="shared" si="2"/>
        <v>5</v>
      </c>
      <c r="D11">
        <f t="shared" si="3"/>
        <v>10</v>
      </c>
      <c r="E11">
        <f t="shared" si="4"/>
        <v>18</v>
      </c>
      <c r="G11" t="str">
        <f t="shared" si="5"/>
        <v xml:space="preserve">0000 </v>
      </c>
      <c r="H11" t="str">
        <f t="shared" si="6"/>
        <v xml:space="preserve">0000 </v>
      </c>
      <c r="I11" t="str">
        <f t="shared" si="7"/>
        <v>00000000</v>
      </c>
      <c r="K11" s="1">
        <f t="shared" si="8"/>
        <v>0</v>
      </c>
      <c r="L11" s="1">
        <f t="shared" si="9"/>
        <v>0</v>
      </c>
      <c r="M11" s="1">
        <f t="shared" si="10"/>
        <v>0</v>
      </c>
      <c r="O11">
        <f t="shared" si="11"/>
        <v>0</v>
      </c>
      <c r="P11">
        <f t="shared" si="12"/>
        <v>0</v>
      </c>
      <c r="Q11">
        <f t="shared" si="13"/>
        <v>0</v>
      </c>
    </row>
    <row r="12" spans="1:17">
      <c r="A12" t="s">
        <v>9</v>
      </c>
      <c r="C12">
        <f t="shared" si="2"/>
        <v>5</v>
      </c>
      <c r="D12">
        <f t="shared" si="3"/>
        <v>10</v>
      </c>
      <c r="E12">
        <f t="shared" si="4"/>
        <v>18</v>
      </c>
      <c r="G12" t="str">
        <f t="shared" si="5"/>
        <v xml:space="preserve">0003 </v>
      </c>
      <c r="H12" t="str">
        <f t="shared" si="6"/>
        <v xml:space="preserve">0030 </v>
      </c>
      <c r="I12" t="str">
        <f t="shared" si="7"/>
        <v>00000016</v>
      </c>
      <c r="K12" s="1">
        <f t="shared" si="8"/>
        <v>3</v>
      </c>
      <c r="L12" s="1">
        <f t="shared" si="9"/>
        <v>30</v>
      </c>
      <c r="M12" s="1">
        <f t="shared" si="10"/>
        <v>16</v>
      </c>
      <c r="O12">
        <f t="shared" si="11"/>
        <v>3</v>
      </c>
      <c r="P12">
        <f t="shared" si="12"/>
        <v>30</v>
      </c>
      <c r="Q12">
        <f t="shared" si="13"/>
        <v>16</v>
      </c>
    </row>
    <row r="13" spans="1:17">
      <c r="A13" t="s">
        <v>10</v>
      </c>
      <c r="C13">
        <f t="shared" si="2"/>
        <v>5</v>
      </c>
      <c r="D13">
        <f t="shared" si="3"/>
        <v>10</v>
      </c>
      <c r="E13">
        <f t="shared" si="4"/>
        <v>18</v>
      </c>
      <c r="G13" t="str">
        <f t="shared" si="5"/>
        <v xml:space="preserve">0003 </v>
      </c>
      <c r="H13" t="str">
        <f t="shared" si="6"/>
        <v xml:space="preserve">0032 </v>
      </c>
      <c r="I13" t="str">
        <f t="shared" si="7"/>
        <v>00000016</v>
      </c>
      <c r="K13" s="1">
        <f t="shared" si="8"/>
        <v>3</v>
      </c>
      <c r="L13" s="1">
        <f t="shared" si="9"/>
        <v>32</v>
      </c>
      <c r="M13" s="1">
        <f t="shared" si="10"/>
        <v>16</v>
      </c>
      <c r="O13">
        <f t="shared" si="11"/>
        <v>3</v>
      </c>
      <c r="P13">
        <f t="shared" si="12"/>
        <v>32</v>
      </c>
      <c r="Q13">
        <f t="shared" si="13"/>
        <v>16</v>
      </c>
    </row>
    <row r="14" spans="1:17">
      <c r="A14" t="s">
        <v>11</v>
      </c>
      <c r="C14">
        <f t="shared" si="2"/>
        <v>5</v>
      </c>
      <c r="D14">
        <f t="shared" si="3"/>
        <v>10</v>
      </c>
      <c r="E14">
        <f t="shared" si="4"/>
        <v>18</v>
      </c>
      <c r="G14" t="str">
        <f t="shared" si="5"/>
        <v xml:space="preserve">0003 </v>
      </c>
      <c r="H14" t="str">
        <f t="shared" si="6"/>
        <v xml:space="preserve">0033 </v>
      </c>
      <c r="I14" t="str">
        <f t="shared" si="7"/>
        <v>00000016</v>
      </c>
      <c r="K14" s="1">
        <f t="shared" si="8"/>
        <v>3</v>
      </c>
      <c r="L14" s="1">
        <f t="shared" si="9"/>
        <v>33</v>
      </c>
      <c r="M14" s="1">
        <f t="shared" si="10"/>
        <v>16</v>
      </c>
      <c r="O14">
        <f t="shared" si="11"/>
        <v>3</v>
      </c>
      <c r="P14">
        <f t="shared" si="12"/>
        <v>33</v>
      </c>
      <c r="Q14">
        <f t="shared" si="13"/>
        <v>16</v>
      </c>
    </row>
    <row r="15" spans="1:17">
      <c r="A15" t="s">
        <v>12</v>
      </c>
      <c r="C15">
        <f t="shared" si="2"/>
        <v>5</v>
      </c>
      <c r="D15">
        <f t="shared" si="3"/>
        <v>10</v>
      </c>
      <c r="E15">
        <f t="shared" si="4"/>
        <v>18</v>
      </c>
      <c r="G15" t="str">
        <f t="shared" si="5"/>
        <v xml:space="preserve">0003 </v>
      </c>
      <c r="H15" t="str">
        <f t="shared" si="6"/>
        <v xml:space="preserve">003a </v>
      </c>
      <c r="I15" t="str">
        <f t="shared" si="7"/>
        <v>00000016</v>
      </c>
      <c r="K15" s="1">
        <f t="shared" si="8"/>
        <v>3</v>
      </c>
      <c r="L15" s="1" t="e">
        <f t="shared" si="9"/>
        <v>#VALUE!</v>
      </c>
      <c r="M15" s="1">
        <f t="shared" si="10"/>
        <v>16</v>
      </c>
      <c r="O15">
        <f t="shared" si="11"/>
        <v>3</v>
      </c>
      <c r="P15" t="e">
        <f t="shared" si="12"/>
        <v>#VALUE!</v>
      </c>
      <c r="Q15">
        <f t="shared" si="13"/>
        <v>16</v>
      </c>
    </row>
    <row r="16" spans="1:17">
      <c r="A16" t="s">
        <v>8</v>
      </c>
      <c r="C16">
        <f t="shared" si="2"/>
        <v>5</v>
      </c>
      <c r="D16">
        <f t="shared" si="3"/>
        <v>10</v>
      </c>
      <c r="E16">
        <f t="shared" si="4"/>
        <v>18</v>
      </c>
      <c r="G16" t="str">
        <f t="shared" si="5"/>
        <v xml:space="preserve">0000 </v>
      </c>
      <c r="H16" t="str">
        <f t="shared" si="6"/>
        <v xml:space="preserve">0000 </v>
      </c>
      <c r="I16" t="str">
        <f t="shared" si="7"/>
        <v>00000000</v>
      </c>
      <c r="K16" s="1">
        <f t="shared" si="8"/>
        <v>0</v>
      </c>
      <c r="L16" s="1">
        <f t="shared" si="9"/>
        <v>0</v>
      </c>
      <c r="M16" s="1">
        <f t="shared" si="10"/>
        <v>0</v>
      </c>
      <c r="O16">
        <f t="shared" si="11"/>
        <v>0</v>
      </c>
      <c r="P16">
        <f t="shared" si="12"/>
        <v>0</v>
      </c>
      <c r="Q16">
        <f t="shared" si="13"/>
        <v>0</v>
      </c>
    </row>
    <row r="17" spans="1:17">
      <c r="A17" t="s">
        <v>13</v>
      </c>
      <c r="C17">
        <f t="shared" si="2"/>
        <v>5</v>
      </c>
      <c r="D17">
        <f t="shared" si="3"/>
        <v>10</v>
      </c>
      <c r="E17">
        <f t="shared" si="4"/>
        <v>18</v>
      </c>
      <c r="G17" t="str">
        <f t="shared" si="5"/>
        <v xml:space="preserve">0003 </v>
      </c>
      <c r="H17" t="str">
        <f t="shared" si="6"/>
        <v xml:space="preserve">0030 </v>
      </c>
      <c r="I17" t="str">
        <f t="shared" si="7"/>
        <v>00000000</v>
      </c>
      <c r="K17" s="1">
        <f t="shared" si="8"/>
        <v>3</v>
      </c>
      <c r="L17" s="1">
        <f t="shared" si="9"/>
        <v>30</v>
      </c>
      <c r="M17" s="1">
        <f t="shared" si="10"/>
        <v>0</v>
      </c>
      <c r="O17">
        <f t="shared" si="11"/>
        <v>3</v>
      </c>
      <c r="P17">
        <f t="shared" si="12"/>
        <v>30</v>
      </c>
      <c r="Q17">
        <f t="shared" si="13"/>
        <v>0</v>
      </c>
    </row>
    <row r="18" spans="1:17">
      <c r="A18" t="s">
        <v>14</v>
      </c>
      <c r="C18">
        <f t="shared" si="2"/>
        <v>5</v>
      </c>
      <c r="D18">
        <f t="shared" si="3"/>
        <v>10</v>
      </c>
      <c r="E18">
        <f t="shared" si="4"/>
        <v>18</v>
      </c>
      <c r="G18" t="str">
        <f t="shared" si="5"/>
        <v xml:space="preserve">0003 </v>
      </c>
      <c r="H18" t="str">
        <f t="shared" si="6"/>
        <v xml:space="preserve">0032 </v>
      </c>
      <c r="I18" t="str">
        <f t="shared" si="7"/>
        <v>00000000</v>
      </c>
      <c r="K18" s="1">
        <f t="shared" si="8"/>
        <v>3</v>
      </c>
      <c r="L18" s="1">
        <f t="shared" si="9"/>
        <v>32</v>
      </c>
      <c r="M18" s="1">
        <f t="shared" si="10"/>
        <v>0</v>
      </c>
      <c r="O18">
        <f t="shared" si="11"/>
        <v>3</v>
      </c>
      <c r="P18">
        <f t="shared" si="12"/>
        <v>32</v>
      </c>
      <c r="Q18">
        <f t="shared" si="13"/>
        <v>0</v>
      </c>
    </row>
    <row r="19" spans="1:17">
      <c r="A19" t="s">
        <v>15</v>
      </c>
      <c r="C19">
        <f t="shared" si="2"/>
        <v>5</v>
      </c>
      <c r="D19">
        <f t="shared" si="3"/>
        <v>10</v>
      </c>
      <c r="E19">
        <f t="shared" si="4"/>
        <v>18</v>
      </c>
      <c r="G19" t="str">
        <f t="shared" si="5"/>
        <v xml:space="preserve">0003 </v>
      </c>
      <c r="H19" t="str">
        <f t="shared" si="6"/>
        <v xml:space="preserve">0033 </v>
      </c>
      <c r="I19" t="str">
        <f t="shared" si="7"/>
        <v>00000000</v>
      </c>
      <c r="K19" s="1">
        <f t="shared" si="8"/>
        <v>3</v>
      </c>
      <c r="L19" s="1">
        <f t="shared" si="9"/>
        <v>33</v>
      </c>
      <c r="M19" s="1">
        <f t="shared" si="10"/>
        <v>0</v>
      </c>
      <c r="O19">
        <f t="shared" si="11"/>
        <v>3</v>
      </c>
      <c r="P19">
        <f t="shared" si="12"/>
        <v>33</v>
      </c>
      <c r="Q19">
        <f t="shared" si="13"/>
        <v>0</v>
      </c>
    </row>
    <row r="20" spans="1:17">
      <c r="A20" t="s">
        <v>16</v>
      </c>
      <c r="C20">
        <f t="shared" si="2"/>
        <v>5</v>
      </c>
      <c r="D20">
        <f t="shared" si="3"/>
        <v>10</v>
      </c>
      <c r="E20">
        <f t="shared" si="4"/>
        <v>18</v>
      </c>
      <c r="G20" t="str">
        <f t="shared" si="5"/>
        <v xml:space="preserve">0003 </v>
      </c>
      <c r="H20" t="str">
        <f t="shared" si="6"/>
        <v xml:space="preserve">003a </v>
      </c>
      <c r="I20" t="str">
        <f t="shared" si="7"/>
        <v>00000000</v>
      </c>
      <c r="K20" s="1">
        <f t="shared" si="8"/>
        <v>3</v>
      </c>
      <c r="L20" s="1" t="e">
        <f t="shared" si="9"/>
        <v>#VALUE!</v>
      </c>
      <c r="M20" s="1">
        <f t="shared" si="10"/>
        <v>0</v>
      </c>
      <c r="O20">
        <f t="shared" si="11"/>
        <v>3</v>
      </c>
      <c r="P20" t="e">
        <f t="shared" si="12"/>
        <v>#VALUE!</v>
      </c>
      <c r="Q20">
        <f t="shared" si="13"/>
        <v>0</v>
      </c>
    </row>
    <row r="21" spans="1:17">
      <c r="A21" t="s">
        <v>17</v>
      </c>
      <c r="C21">
        <f t="shared" si="2"/>
        <v>5</v>
      </c>
      <c r="D21">
        <f t="shared" si="3"/>
        <v>10</v>
      </c>
      <c r="E21">
        <f t="shared" si="4"/>
        <v>18</v>
      </c>
      <c r="G21" t="str">
        <f t="shared" si="5"/>
        <v xml:space="preserve">0003 </v>
      </c>
      <c r="H21" t="str">
        <f t="shared" si="6"/>
        <v xml:space="preserve">0039 </v>
      </c>
      <c r="I21" t="str">
        <f t="shared" si="7"/>
        <v>ffffffff</v>
      </c>
      <c r="K21" s="1">
        <f t="shared" si="8"/>
        <v>3</v>
      </c>
      <c r="L21" s="1">
        <f t="shared" si="9"/>
        <v>39</v>
      </c>
      <c r="M21" s="1" t="e">
        <f t="shared" si="10"/>
        <v>#VALUE!</v>
      </c>
      <c r="O21">
        <f t="shared" si="11"/>
        <v>3</v>
      </c>
      <c r="P21">
        <f t="shared" si="12"/>
        <v>39</v>
      </c>
      <c r="Q21" t="e">
        <f t="shared" si="13"/>
        <v>#VALUE!</v>
      </c>
    </row>
    <row r="22" spans="1:17">
      <c r="A22" t="s">
        <v>18</v>
      </c>
      <c r="C22">
        <f t="shared" si="2"/>
        <v>5</v>
      </c>
      <c r="D22">
        <f t="shared" si="3"/>
        <v>10</v>
      </c>
      <c r="E22">
        <f t="shared" si="4"/>
        <v>18</v>
      </c>
      <c r="G22" t="str">
        <f t="shared" si="5"/>
        <v xml:space="preserve">0001 </v>
      </c>
      <c r="H22" t="str">
        <f t="shared" si="6"/>
        <v xml:space="preserve">014a </v>
      </c>
      <c r="I22" t="str">
        <f t="shared" si="7"/>
        <v>00000000</v>
      </c>
      <c r="K22" s="1">
        <f t="shared" si="8"/>
        <v>1</v>
      </c>
      <c r="L22" s="1" t="e">
        <f t="shared" si="9"/>
        <v>#VALUE!</v>
      </c>
      <c r="M22" s="1">
        <f t="shared" si="10"/>
        <v>0</v>
      </c>
      <c r="O22">
        <f t="shared" si="11"/>
        <v>1</v>
      </c>
      <c r="P22" t="e">
        <f t="shared" si="12"/>
        <v>#VALUE!</v>
      </c>
      <c r="Q22">
        <f t="shared" si="13"/>
        <v>0</v>
      </c>
    </row>
    <row r="23" spans="1:17">
      <c r="A23" t="s">
        <v>8</v>
      </c>
      <c r="C23">
        <f t="shared" si="2"/>
        <v>5</v>
      </c>
      <c r="D23">
        <f t="shared" si="3"/>
        <v>10</v>
      </c>
      <c r="E23">
        <f t="shared" si="4"/>
        <v>18</v>
      </c>
      <c r="G23" t="str">
        <f t="shared" si="5"/>
        <v xml:space="preserve">0000 </v>
      </c>
      <c r="H23" t="str">
        <f t="shared" si="6"/>
        <v xml:space="preserve">0000 </v>
      </c>
      <c r="I23" t="str">
        <f t="shared" si="7"/>
        <v>00000000</v>
      </c>
      <c r="K23" s="1">
        <f t="shared" si="8"/>
        <v>0</v>
      </c>
      <c r="L23" s="1">
        <f t="shared" si="9"/>
        <v>0</v>
      </c>
      <c r="M23" s="1">
        <f t="shared" si="10"/>
        <v>0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"/>
  <sheetViews>
    <sheetView workbookViewId="0"/>
  </sheetViews>
  <sheetFormatPr defaultRowHeight="13.5"/>
  <sheetData/>
  <phoneticPr fontId="1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"/>
  <sheetViews>
    <sheetView workbookViewId="0"/>
  </sheetViews>
  <sheetFormatPr defaultRowHeight="13.5"/>
  <sheetData/>
  <phoneticPr fontId="1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2006-09-13T11:12:02Z</dcterms:created>
  <dcterms:modified xsi:type="dcterms:W3CDTF">2022-01-14T22:46:25Z</dcterms:modified>
</cp:coreProperties>
</file>