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全日制在校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<sst xmlns="http://schemas.openxmlformats.org/spreadsheetml/2006/main" count="32" uniqueCount="31">
  <si>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附件1：</t>
  </si>
  <si>
    <t>XX学院团支部2025年第四季度（10月-12月）共青团数据统计汇总表
（仅统计全日制在校生）</t>
  </si>
  <si>
    <t>序号</t>
  </si>
  <si>
    <t>学院</t>
  </si>
  <si>
    <t>年级</t>
  </si>
  <si>
    <t>学历层次</t>
  </si>
  <si>
    <t>班级团支部全称</t>
  </si>
  <si>
    <r>
      <rPr>
        <b/>
        <sz val="10"/>
        <color theme="1"/>
        <rFont val="仿宋"/>
        <charset val="134"/>
      </rPr>
      <t>班级总人数
（</t>
    </r>
    <r>
      <rPr>
        <b/>
        <sz val="10"/>
        <color rgb="FFFF0000"/>
        <rFont val="仿宋"/>
        <charset val="134"/>
      </rPr>
      <t>不含休学、退学人数</t>
    </r>
    <r>
      <rPr>
        <b/>
        <sz val="10"/>
        <color theme="1"/>
        <rFont val="仿宋"/>
        <charset val="134"/>
      </rPr>
      <t>）</t>
    </r>
  </si>
  <si>
    <t>团员总数</t>
  </si>
  <si>
    <t>非团员总数</t>
  </si>
  <si>
    <t>团支部委员数</t>
  </si>
  <si>
    <t>非农行扫码缴费
（学院统一转账/收款）</t>
  </si>
  <si>
    <t>2025年
第四季度
应缴纳团费
团员总数
（不含自愿交纳团费的党员、预备党员数）</t>
  </si>
  <si>
    <t>2025年
第四季度
应缴纳
团费总额（元）</t>
  </si>
  <si>
    <t>2025年
第四季度
实缴纳团费
团员总数
（含自愿交纳团费的党员、预备党员数）</t>
  </si>
  <si>
    <t>2025年
第四季度
实缴纳
团费总额（元）</t>
  </si>
  <si>
    <t>备注</t>
  </si>
  <si>
    <r>
      <rPr>
        <b/>
        <sz val="10"/>
        <color theme="1"/>
        <rFont val="仿宋"/>
        <charset val="134"/>
      </rPr>
      <t>28周岁</t>
    </r>
    <r>
      <rPr>
        <b/>
        <sz val="10"/>
        <rFont val="仿宋"/>
        <charset val="134"/>
      </rPr>
      <t>以</t>
    </r>
    <r>
      <rPr>
        <b/>
        <sz val="10"/>
        <color rgb="FFFF0000"/>
        <rFont val="仿宋"/>
        <charset val="134"/>
      </rPr>
      <t>下</t>
    </r>
    <r>
      <rPr>
        <b/>
        <sz val="10"/>
        <color theme="1"/>
        <rFont val="仿宋"/>
        <charset val="134"/>
      </rPr>
      <t xml:space="preserve">
</t>
    </r>
    <r>
      <rPr>
        <b/>
        <sz val="10"/>
        <color rgb="FFFF0000"/>
        <rFont val="仿宋"/>
        <charset val="134"/>
      </rPr>
      <t>保留团籍</t>
    </r>
    <r>
      <rPr>
        <b/>
        <sz val="10"/>
        <color theme="1"/>
        <rFont val="仿宋"/>
        <charset val="134"/>
      </rPr>
      <t xml:space="preserve">
党员、预备党员数</t>
    </r>
  </si>
  <si>
    <r>
      <rPr>
        <b/>
        <sz val="10"/>
        <color theme="1"/>
        <rFont val="仿宋"/>
        <charset val="134"/>
      </rPr>
      <t xml:space="preserve">28周岁以下
</t>
    </r>
    <r>
      <rPr>
        <b/>
        <sz val="10"/>
        <color rgb="FFFF0000"/>
        <rFont val="仿宋"/>
        <charset val="134"/>
      </rPr>
      <t>普通团员</t>
    </r>
    <r>
      <rPr>
        <b/>
        <sz val="10"/>
        <color theme="1"/>
        <rFont val="仿宋"/>
        <charset val="134"/>
      </rPr>
      <t>数</t>
    </r>
  </si>
  <si>
    <t>团员数
合计</t>
  </si>
  <si>
    <r>
      <rPr>
        <b/>
        <sz val="10"/>
        <color theme="1"/>
        <rFont val="仿宋"/>
        <charset val="134"/>
      </rPr>
      <t>28周岁以</t>
    </r>
    <r>
      <rPr>
        <b/>
        <sz val="10"/>
        <color rgb="FFFF0000"/>
        <rFont val="仿宋"/>
        <charset val="134"/>
      </rPr>
      <t>上</t>
    </r>
    <r>
      <rPr>
        <b/>
        <sz val="10"/>
        <color theme="1"/>
        <rFont val="仿宋"/>
        <charset val="134"/>
      </rPr>
      <t xml:space="preserve">
</t>
    </r>
    <r>
      <rPr>
        <b/>
        <sz val="10"/>
        <color rgb="FFFF0000"/>
        <rFont val="仿宋"/>
        <charset val="134"/>
      </rPr>
      <t>未保留团籍</t>
    </r>
    <r>
      <rPr>
        <b/>
        <sz val="10"/>
        <color theme="1"/>
        <rFont val="仿宋"/>
        <charset val="134"/>
      </rPr>
      <t xml:space="preserve">
党员、预备党员数</t>
    </r>
  </si>
  <si>
    <r>
      <rPr>
        <b/>
        <sz val="10"/>
        <color theme="1"/>
        <rFont val="仿宋"/>
        <charset val="134"/>
      </rPr>
      <t>28周岁</t>
    </r>
    <r>
      <rPr>
        <b/>
        <sz val="10"/>
        <rFont val="仿宋"/>
        <charset val="134"/>
      </rPr>
      <t>以</t>
    </r>
    <r>
      <rPr>
        <b/>
        <sz val="10"/>
        <color rgb="FFFF0000"/>
        <rFont val="仿宋"/>
        <charset val="134"/>
      </rPr>
      <t>下非</t>
    </r>
    <r>
      <rPr>
        <b/>
        <sz val="10"/>
        <color theme="1"/>
        <rFont val="仿宋"/>
        <charset val="134"/>
      </rPr>
      <t>团员青年人数</t>
    </r>
  </si>
  <si>
    <r>
      <rPr>
        <b/>
        <sz val="10"/>
        <color theme="1"/>
        <rFont val="仿宋"/>
        <charset val="134"/>
      </rPr>
      <t>28周岁</t>
    </r>
    <r>
      <rPr>
        <b/>
        <sz val="10"/>
        <rFont val="仿宋"/>
        <charset val="134"/>
      </rPr>
      <t>以</t>
    </r>
    <r>
      <rPr>
        <b/>
        <sz val="10"/>
        <color rgb="FFFF0000"/>
        <rFont val="仿宋"/>
        <charset val="134"/>
      </rPr>
      <t>上</t>
    </r>
    <r>
      <rPr>
        <b/>
        <sz val="10"/>
        <color theme="1"/>
        <rFont val="仿宋"/>
        <charset val="134"/>
      </rPr>
      <t xml:space="preserve">
</t>
    </r>
    <r>
      <rPr>
        <b/>
        <sz val="10"/>
        <color rgb="FFFF0000"/>
        <rFont val="仿宋"/>
        <charset val="134"/>
      </rPr>
      <t>非</t>
    </r>
    <r>
      <rPr>
        <b/>
        <sz val="10"/>
        <color theme="1"/>
        <rFont val="仿宋"/>
        <charset val="134"/>
      </rPr>
      <t>团员青年人数</t>
    </r>
  </si>
  <si>
    <t>非团员数
合计</t>
  </si>
  <si>
    <t>示例：教育学院</t>
  </si>
  <si>
    <t>2022级</t>
  </si>
  <si>
    <t>本科生</t>
  </si>
  <si>
    <t>2022级公共事业管理1班团支部</t>
  </si>
  <si>
    <t>2名党员自愿交纳团费</t>
  </si>
  <si>
    <t>···</t>
  </si>
  <si>
    <t>说明：
1.团员从支部大会通过其为团员之日起交纳团费。学生团员每月交纳0.2元团费。
2.28周岁以下的团员加入中国共产党后仍保留团籍，保留团籍的共产党员，从取得预备党员资格起，应交纳党费，可不交纳团费，自愿交纳团费者不限。
3.9月份入学新生团员从7月份开始交纳团费，7、8月份团费在9月份入学后一并交纳。
4.团费必须按应缴人头数足额上交，团费金额不得扣除小数部分。
5.此表以学院为单位汇总，按照高年级→低年级的顺序排列。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</si>
</sst>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b/>
      <sz val="16"/>
      <color theme="1"/>
      <name val="仿宋"/>
      <charset val="134"/>
    </font>
    <font>
      <b/>
      <sz val="10"/>
      <color theme="1"/>
      <name val="仿宋"/>
      <charset val="134"/>
    </font>
    <font>
      <sz val="11"/>
      <color theme="1"/>
      <name val="仿宋"/>
      <charset val="134"/>
    </font>
    <font>
      <sz val="11"/>
      <color rgb="FFFF0000"/>
      <name val="仿宋"/>
      <charset val="134"/>
    </font>
    <font>
      <b/>
      <sz val="11"/>
      <color rgb="FFFF0000"/>
      <name val="仿宋"/>
      <charset val="134"/>
    </font>
    <font>
      <sz val="12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仿宋"/>
      <charset val="134"/>
    </font>
    <font>
      <b/>
      <sz val="10"/>
      <color rgb="FFFF0000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76" fontId="7" fillId="0" borderId="0" xfId="0" applyNumberFormat="1" applyFont="1">
      <alignment vertical="center"/>
    </xf>
    <xf numFmtId="176" fontId="3" fillId="0" borderId="5" xfId="0" applyNumberFormat="1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vertical="center" wrapText="1"/>
    </xf>
    <xf numFmtId="176" fontId="5" fillId="0" borderId="4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7" fillId="0" borderId="2" xfId="0" applyFont="1" applyBorder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6"/>
  <sheetViews>
    <sheetView tabSelected="1" zoomScale="90" zoomScaleNormal="90" workbookViewId="0">
      <selection activeCell="R4" sqref="R4:R5"/>
    </sheetView>
  </sheetViews>
  <sheetFormatPr defaultColWidth="9" defaultRowHeight="14.4"/>
  <cols>
    <col min="1" max="1" width="5.90740740740741" customWidth="1"/>
    <col min="2" max="2" width="10.9074074074074" customWidth="1"/>
    <col min="3" max="3" width="8.72222222222222" customWidth="1"/>
    <col min="4" max="4" width="9.62962962962963" customWidth="1"/>
    <col min="5" max="5" width="14.5462962962963" customWidth="1"/>
    <col min="6" max="6" width="13" style="1" customWidth="1"/>
    <col min="7" max="7" width="11.4537037037037" style="1" customWidth="1"/>
    <col min="8" max="8" width="11.3611111111111" style="1" customWidth="1"/>
    <col min="9" max="9" width="8.26851851851852" style="1" customWidth="1"/>
    <col min="10" max="10" width="11.7222222222222" style="1" customWidth="1"/>
    <col min="11" max="11" width="11.0925925925926" style="1" customWidth="1"/>
    <col min="12" max="12" width="11.4537037037037" style="1" customWidth="1"/>
    <col min="13" max="13" width="9.36111111111111" style="1" customWidth="1"/>
    <col min="14" max="14" width="8" style="1" customWidth="1"/>
    <col min="15" max="16" width="12.212962962963" style="1" customWidth="1"/>
    <col min="17" max="17" width="13.3333333333333" style="1" customWidth="1"/>
    <col min="18" max="18" width="12.4537037037037" customWidth="1"/>
    <col min="19" max="19" width="12.9537037037037" customWidth="1"/>
  </cols>
  <sheetData>
    <row r="1" ht="29" customHeight="1" spans="1:17">
      <c r="A1" s="2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45" customHeight="1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45" customHeight="1" spans="1:19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6" t="s">
        <v>8</v>
      </c>
      <c r="H3" s="6"/>
      <c r="I3" s="6"/>
      <c r="J3" s="6" t="s">
        <v>9</v>
      </c>
      <c r="K3" s="6"/>
      <c r="L3" s="6"/>
      <c r="M3" s="6"/>
      <c r="N3" s="6" t="s">
        <v>10</v>
      </c>
      <c r="O3" s="21" t="s">
        <v>11</v>
      </c>
      <c r="P3" s="22"/>
      <c r="Q3" s="22"/>
      <c r="R3" s="24"/>
      <c r="S3" s="25"/>
    </row>
    <row r="4" ht="30" customHeight="1" spans="1:19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 t="s">
        <v>12</v>
      </c>
      <c r="P4" s="23" t="s">
        <v>13</v>
      </c>
      <c r="Q4" s="6" t="s">
        <v>14</v>
      </c>
      <c r="R4" s="23" t="s">
        <v>15</v>
      </c>
      <c r="S4" s="5" t="s">
        <v>16</v>
      </c>
    </row>
    <row r="5" ht="103" customHeight="1" spans="1:19">
      <c r="A5" s="5"/>
      <c r="B5" s="5"/>
      <c r="C5" s="5"/>
      <c r="D5" s="5"/>
      <c r="E5" s="5"/>
      <c r="F5" s="6"/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6" t="s">
        <v>22</v>
      </c>
      <c r="M5" s="6" t="s">
        <v>23</v>
      </c>
      <c r="N5" s="6"/>
      <c r="O5" s="6"/>
      <c r="P5" s="23"/>
      <c r="Q5" s="6"/>
      <c r="R5" s="23"/>
      <c r="S5" s="5"/>
    </row>
    <row r="6" ht="54" customHeight="1" spans="1:19">
      <c r="A6" s="7">
        <v>1</v>
      </c>
      <c r="B6" s="8" t="s">
        <v>24</v>
      </c>
      <c r="C6" s="8" t="s">
        <v>25</v>
      </c>
      <c r="D6" s="9" t="s">
        <v>26</v>
      </c>
      <c r="E6" s="10" t="s">
        <v>27</v>
      </c>
      <c r="F6" s="11">
        <f>I6+M6</f>
        <v>50</v>
      </c>
      <c r="G6" s="12">
        <v>2</v>
      </c>
      <c r="H6" s="12">
        <v>46</v>
      </c>
      <c r="I6" s="11">
        <f>G6+H6</f>
        <v>48</v>
      </c>
      <c r="J6" s="12">
        <v>0</v>
      </c>
      <c r="K6" s="12">
        <v>2</v>
      </c>
      <c r="L6" s="12">
        <v>0</v>
      </c>
      <c r="M6" s="11">
        <f>J6+K6+L6</f>
        <v>2</v>
      </c>
      <c r="N6" s="12">
        <v>5</v>
      </c>
      <c r="O6" s="12">
        <v>46</v>
      </c>
      <c r="P6" s="12">
        <f>O6*0.6</f>
        <v>27.6</v>
      </c>
      <c r="Q6" s="26">
        <v>48</v>
      </c>
      <c r="R6" s="27">
        <f>Q6*0.6</f>
        <v>28.8</v>
      </c>
      <c r="S6" s="8" t="s">
        <v>28</v>
      </c>
    </row>
    <row r="7" ht="54" customHeight="1" spans="1:19">
      <c r="A7" s="13">
        <v>2</v>
      </c>
      <c r="B7" s="13"/>
      <c r="C7" s="14"/>
      <c r="D7" s="14"/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28"/>
      <c r="S7" s="29"/>
    </row>
    <row r="8" ht="54" customHeight="1" spans="1:19">
      <c r="A8" s="13">
        <v>3</v>
      </c>
      <c r="B8" s="13"/>
      <c r="C8" s="14"/>
      <c r="D8" s="14"/>
      <c r="E8" s="15"/>
      <c r="F8" s="16"/>
      <c r="G8" s="17"/>
      <c r="H8" s="16"/>
      <c r="I8" s="16"/>
      <c r="J8" s="16"/>
      <c r="K8" s="16"/>
      <c r="L8" s="16"/>
      <c r="M8" s="16"/>
      <c r="N8" s="16"/>
      <c r="O8" s="16"/>
      <c r="P8" s="16"/>
      <c r="Q8" s="16"/>
      <c r="R8" s="28"/>
      <c r="S8" s="29"/>
    </row>
    <row r="9" ht="54" customHeight="1" spans="1:19">
      <c r="A9" s="13">
        <v>4</v>
      </c>
      <c r="B9" s="13"/>
      <c r="C9" s="14"/>
      <c r="D9" s="14"/>
      <c r="E9" s="1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28"/>
      <c r="S9" s="29"/>
    </row>
    <row r="10" ht="54" customHeight="1" spans="1:19">
      <c r="A10" s="13" t="s">
        <v>29</v>
      </c>
      <c r="B10" s="13"/>
      <c r="C10" s="14"/>
      <c r="D10" s="14"/>
      <c r="E10" s="18" t="s">
        <v>29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29"/>
      <c r="S10" s="29"/>
    </row>
    <row r="11" ht="90" customHeight="1" spans="1:19">
      <c r="A11" s="19" t="s">
        <v>30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ht="18" customHeight="1" spans="6:19"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30"/>
      <c r="S12" s="30"/>
    </row>
    <row r="13" ht="18" customHeight="1" spans="6:19"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30"/>
      <c r="S13" s="30"/>
    </row>
    <row r="14" ht="18" customHeight="1" spans="6:19"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30"/>
      <c r="S14" s="30"/>
    </row>
    <row r="15" ht="18" customHeight="1" spans="6:19"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30"/>
      <c r="S15" s="30"/>
    </row>
    <row r="16" ht="18" customHeight="1" spans="6:19"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30"/>
      <c r="S16" s="30"/>
    </row>
    <row r="17" ht="18" customHeight="1" spans="6:19"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30"/>
      <c r="S17" s="30"/>
    </row>
    <row r="18" ht="18" customHeight="1" spans="6:19"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30"/>
      <c r="S18" s="30"/>
    </row>
    <row r="19" ht="18" customHeight="1" spans="6:19"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30"/>
      <c r="S19" s="30"/>
    </row>
    <row r="20" ht="18" customHeight="1" spans="6:19"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30"/>
      <c r="S20" s="30"/>
    </row>
    <row r="21" ht="18" customHeight="1" spans="6:19"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30"/>
      <c r="S21" s="30"/>
    </row>
    <row r="22" ht="18" customHeight="1" spans="6:19"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30"/>
      <c r="S22" s="30"/>
    </row>
    <row r="23" ht="18" customHeight="1" spans="6:19"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30"/>
      <c r="S23" s="30"/>
    </row>
    <row r="24" ht="18" customHeight="1" spans="6:19"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30"/>
      <c r="S24" s="30"/>
    </row>
    <row r="25" ht="18" customHeight="1" spans="6:19"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30"/>
      <c r="S25" s="30"/>
    </row>
    <row r="26" ht="18" customHeight="1" spans="6:19"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30"/>
      <c r="S26" s="30"/>
    </row>
    <row r="27" ht="18" customHeight="1" spans="6:19"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30"/>
      <c r="S27" s="30"/>
    </row>
    <row r="28" ht="18" customHeight="1" spans="6:19"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30"/>
      <c r="S28" s="30"/>
    </row>
    <row r="29" ht="18" customHeight="1" spans="6:19"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30"/>
      <c r="S29" s="30"/>
    </row>
    <row r="30" ht="18" customHeight="1" spans="6:19"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30"/>
      <c r="S30" s="30"/>
    </row>
    <row r="31" ht="18" customHeight="1" spans="6:19"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30"/>
      <c r="S31" s="30"/>
    </row>
    <row r="32" ht="18" customHeight="1" spans="6:19"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30"/>
      <c r="S32" s="30"/>
    </row>
    <row r="33" ht="18" customHeight="1" spans="6:19"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30"/>
      <c r="S33" s="30"/>
    </row>
    <row r="34" ht="18" customHeight="1" spans="6:19"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30"/>
      <c r="S34" s="30"/>
    </row>
    <row r="35" ht="18" customHeight="1" spans="6:19"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30"/>
      <c r="S35" s="30"/>
    </row>
    <row r="36" ht="18" customHeight="1" spans="6:19"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30"/>
      <c r="S36" s="30"/>
    </row>
    <row r="37" ht="18" customHeight="1" spans="6:19"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30"/>
      <c r="S37" s="30"/>
    </row>
    <row r="38" ht="18" customHeight="1" spans="6:19"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30"/>
      <c r="S38" s="30"/>
    </row>
    <row r="39" ht="18" customHeight="1" spans="6:19"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30"/>
      <c r="S39" s="30"/>
    </row>
    <row r="40" ht="18" customHeight="1" spans="6:19"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30"/>
      <c r="S40" s="30"/>
    </row>
    <row r="41" ht="18" customHeight="1" spans="6:19"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30"/>
      <c r="S41" s="30"/>
    </row>
    <row r="42" ht="18" customHeight="1" spans="6:19"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30"/>
      <c r="S42" s="30"/>
    </row>
    <row r="43" ht="18" customHeight="1" spans="6:19"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30"/>
      <c r="S43" s="30"/>
    </row>
    <row r="44" ht="15.6" spans="6:19"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30"/>
      <c r="S44" s="30"/>
    </row>
    <row r="45" ht="15.6" spans="6:19"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30"/>
      <c r="S45" s="30"/>
    </row>
    <row r="46" ht="15.6" spans="6:19"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30"/>
      <c r="S46" s="30"/>
    </row>
    <row r="47" ht="15.6" spans="6:19"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30"/>
      <c r="S47" s="30"/>
    </row>
    <row r="48" ht="15.6" spans="6:19"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30"/>
      <c r="S48" s="30"/>
    </row>
    <row r="49" ht="15.6" spans="6:19"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30"/>
      <c r="S49" s="30"/>
    </row>
    <row r="50" ht="15.6" spans="6:19"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30"/>
      <c r="S50" s="30"/>
    </row>
    <row r="51" ht="15.6" spans="6:19"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30"/>
      <c r="S51" s="30"/>
    </row>
    <row r="52" ht="15.6" spans="6:19"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30"/>
      <c r="S52" s="30"/>
    </row>
    <row r="53" ht="15.6" spans="6:19"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30"/>
      <c r="S53" s="30"/>
    </row>
    <row r="54" ht="15.6" spans="6:19"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30"/>
      <c r="S54" s="30"/>
    </row>
    <row r="55" ht="15.6" spans="6:19"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30"/>
      <c r="S55" s="30"/>
    </row>
    <row r="56" ht="15.6" spans="6:19"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0"/>
      <c r="S56" s="30"/>
    </row>
    <row r="57" ht="15.6" spans="6:19"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30"/>
      <c r="S57" s="30"/>
    </row>
    <row r="58" ht="15.6" spans="6:19"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30"/>
      <c r="S58" s="30"/>
    </row>
    <row r="59" ht="15.6" spans="6:19"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30"/>
      <c r="S59" s="30"/>
    </row>
    <row r="60" ht="15.6" spans="6:19"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30"/>
      <c r="S60" s="30"/>
    </row>
    <row r="61" ht="15.6" spans="6:19"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30"/>
      <c r="S61" s="30"/>
    </row>
    <row r="62" ht="15.6" spans="6:19"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30"/>
      <c r="S62" s="30"/>
    </row>
    <row r="63" ht="15.6" spans="6:19"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30"/>
      <c r="S63" s="30"/>
    </row>
    <row r="64" ht="15.6" spans="6:19"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30"/>
      <c r="S64" s="30"/>
    </row>
    <row r="65" ht="15.6" spans="6:19"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30"/>
      <c r="S65" s="30"/>
    </row>
    <row r="66" ht="15.6" spans="6:19"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30"/>
      <c r="S66" s="30"/>
    </row>
    <row r="67" ht="15.6" spans="6:19"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30"/>
      <c r="S67" s="30"/>
    </row>
    <row r="68" ht="15.6" spans="6:19"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30"/>
      <c r="S68" s="30"/>
    </row>
    <row r="69" ht="15.6" spans="6:19"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30"/>
      <c r="S69" s="30"/>
    </row>
    <row r="70" ht="15.6" spans="6:19"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30"/>
      <c r="S70" s="30"/>
    </row>
    <row r="71" ht="15.6" spans="6:19"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30"/>
      <c r="S71" s="30"/>
    </row>
    <row r="72" ht="15.6" spans="6:19"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30"/>
      <c r="S72" s="30"/>
    </row>
    <row r="73" ht="15.6" spans="6:19"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30"/>
      <c r="S73" s="30"/>
    </row>
    <row r="74" ht="15.6" spans="6:19"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30"/>
      <c r="S74" s="30"/>
    </row>
    <row r="75" ht="15.6" spans="6:19"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30"/>
      <c r="S75" s="30"/>
    </row>
    <row r="76" ht="15.6" spans="6:19"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30"/>
      <c r="S76" s="30"/>
    </row>
    <row r="77" ht="15.6" spans="6:19"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30"/>
      <c r="S77" s="30"/>
    </row>
    <row r="78" ht="15.6" spans="6:19"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30"/>
      <c r="S78" s="30"/>
    </row>
    <row r="79" ht="15.6" spans="6:19"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30"/>
      <c r="S79" s="30"/>
    </row>
    <row r="80" ht="15.6" spans="6:19"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30"/>
      <c r="S80" s="30"/>
    </row>
    <row r="81" ht="15.6" spans="6:19"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30"/>
      <c r="S81" s="30"/>
    </row>
    <row r="82" ht="15.6" spans="6:19"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30"/>
      <c r="S82" s="30"/>
    </row>
    <row r="83" ht="15.6" spans="6:19"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30"/>
      <c r="S83" s="30"/>
    </row>
    <row r="84" ht="15.6" spans="6:19"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30"/>
      <c r="S84" s="30"/>
    </row>
    <row r="85" ht="15.6" spans="6:19"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30"/>
      <c r="S85" s="30"/>
    </row>
    <row r="86" ht="15.6" spans="6:19"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30"/>
      <c r="S86" s="30"/>
    </row>
    <row r="87" ht="15.6" spans="6:19"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30"/>
      <c r="S87" s="30"/>
    </row>
    <row r="88" ht="15.6" spans="6:19"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30"/>
      <c r="S88" s="30"/>
    </row>
    <row r="89" ht="15.6" spans="6:19"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30"/>
      <c r="S89" s="30"/>
    </row>
    <row r="90" ht="15.6" spans="6:19"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30"/>
      <c r="S90" s="30"/>
    </row>
    <row r="91" ht="15.6" spans="6:19"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30"/>
      <c r="S91" s="30"/>
    </row>
    <row r="92" ht="15.6" spans="6:19"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30"/>
      <c r="S92" s="30"/>
    </row>
    <row r="93" ht="15.6" spans="6:19"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30"/>
      <c r="S93" s="30"/>
    </row>
    <row r="94" ht="15.6" spans="6:19"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30"/>
      <c r="S94" s="30"/>
    </row>
    <row r="95" ht="15.6" spans="6:19"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30"/>
      <c r="S95" s="30"/>
    </row>
    <row r="96" ht="15.6" spans="6:19"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30"/>
      <c r="S96" s="30"/>
    </row>
  </sheetData>
  <mergeCells count="18">
    <mergeCell ref="A1:N1"/>
    <mergeCell ref="A2:S2"/>
    <mergeCell ref="O3:R3"/>
    <mergeCell ref="A11:S11"/>
    <mergeCell ref="A3:A5"/>
    <mergeCell ref="B3:B5"/>
    <mergeCell ref="C3:C5"/>
    <mergeCell ref="D3:D5"/>
    <mergeCell ref="E3:E5"/>
    <mergeCell ref="F3:F5"/>
    <mergeCell ref="N3:N5"/>
    <mergeCell ref="O4:O5"/>
    <mergeCell ref="P4:P5"/>
    <mergeCell ref="Q4:Q5"/>
    <mergeCell ref="R4:R5"/>
    <mergeCell ref="S4:S5"/>
    <mergeCell ref="G3:I4"/>
    <mergeCell ref="J3:M4"/>
  </mergeCells>
  <pageMargins left="0.75" right="0.75" top="1" bottom="1" header="0.511806" foot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全日制在校生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熊国辉</cp:lastModifiedBy>
  <cp:revision>0</cp:revision>
  <dcterms:created xsi:type="dcterms:W3CDTF">2023-09-18T06:35:00Z</dcterms:created>
  <dcterms:modified xsi:type="dcterms:W3CDTF">2025-12-09T13:16:15Z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ED4AF747562542FDA57D1949BC9CC6C5_13</vt:lpwstr>
  </property>
  <property fmtid="{D5CDD505-2E9C-101B-9397-08002B2CF9AE}" pid="3" name="KSOProductBuildVer">
    <vt:lpwstr>2052-12.1.0.20305</vt:lpwstr>
  </property>
</Properties>
</file>