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686_徐州时空信息云项目\"/>
    </mc:Choice>
  </mc:AlternateContent>
  <bookViews>
    <workbookView xWindow="0" yWindow="0" windowWidth="28800" windowHeight="12435" activeTab="2"/>
  </bookViews>
  <sheets>
    <sheet name="机载标签" sheetId="4" r:id="rId1"/>
    <sheet name="服务器设备信息" sheetId="1" r:id="rId2"/>
    <sheet name="Sheet1" sheetId="5" r:id="rId3"/>
    <sheet name="网络设备信息" sheetId="2" r:id="rId4"/>
    <sheet name="网络规划信息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<sst xmlns="http://schemas.openxmlformats.org/spreadsheetml/2006/main" count="495" uniqueCount="149">
  <si>
    <t>服务器02</t>
  </si>
  <si>
    <t>网卡类型</t>
  </si>
  <si>
    <t>板载</t>
  </si>
  <si>
    <t>MAC地址</t>
  </si>
  <si>
    <t>线缆色彩</t>
  </si>
  <si>
    <t>管理网络</t>
  </si>
  <si>
    <t>IP地址</t>
  </si>
  <si>
    <t>网关</t>
  </si>
  <si>
    <t>主机名</t>
  </si>
  <si>
    <t>FQDN</t>
  </si>
  <si>
    <t>接口编号</t>
    <phoneticPr fontId="1" type="noConversion"/>
  </si>
  <si>
    <t>NIC1</t>
    <phoneticPr fontId="1" type="noConversion"/>
  </si>
  <si>
    <t>网络归属</t>
    <phoneticPr fontId="1" type="noConversion"/>
  </si>
  <si>
    <t>子网掩码</t>
    <phoneticPr fontId="1" type="noConversion"/>
  </si>
  <si>
    <t>255.255.255.0</t>
    <phoneticPr fontId="1" type="noConversion"/>
  </si>
  <si>
    <t>DNS1</t>
    <phoneticPr fontId="1" type="noConversion"/>
  </si>
  <si>
    <t>172.188.0.1</t>
    <phoneticPr fontId="1" type="noConversion"/>
  </si>
  <si>
    <t>管理节点</t>
    <phoneticPr fontId="1" type="noConversion"/>
  </si>
  <si>
    <t>角色</t>
    <phoneticPr fontId="1" type="noConversion"/>
  </si>
  <si>
    <t>172.188.0.10</t>
    <phoneticPr fontId="1" type="noConversion"/>
  </si>
  <si>
    <t>172.188.0.11</t>
    <phoneticPr fontId="1" type="noConversion"/>
  </si>
  <si>
    <t>csmgr01</t>
    <phoneticPr fontId="1" type="noConversion"/>
  </si>
  <si>
    <t>机型</t>
    <phoneticPr fontId="1" type="noConversion"/>
  </si>
  <si>
    <t>csmgr01.geostack.geo</t>
    <phoneticPr fontId="1" type="noConversion"/>
  </si>
  <si>
    <t>共享存储节点</t>
    <phoneticPr fontId="1" type="noConversion"/>
  </si>
  <si>
    <t>支撑节点</t>
    <phoneticPr fontId="1" type="noConversion"/>
  </si>
  <si>
    <t>角色编号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</si>
  <si>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</si>
  <si>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</si>
  <si>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</si>
  <si>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</si>
  <si>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</si>
  <si>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172.188.0.20</t>
    <phoneticPr fontId="1" type="noConversion"/>
  </si>
  <si>
    <t>172.188.0.21</t>
    <phoneticPr fontId="1" type="noConversion"/>
  </si>
  <si>
    <t>172.188.0.22</t>
    <phoneticPr fontId="1" type="noConversion"/>
  </si>
  <si>
    <t>172.188.0.23</t>
    <phoneticPr fontId="1" type="noConversion"/>
  </si>
  <si>
    <t>storage01.geostack.geo</t>
    <phoneticPr fontId="1" type="noConversion"/>
  </si>
  <si>
    <t>storage01</t>
    <phoneticPr fontId="1" type="noConversion"/>
  </si>
  <si>
    <t>support01</t>
    <phoneticPr fontId="1" type="noConversion"/>
  </si>
  <si>
    <t>support01.geostack.geo</t>
    <phoneticPr fontId="1" type="noConversion"/>
  </si>
  <si>
    <t>cskvm01</t>
    <phoneticPr fontId="1" type="noConversion"/>
  </si>
  <si>
    <t>cskvm01.geostack.geo</t>
    <phoneticPr fontId="1" type="noConversion"/>
  </si>
  <si>
    <t>操作系统</t>
    <phoneticPr fontId="1" type="noConversion"/>
  </si>
  <si>
    <t>管理员账户</t>
    <phoneticPr fontId="1" type="noConversion"/>
  </si>
  <si>
    <t>管理员密码</t>
    <phoneticPr fontId="1" type="noConversion"/>
  </si>
  <si>
    <t>CentOS-6.7-x64</t>
    <phoneticPr fontId="1" type="noConversion"/>
  </si>
  <si>
    <t>root</t>
    <phoneticPr fontId="1" type="noConversion"/>
  </si>
  <si>
    <t>kvm计算节点</t>
    <phoneticPr fontId="1" type="noConversion"/>
  </si>
  <si>
    <t>服务器03</t>
  </si>
  <si>
    <t>服务器04</t>
  </si>
  <si>
    <t>角色类型</t>
    <phoneticPr fontId="1" type="noConversion"/>
  </si>
  <si>
    <t>三层交换机</t>
    <phoneticPr fontId="1" type="noConversion"/>
  </si>
  <si>
    <t>1号端口</t>
    <phoneticPr fontId="1" type="noConversion"/>
  </si>
  <si>
    <t>2号端口</t>
  </si>
  <si>
    <t>3号端口</t>
  </si>
  <si>
    <t>4号端口</t>
  </si>
  <si>
    <t>5号端口</t>
  </si>
  <si>
    <t>6号端口</t>
  </si>
  <si>
    <t>24号端口</t>
    <phoneticPr fontId="1" type="noConversion"/>
  </si>
  <si>
    <t>共享存储节点</t>
    <phoneticPr fontId="1" type="noConversion"/>
  </si>
  <si>
    <t>计算节点01</t>
    <phoneticPr fontId="1" type="noConversion"/>
  </si>
  <si>
    <t>ip段用途</t>
  </si>
  <si>
    <t>地址范围</t>
  </si>
  <si>
    <t>网络：</t>
  </si>
  <si>
    <t>预留段</t>
  </si>
  <si>
    <t>物理网络设备</t>
  </si>
  <si>
    <t>172.188.0.0/24</t>
    <phoneticPr fontId="1" type="noConversion"/>
  </si>
  <si>
    <t>172.188.0.</t>
    <phoneticPr fontId="1" type="noConversion"/>
  </si>
  <si>
    <t>-</t>
    <phoneticPr fontId="1" type="noConversion"/>
  </si>
  <si>
    <t>云平台管理段</t>
    <phoneticPr fontId="1" type="noConversion"/>
  </si>
  <si>
    <t>云平台存储段</t>
    <phoneticPr fontId="1" type="noConversion"/>
  </si>
  <si>
    <t>云平台共享段</t>
    <phoneticPr fontId="1" type="noConversion"/>
  </si>
  <si>
    <t>GeoStack段</t>
    <phoneticPr fontId="1" type="noConversion"/>
  </si>
  <si>
    <t>事业部段</t>
    <phoneticPr fontId="1" type="noConversion"/>
  </si>
  <si>
    <t>预留段</t>
    <phoneticPr fontId="1" type="noConversion"/>
  </si>
  <si>
    <t>172.188.0.</t>
    <phoneticPr fontId="1" type="noConversion"/>
  </si>
  <si>
    <t>172.188.0.</t>
    <phoneticPr fontId="1" type="noConversion"/>
  </si>
  <si>
    <t>172.188.0.</t>
    <phoneticPr fontId="1" type="noConversion"/>
  </si>
  <si>
    <t>公共网络</t>
    <phoneticPr fontId="1" type="noConversion"/>
  </si>
  <si>
    <t>来宾网络</t>
    <phoneticPr fontId="1" type="noConversion"/>
  </si>
  <si>
    <t>存储网络</t>
    <phoneticPr fontId="1" type="noConversion"/>
  </si>
  <si>
    <t>可用</t>
    <phoneticPr fontId="1" type="noConversion"/>
  </si>
  <si>
    <t>已用</t>
    <phoneticPr fontId="1" type="noConversion"/>
  </si>
  <si>
    <t>11号端口</t>
    <phoneticPr fontId="1" type="noConversion"/>
  </si>
  <si>
    <t>15号端口</t>
    <phoneticPr fontId="1" type="noConversion"/>
  </si>
  <si>
    <t>gateway;172.188.0.1/16;vlanID:39</t>
    <phoneticPr fontId="1" type="noConversion"/>
  </si>
  <si>
    <t>gateway;172.188.0.1/16;vlanID:40</t>
  </si>
  <si>
    <t>开机顺序号</t>
    <phoneticPr fontId="1" type="noConversion"/>
  </si>
  <si>
    <t>关机顺序号</t>
    <phoneticPr fontId="1" type="noConversion"/>
  </si>
  <si>
    <t>cskvm02</t>
    <phoneticPr fontId="1" type="noConversion"/>
  </si>
  <si>
    <t>cskvm03</t>
    <phoneticPr fontId="1" type="noConversion"/>
  </si>
  <si>
    <t>cskvm02.geostack.geo</t>
    <phoneticPr fontId="1" type="noConversion"/>
  </si>
  <si>
    <t>cskvm03.geostack.geo</t>
    <phoneticPr fontId="1" type="noConversion"/>
  </si>
  <si>
    <t>NIC1</t>
    <phoneticPr fontId="1" type="noConversion"/>
  </si>
  <si>
    <t>NIC1</t>
    <phoneticPr fontId="1" type="noConversion"/>
  </si>
  <si>
    <t>WorkStation</t>
  </si>
  <si>
    <t>x86Server</t>
  </si>
  <si>
    <t>NIC1</t>
  </si>
  <si>
    <t>管理网络</t>
    <phoneticPr fontId="1" type="noConversion"/>
  </si>
  <si>
    <t>公共网络</t>
    <phoneticPr fontId="1" type="noConversion"/>
  </si>
  <si>
    <t>存储网络</t>
    <phoneticPr fontId="1" type="noConversion"/>
  </si>
  <si>
    <t>来宾网络</t>
    <phoneticPr fontId="1" type="noConversion"/>
  </si>
  <si>
    <t>灰色</t>
    <phoneticPr fontId="1" type="noConversion"/>
  </si>
  <si>
    <t>黄色</t>
    <phoneticPr fontId="1" type="noConversion"/>
  </si>
  <si>
    <t>蓝色</t>
    <phoneticPr fontId="1" type="noConversion"/>
  </si>
  <si>
    <t>支撑节点</t>
    <phoneticPr fontId="1" type="noConversion"/>
  </si>
  <si>
    <t>计算节点02</t>
    <phoneticPr fontId="1" type="noConversion"/>
  </si>
  <si>
    <t>7号端口</t>
  </si>
  <si>
    <t>管理节点</t>
    <phoneticPr fontId="1" type="noConversion"/>
  </si>
  <si>
    <t>管理节点</t>
    <phoneticPr fontId="1" type="noConversion"/>
  </si>
  <si>
    <t>计算节点03</t>
    <phoneticPr fontId="1" type="noConversion"/>
  </si>
  <si>
    <t>上联三层交换机</t>
    <phoneticPr fontId="1" type="noConversion"/>
  </si>
  <si>
    <t>已用</t>
    <phoneticPr fontId="1" type="noConversion"/>
  </si>
  <si>
    <t>99A4480</t>
    <phoneticPr fontId="1" type="noConversion"/>
  </si>
  <si>
    <t>06N3583</t>
    <phoneticPr fontId="1" type="noConversion"/>
  </si>
  <si>
    <t>06N3586</t>
    <phoneticPr fontId="1" type="noConversion"/>
  </si>
  <si>
    <t>99N4046</t>
    <phoneticPr fontId="1" type="noConversion"/>
  </si>
  <si>
    <t>11S41R5646ZVJ3ZE87Y05A</t>
    <phoneticPr fontId="1" type="noConversion"/>
  </si>
  <si>
    <t>1S43512M2PBLX60W</t>
    <phoneticPr fontId="1" type="noConversion"/>
  </si>
  <si>
    <t>FC:4D:D4:3E:67:75</t>
  </si>
  <si>
    <t>00:E0:81:B4:10:83</t>
  </si>
  <si>
    <t>5C:F3:FC:4B:0D:4C</t>
  </si>
  <si>
    <t>5C:F3:FC:DC:50:54</t>
  </si>
  <si>
    <t>5C:F3:FC:DC:52:8C</t>
  </si>
  <si>
    <t>E4:1F:13:E3:2E:94</t>
  </si>
  <si>
    <t>二层交换机（Cissco3560G）</t>
    <phoneticPr fontId="1" type="noConversion"/>
  </si>
  <si>
    <t>SN-ID</t>
    <phoneticPr fontId="1" type="noConversion"/>
  </si>
  <si>
    <t>数量</t>
    <phoneticPr fontId="1" type="noConversion"/>
  </si>
  <si>
    <t>硬件配置</t>
    <phoneticPr fontId="1" type="noConversion"/>
  </si>
  <si>
    <t>处理器</t>
    <phoneticPr fontId="1" type="noConversion"/>
  </si>
  <si>
    <t>内存</t>
    <phoneticPr fontId="1" type="noConversion"/>
  </si>
  <si>
    <t>磁盘</t>
    <phoneticPr fontId="1" type="noConversion"/>
  </si>
  <si>
    <t>网卡</t>
    <phoneticPr fontId="1" type="noConversion"/>
  </si>
  <si>
    <t>品牌</t>
    <phoneticPr fontId="1" type="noConversion"/>
  </si>
  <si>
    <t>型号</t>
    <phoneticPr fontId="1" type="noConversion"/>
  </si>
  <si>
    <t>数量</t>
    <phoneticPr fontId="1" type="noConversion"/>
  </si>
  <si>
    <t>容量(GB)</t>
    <phoneticPr fontId="1" type="noConversion"/>
  </si>
  <si>
    <t>类型</t>
    <phoneticPr fontId="1" type="noConversion"/>
  </si>
  <si>
    <t>频率(MHz)</t>
    <phoneticPr fontId="1" type="noConversion"/>
  </si>
  <si>
    <t>接口类型</t>
    <phoneticPr fontId="1" type="noConversion"/>
  </si>
  <si>
    <t>转速</t>
    <phoneticPr fontId="1" type="noConversion"/>
  </si>
  <si>
    <t>速率(Gb)</t>
    <phoneticPr fontId="1" type="noConversion"/>
  </si>
  <si>
    <t xml:space="preserve">Intel </t>
    <phoneticPr fontId="1" type="noConversion"/>
  </si>
  <si>
    <t>型号</t>
    <phoneticPr fontId="1" type="noConversion"/>
  </si>
  <si>
    <t>IBM 3850</t>
    <phoneticPr fontId="1" type="noConversion"/>
  </si>
  <si>
    <t>IBM 3650</t>
    <phoneticPr fontId="1" type="noConversion"/>
  </si>
  <si>
    <t>Xeon ？</t>
    <phoneticPr fontId="1" type="noConversion"/>
  </si>
  <si>
    <t>DDR？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</si>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</sst>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黑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"/>
    </font>
    <font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2"/>
      <charset val="134"/>
    </font>
    <font>
      <b/>
      <sz val="12"/>
      <name val="黑体"/>
      <family val="3"/>
      <charset val="134"/>
    </font>
    <font>
      <sz val="14"/>
      <color theme="1"/>
      <name val="黑体"/>
      <family val="3"/>
      <charset val="134"/>
    </font>
    <font>
      <sz val="14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0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8" fillId="2" borderId="8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10" fillId="6" borderId="8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9" fillId="4" borderId="9" xfId="0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</cellXfs>
  <cellStyles count="1">
    <cellStyle name="常规" xfId="0" builtinId="0"/>
  </cellStyles>
  <dxfs count="7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7"/>
  <sheetViews>
    <sheetView workbookViewId="0">
      <selection activeCell="O15" sqref="O15"/>
    </sheetView>
  </sheetViews>
  <sheetFormatPr defaultRowHeight="13.5" x14ac:dyDescent="0.15"/>
  <cols>
    <col min="1" max="1" width="3.625" customWidth="1"/>
    <col min="2" max="2" width="11" bestFit="1" customWidth="1"/>
    <col min="3" max="3" width="24.625" customWidth="1"/>
    <col min="4" max="5" width="3.625" customWidth="1"/>
    <col min="6" max="6" width="11" bestFit="1" customWidth="1"/>
    <col min="7" max="7" width="24.625" customWidth="1"/>
    <col min="8" max="9" width="3.625" customWidth="1"/>
    <col min="10" max="10" width="11" bestFit="1" customWidth="1"/>
    <col min="11" max="11" width="24.625" customWidth="1"/>
    <col min="12" max="12" width="3.625" customWidth="1"/>
  </cols>
  <sheetData>
    <row r="1" spans="1:12" ht="20.100000000000001" customHeight="1" x14ac:dyDescent="0.15">
      <c r="B1" s="54"/>
      <c r="C1" s="54"/>
      <c r="F1" s="54"/>
      <c r="G1" s="54"/>
      <c r="J1" s="54"/>
      <c r="K1" s="54"/>
    </row>
    <row r="2" spans="1:12" ht="14.25" x14ac:dyDescent="0.15">
      <c r="A2" s="46"/>
      <c r="B2" s="59" t="s">
        <v>126</v>
      </c>
      <c r="C2" s="58" t="s">
        <v>116</v>
      </c>
      <c r="D2" s="45"/>
      <c r="E2" s="46"/>
      <c r="F2" s="59" t="s">
        <v>126</v>
      </c>
      <c r="G2" s="58" t="s">
        <v>117</v>
      </c>
      <c r="H2" s="45"/>
      <c r="I2" s="46"/>
      <c r="J2" s="59" t="s">
        <v>126</v>
      </c>
      <c r="K2" s="58" t="s">
        <v>118</v>
      </c>
      <c r="L2" s="46"/>
    </row>
    <row r="3" spans="1:12" ht="18.75" x14ac:dyDescent="0.15">
      <c r="A3" s="46"/>
      <c r="B3" s="59" t="s">
        <v>50</v>
      </c>
      <c r="C3" s="24" t="s">
        <v>24</v>
      </c>
      <c r="D3" s="39"/>
      <c r="E3" s="49"/>
      <c r="F3" s="59" t="s">
        <v>50</v>
      </c>
      <c r="G3" s="24" t="s">
        <v>25</v>
      </c>
      <c r="H3" s="39"/>
      <c r="I3" s="46"/>
      <c r="J3" s="59" t="s">
        <v>50</v>
      </c>
      <c r="K3" s="24" t="s">
        <v>17</v>
      </c>
      <c r="L3" s="46"/>
    </row>
    <row r="4" spans="1:12" ht="14.25" x14ac:dyDescent="0.15">
      <c r="A4" s="46"/>
      <c r="B4" s="59" t="s">
        <v>26</v>
      </c>
      <c r="C4" s="30" t="s">
        <v>28</v>
      </c>
      <c r="D4" s="40"/>
      <c r="E4" s="50"/>
      <c r="F4" s="59" t="s">
        <v>26</v>
      </c>
      <c r="G4" s="30" t="s">
        <v>28</v>
      </c>
      <c r="H4" s="40"/>
      <c r="I4" s="46"/>
      <c r="J4" s="59" t="s">
        <v>26</v>
      </c>
      <c r="K4" s="30" t="s">
        <v>27</v>
      </c>
      <c r="L4" s="46"/>
    </row>
    <row r="5" spans="1:12" ht="14.25" x14ac:dyDescent="0.15">
      <c r="A5" s="46"/>
      <c r="B5" s="59" t="s">
        <v>1</v>
      </c>
      <c r="C5" s="29" t="s">
        <v>2</v>
      </c>
      <c r="D5" s="40"/>
      <c r="E5" s="51"/>
      <c r="F5" s="59" t="s">
        <v>1</v>
      </c>
      <c r="G5" s="29" t="s">
        <v>2</v>
      </c>
      <c r="H5" s="40"/>
      <c r="I5" s="46"/>
      <c r="J5" s="59" t="s">
        <v>1</v>
      </c>
      <c r="K5" s="29" t="s">
        <v>2</v>
      </c>
      <c r="L5" s="46"/>
    </row>
    <row r="6" spans="1:12" ht="14.25" x14ac:dyDescent="0.15">
      <c r="A6" s="46"/>
      <c r="B6" s="59" t="s">
        <v>10</v>
      </c>
      <c r="C6" s="25" t="s">
        <v>11</v>
      </c>
      <c r="D6" s="40"/>
      <c r="E6" s="52"/>
      <c r="F6" s="59" t="s">
        <v>10</v>
      </c>
      <c r="G6" s="25" t="s">
        <v>93</v>
      </c>
      <c r="H6" s="40"/>
      <c r="I6" s="46"/>
      <c r="J6" s="59" t="s">
        <v>10</v>
      </c>
      <c r="K6" s="25" t="s">
        <v>97</v>
      </c>
      <c r="L6" s="46"/>
    </row>
    <row r="7" spans="1:12" ht="14.25" x14ac:dyDescent="0.15">
      <c r="A7" s="46"/>
      <c r="B7" s="59" t="s">
        <v>3</v>
      </c>
      <c r="C7" s="29" t="s">
        <v>121</v>
      </c>
      <c r="D7" s="43"/>
      <c r="E7" s="53"/>
      <c r="F7" s="59" t="s">
        <v>3</v>
      </c>
      <c r="G7" s="29" t="s">
        <v>120</v>
      </c>
      <c r="H7" s="43"/>
      <c r="I7" s="46"/>
      <c r="J7" s="59" t="s">
        <v>3</v>
      </c>
      <c r="K7" s="29" t="s">
        <v>119</v>
      </c>
      <c r="L7" s="46"/>
    </row>
    <row r="8" spans="1:12" ht="14.25" x14ac:dyDescent="0.15">
      <c r="A8" s="46"/>
      <c r="B8" s="59" t="s">
        <v>4</v>
      </c>
      <c r="C8" s="29" t="s">
        <v>102</v>
      </c>
      <c r="D8" s="41"/>
      <c r="E8" s="51"/>
      <c r="F8" s="59" t="s">
        <v>4</v>
      </c>
      <c r="G8" s="29" t="s">
        <v>104</v>
      </c>
      <c r="H8" s="41"/>
      <c r="I8" s="46"/>
      <c r="J8" s="59" t="s">
        <v>4</v>
      </c>
      <c r="K8" s="29" t="s">
        <v>103</v>
      </c>
      <c r="L8" s="46"/>
    </row>
    <row r="9" spans="1:12" ht="14.25" x14ac:dyDescent="0.15">
      <c r="A9" s="46"/>
      <c r="B9" s="59" t="s">
        <v>6</v>
      </c>
      <c r="C9" s="29" t="s">
        <v>19</v>
      </c>
      <c r="D9" s="41"/>
      <c r="E9" s="51"/>
      <c r="F9" s="59" t="s">
        <v>6</v>
      </c>
      <c r="G9" s="29" t="s">
        <v>20</v>
      </c>
      <c r="H9" s="41"/>
      <c r="I9" s="46"/>
      <c r="J9" s="59" t="s">
        <v>6</v>
      </c>
      <c r="K9" s="29" t="s">
        <v>32</v>
      </c>
      <c r="L9" s="46"/>
    </row>
    <row r="10" spans="1:12" s="44" customFormat="1" ht="14.25" x14ac:dyDescent="0.15">
      <c r="A10" s="47"/>
      <c r="B10" s="59" t="s">
        <v>8</v>
      </c>
      <c r="C10" s="29" t="s">
        <v>37</v>
      </c>
      <c r="D10" s="41"/>
      <c r="E10" s="51"/>
      <c r="F10" s="59" t="s">
        <v>8</v>
      </c>
      <c r="G10" s="29" t="s">
        <v>38</v>
      </c>
      <c r="H10" s="41"/>
      <c r="I10" s="47"/>
      <c r="J10" s="59" t="s">
        <v>8</v>
      </c>
      <c r="K10" s="29" t="s">
        <v>21</v>
      </c>
      <c r="L10" s="47"/>
    </row>
    <row r="11" spans="1:12" ht="14.25" x14ac:dyDescent="0.15">
      <c r="A11" s="46"/>
      <c r="B11" s="60" t="s">
        <v>87</v>
      </c>
      <c r="C11" s="27">
        <v>1</v>
      </c>
      <c r="D11" s="38"/>
      <c r="E11" s="48"/>
      <c r="F11" s="60" t="s">
        <v>87</v>
      </c>
      <c r="G11" s="27">
        <v>2</v>
      </c>
      <c r="H11" s="38"/>
      <c r="I11" s="46"/>
      <c r="J11" s="60" t="s">
        <v>87</v>
      </c>
      <c r="K11" s="27">
        <v>3</v>
      </c>
      <c r="L11" s="46"/>
    </row>
    <row r="12" spans="1:12" ht="14.25" x14ac:dyDescent="0.15">
      <c r="A12" s="46"/>
      <c r="B12" s="60" t="s">
        <v>88</v>
      </c>
      <c r="C12" s="27">
        <v>6</v>
      </c>
      <c r="D12" s="38"/>
      <c r="E12" s="48"/>
      <c r="F12" s="60" t="s">
        <v>88</v>
      </c>
      <c r="G12" s="27">
        <v>5</v>
      </c>
      <c r="H12" s="38"/>
      <c r="I12" s="46"/>
      <c r="J12" s="60" t="s">
        <v>88</v>
      </c>
      <c r="K12" s="27">
        <v>4</v>
      </c>
      <c r="L12" s="46"/>
    </row>
    <row r="13" spans="1:12" ht="20.100000000000001" customHeight="1" x14ac:dyDescent="0.15">
      <c r="B13" s="37"/>
      <c r="C13" s="38"/>
      <c r="D13" s="38"/>
      <c r="E13" s="38"/>
      <c r="F13" s="37"/>
      <c r="G13" s="38"/>
      <c r="H13" s="38"/>
      <c r="J13" s="37"/>
      <c r="K13" s="38"/>
    </row>
    <row r="14" spans="1:12" ht="20.100000000000001" customHeight="1" x14ac:dyDescent="0.15">
      <c r="B14" s="55"/>
      <c r="C14" s="56"/>
      <c r="D14" s="38"/>
      <c r="E14" s="38"/>
      <c r="F14" s="54"/>
      <c r="G14" s="54"/>
      <c r="I14" s="38"/>
      <c r="J14" s="54"/>
      <c r="K14" s="56"/>
    </row>
    <row r="15" spans="1:12" ht="14.25" x14ac:dyDescent="0.15">
      <c r="A15" s="46"/>
      <c r="B15" s="59" t="s">
        <v>126</v>
      </c>
      <c r="C15" s="58" t="s">
        <v>115</v>
      </c>
      <c r="D15" s="45"/>
      <c r="E15" s="48"/>
      <c r="F15" s="59" t="s">
        <v>126</v>
      </c>
      <c r="G15" s="58" t="s">
        <v>114</v>
      </c>
      <c r="H15" s="45"/>
      <c r="I15" s="48"/>
      <c r="J15" s="59" t="s">
        <v>126</v>
      </c>
      <c r="K15" s="58" t="s">
        <v>113</v>
      </c>
      <c r="L15" s="46"/>
    </row>
    <row r="16" spans="1:12" ht="18.75" x14ac:dyDescent="0.15">
      <c r="A16" s="46"/>
      <c r="B16" s="59" t="s">
        <v>18</v>
      </c>
      <c r="C16" s="24" t="s">
        <v>47</v>
      </c>
      <c r="D16" s="39"/>
      <c r="E16" s="49"/>
      <c r="F16" s="59" t="s">
        <v>18</v>
      </c>
      <c r="G16" s="24" t="s">
        <v>47</v>
      </c>
      <c r="H16" s="39"/>
      <c r="I16" s="46"/>
      <c r="J16" s="59" t="s">
        <v>18</v>
      </c>
      <c r="K16" s="24" t="s">
        <v>47</v>
      </c>
      <c r="L16" s="46"/>
    </row>
    <row r="17" spans="1:12" ht="14.25" x14ac:dyDescent="0.15">
      <c r="A17" s="46"/>
      <c r="B17" s="59" t="s">
        <v>26</v>
      </c>
      <c r="C17" s="30" t="s">
        <v>29</v>
      </c>
      <c r="D17" s="40"/>
      <c r="E17" s="50"/>
      <c r="F17" s="59" t="s">
        <v>26</v>
      </c>
      <c r="G17" s="30" t="s">
        <v>30</v>
      </c>
      <c r="H17" s="40"/>
      <c r="I17" s="46"/>
      <c r="J17" s="59" t="s">
        <v>26</v>
      </c>
      <c r="K17" s="30" t="s">
        <v>31</v>
      </c>
      <c r="L17" s="46"/>
    </row>
    <row r="18" spans="1:12" ht="14.25" x14ac:dyDescent="0.15">
      <c r="A18" s="46"/>
      <c r="B18" s="59" t="s">
        <v>1</v>
      </c>
      <c r="C18" s="29" t="s">
        <v>2</v>
      </c>
      <c r="D18" s="40"/>
      <c r="E18" s="51"/>
      <c r="F18" s="59" t="s">
        <v>1</v>
      </c>
      <c r="G18" s="29" t="s">
        <v>2</v>
      </c>
      <c r="H18" s="40"/>
      <c r="I18" s="46"/>
      <c r="J18" s="59" t="s">
        <v>1</v>
      </c>
      <c r="K18" s="29" t="s">
        <v>2</v>
      </c>
      <c r="L18" s="46"/>
    </row>
    <row r="19" spans="1:12" ht="14.25" x14ac:dyDescent="0.15">
      <c r="A19" s="46"/>
      <c r="B19" s="59" t="s">
        <v>10</v>
      </c>
      <c r="C19" s="25" t="s">
        <v>93</v>
      </c>
      <c r="D19" s="40"/>
      <c r="E19" s="52"/>
      <c r="F19" s="59" t="s">
        <v>10</v>
      </c>
      <c r="G19" s="25" t="s">
        <v>93</v>
      </c>
      <c r="H19" s="40"/>
      <c r="I19" s="46"/>
      <c r="J19" s="59" t="s">
        <v>10</v>
      </c>
      <c r="K19" s="25" t="s">
        <v>11</v>
      </c>
      <c r="L19" s="46"/>
    </row>
    <row r="20" spans="1:12" ht="14.25" x14ac:dyDescent="0.15">
      <c r="A20" s="46"/>
      <c r="B20" s="59" t="s">
        <v>3</v>
      </c>
      <c r="C20" s="29" t="s">
        <v>122</v>
      </c>
      <c r="D20" s="43"/>
      <c r="E20" s="53"/>
      <c r="F20" s="59" t="s">
        <v>3</v>
      </c>
      <c r="G20" s="29" t="s">
        <v>123</v>
      </c>
      <c r="H20" s="43"/>
      <c r="I20" s="46"/>
      <c r="J20" s="59" t="s">
        <v>3</v>
      </c>
      <c r="K20" s="29" t="s">
        <v>124</v>
      </c>
      <c r="L20" s="46"/>
    </row>
    <row r="21" spans="1:12" ht="14.25" x14ac:dyDescent="0.15">
      <c r="A21" s="46"/>
      <c r="B21" s="59" t="s">
        <v>4</v>
      </c>
      <c r="C21" s="29" t="s">
        <v>102</v>
      </c>
      <c r="D21" s="41"/>
      <c r="E21" s="51"/>
      <c r="F21" s="59" t="s">
        <v>4</v>
      </c>
      <c r="G21" s="29" t="s">
        <v>102</v>
      </c>
      <c r="H21" s="41"/>
      <c r="I21" s="46"/>
      <c r="J21" s="59" t="s">
        <v>4</v>
      </c>
      <c r="K21" s="29" t="s">
        <v>102</v>
      </c>
      <c r="L21" s="46"/>
    </row>
    <row r="22" spans="1:12" ht="14.25" x14ac:dyDescent="0.15">
      <c r="A22" s="46"/>
      <c r="B22" s="59" t="s">
        <v>6</v>
      </c>
      <c r="C22" s="29" t="s">
        <v>33</v>
      </c>
      <c r="D22" s="41"/>
      <c r="E22" s="51"/>
      <c r="F22" s="59" t="s">
        <v>6</v>
      </c>
      <c r="G22" s="29" t="s">
        <v>34</v>
      </c>
      <c r="H22" s="41"/>
      <c r="I22" s="46"/>
      <c r="J22" s="59" t="s">
        <v>6</v>
      </c>
      <c r="K22" s="29" t="s">
        <v>35</v>
      </c>
      <c r="L22" s="46"/>
    </row>
    <row r="23" spans="1:12" ht="14.25" x14ac:dyDescent="0.15">
      <c r="A23" s="46"/>
      <c r="B23" s="59" t="s">
        <v>8</v>
      </c>
      <c r="C23" s="29" t="s">
        <v>40</v>
      </c>
      <c r="D23" s="41"/>
      <c r="E23" s="51"/>
      <c r="F23" s="59" t="s">
        <v>8</v>
      </c>
      <c r="G23" s="29" t="s">
        <v>89</v>
      </c>
      <c r="H23" s="41"/>
      <c r="I23" s="46"/>
      <c r="J23" s="59" t="s">
        <v>8</v>
      </c>
      <c r="K23" s="29" t="s">
        <v>90</v>
      </c>
      <c r="L23" s="46"/>
    </row>
    <row r="24" spans="1:12" ht="14.25" x14ac:dyDescent="0.15">
      <c r="A24" s="46"/>
      <c r="B24" s="60" t="s">
        <v>87</v>
      </c>
      <c r="C24" s="27">
        <v>4</v>
      </c>
      <c r="D24" s="38"/>
      <c r="E24" s="48"/>
      <c r="F24" s="60" t="s">
        <v>87</v>
      </c>
      <c r="G24" s="27">
        <v>5</v>
      </c>
      <c r="H24" s="38"/>
      <c r="I24" s="46"/>
      <c r="J24" s="60" t="s">
        <v>87</v>
      </c>
      <c r="K24" s="27">
        <v>6</v>
      </c>
      <c r="L24" s="46"/>
    </row>
    <row r="25" spans="1:12" ht="14.25" x14ac:dyDescent="0.15">
      <c r="A25" s="46"/>
      <c r="B25" s="60" t="s">
        <v>88</v>
      </c>
      <c r="C25" s="27">
        <v>1</v>
      </c>
      <c r="D25" s="38"/>
      <c r="E25" s="48"/>
      <c r="F25" s="60" t="s">
        <v>88</v>
      </c>
      <c r="G25" s="27">
        <v>2</v>
      </c>
      <c r="H25" s="38"/>
      <c r="I25" s="46"/>
      <c r="J25" s="60" t="s">
        <v>88</v>
      </c>
      <c r="K25" s="27">
        <v>3</v>
      </c>
      <c r="L25" s="46"/>
    </row>
    <row r="26" spans="1:12" ht="20.100000000000001" customHeight="1" x14ac:dyDescent="0.15"/>
    <row r="27" spans="1:12" x14ac:dyDescent="0.15">
      <c r="B27" s="57"/>
      <c r="C27" s="57"/>
      <c r="F27" s="57"/>
      <c r="G27" s="57"/>
      <c r="J27" s="57"/>
      <c r="K27" s="57"/>
    </row>
  </sheetData>
  <phoneticPr fontId="1" type="noConversion"/>
  <conditionalFormatting sqref="K6 E6 E19">
    <cfRule type="cellIs" dxfId="75" priority="49" operator="equal">
      <formula>"NIC4"</formula>
    </cfRule>
    <cfRule type="cellIs" dxfId="74" priority="50" operator="equal">
      <formula>"NIC3"</formula>
    </cfRule>
    <cfRule type="cellIs" dxfId="73" priority="51" operator="equal">
      <formula>"NIC2"</formula>
    </cfRule>
    <cfRule type="cellIs" dxfId="72" priority="52" operator="equal">
      <formula>"NIC1"</formula>
    </cfRule>
  </conditionalFormatting>
  <conditionalFormatting sqref="C6">
    <cfRule type="cellIs" dxfId="71" priority="41" operator="equal">
      <formula>"NIC4"</formula>
    </cfRule>
    <cfRule type="cellIs" dxfId="70" priority="42" operator="equal">
      <formula>"NIC3"</formula>
    </cfRule>
    <cfRule type="cellIs" dxfId="69" priority="43" operator="equal">
      <formula>"NIC2"</formula>
    </cfRule>
    <cfRule type="cellIs" dxfId="68" priority="44" operator="equal">
      <formula>"NIC1"</formula>
    </cfRule>
  </conditionalFormatting>
  <conditionalFormatting sqref="G6">
    <cfRule type="cellIs" dxfId="67" priority="33" operator="equal">
      <formula>"NIC4"</formula>
    </cfRule>
    <cfRule type="cellIs" dxfId="66" priority="34" operator="equal">
      <formula>"NIC3"</formula>
    </cfRule>
    <cfRule type="cellIs" dxfId="65" priority="35" operator="equal">
      <formula>"NIC2"</formula>
    </cfRule>
    <cfRule type="cellIs" dxfId="64" priority="36" operator="equal">
      <formula>"NIC1"</formula>
    </cfRule>
  </conditionalFormatting>
  <conditionalFormatting sqref="C19">
    <cfRule type="cellIs" dxfId="63" priority="25" operator="equal">
      <formula>"NIC4"</formula>
    </cfRule>
    <cfRule type="cellIs" dxfId="62" priority="26" operator="equal">
      <formula>"NIC3"</formula>
    </cfRule>
    <cfRule type="cellIs" dxfId="61" priority="27" operator="equal">
      <formula>"NIC2"</formula>
    </cfRule>
    <cfRule type="cellIs" dxfId="60" priority="28" operator="equal">
      <formula>"NIC1"</formula>
    </cfRule>
  </conditionalFormatting>
  <conditionalFormatting sqref="G19">
    <cfRule type="cellIs" dxfId="59" priority="17" operator="equal">
      <formula>"NIC4"</formula>
    </cfRule>
    <cfRule type="cellIs" dxfId="58" priority="18" operator="equal">
      <formula>"NIC3"</formula>
    </cfRule>
    <cfRule type="cellIs" dxfId="57" priority="19" operator="equal">
      <formula>"NIC2"</formula>
    </cfRule>
    <cfRule type="cellIs" dxfId="56" priority="20" operator="equal">
      <formula>"NIC1"</formula>
    </cfRule>
  </conditionalFormatting>
  <conditionalFormatting sqref="K19">
    <cfRule type="cellIs" dxfId="55" priority="9" operator="equal">
      <formula>"NIC4"</formula>
    </cfRule>
    <cfRule type="cellIs" dxfId="54" priority="10" operator="equal">
      <formula>"NIC3"</formula>
    </cfRule>
    <cfRule type="cellIs" dxfId="53" priority="11" operator="equal">
      <formula>"NIC2"</formula>
    </cfRule>
    <cfRule type="cellIs" dxfId="52" priority="12" operator="equal">
      <formula>"NIC1"</formula>
    </cfRule>
  </conditionalFormatting>
  <dataValidations count="2">
    <dataValidation type="list" allowBlank="1" showInputMessage="1" showErrorMessage="1" sqref="K5 E5 K18 E18 G5 C5 C18 G18">
      <formula1>"板载,独立"</formula1>
    </dataValidation>
    <dataValidation type="list" allowBlank="1" showInputMessage="1" showErrorMessage="1" sqref="K6 E6 K19 G6 E19 C6 G19">
      <formula1>"NIC1,NIC2,NIC3,NIC4"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M43"/>
  <sheetViews>
    <sheetView zoomScale="80" zoomScaleNormal="80" workbookViewId="0">
      <selection activeCell="L21" sqref="L21"/>
    </sheetView>
  </sheetViews>
  <sheetFormatPr defaultRowHeight="13.5" x14ac:dyDescent="0.15"/>
  <cols>
    <col min="1" max="1" width="15.375" bestFit="1" customWidth="1"/>
    <col min="2" max="3" width="17.125" bestFit="1" customWidth="1"/>
    <col min="4" max="4" width="5.625" customWidth="1"/>
    <col min="5" max="7" width="17.125" bestFit="1" customWidth="1"/>
    <col min="8" max="8" width="5.625" customWidth="1"/>
    <col min="9" max="13" width="17.125" bestFit="1" customWidth="1"/>
  </cols>
  <sheetData>
    <row r="3" spans="1:13" ht="18.75" x14ac:dyDescent="0.15">
      <c r="A3" s="28" t="s">
        <v>126</v>
      </c>
      <c r="B3" s="63" t="s">
        <v>116</v>
      </c>
      <c r="C3" s="63"/>
      <c r="E3" s="28" t="s">
        <v>126</v>
      </c>
      <c r="F3" s="63" t="s">
        <v>117</v>
      </c>
      <c r="G3" s="63"/>
      <c r="I3" s="28" t="s">
        <v>126</v>
      </c>
      <c r="J3" s="63" t="s">
        <v>118</v>
      </c>
      <c r="K3" s="63"/>
    </row>
    <row r="4" spans="1:13" ht="18.75" x14ac:dyDescent="0.15">
      <c r="A4" s="1" t="s">
        <v>50</v>
      </c>
      <c r="B4" s="71" t="s">
        <v>24</v>
      </c>
      <c r="C4" s="71" t="s">
        <v>0</v>
      </c>
      <c r="D4" s="39"/>
      <c r="E4" s="28" t="s">
        <v>50</v>
      </c>
      <c r="F4" s="61" t="s">
        <v>25</v>
      </c>
      <c r="G4" s="62"/>
      <c r="I4" s="28" t="s">
        <v>50</v>
      </c>
      <c r="J4" s="71" t="s">
        <v>17</v>
      </c>
      <c r="K4" s="71" t="s">
        <v>0</v>
      </c>
    </row>
    <row r="5" spans="1:13" ht="18.75" x14ac:dyDescent="0.15">
      <c r="A5" s="1" t="s">
        <v>26</v>
      </c>
      <c r="B5" s="73" t="s">
        <v>28</v>
      </c>
      <c r="C5" s="73"/>
      <c r="D5" s="40"/>
      <c r="E5" s="28" t="s">
        <v>26</v>
      </c>
      <c r="F5" s="64" t="s">
        <v>28</v>
      </c>
      <c r="G5" s="65"/>
      <c r="I5" s="28" t="s">
        <v>26</v>
      </c>
      <c r="J5" s="73" t="s">
        <v>27</v>
      </c>
      <c r="K5" s="73"/>
    </row>
    <row r="6" spans="1:13" ht="18.75" x14ac:dyDescent="0.15">
      <c r="A6" s="1" t="s">
        <v>1</v>
      </c>
      <c r="B6" s="2" t="s">
        <v>2</v>
      </c>
      <c r="C6" s="2" t="s">
        <v>2</v>
      </c>
      <c r="D6" s="41"/>
      <c r="E6" s="28" t="s">
        <v>1</v>
      </c>
      <c r="F6" s="29" t="s">
        <v>2</v>
      </c>
      <c r="G6" s="29" t="s">
        <v>2</v>
      </c>
      <c r="I6" s="28" t="s">
        <v>1</v>
      </c>
      <c r="J6" s="2" t="s">
        <v>2</v>
      </c>
      <c r="K6" s="2" t="s">
        <v>2</v>
      </c>
    </row>
    <row r="7" spans="1:13" ht="18.75" x14ac:dyDescent="0.15">
      <c r="A7" s="1" t="s">
        <v>10</v>
      </c>
      <c r="B7" s="25" t="s">
        <v>11</v>
      </c>
      <c r="C7" s="26"/>
      <c r="D7" s="42"/>
      <c r="E7" s="28" t="s">
        <v>10</v>
      </c>
      <c r="F7" s="25" t="s">
        <v>93</v>
      </c>
      <c r="G7" s="26"/>
      <c r="I7" s="28" t="s">
        <v>10</v>
      </c>
      <c r="J7" s="25" t="s">
        <v>97</v>
      </c>
      <c r="K7" s="26"/>
    </row>
    <row r="8" spans="1:13" ht="18.75" x14ac:dyDescent="0.15">
      <c r="A8" s="1" t="s">
        <v>3</v>
      </c>
      <c r="B8" s="4" t="s">
        <v>121</v>
      </c>
      <c r="C8" s="4"/>
      <c r="D8" s="43"/>
      <c r="E8" s="28" t="s">
        <v>3</v>
      </c>
      <c r="F8" s="4" t="s">
        <v>120</v>
      </c>
      <c r="G8" s="4"/>
      <c r="I8" s="28" t="s">
        <v>3</v>
      </c>
      <c r="J8" s="4" t="s">
        <v>119</v>
      </c>
      <c r="K8" s="4"/>
    </row>
    <row r="9" spans="1:13" ht="18.75" x14ac:dyDescent="0.15">
      <c r="A9" s="1" t="s">
        <v>4</v>
      </c>
      <c r="B9" s="29" t="s">
        <v>102</v>
      </c>
      <c r="C9" s="2"/>
      <c r="D9" s="41"/>
      <c r="E9" s="28" t="s">
        <v>4</v>
      </c>
      <c r="F9" s="29" t="s">
        <v>104</v>
      </c>
      <c r="G9" s="29"/>
      <c r="I9" s="28" t="s">
        <v>4</v>
      </c>
      <c r="J9" s="2" t="s">
        <v>103</v>
      </c>
      <c r="K9" s="2"/>
    </row>
    <row r="10" spans="1:13" ht="18.75" x14ac:dyDescent="0.15">
      <c r="A10" s="1" t="s">
        <v>12</v>
      </c>
      <c r="B10" s="2" t="s">
        <v>5</v>
      </c>
      <c r="C10" s="2"/>
      <c r="D10" s="41"/>
      <c r="E10" s="28" t="s">
        <v>12</v>
      </c>
      <c r="F10" s="29" t="s">
        <v>5</v>
      </c>
      <c r="G10" s="29"/>
      <c r="I10" s="28" t="s">
        <v>12</v>
      </c>
      <c r="J10" s="2" t="s">
        <v>5</v>
      </c>
      <c r="K10" s="2"/>
    </row>
    <row r="11" spans="1:13" ht="18.75" x14ac:dyDescent="0.15">
      <c r="A11" s="1" t="s">
        <v>6</v>
      </c>
      <c r="B11" s="2" t="s">
        <v>19</v>
      </c>
      <c r="C11" s="2"/>
      <c r="D11" s="41"/>
      <c r="E11" s="28" t="s">
        <v>6</v>
      </c>
      <c r="F11" s="29" t="s">
        <v>20</v>
      </c>
      <c r="G11" s="29"/>
      <c r="I11" s="28" t="s">
        <v>6</v>
      </c>
      <c r="J11" s="2" t="s">
        <v>32</v>
      </c>
      <c r="K11" s="2"/>
      <c r="M11" s="31" t="s">
        <v>98</v>
      </c>
    </row>
    <row r="12" spans="1:13" ht="18.75" x14ac:dyDescent="0.15">
      <c r="A12" s="1" t="s">
        <v>13</v>
      </c>
      <c r="B12" s="2" t="s">
        <v>14</v>
      </c>
      <c r="C12" s="2"/>
      <c r="D12" s="41"/>
      <c r="E12" s="28" t="s">
        <v>13</v>
      </c>
      <c r="F12" s="29" t="s">
        <v>14</v>
      </c>
      <c r="G12" s="29"/>
      <c r="I12" s="28" t="s">
        <v>13</v>
      </c>
      <c r="J12" s="2" t="s">
        <v>14</v>
      </c>
      <c r="K12" s="2"/>
      <c r="M12" s="32" t="s">
        <v>99</v>
      </c>
    </row>
    <row r="13" spans="1:13" ht="18.75" x14ac:dyDescent="0.15">
      <c r="A13" s="1" t="s">
        <v>7</v>
      </c>
      <c r="B13" s="2" t="s">
        <v>16</v>
      </c>
      <c r="C13" s="2"/>
      <c r="D13" s="41"/>
      <c r="E13" s="28" t="s">
        <v>7</v>
      </c>
      <c r="F13" s="29" t="s">
        <v>16</v>
      </c>
      <c r="G13" s="29"/>
      <c r="I13" s="28" t="s">
        <v>7</v>
      </c>
      <c r="J13" s="2" t="s">
        <v>16</v>
      </c>
      <c r="K13" s="2"/>
      <c r="M13" s="33" t="s">
        <v>100</v>
      </c>
    </row>
    <row r="14" spans="1:13" ht="18.75" x14ac:dyDescent="0.15">
      <c r="A14" s="1" t="s">
        <v>15</v>
      </c>
      <c r="B14" s="2" t="s">
        <v>20</v>
      </c>
      <c r="C14" s="2"/>
      <c r="D14" s="41"/>
      <c r="E14" s="28" t="s">
        <v>15</v>
      </c>
      <c r="F14" s="29" t="s">
        <v>20</v>
      </c>
      <c r="G14" s="29"/>
      <c r="I14" s="28" t="s">
        <v>15</v>
      </c>
      <c r="J14" s="2" t="s">
        <v>20</v>
      </c>
      <c r="K14" s="2"/>
      <c r="M14" s="34" t="s">
        <v>101</v>
      </c>
    </row>
    <row r="15" spans="1:13" ht="18.75" x14ac:dyDescent="0.15">
      <c r="A15" s="1" t="s">
        <v>8</v>
      </c>
      <c r="B15" s="72" t="s">
        <v>37</v>
      </c>
      <c r="C15" s="72"/>
      <c r="D15" s="41"/>
      <c r="E15" s="28" t="s">
        <v>8</v>
      </c>
      <c r="F15" s="66" t="s">
        <v>38</v>
      </c>
      <c r="G15" s="67"/>
      <c r="I15" s="28" t="s">
        <v>8</v>
      </c>
      <c r="J15" s="72" t="s">
        <v>21</v>
      </c>
      <c r="K15" s="72"/>
    </row>
    <row r="16" spans="1:13" ht="18.75" x14ac:dyDescent="0.15">
      <c r="A16" s="1" t="s">
        <v>9</v>
      </c>
      <c r="B16" s="72" t="s">
        <v>36</v>
      </c>
      <c r="C16" s="72"/>
      <c r="D16" s="41"/>
      <c r="E16" s="28" t="s">
        <v>9</v>
      </c>
      <c r="F16" s="66" t="s">
        <v>39</v>
      </c>
      <c r="G16" s="67"/>
      <c r="I16" s="28" t="s">
        <v>9</v>
      </c>
      <c r="J16" s="72" t="s">
        <v>23</v>
      </c>
      <c r="K16" s="72"/>
    </row>
    <row r="17" spans="1:11" ht="18.75" x14ac:dyDescent="0.15">
      <c r="A17" s="1" t="s">
        <v>22</v>
      </c>
      <c r="B17" s="70" t="s">
        <v>95</v>
      </c>
      <c r="C17" s="70"/>
      <c r="D17" s="38"/>
      <c r="E17" s="28" t="s">
        <v>22</v>
      </c>
      <c r="F17" s="68" t="s">
        <v>95</v>
      </c>
      <c r="G17" s="69"/>
      <c r="I17" s="28" t="s">
        <v>22</v>
      </c>
      <c r="J17" s="70" t="s">
        <v>95</v>
      </c>
      <c r="K17" s="70"/>
    </row>
    <row r="18" spans="1:11" ht="18.75" x14ac:dyDescent="0.15">
      <c r="A18" s="3" t="s">
        <v>42</v>
      </c>
      <c r="B18" s="70" t="s">
        <v>45</v>
      </c>
      <c r="C18" s="70"/>
      <c r="D18" s="38"/>
      <c r="E18" s="3" t="s">
        <v>42</v>
      </c>
      <c r="F18" s="68" t="s">
        <v>45</v>
      </c>
      <c r="G18" s="69"/>
      <c r="I18" s="3" t="s">
        <v>42</v>
      </c>
      <c r="J18" s="70" t="s">
        <v>45</v>
      </c>
      <c r="K18" s="70"/>
    </row>
    <row r="19" spans="1:11" ht="18.75" x14ac:dyDescent="0.15">
      <c r="A19" s="3" t="s">
        <v>43</v>
      </c>
      <c r="B19" s="70" t="s">
        <v>46</v>
      </c>
      <c r="C19" s="70"/>
      <c r="D19" s="38"/>
      <c r="E19" s="3" t="s">
        <v>43</v>
      </c>
      <c r="F19" s="68" t="s">
        <v>46</v>
      </c>
      <c r="G19" s="69"/>
      <c r="I19" s="3" t="s">
        <v>43</v>
      </c>
      <c r="J19" s="70" t="s">
        <v>46</v>
      </c>
      <c r="K19" s="70"/>
    </row>
    <row r="20" spans="1:11" ht="18.75" x14ac:dyDescent="0.15">
      <c r="A20" s="3" t="s">
        <v>44</v>
      </c>
      <c r="B20" s="70">
        <v>123456</v>
      </c>
      <c r="C20" s="70"/>
      <c r="D20" s="38"/>
      <c r="E20" s="3" t="s">
        <v>44</v>
      </c>
      <c r="F20" s="68">
        <v>123456</v>
      </c>
      <c r="G20" s="69"/>
      <c r="I20" s="3" t="s">
        <v>44</v>
      </c>
      <c r="J20" s="70">
        <v>123456</v>
      </c>
      <c r="K20" s="70"/>
    </row>
    <row r="21" spans="1:11" ht="18.75" x14ac:dyDescent="0.15">
      <c r="A21" s="3" t="s">
        <v>87</v>
      </c>
      <c r="B21" s="70">
        <v>1</v>
      </c>
      <c r="C21" s="70"/>
      <c r="D21" s="38"/>
      <c r="E21" s="3" t="s">
        <v>87</v>
      </c>
      <c r="F21" s="68">
        <v>2</v>
      </c>
      <c r="G21" s="69"/>
      <c r="I21" s="3" t="s">
        <v>87</v>
      </c>
      <c r="J21" s="70">
        <v>3</v>
      </c>
      <c r="K21" s="70"/>
    </row>
    <row r="22" spans="1:11" ht="18.75" x14ac:dyDescent="0.15">
      <c r="A22" s="3" t="s">
        <v>88</v>
      </c>
      <c r="B22" s="70">
        <v>6</v>
      </c>
      <c r="C22" s="70"/>
      <c r="D22" s="38"/>
      <c r="E22" s="3" t="s">
        <v>88</v>
      </c>
      <c r="F22" s="68">
        <v>5</v>
      </c>
      <c r="G22" s="69"/>
      <c r="I22" s="3" t="s">
        <v>88</v>
      </c>
      <c r="J22" s="70">
        <v>4</v>
      </c>
      <c r="K22" s="70"/>
    </row>
    <row r="23" spans="1:11" ht="18.75" x14ac:dyDescent="0.15">
      <c r="A23" s="37"/>
      <c r="B23" s="38"/>
      <c r="C23" s="38"/>
      <c r="D23" s="38"/>
      <c r="G23" s="38"/>
      <c r="H23" s="38"/>
      <c r="J23" s="38"/>
      <c r="K23" s="38"/>
    </row>
    <row r="24" spans="1:11" ht="18.75" x14ac:dyDescent="0.15">
      <c r="A24" s="28" t="s">
        <v>126</v>
      </c>
      <c r="B24" s="63" t="s">
        <v>115</v>
      </c>
      <c r="C24" s="63"/>
      <c r="D24" s="38"/>
      <c r="E24" s="28" t="s">
        <v>126</v>
      </c>
      <c r="F24" s="63" t="s">
        <v>114</v>
      </c>
      <c r="G24" s="63"/>
      <c r="H24" s="38"/>
      <c r="I24" s="28" t="s">
        <v>126</v>
      </c>
      <c r="J24" s="63" t="s">
        <v>113</v>
      </c>
      <c r="K24" s="63"/>
    </row>
    <row r="25" spans="1:11" ht="18.75" x14ac:dyDescent="0.15">
      <c r="A25" s="1" t="s">
        <v>18</v>
      </c>
      <c r="B25" s="71" t="s">
        <v>47</v>
      </c>
      <c r="C25" s="71" t="s">
        <v>0</v>
      </c>
      <c r="D25" s="39"/>
      <c r="E25" s="28" t="s">
        <v>18</v>
      </c>
      <c r="F25" s="71" t="s">
        <v>47</v>
      </c>
      <c r="G25" s="71" t="s">
        <v>48</v>
      </c>
      <c r="I25" s="28" t="s">
        <v>18</v>
      </c>
      <c r="J25" s="71" t="s">
        <v>47</v>
      </c>
      <c r="K25" s="71" t="s">
        <v>49</v>
      </c>
    </row>
    <row r="26" spans="1:11" ht="18.75" x14ac:dyDescent="0.15">
      <c r="A26" s="1" t="s">
        <v>26</v>
      </c>
      <c r="B26" s="73" t="s">
        <v>29</v>
      </c>
      <c r="C26" s="73"/>
      <c r="D26" s="40"/>
      <c r="E26" s="28" t="s">
        <v>26</v>
      </c>
      <c r="F26" s="73" t="s">
        <v>30</v>
      </c>
      <c r="G26" s="73"/>
      <c r="I26" s="28" t="s">
        <v>26</v>
      </c>
      <c r="J26" s="73" t="s">
        <v>31</v>
      </c>
      <c r="K26" s="73"/>
    </row>
    <row r="27" spans="1:11" ht="18.75" x14ac:dyDescent="0.15">
      <c r="A27" s="1" t="s">
        <v>1</v>
      </c>
      <c r="B27" s="29" t="s">
        <v>2</v>
      </c>
      <c r="C27" s="29" t="s">
        <v>2</v>
      </c>
      <c r="D27" s="41"/>
      <c r="E27" s="28" t="s">
        <v>1</v>
      </c>
      <c r="F27" s="2" t="s">
        <v>2</v>
      </c>
      <c r="G27" s="2" t="s">
        <v>2</v>
      </c>
      <c r="I27" s="28" t="s">
        <v>1</v>
      </c>
      <c r="J27" s="2" t="s">
        <v>2</v>
      </c>
      <c r="K27" s="2" t="s">
        <v>2</v>
      </c>
    </row>
    <row r="28" spans="1:11" ht="18.75" x14ac:dyDescent="0.15">
      <c r="A28" s="1" t="s">
        <v>10</v>
      </c>
      <c r="B28" s="25" t="s">
        <v>94</v>
      </c>
      <c r="C28" s="26"/>
      <c r="D28" s="42"/>
      <c r="E28" s="28" t="s">
        <v>10</v>
      </c>
      <c r="F28" s="25" t="s">
        <v>94</v>
      </c>
      <c r="G28" s="26"/>
      <c r="I28" s="28" t="s">
        <v>10</v>
      </c>
      <c r="J28" s="25" t="s">
        <v>11</v>
      </c>
      <c r="K28" s="26"/>
    </row>
    <row r="29" spans="1:11" ht="18.75" x14ac:dyDescent="0.15">
      <c r="A29" s="1" t="s">
        <v>3</v>
      </c>
      <c r="B29" s="4" t="s">
        <v>122</v>
      </c>
      <c r="C29" s="4"/>
      <c r="D29" s="43"/>
      <c r="E29" s="28" t="s">
        <v>3</v>
      </c>
      <c r="F29" s="4" t="s">
        <v>123</v>
      </c>
      <c r="G29" s="4"/>
      <c r="I29" s="28" t="s">
        <v>3</v>
      </c>
      <c r="J29" s="4" t="s">
        <v>124</v>
      </c>
      <c r="K29" s="4"/>
    </row>
    <row r="30" spans="1:11" ht="18.75" x14ac:dyDescent="0.15">
      <c r="A30" s="1" t="s">
        <v>4</v>
      </c>
      <c r="B30" s="29" t="s">
        <v>102</v>
      </c>
      <c r="C30" s="29"/>
      <c r="D30" s="41"/>
      <c r="E30" s="28" t="s">
        <v>4</v>
      </c>
      <c r="F30" s="29" t="s">
        <v>102</v>
      </c>
      <c r="G30" s="2"/>
      <c r="I30" s="28" t="s">
        <v>4</v>
      </c>
      <c r="J30" s="29" t="s">
        <v>102</v>
      </c>
      <c r="K30" s="2"/>
    </row>
    <row r="31" spans="1:11" ht="18.75" x14ac:dyDescent="0.15">
      <c r="A31" s="1" t="s">
        <v>12</v>
      </c>
      <c r="B31" s="29" t="s">
        <v>5</v>
      </c>
      <c r="C31" s="29"/>
      <c r="D31" s="41"/>
      <c r="E31" s="28" t="s">
        <v>12</v>
      </c>
      <c r="F31" s="2" t="s">
        <v>5</v>
      </c>
      <c r="G31" s="2"/>
      <c r="I31" s="28" t="s">
        <v>12</v>
      </c>
      <c r="J31" s="2" t="s">
        <v>5</v>
      </c>
      <c r="K31" s="2"/>
    </row>
    <row r="32" spans="1:11" ht="18.75" x14ac:dyDescent="0.15">
      <c r="A32" s="1" t="s">
        <v>6</v>
      </c>
      <c r="B32" s="29" t="s">
        <v>33</v>
      </c>
      <c r="C32" s="29"/>
      <c r="D32" s="41"/>
      <c r="E32" s="28" t="s">
        <v>6</v>
      </c>
      <c r="F32" s="2" t="s">
        <v>34</v>
      </c>
      <c r="G32" s="2"/>
      <c r="I32" s="28" t="s">
        <v>6</v>
      </c>
      <c r="J32" s="2" t="s">
        <v>35</v>
      </c>
      <c r="K32" s="2"/>
    </row>
    <row r="33" spans="1:11" ht="18.75" x14ac:dyDescent="0.15">
      <c r="A33" s="1" t="s">
        <v>13</v>
      </c>
      <c r="B33" s="29" t="s">
        <v>14</v>
      </c>
      <c r="C33" s="29"/>
      <c r="D33" s="41"/>
      <c r="E33" s="28" t="s">
        <v>13</v>
      </c>
      <c r="F33" s="2" t="s">
        <v>14</v>
      </c>
      <c r="G33" s="2"/>
      <c r="I33" s="28" t="s">
        <v>13</v>
      </c>
      <c r="J33" s="2" t="s">
        <v>14</v>
      </c>
      <c r="K33" s="2"/>
    </row>
    <row r="34" spans="1:11" ht="18.75" x14ac:dyDescent="0.15">
      <c r="A34" s="1" t="s">
        <v>7</v>
      </c>
      <c r="B34" s="29" t="s">
        <v>16</v>
      </c>
      <c r="C34" s="29"/>
      <c r="D34" s="41"/>
      <c r="E34" s="28" t="s">
        <v>7</v>
      </c>
      <c r="F34" s="2" t="s">
        <v>16</v>
      </c>
      <c r="G34" s="2"/>
      <c r="I34" s="28" t="s">
        <v>7</v>
      </c>
      <c r="J34" s="2" t="s">
        <v>16</v>
      </c>
      <c r="K34" s="2"/>
    </row>
    <row r="35" spans="1:11" ht="18.75" x14ac:dyDescent="0.15">
      <c r="A35" s="1" t="s">
        <v>15</v>
      </c>
      <c r="B35" s="29" t="s">
        <v>20</v>
      </c>
      <c r="C35" s="29"/>
      <c r="D35" s="41"/>
      <c r="E35" s="28" t="s">
        <v>15</v>
      </c>
      <c r="F35" s="2" t="s">
        <v>20</v>
      </c>
      <c r="G35" s="2"/>
      <c r="I35" s="28" t="s">
        <v>15</v>
      </c>
      <c r="J35" s="2" t="s">
        <v>20</v>
      </c>
      <c r="K35" s="2"/>
    </row>
    <row r="36" spans="1:11" ht="18.75" x14ac:dyDescent="0.15">
      <c r="A36" s="1" t="s">
        <v>8</v>
      </c>
      <c r="B36" s="72" t="s">
        <v>40</v>
      </c>
      <c r="C36" s="72"/>
      <c r="D36" s="41"/>
      <c r="E36" s="28" t="s">
        <v>8</v>
      </c>
      <c r="F36" s="72" t="s">
        <v>89</v>
      </c>
      <c r="G36" s="72"/>
      <c r="I36" s="28" t="s">
        <v>8</v>
      </c>
      <c r="J36" s="72" t="s">
        <v>90</v>
      </c>
      <c r="K36" s="72"/>
    </row>
    <row r="37" spans="1:11" ht="18.75" x14ac:dyDescent="0.15">
      <c r="A37" s="1" t="s">
        <v>9</v>
      </c>
      <c r="B37" s="72" t="s">
        <v>41</v>
      </c>
      <c r="C37" s="72"/>
      <c r="D37" s="41"/>
      <c r="E37" s="28" t="s">
        <v>9</v>
      </c>
      <c r="F37" s="72" t="s">
        <v>91</v>
      </c>
      <c r="G37" s="72"/>
      <c r="I37" s="28" t="s">
        <v>9</v>
      </c>
      <c r="J37" s="72" t="s">
        <v>92</v>
      </c>
      <c r="K37" s="72"/>
    </row>
    <row r="38" spans="1:11" ht="18.75" x14ac:dyDescent="0.15">
      <c r="A38" s="1" t="s">
        <v>22</v>
      </c>
      <c r="B38" s="70" t="s">
        <v>96</v>
      </c>
      <c r="C38" s="70"/>
      <c r="D38" s="38"/>
      <c r="E38" s="28" t="s">
        <v>22</v>
      </c>
      <c r="F38" s="70" t="s">
        <v>96</v>
      </c>
      <c r="G38" s="70"/>
      <c r="I38" s="28" t="s">
        <v>22</v>
      </c>
      <c r="J38" s="70" t="s">
        <v>96</v>
      </c>
      <c r="K38" s="70"/>
    </row>
    <row r="39" spans="1:11" ht="18.75" x14ac:dyDescent="0.15">
      <c r="A39" s="3" t="s">
        <v>42</v>
      </c>
      <c r="B39" s="70" t="s">
        <v>45</v>
      </c>
      <c r="C39" s="70"/>
      <c r="D39" s="38"/>
      <c r="E39" s="3" t="s">
        <v>42</v>
      </c>
      <c r="F39" s="70" t="s">
        <v>45</v>
      </c>
      <c r="G39" s="70"/>
      <c r="I39" s="3" t="s">
        <v>42</v>
      </c>
      <c r="J39" s="70" t="s">
        <v>45</v>
      </c>
      <c r="K39" s="70"/>
    </row>
    <row r="40" spans="1:11" ht="18.75" x14ac:dyDescent="0.15">
      <c r="A40" s="3" t="s">
        <v>43</v>
      </c>
      <c r="B40" s="70" t="s">
        <v>46</v>
      </c>
      <c r="C40" s="70"/>
      <c r="D40" s="38"/>
      <c r="E40" s="3" t="s">
        <v>43</v>
      </c>
      <c r="F40" s="70" t="s">
        <v>46</v>
      </c>
      <c r="G40" s="70"/>
      <c r="I40" s="3" t="s">
        <v>43</v>
      </c>
      <c r="J40" s="70" t="s">
        <v>46</v>
      </c>
      <c r="K40" s="70"/>
    </row>
    <row r="41" spans="1:11" ht="18.75" x14ac:dyDescent="0.15">
      <c r="A41" s="3" t="s">
        <v>44</v>
      </c>
      <c r="B41" s="70">
        <v>123456</v>
      </c>
      <c r="C41" s="70"/>
      <c r="D41" s="38"/>
      <c r="E41" s="3" t="s">
        <v>44</v>
      </c>
      <c r="F41" s="70">
        <v>123456</v>
      </c>
      <c r="G41" s="70"/>
      <c r="I41" s="3" t="s">
        <v>44</v>
      </c>
      <c r="J41" s="70">
        <v>123456</v>
      </c>
      <c r="K41" s="70"/>
    </row>
    <row r="42" spans="1:11" ht="18.75" x14ac:dyDescent="0.15">
      <c r="A42" s="3" t="s">
        <v>87</v>
      </c>
      <c r="B42" s="70">
        <v>4</v>
      </c>
      <c r="C42" s="70"/>
      <c r="D42" s="38"/>
      <c r="E42" s="3" t="s">
        <v>87</v>
      </c>
      <c r="F42" s="70">
        <v>5</v>
      </c>
      <c r="G42" s="70"/>
      <c r="I42" s="3" t="s">
        <v>87</v>
      </c>
      <c r="J42" s="70">
        <v>6</v>
      </c>
      <c r="K42" s="70"/>
    </row>
    <row r="43" spans="1:11" ht="18.75" x14ac:dyDescent="0.15">
      <c r="A43" s="3" t="s">
        <v>88</v>
      </c>
      <c r="B43" s="70">
        <v>1</v>
      </c>
      <c r="C43" s="70"/>
      <c r="D43" s="38"/>
      <c r="E43" s="3" t="s">
        <v>88</v>
      </c>
      <c r="F43" s="70">
        <v>2</v>
      </c>
      <c r="G43" s="70"/>
      <c r="I43" s="3" t="s">
        <v>88</v>
      </c>
      <c r="J43" s="70">
        <v>3</v>
      </c>
      <c r="K43" s="70"/>
    </row>
  </sheetData>
  <mergeCells count="66">
    <mergeCell ref="J41:K41"/>
    <mergeCell ref="F39:G39"/>
    <mergeCell ref="J39:K39"/>
    <mergeCell ref="B19:C19"/>
    <mergeCell ref="J40:K40"/>
    <mergeCell ref="F22:G22"/>
    <mergeCell ref="B24:C24"/>
    <mergeCell ref="F24:G24"/>
    <mergeCell ref="J24:K24"/>
    <mergeCell ref="J18:K18"/>
    <mergeCell ref="J19:K19"/>
    <mergeCell ref="J20:K20"/>
    <mergeCell ref="B18:C18"/>
    <mergeCell ref="F18:G18"/>
    <mergeCell ref="F19:G19"/>
    <mergeCell ref="J21:K21"/>
    <mergeCell ref="B21:C21"/>
    <mergeCell ref="J22:K22"/>
    <mergeCell ref="B22:C22"/>
    <mergeCell ref="F20:G20"/>
    <mergeCell ref="F21:G21"/>
    <mergeCell ref="J25:K25"/>
    <mergeCell ref="J36:K36"/>
    <mergeCell ref="J37:K37"/>
    <mergeCell ref="J38:K38"/>
    <mergeCell ref="J26:K26"/>
    <mergeCell ref="J15:K15"/>
    <mergeCell ref="J16:K16"/>
    <mergeCell ref="J17:K17"/>
    <mergeCell ref="B4:C4"/>
    <mergeCell ref="B15:C15"/>
    <mergeCell ref="B16:C16"/>
    <mergeCell ref="B17:C17"/>
    <mergeCell ref="J5:K5"/>
    <mergeCell ref="B5:C5"/>
    <mergeCell ref="J42:K42"/>
    <mergeCell ref="B43:C43"/>
    <mergeCell ref="F43:G43"/>
    <mergeCell ref="J43:K43"/>
    <mergeCell ref="B25:C25"/>
    <mergeCell ref="B41:C41"/>
    <mergeCell ref="F25:G25"/>
    <mergeCell ref="F36:G36"/>
    <mergeCell ref="F37:G37"/>
    <mergeCell ref="F38:G38"/>
    <mergeCell ref="F26:G26"/>
    <mergeCell ref="B36:C36"/>
    <mergeCell ref="B37:C37"/>
    <mergeCell ref="B38:C38"/>
    <mergeCell ref="B26:C26"/>
    <mergeCell ref="B40:C40"/>
    <mergeCell ref="F16:G16"/>
    <mergeCell ref="F15:G15"/>
    <mergeCell ref="F17:G17"/>
    <mergeCell ref="B42:C42"/>
    <mergeCell ref="F42:G42"/>
    <mergeCell ref="F40:G40"/>
    <mergeCell ref="F41:G41"/>
    <mergeCell ref="B39:C39"/>
    <mergeCell ref="B20:C20"/>
    <mergeCell ref="F4:G4"/>
    <mergeCell ref="B3:C3"/>
    <mergeCell ref="F3:G3"/>
    <mergeCell ref="J3:K3"/>
    <mergeCell ref="F5:G5"/>
    <mergeCell ref="J4:K4"/>
  </mergeCells>
  <phoneticPr fontId="1" type="noConversion"/>
  <conditionalFormatting sqref="J7">
    <cfRule type="cellIs" dxfId="51" priority="49" operator="equal">
      <formula>"NIC4"</formula>
    </cfRule>
    <cfRule type="cellIs" dxfId="50" priority="50" operator="equal">
      <formula>"NIC3"</formula>
    </cfRule>
    <cfRule type="cellIs" dxfId="49" priority="51" operator="equal">
      <formula>"NIC2"</formula>
    </cfRule>
    <cfRule type="cellIs" dxfId="48" priority="52" operator="equal">
      <formula>"NIC1"</formula>
    </cfRule>
  </conditionalFormatting>
  <conditionalFormatting sqref="K7">
    <cfRule type="cellIs" dxfId="47" priority="45" operator="equal">
      <formula>"NIC4"</formula>
    </cfRule>
    <cfRule type="cellIs" dxfId="46" priority="46" operator="equal">
      <formula>"NIC3"</formula>
    </cfRule>
    <cfRule type="cellIs" dxfId="45" priority="47" operator="equal">
      <formula>"NIC2"</formula>
    </cfRule>
    <cfRule type="cellIs" dxfId="44" priority="48" operator="equal">
      <formula>"NIC1"</formula>
    </cfRule>
  </conditionalFormatting>
  <conditionalFormatting sqref="B7">
    <cfRule type="cellIs" dxfId="43" priority="41" operator="equal">
      <formula>"NIC4"</formula>
    </cfRule>
    <cfRule type="cellIs" dxfId="42" priority="42" operator="equal">
      <formula>"NIC3"</formula>
    </cfRule>
    <cfRule type="cellIs" dxfId="41" priority="43" operator="equal">
      <formula>"NIC2"</formula>
    </cfRule>
    <cfRule type="cellIs" dxfId="40" priority="44" operator="equal">
      <formula>"NIC1"</formula>
    </cfRule>
  </conditionalFormatting>
  <conditionalFormatting sqref="C7:D7">
    <cfRule type="cellIs" dxfId="39" priority="37" operator="equal">
      <formula>"NIC4"</formula>
    </cfRule>
    <cfRule type="cellIs" dxfId="38" priority="38" operator="equal">
      <formula>"NIC3"</formula>
    </cfRule>
    <cfRule type="cellIs" dxfId="37" priority="39" operator="equal">
      <formula>"NIC2"</formula>
    </cfRule>
    <cfRule type="cellIs" dxfId="36" priority="40" operator="equal">
      <formula>"NIC1"</formula>
    </cfRule>
  </conditionalFormatting>
  <conditionalFormatting sqref="F7">
    <cfRule type="cellIs" dxfId="35" priority="33" operator="equal">
      <formula>"NIC4"</formula>
    </cfRule>
    <cfRule type="cellIs" dxfId="34" priority="34" operator="equal">
      <formula>"NIC3"</formula>
    </cfRule>
    <cfRule type="cellIs" dxfId="33" priority="35" operator="equal">
      <formula>"NIC2"</formula>
    </cfRule>
    <cfRule type="cellIs" dxfId="32" priority="36" operator="equal">
      <formula>"NIC1"</formula>
    </cfRule>
  </conditionalFormatting>
  <conditionalFormatting sqref="G7">
    <cfRule type="cellIs" dxfId="31" priority="29" operator="equal">
      <formula>"NIC4"</formula>
    </cfRule>
    <cfRule type="cellIs" dxfId="30" priority="30" operator="equal">
      <formula>"NIC3"</formula>
    </cfRule>
    <cfRule type="cellIs" dxfId="29" priority="31" operator="equal">
      <formula>"NIC2"</formula>
    </cfRule>
    <cfRule type="cellIs" dxfId="28" priority="32" operator="equal">
      <formula>"NIC1"</formula>
    </cfRule>
  </conditionalFormatting>
  <conditionalFormatting sqref="B28">
    <cfRule type="cellIs" dxfId="27" priority="25" operator="equal">
      <formula>"NIC4"</formula>
    </cfRule>
    <cfRule type="cellIs" dxfId="26" priority="26" operator="equal">
      <formula>"NIC3"</formula>
    </cfRule>
    <cfRule type="cellIs" dxfId="25" priority="27" operator="equal">
      <formula>"NIC2"</formula>
    </cfRule>
    <cfRule type="cellIs" dxfId="24" priority="28" operator="equal">
      <formula>"NIC1"</formula>
    </cfRule>
  </conditionalFormatting>
  <conditionalFormatting sqref="C28:D28">
    <cfRule type="cellIs" dxfId="23" priority="21" operator="equal">
      <formula>"NIC4"</formula>
    </cfRule>
    <cfRule type="cellIs" dxfId="22" priority="22" operator="equal">
      <formula>"NIC3"</formula>
    </cfRule>
    <cfRule type="cellIs" dxfId="21" priority="23" operator="equal">
      <formula>"NIC2"</formula>
    </cfRule>
    <cfRule type="cellIs" dxfId="20" priority="24" operator="equal">
      <formula>"NIC1"</formula>
    </cfRule>
  </conditionalFormatting>
  <conditionalFormatting sqref="F28">
    <cfRule type="cellIs" dxfId="19" priority="17" operator="equal">
      <formula>"NIC4"</formula>
    </cfRule>
    <cfRule type="cellIs" dxfId="18" priority="18" operator="equal">
      <formula>"NIC3"</formula>
    </cfRule>
    <cfRule type="cellIs" dxfId="17" priority="19" operator="equal">
      <formula>"NIC2"</formula>
    </cfRule>
    <cfRule type="cellIs" dxfId="16" priority="20" operator="equal">
      <formula>"NIC1"</formula>
    </cfRule>
  </conditionalFormatting>
  <conditionalFormatting sqref="G28">
    <cfRule type="cellIs" dxfId="15" priority="13" operator="equal">
      <formula>"NIC4"</formula>
    </cfRule>
    <cfRule type="cellIs" dxfId="14" priority="14" operator="equal">
      <formula>"NIC3"</formula>
    </cfRule>
    <cfRule type="cellIs" dxfId="13" priority="15" operator="equal">
      <formula>"NIC2"</formula>
    </cfRule>
    <cfRule type="cellIs" dxfId="12" priority="16" operator="equal">
      <formula>"NIC1"</formula>
    </cfRule>
  </conditionalFormatting>
  <conditionalFormatting sqref="J28">
    <cfRule type="cellIs" dxfId="11" priority="9" operator="equal">
      <formula>"NIC4"</formula>
    </cfRule>
    <cfRule type="cellIs" dxfId="10" priority="10" operator="equal">
      <formula>"NIC3"</formula>
    </cfRule>
    <cfRule type="cellIs" dxfId="9" priority="11" operator="equal">
      <formula>"NIC2"</formula>
    </cfRule>
    <cfRule type="cellIs" dxfId="8" priority="12" operator="equal">
      <formula>"NIC1"</formula>
    </cfRule>
  </conditionalFormatting>
  <conditionalFormatting sqref="K28">
    <cfRule type="cellIs" dxfId="7" priority="5" operator="equal">
      <formula>"NIC4"</formula>
    </cfRule>
    <cfRule type="cellIs" dxfId="6" priority="6" operator="equal">
      <formula>"NIC3"</formula>
    </cfRule>
    <cfRule type="cellIs" dxfId="5" priority="7" operator="equal">
      <formula>"NIC2"</formula>
    </cfRule>
    <cfRule type="cellIs" dxfId="4" priority="8" operator="equal">
      <formula>"NIC1"</formula>
    </cfRule>
  </conditionalFormatting>
  <conditionalFormatting sqref="J10:K10 F10:G10 B10:D10 J31:K31 B31:D31 F31:G31">
    <cfRule type="cellIs" dxfId="3" priority="1" operator="equal">
      <formula>"存储网络"</formula>
    </cfRule>
    <cfRule type="cellIs" dxfId="2" priority="2" operator="equal">
      <formula>"来宾网络"</formula>
    </cfRule>
    <cfRule type="cellIs" dxfId="1" priority="3" operator="equal">
      <formula>"公共网络"</formula>
    </cfRule>
    <cfRule type="cellIs" dxfId="0" priority="4" operator="equal">
      <formula>"管理网络"</formula>
    </cfRule>
  </conditionalFormatting>
  <dataValidations count="4">
    <dataValidation type="list" allowBlank="1" showInputMessage="1" showErrorMessage="1" sqref="J7:K7 B7:D7 F7:G7 J28:K28 F28:G28 C28:D28">
      <formula1>"NIC1,NIC2,NIC3,NIC4"</formula1>
    </dataValidation>
    <dataValidation type="list" allowBlank="1" showInputMessage="1" showErrorMessage="1" sqref="J10:K10 B10:D10 F10:G10 J31:K31 F31:G31 B31:D31">
      <formula1>"管理网络,公共网络,来宾网络,存储网络"</formula1>
    </dataValidation>
    <dataValidation type="list" allowBlank="1" showInputMessage="1" showErrorMessage="1" sqref="J6:K6 B6:D6 F6:G6 J27:K27 F27:G27 B27:D27">
      <formula1>"板载,独立"</formula1>
    </dataValidation>
    <dataValidation type="list" allowBlank="1" showInputMessage="1" showErrorMessage="1" sqref="J17:K17 B17:D17 F17 J38:K38 F38:G38 B38:D38">
      <formula1>"PC,WorkStation,x86Server,ia64Server,PPCServer"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"/>
  <sheetViews>
    <sheetView tabSelected="1" workbookViewId="0">
      <selection activeCell="O7" sqref="O7"/>
    </sheetView>
  </sheetViews>
  <sheetFormatPr defaultRowHeight="13.5" x14ac:dyDescent="0.15"/>
  <cols>
    <col min="3" max="3" width="14.75" bestFit="1" customWidth="1"/>
    <col min="4" max="4" width="5.75" bestFit="1" customWidth="1"/>
    <col min="5" max="5" width="7.5" bestFit="1" customWidth="1"/>
    <col min="6" max="6" width="17.25" bestFit="1" customWidth="1"/>
  </cols>
  <sheetData>
    <row r="3" spans="3:15" x14ac:dyDescent="0.15">
      <c r="C3" s="88" t="s">
        <v>143</v>
      </c>
      <c r="D3" s="88" t="s">
        <v>127</v>
      </c>
      <c r="E3" s="88" t="s">
        <v>128</v>
      </c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3:15" x14ac:dyDescent="0.15">
      <c r="C4" s="88"/>
      <c r="D4" s="88"/>
      <c r="E4" s="88" t="s">
        <v>129</v>
      </c>
      <c r="F4" s="88"/>
      <c r="G4" s="88"/>
      <c r="H4" s="89" t="s">
        <v>130</v>
      </c>
      <c r="I4" s="90"/>
      <c r="J4" s="91"/>
      <c r="K4" s="89" t="s">
        <v>131</v>
      </c>
      <c r="L4" s="90"/>
      <c r="M4" s="91"/>
      <c r="N4" s="88" t="s">
        <v>132</v>
      </c>
      <c r="O4" s="88"/>
    </row>
    <row r="5" spans="3:15" x14ac:dyDescent="0.15">
      <c r="C5" s="92"/>
      <c r="D5" s="92"/>
      <c r="E5" s="93" t="s">
        <v>133</v>
      </c>
      <c r="F5" s="93" t="s">
        <v>134</v>
      </c>
      <c r="G5" s="93" t="s">
        <v>135</v>
      </c>
      <c r="H5" s="93" t="s">
        <v>136</v>
      </c>
      <c r="I5" s="93" t="s">
        <v>137</v>
      </c>
      <c r="J5" s="93" t="s">
        <v>138</v>
      </c>
      <c r="K5" s="93" t="s">
        <v>139</v>
      </c>
      <c r="L5" s="93" t="s">
        <v>140</v>
      </c>
      <c r="M5" s="94" t="s">
        <v>136</v>
      </c>
      <c r="N5" s="93" t="s">
        <v>141</v>
      </c>
      <c r="O5" s="93" t="s">
        <v>135</v>
      </c>
    </row>
    <row r="6" spans="3:15" x14ac:dyDescent="0.15">
      <c r="C6" s="35" t="s">
        <v>144</v>
      </c>
      <c r="D6" s="35">
        <v>3</v>
      </c>
      <c r="E6" s="35" t="s">
        <v>142</v>
      </c>
      <c r="F6" s="35" t="s">
        <v>146</v>
      </c>
      <c r="G6" s="35">
        <v>8</v>
      </c>
      <c r="H6" s="35">
        <v>128</v>
      </c>
      <c r="I6" s="35" t="s">
        <v>147</v>
      </c>
      <c r="J6" s="35" t="s">
        <v>148</v>
      </c>
      <c r="K6" s="35" t="s">
        <v>148</v>
      </c>
      <c r="L6" s="35" t="s">
        <v>148</v>
      </c>
      <c r="M6" s="35" t="s">
        <v>148</v>
      </c>
      <c r="N6" s="35">
        <v>1</v>
      </c>
      <c r="O6" s="35">
        <v>4</v>
      </c>
    </row>
    <row r="7" spans="3:15" x14ac:dyDescent="0.15">
      <c r="C7" s="35" t="s">
        <v>145</v>
      </c>
      <c r="D7" s="35">
        <v>1</v>
      </c>
      <c r="E7" s="35" t="s">
        <v>142</v>
      </c>
      <c r="F7" s="35" t="s">
        <v>146</v>
      </c>
      <c r="G7" s="35">
        <v>4</v>
      </c>
      <c r="H7" s="35">
        <v>32</v>
      </c>
      <c r="I7" s="35" t="s">
        <v>147</v>
      </c>
      <c r="J7" s="35" t="s">
        <v>148</v>
      </c>
      <c r="K7" s="35" t="s">
        <v>148</v>
      </c>
      <c r="L7" s="35" t="s">
        <v>148</v>
      </c>
      <c r="M7" s="35" t="s">
        <v>148</v>
      </c>
      <c r="N7" s="35">
        <v>1</v>
      </c>
      <c r="O7" s="35">
        <v>4</v>
      </c>
    </row>
  </sheetData>
  <mergeCells count="7">
    <mergeCell ref="C3:C5"/>
    <mergeCell ref="D3:D5"/>
    <mergeCell ref="E3:O3"/>
    <mergeCell ref="E4:G4"/>
    <mergeCell ref="H4:J4"/>
    <mergeCell ref="K4:M4"/>
    <mergeCell ref="N4:O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AH27"/>
  <sheetViews>
    <sheetView workbookViewId="0">
      <selection activeCell="U19" sqref="U19"/>
    </sheetView>
  </sheetViews>
  <sheetFormatPr defaultRowHeight="13.5" x14ac:dyDescent="0.15"/>
  <cols>
    <col min="1" max="1" width="9" customWidth="1"/>
    <col min="2" max="2" width="2.625" customWidth="1"/>
    <col min="3" max="14" width="5.625" customWidth="1"/>
    <col min="15" max="15" width="2.625" customWidth="1"/>
  </cols>
  <sheetData>
    <row r="2" spans="2:18" ht="14.25" thickBot="1" x14ac:dyDescent="0.2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4" t="s">
        <v>51</v>
      </c>
      <c r="P2" s="74"/>
      <c r="Q2" s="74"/>
      <c r="R2" s="74"/>
    </row>
    <row r="3" spans="2:18" ht="14.25" thickBot="1" x14ac:dyDescent="0.2">
      <c r="B3" s="75"/>
      <c r="C3" s="5">
        <v>1</v>
      </c>
      <c r="D3" s="6">
        <v>3</v>
      </c>
      <c r="E3" s="6">
        <v>5</v>
      </c>
      <c r="F3" s="6">
        <v>7</v>
      </c>
      <c r="G3" s="6">
        <v>9</v>
      </c>
      <c r="H3" s="8">
        <v>11</v>
      </c>
      <c r="I3" s="6">
        <v>13</v>
      </c>
      <c r="J3" s="9">
        <v>15</v>
      </c>
      <c r="K3" s="6">
        <v>17</v>
      </c>
      <c r="L3" s="6">
        <v>19</v>
      </c>
      <c r="M3" s="6">
        <v>21</v>
      </c>
      <c r="N3" s="7">
        <v>23</v>
      </c>
      <c r="O3" s="74"/>
      <c r="P3" s="74"/>
      <c r="Q3" s="74"/>
      <c r="R3" s="74"/>
    </row>
    <row r="4" spans="2:18" ht="8.1" customHeight="1" thickBot="1" x14ac:dyDescent="0.2">
      <c r="B4" s="75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4"/>
      <c r="P4" s="74"/>
      <c r="Q4" s="74"/>
      <c r="R4" s="74"/>
    </row>
    <row r="5" spans="2:18" ht="14.25" thickBot="1" x14ac:dyDescent="0.2">
      <c r="B5" s="75"/>
      <c r="C5" s="5">
        <v>2</v>
      </c>
      <c r="D5" s="6">
        <v>4</v>
      </c>
      <c r="E5" s="6">
        <v>6</v>
      </c>
      <c r="F5" s="6">
        <v>8</v>
      </c>
      <c r="G5" s="6">
        <v>10</v>
      </c>
      <c r="H5" s="6">
        <v>12</v>
      </c>
      <c r="I5" s="6">
        <v>14</v>
      </c>
      <c r="J5" s="6">
        <v>16</v>
      </c>
      <c r="K5" s="6">
        <v>18</v>
      </c>
      <c r="L5" s="6">
        <v>20</v>
      </c>
      <c r="M5" s="6">
        <v>22</v>
      </c>
      <c r="N5" s="7">
        <v>24</v>
      </c>
      <c r="O5" s="74"/>
      <c r="P5" s="74"/>
      <c r="Q5" s="74"/>
      <c r="R5" s="74"/>
    </row>
    <row r="6" spans="2:18" x14ac:dyDescent="0.15">
      <c r="B6" s="75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4"/>
      <c r="P6" s="74"/>
      <c r="Q6" s="74"/>
      <c r="R6" s="74"/>
    </row>
    <row r="8" spans="2:18" x14ac:dyDescent="0.15">
      <c r="D8" s="63" t="s">
        <v>83</v>
      </c>
      <c r="E8" s="63"/>
      <c r="F8" s="63" t="s">
        <v>85</v>
      </c>
      <c r="G8" s="63"/>
      <c r="H8" s="63"/>
      <c r="I8" s="63"/>
      <c r="J8" s="63"/>
      <c r="K8" s="63"/>
      <c r="L8" s="63"/>
      <c r="M8" s="63"/>
      <c r="N8" s="36" t="s">
        <v>112</v>
      </c>
    </row>
    <row r="9" spans="2:18" x14ac:dyDescent="0.15">
      <c r="D9" s="63" t="s">
        <v>84</v>
      </c>
      <c r="E9" s="63"/>
      <c r="F9" s="63" t="s">
        <v>86</v>
      </c>
      <c r="G9" s="63"/>
      <c r="H9" s="63"/>
      <c r="I9" s="63"/>
      <c r="J9" s="63"/>
      <c r="K9" s="63"/>
      <c r="L9" s="63"/>
      <c r="M9" s="63"/>
      <c r="N9" s="36"/>
    </row>
    <row r="13" spans="2:18" ht="14.25" thickBot="1" x14ac:dyDescent="0.2">
      <c r="B13" s="7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4" t="s">
        <v>125</v>
      </c>
      <c r="P13" s="74"/>
      <c r="Q13" s="74"/>
      <c r="R13" s="74"/>
    </row>
    <row r="14" spans="2:18" ht="14.25" thickBot="1" x14ac:dyDescent="0.2">
      <c r="B14" s="75"/>
      <c r="C14" s="11">
        <v>1</v>
      </c>
      <c r="D14" s="12">
        <v>3</v>
      </c>
      <c r="E14" s="12">
        <v>5</v>
      </c>
      <c r="F14" s="12">
        <v>7</v>
      </c>
      <c r="G14" s="6">
        <v>9</v>
      </c>
      <c r="H14" s="10">
        <v>11</v>
      </c>
      <c r="I14" s="6">
        <v>13</v>
      </c>
      <c r="J14" s="6">
        <v>15</v>
      </c>
      <c r="K14" s="6">
        <v>17</v>
      </c>
      <c r="L14" s="6">
        <v>19</v>
      </c>
      <c r="M14" s="6">
        <v>21</v>
      </c>
      <c r="N14" s="6">
        <v>23</v>
      </c>
      <c r="O14" s="74"/>
      <c r="P14" s="74"/>
      <c r="Q14" s="74"/>
      <c r="R14" s="74"/>
    </row>
    <row r="15" spans="2:18" ht="8.1" customHeight="1" thickBot="1" x14ac:dyDescent="0.2">
      <c r="B15" s="75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4"/>
      <c r="P15" s="74"/>
      <c r="Q15" s="74"/>
      <c r="R15" s="74"/>
    </row>
    <row r="16" spans="2:18" ht="14.25" thickBot="1" x14ac:dyDescent="0.2">
      <c r="B16" s="75"/>
      <c r="C16" s="11">
        <v>2</v>
      </c>
      <c r="D16" s="6">
        <v>4</v>
      </c>
      <c r="E16" s="12">
        <v>6</v>
      </c>
      <c r="F16" s="6">
        <v>8</v>
      </c>
      <c r="G16" s="6">
        <v>10</v>
      </c>
      <c r="H16" s="6">
        <v>12</v>
      </c>
      <c r="I16" s="6">
        <v>14</v>
      </c>
      <c r="J16" s="6">
        <v>16</v>
      </c>
      <c r="K16" s="6">
        <v>18</v>
      </c>
      <c r="L16" s="6">
        <v>20</v>
      </c>
      <c r="M16" s="6">
        <v>22</v>
      </c>
      <c r="N16" s="13">
        <v>24</v>
      </c>
      <c r="O16" s="74"/>
      <c r="P16" s="74"/>
      <c r="Q16" s="74"/>
      <c r="R16" s="74"/>
    </row>
    <row r="17" spans="2:34" x14ac:dyDescent="0.15">
      <c r="B17" s="75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4"/>
      <c r="P17" s="74"/>
      <c r="Q17" s="74"/>
      <c r="R17" s="74"/>
    </row>
    <row r="20" spans="2:34" x14ac:dyDescent="0.15">
      <c r="D20" s="63" t="s">
        <v>52</v>
      </c>
      <c r="E20" s="63"/>
      <c r="F20" s="63" t="s">
        <v>59</v>
      </c>
      <c r="G20" s="63"/>
      <c r="H20" s="63"/>
      <c r="I20" s="63"/>
      <c r="J20" s="63"/>
      <c r="K20" s="15"/>
      <c r="L20" s="15"/>
      <c r="M20" s="15"/>
      <c r="N20" s="15"/>
      <c r="O20" s="15"/>
    </row>
    <row r="21" spans="2:34" x14ac:dyDescent="0.15">
      <c r="D21" s="63" t="s">
        <v>53</v>
      </c>
      <c r="E21" s="63"/>
      <c r="F21" s="63" t="s">
        <v>60</v>
      </c>
      <c r="G21" s="63"/>
      <c r="H21" s="63"/>
      <c r="I21" s="63"/>
      <c r="J21" s="63"/>
      <c r="K21" s="15"/>
      <c r="L21" s="15"/>
      <c r="M21" s="15"/>
      <c r="N21" s="15"/>
      <c r="O21" s="15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2:34" x14ac:dyDescent="0.15">
      <c r="D22" s="63" t="s">
        <v>54</v>
      </c>
      <c r="E22" s="63"/>
      <c r="F22" s="63" t="s">
        <v>106</v>
      </c>
      <c r="G22" s="63"/>
      <c r="H22" s="63"/>
      <c r="I22" s="63"/>
      <c r="J22" s="63"/>
      <c r="K22" s="15"/>
      <c r="L22" s="15"/>
      <c r="M22" s="15"/>
      <c r="N22" s="15"/>
      <c r="O22" s="15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2:34" x14ac:dyDescent="0.15">
      <c r="D23" s="63" t="s">
        <v>55</v>
      </c>
      <c r="E23" s="63"/>
      <c r="F23" s="63" t="s">
        <v>110</v>
      </c>
      <c r="G23" s="63"/>
      <c r="H23" s="63"/>
      <c r="I23" s="63"/>
      <c r="J23" s="63"/>
      <c r="K23" s="15"/>
      <c r="L23" s="15"/>
      <c r="M23" s="15"/>
      <c r="N23" s="15"/>
      <c r="O23" s="15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2:34" x14ac:dyDescent="0.15">
      <c r="D24" s="63" t="s">
        <v>56</v>
      </c>
      <c r="E24" s="63"/>
      <c r="F24" s="63" t="s">
        <v>105</v>
      </c>
      <c r="G24" s="63"/>
      <c r="H24" s="63"/>
      <c r="I24" s="63"/>
      <c r="J24" s="63"/>
      <c r="K24" s="15"/>
      <c r="L24" s="15"/>
      <c r="M24" s="15"/>
      <c r="N24" s="15"/>
      <c r="O24" s="15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34" x14ac:dyDescent="0.15">
      <c r="D25" s="63" t="s">
        <v>57</v>
      </c>
      <c r="E25" s="63"/>
      <c r="F25" s="63" t="s">
        <v>109</v>
      </c>
      <c r="G25" s="63"/>
      <c r="H25" s="63"/>
      <c r="I25" s="63"/>
      <c r="J25" s="63"/>
      <c r="K25" s="15"/>
      <c r="L25" s="15"/>
      <c r="M25" s="15"/>
      <c r="N25" s="15"/>
      <c r="O25" s="15"/>
    </row>
    <row r="26" spans="2:34" x14ac:dyDescent="0.15">
      <c r="D26" s="63" t="s">
        <v>107</v>
      </c>
      <c r="E26" s="63"/>
      <c r="F26" s="63" t="s">
        <v>108</v>
      </c>
      <c r="G26" s="63"/>
      <c r="H26" s="63"/>
      <c r="I26" s="63"/>
      <c r="J26" s="63"/>
      <c r="K26" s="15"/>
      <c r="L26" s="15"/>
      <c r="M26" s="15"/>
      <c r="N26" s="15"/>
      <c r="O26" s="15"/>
    </row>
    <row r="27" spans="2:34" x14ac:dyDescent="0.15">
      <c r="D27" s="63" t="s">
        <v>58</v>
      </c>
      <c r="E27" s="63"/>
      <c r="F27" s="63" t="s">
        <v>111</v>
      </c>
      <c r="G27" s="63"/>
      <c r="H27" s="63"/>
      <c r="I27" s="63"/>
      <c r="J27" s="63"/>
      <c r="K27" s="15"/>
      <c r="L27" s="15"/>
      <c r="M27" s="15"/>
      <c r="N27" s="15"/>
      <c r="O27" s="15"/>
    </row>
  </sheetData>
  <mergeCells count="30">
    <mergeCell ref="D27:E27"/>
    <mergeCell ref="F20:J20"/>
    <mergeCell ref="F27:J27"/>
    <mergeCell ref="F21:J21"/>
    <mergeCell ref="F22:J22"/>
    <mergeCell ref="F23:J23"/>
    <mergeCell ref="F24:J24"/>
    <mergeCell ref="F25:J25"/>
    <mergeCell ref="D20:E20"/>
    <mergeCell ref="D21:E21"/>
    <mergeCell ref="D22:E22"/>
    <mergeCell ref="D23:E23"/>
    <mergeCell ref="D24:E24"/>
    <mergeCell ref="D25:E25"/>
    <mergeCell ref="D26:E26"/>
    <mergeCell ref="F26:J26"/>
    <mergeCell ref="O2:R6"/>
    <mergeCell ref="O13:R17"/>
    <mergeCell ref="B2:B6"/>
    <mergeCell ref="C2:N2"/>
    <mergeCell ref="C6:N6"/>
    <mergeCell ref="C4:N4"/>
    <mergeCell ref="B13:B17"/>
    <mergeCell ref="C13:N13"/>
    <mergeCell ref="C15:N15"/>
    <mergeCell ref="C17:N17"/>
    <mergeCell ref="D8:E8"/>
    <mergeCell ref="D9:E9"/>
    <mergeCell ref="F8:M8"/>
    <mergeCell ref="F9:M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K44"/>
  <sheetViews>
    <sheetView workbookViewId="0">
      <selection activeCell="D5" sqref="D5:K5"/>
    </sheetView>
  </sheetViews>
  <sheetFormatPr defaultRowHeight="13.5" x14ac:dyDescent="0.15"/>
  <cols>
    <col min="2" max="2" width="7.125" bestFit="1" customWidth="1"/>
    <col min="3" max="3" width="18.375" bestFit="1" customWidth="1"/>
    <col min="4" max="4" width="13.875" bestFit="1" customWidth="1"/>
    <col min="5" max="5" width="12.5" bestFit="1" customWidth="1"/>
    <col min="6" max="6" width="4.5" bestFit="1" customWidth="1"/>
    <col min="7" max="7" width="2.5" bestFit="1" customWidth="1"/>
    <col min="8" max="8" width="11.625" bestFit="1" customWidth="1"/>
    <col min="9" max="9" width="4.5" bestFit="1" customWidth="1"/>
    <col min="10" max="11" width="6" bestFit="1" customWidth="1"/>
  </cols>
  <sheetData>
    <row r="3" spans="2:11" ht="14.25" x14ac:dyDescent="0.15">
      <c r="B3" s="84" t="s">
        <v>5</v>
      </c>
      <c r="C3" s="84"/>
      <c r="D3" s="24" t="s">
        <v>61</v>
      </c>
      <c r="E3" s="80" t="s">
        <v>62</v>
      </c>
      <c r="F3" s="81"/>
      <c r="G3" s="82"/>
      <c r="H3" s="81"/>
      <c r="I3" s="83"/>
      <c r="J3" s="24" t="s">
        <v>81</v>
      </c>
      <c r="K3" s="24" t="s">
        <v>82</v>
      </c>
    </row>
    <row r="4" spans="2:11" ht="14.25" x14ac:dyDescent="0.15">
      <c r="B4" s="85" t="s">
        <v>63</v>
      </c>
      <c r="C4" s="85" t="s">
        <v>66</v>
      </c>
      <c r="D4" s="18" t="s">
        <v>64</v>
      </c>
      <c r="E4" s="20" t="s">
        <v>67</v>
      </c>
      <c r="F4" s="21">
        <v>1</v>
      </c>
      <c r="G4" s="22" t="s">
        <v>68</v>
      </c>
      <c r="H4" s="19" t="s">
        <v>67</v>
      </c>
      <c r="I4" s="17">
        <v>9</v>
      </c>
      <c r="J4" s="23">
        <v>9</v>
      </c>
      <c r="K4" s="16">
        <v>1</v>
      </c>
    </row>
    <row r="5" spans="2:11" ht="14.25" x14ac:dyDescent="0.15">
      <c r="B5" s="85"/>
      <c r="C5" s="85"/>
      <c r="D5" s="18" t="s">
        <v>65</v>
      </c>
      <c r="E5" s="19" t="s">
        <v>67</v>
      </c>
      <c r="F5" s="17">
        <v>10</v>
      </c>
      <c r="G5" s="22" t="s">
        <v>68</v>
      </c>
      <c r="H5" s="19" t="s">
        <v>67</v>
      </c>
      <c r="I5" s="17">
        <v>29</v>
      </c>
      <c r="J5" s="23">
        <v>30</v>
      </c>
      <c r="K5" s="16">
        <v>7</v>
      </c>
    </row>
    <row r="6" spans="2:11" ht="14.25" x14ac:dyDescent="0.15">
      <c r="B6" s="85"/>
      <c r="C6" s="85"/>
      <c r="D6" s="18" t="s">
        <v>69</v>
      </c>
      <c r="E6" s="19" t="s">
        <v>67</v>
      </c>
      <c r="F6" s="17">
        <v>30</v>
      </c>
      <c r="G6" s="22" t="s">
        <v>68</v>
      </c>
      <c r="H6" s="19" t="s">
        <v>67</v>
      </c>
      <c r="I6" s="17">
        <v>49</v>
      </c>
      <c r="J6" s="23">
        <v>20</v>
      </c>
      <c r="K6" s="16">
        <v>0</v>
      </c>
    </row>
    <row r="7" spans="2:11" ht="14.25" x14ac:dyDescent="0.15">
      <c r="B7" s="85"/>
      <c r="C7" s="85"/>
      <c r="D7" s="18" t="s">
        <v>70</v>
      </c>
      <c r="E7" s="19" t="s">
        <v>67</v>
      </c>
      <c r="F7" s="17">
        <v>50</v>
      </c>
      <c r="G7" s="22" t="s">
        <v>68</v>
      </c>
      <c r="H7" s="19" t="s">
        <v>75</v>
      </c>
      <c r="I7" s="17">
        <v>59</v>
      </c>
      <c r="J7" s="23">
        <v>10</v>
      </c>
      <c r="K7" s="16">
        <v>0</v>
      </c>
    </row>
    <row r="8" spans="2:11" ht="14.25" x14ac:dyDescent="0.15">
      <c r="B8" s="85"/>
      <c r="C8" s="85"/>
      <c r="D8" s="18" t="s">
        <v>71</v>
      </c>
      <c r="E8" s="19" t="s">
        <v>67</v>
      </c>
      <c r="F8" s="17">
        <v>100</v>
      </c>
      <c r="G8" s="22" t="s">
        <v>68</v>
      </c>
      <c r="H8" s="19" t="s">
        <v>76</v>
      </c>
      <c r="I8" s="17">
        <v>199</v>
      </c>
      <c r="J8" s="23">
        <v>100</v>
      </c>
      <c r="K8" s="16">
        <v>0</v>
      </c>
    </row>
    <row r="9" spans="2:11" ht="14.25" x14ac:dyDescent="0.15">
      <c r="B9" s="85"/>
      <c r="C9" s="85"/>
      <c r="D9" s="18" t="s">
        <v>72</v>
      </c>
      <c r="E9" s="19" t="s">
        <v>67</v>
      </c>
      <c r="F9" s="17">
        <v>60</v>
      </c>
      <c r="G9" s="22" t="s">
        <v>68</v>
      </c>
      <c r="H9" s="19" t="s">
        <v>76</v>
      </c>
      <c r="I9" s="17">
        <v>79</v>
      </c>
      <c r="J9" s="23">
        <v>20</v>
      </c>
      <c r="K9" s="16">
        <v>0</v>
      </c>
    </row>
    <row r="10" spans="2:11" ht="14.25" x14ac:dyDescent="0.15">
      <c r="B10" s="85"/>
      <c r="C10" s="85"/>
      <c r="D10" s="18" t="s">
        <v>73</v>
      </c>
      <c r="E10" s="19" t="s">
        <v>67</v>
      </c>
      <c r="F10" s="17">
        <v>80</v>
      </c>
      <c r="G10" s="22" t="s">
        <v>68</v>
      </c>
      <c r="H10" s="19" t="s">
        <v>76</v>
      </c>
      <c r="I10" s="17">
        <v>99</v>
      </c>
      <c r="J10" s="23">
        <v>20</v>
      </c>
      <c r="K10" s="16">
        <v>0</v>
      </c>
    </row>
    <row r="11" spans="2:11" ht="14.25" x14ac:dyDescent="0.15">
      <c r="B11" s="85"/>
      <c r="C11" s="85"/>
      <c r="D11" s="18" t="s">
        <v>74</v>
      </c>
      <c r="E11" s="19" t="s">
        <v>67</v>
      </c>
      <c r="F11" s="17">
        <v>200</v>
      </c>
      <c r="G11" s="22" t="s">
        <v>68</v>
      </c>
      <c r="H11" s="19" t="s">
        <v>77</v>
      </c>
      <c r="I11" s="17">
        <v>254</v>
      </c>
      <c r="J11" s="23">
        <v>55</v>
      </c>
      <c r="K11" s="16">
        <v>0</v>
      </c>
    </row>
    <row r="14" spans="2:11" ht="14.25" x14ac:dyDescent="0.15">
      <c r="B14" s="86" t="s">
        <v>78</v>
      </c>
      <c r="C14" s="86"/>
      <c r="D14" s="24" t="s">
        <v>61</v>
      </c>
      <c r="E14" s="80" t="s">
        <v>62</v>
      </c>
      <c r="F14" s="81"/>
      <c r="G14" s="82"/>
      <c r="H14" s="81"/>
      <c r="I14" s="83"/>
      <c r="J14" s="24" t="s">
        <v>81</v>
      </c>
      <c r="K14" s="24" t="s">
        <v>82</v>
      </c>
    </row>
    <row r="15" spans="2:11" ht="14.25" x14ac:dyDescent="0.15">
      <c r="B15" s="85" t="s">
        <v>63</v>
      </c>
      <c r="C15" s="85"/>
      <c r="D15" s="18"/>
      <c r="E15" s="20"/>
      <c r="F15" s="21"/>
      <c r="G15" s="22" t="s">
        <v>68</v>
      </c>
      <c r="H15" s="19"/>
      <c r="I15" s="17"/>
      <c r="J15" s="23"/>
      <c r="K15" s="16"/>
    </row>
    <row r="16" spans="2:11" ht="14.25" x14ac:dyDescent="0.15">
      <c r="B16" s="85"/>
      <c r="C16" s="85"/>
      <c r="D16" s="18"/>
      <c r="E16" s="19"/>
      <c r="F16" s="17"/>
      <c r="G16" s="22" t="s">
        <v>68</v>
      </c>
      <c r="H16" s="19"/>
      <c r="I16" s="17"/>
      <c r="J16" s="23"/>
      <c r="K16" s="16"/>
    </row>
    <row r="17" spans="2:11" ht="14.25" x14ac:dyDescent="0.15">
      <c r="B17" s="85"/>
      <c r="C17" s="85"/>
      <c r="D17" s="18"/>
      <c r="E17" s="19"/>
      <c r="F17" s="17"/>
      <c r="G17" s="22" t="s">
        <v>68</v>
      </c>
      <c r="H17" s="19"/>
      <c r="I17" s="17"/>
      <c r="J17" s="23"/>
      <c r="K17" s="16"/>
    </row>
    <row r="18" spans="2:11" ht="14.25" x14ac:dyDescent="0.15">
      <c r="B18" s="85"/>
      <c r="C18" s="85"/>
      <c r="D18" s="18"/>
      <c r="E18" s="19"/>
      <c r="F18" s="17"/>
      <c r="G18" s="22" t="s">
        <v>68</v>
      </c>
      <c r="H18" s="19"/>
      <c r="I18" s="17"/>
      <c r="J18" s="23"/>
      <c r="K18" s="16"/>
    </row>
    <row r="19" spans="2:11" ht="14.25" x14ac:dyDescent="0.15">
      <c r="B19" s="85"/>
      <c r="C19" s="85"/>
      <c r="D19" s="18"/>
      <c r="E19" s="19"/>
      <c r="F19" s="17"/>
      <c r="G19" s="22" t="s">
        <v>68</v>
      </c>
      <c r="H19" s="19"/>
      <c r="I19" s="17"/>
      <c r="J19" s="23"/>
      <c r="K19" s="16"/>
    </row>
    <row r="20" spans="2:11" ht="14.25" x14ac:dyDescent="0.15">
      <c r="B20" s="85"/>
      <c r="C20" s="85"/>
      <c r="D20" s="18"/>
      <c r="E20" s="19"/>
      <c r="F20" s="17"/>
      <c r="G20" s="22" t="s">
        <v>68</v>
      </c>
      <c r="H20" s="19"/>
      <c r="I20" s="17"/>
      <c r="J20" s="23"/>
      <c r="K20" s="16"/>
    </row>
    <row r="21" spans="2:11" ht="14.25" x14ac:dyDescent="0.15">
      <c r="B21" s="85"/>
      <c r="C21" s="85"/>
      <c r="D21" s="18"/>
      <c r="E21" s="19"/>
      <c r="F21" s="17"/>
      <c r="G21" s="22" t="s">
        <v>68</v>
      </c>
      <c r="H21" s="19"/>
      <c r="I21" s="17"/>
      <c r="J21" s="23"/>
      <c r="K21" s="16"/>
    </row>
    <row r="22" spans="2:11" ht="14.25" x14ac:dyDescent="0.15">
      <c r="B22" s="85"/>
      <c r="C22" s="85"/>
      <c r="D22" s="18"/>
      <c r="E22" s="19"/>
      <c r="F22" s="17"/>
      <c r="G22" s="22" t="s">
        <v>68</v>
      </c>
      <c r="H22" s="19"/>
      <c r="I22" s="17"/>
      <c r="J22" s="23"/>
      <c r="K22" s="16"/>
    </row>
    <row r="25" spans="2:11" ht="14.25" x14ac:dyDescent="0.15">
      <c r="B25" s="79" t="s">
        <v>79</v>
      </c>
      <c r="C25" s="79"/>
      <c r="D25" s="24" t="s">
        <v>61</v>
      </c>
      <c r="E25" s="80" t="s">
        <v>62</v>
      </c>
      <c r="F25" s="81"/>
      <c r="G25" s="82"/>
      <c r="H25" s="81"/>
      <c r="I25" s="83"/>
      <c r="J25" s="24" t="s">
        <v>81</v>
      </c>
      <c r="K25" s="24" t="s">
        <v>82</v>
      </c>
    </row>
    <row r="26" spans="2:11" ht="14.25" x14ac:dyDescent="0.15">
      <c r="B26" s="85" t="s">
        <v>63</v>
      </c>
      <c r="C26" s="85"/>
      <c r="D26" s="18"/>
      <c r="E26" s="20"/>
      <c r="F26" s="21"/>
      <c r="G26" s="22" t="s">
        <v>68</v>
      </c>
      <c r="H26" s="19"/>
      <c r="I26" s="17"/>
      <c r="J26" s="23"/>
      <c r="K26" s="16"/>
    </row>
    <row r="27" spans="2:11" ht="14.25" x14ac:dyDescent="0.15">
      <c r="B27" s="85"/>
      <c r="C27" s="85"/>
      <c r="D27" s="18"/>
      <c r="E27" s="19"/>
      <c r="F27" s="17"/>
      <c r="G27" s="22" t="s">
        <v>68</v>
      </c>
      <c r="H27" s="19"/>
      <c r="I27" s="17"/>
      <c r="J27" s="23"/>
      <c r="K27" s="16"/>
    </row>
    <row r="28" spans="2:11" ht="14.25" x14ac:dyDescent="0.15">
      <c r="B28" s="85"/>
      <c r="C28" s="85"/>
      <c r="D28" s="18"/>
      <c r="E28" s="19"/>
      <c r="F28" s="17"/>
      <c r="G28" s="22" t="s">
        <v>68</v>
      </c>
      <c r="H28" s="19"/>
      <c r="I28" s="17"/>
      <c r="J28" s="23"/>
      <c r="K28" s="16"/>
    </row>
    <row r="29" spans="2:11" ht="14.25" x14ac:dyDescent="0.15">
      <c r="B29" s="85"/>
      <c r="C29" s="85"/>
      <c r="D29" s="18"/>
      <c r="E29" s="19"/>
      <c r="F29" s="17"/>
      <c r="G29" s="22" t="s">
        <v>68</v>
      </c>
      <c r="H29" s="19"/>
      <c r="I29" s="17"/>
      <c r="J29" s="23"/>
      <c r="K29" s="16"/>
    </row>
    <row r="30" spans="2:11" ht="14.25" x14ac:dyDescent="0.15">
      <c r="B30" s="85"/>
      <c r="C30" s="85"/>
      <c r="D30" s="18"/>
      <c r="E30" s="19"/>
      <c r="F30" s="17"/>
      <c r="G30" s="22" t="s">
        <v>68</v>
      </c>
      <c r="H30" s="19"/>
      <c r="I30" s="17"/>
      <c r="J30" s="23"/>
      <c r="K30" s="16"/>
    </row>
    <row r="31" spans="2:11" ht="14.25" x14ac:dyDescent="0.15">
      <c r="B31" s="85"/>
      <c r="C31" s="85"/>
      <c r="D31" s="18"/>
      <c r="E31" s="19"/>
      <c r="F31" s="17"/>
      <c r="G31" s="22" t="s">
        <v>68</v>
      </c>
      <c r="H31" s="19"/>
      <c r="I31" s="17"/>
      <c r="J31" s="23"/>
      <c r="K31" s="16"/>
    </row>
    <row r="32" spans="2:11" ht="14.25" x14ac:dyDescent="0.15">
      <c r="B32" s="85"/>
      <c r="C32" s="85"/>
      <c r="D32" s="18"/>
      <c r="E32" s="19"/>
      <c r="F32" s="17"/>
      <c r="G32" s="22" t="s">
        <v>68</v>
      </c>
      <c r="H32" s="19"/>
      <c r="I32" s="17"/>
      <c r="J32" s="23"/>
      <c r="K32" s="16"/>
    </row>
    <row r="33" spans="2:11" ht="14.25" x14ac:dyDescent="0.15">
      <c r="B33" s="85"/>
      <c r="C33" s="85"/>
      <c r="D33" s="18"/>
      <c r="E33" s="19"/>
      <c r="F33" s="17"/>
      <c r="G33" s="22" t="s">
        <v>68</v>
      </c>
      <c r="H33" s="19"/>
      <c r="I33" s="17"/>
      <c r="J33" s="23"/>
      <c r="K33" s="16"/>
    </row>
    <row r="36" spans="2:11" ht="14.25" x14ac:dyDescent="0.15">
      <c r="B36" s="87" t="s">
        <v>80</v>
      </c>
      <c r="C36" s="87"/>
      <c r="D36" s="24" t="s">
        <v>61</v>
      </c>
      <c r="E36" s="80" t="s">
        <v>62</v>
      </c>
      <c r="F36" s="81"/>
      <c r="G36" s="82"/>
      <c r="H36" s="81"/>
      <c r="I36" s="83"/>
      <c r="J36" s="24" t="s">
        <v>81</v>
      </c>
      <c r="K36" s="24" t="s">
        <v>82</v>
      </c>
    </row>
    <row r="37" spans="2:11" ht="14.25" x14ac:dyDescent="0.15">
      <c r="B37" s="85" t="s">
        <v>63</v>
      </c>
      <c r="C37" s="85"/>
      <c r="D37" s="18"/>
      <c r="E37" s="20"/>
      <c r="F37" s="21"/>
      <c r="G37" s="22" t="s">
        <v>68</v>
      </c>
      <c r="H37" s="19"/>
      <c r="I37" s="17"/>
      <c r="J37" s="23"/>
      <c r="K37" s="16"/>
    </row>
    <row r="38" spans="2:11" ht="14.25" x14ac:dyDescent="0.15">
      <c r="B38" s="85"/>
      <c r="C38" s="85"/>
      <c r="D38" s="18"/>
      <c r="E38" s="19"/>
      <c r="F38" s="17"/>
      <c r="G38" s="22" t="s">
        <v>68</v>
      </c>
      <c r="H38" s="19"/>
      <c r="I38" s="17"/>
      <c r="J38" s="23"/>
      <c r="K38" s="16"/>
    </row>
    <row r="39" spans="2:11" ht="14.25" x14ac:dyDescent="0.15">
      <c r="B39" s="85"/>
      <c r="C39" s="85"/>
      <c r="D39" s="18"/>
      <c r="E39" s="19"/>
      <c r="F39" s="17"/>
      <c r="G39" s="22" t="s">
        <v>68</v>
      </c>
      <c r="H39" s="19"/>
      <c r="I39" s="17"/>
      <c r="J39" s="23"/>
      <c r="K39" s="16"/>
    </row>
    <row r="40" spans="2:11" ht="14.25" x14ac:dyDescent="0.15">
      <c r="B40" s="85"/>
      <c r="C40" s="85"/>
      <c r="D40" s="18"/>
      <c r="E40" s="19"/>
      <c r="F40" s="17"/>
      <c r="G40" s="22" t="s">
        <v>68</v>
      </c>
      <c r="H40" s="19"/>
      <c r="I40" s="17"/>
      <c r="J40" s="23"/>
      <c r="K40" s="16"/>
    </row>
    <row r="41" spans="2:11" ht="14.25" x14ac:dyDescent="0.15">
      <c r="B41" s="85"/>
      <c r="C41" s="85"/>
      <c r="D41" s="18"/>
      <c r="E41" s="19"/>
      <c r="F41" s="17"/>
      <c r="G41" s="22" t="s">
        <v>68</v>
      </c>
      <c r="H41" s="19"/>
      <c r="I41" s="17"/>
      <c r="J41" s="23"/>
      <c r="K41" s="16"/>
    </row>
    <row r="42" spans="2:11" ht="14.25" x14ac:dyDescent="0.15">
      <c r="B42" s="85"/>
      <c r="C42" s="85"/>
      <c r="D42" s="18"/>
      <c r="E42" s="19"/>
      <c r="F42" s="17"/>
      <c r="G42" s="22" t="s">
        <v>68</v>
      </c>
      <c r="H42" s="19"/>
      <c r="I42" s="17"/>
      <c r="J42" s="23"/>
      <c r="K42" s="16"/>
    </row>
    <row r="43" spans="2:11" ht="14.25" x14ac:dyDescent="0.15">
      <c r="B43" s="85"/>
      <c r="C43" s="85"/>
      <c r="D43" s="18"/>
      <c r="E43" s="19"/>
      <c r="F43" s="17"/>
      <c r="G43" s="22" t="s">
        <v>68</v>
      </c>
      <c r="H43" s="19"/>
      <c r="I43" s="17"/>
      <c r="J43" s="23"/>
      <c r="K43" s="16"/>
    </row>
    <row r="44" spans="2:11" ht="14.25" x14ac:dyDescent="0.15">
      <c r="B44" s="85"/>
      <c r="C44" s="85"/>
      <c r="D44" s="18"/>
      <c r="E44" s="19"/>
      <c r="F44" s="17"/>
      <c r="G44" s="22" t="s">
        <v>68</v>
      </c>
      <c r="H44" s="19"/>
      <c r="I44" s="17"/>
      <c r="J44" s="23"/>
      <c r="K44" s="16"/>
    </row>
  </sheetData>
  <mergeCells count="16">
    <mergeCell ref="B26:B33"/>
    <mergeCell ref="C26:C33"/>
    <mergeCell ref="B36:C36"/>
    <mergeCell ref="E36:I36"/>
    <mergeCell ref="B37:B44"/>
    <mergeCell ref="C37:C44"/>
    <mergeCell ref="B25:C25"/>
    <mergeCell ref="E25:I25"/>
    <mergeCell ref="B3:C3"/>
    <mergeCell ref="C4:C11"/>
    <mergeCell ref="B4:B11"/>
    <mergeCell ref="E3:I3"/>
    <mergeCell ref="B14:C14"/>
    <mergeCell ref="E14:I14"/>
    <mergeCell ref="B15:B22"/>
    <mergeCell ref="C15:C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机载标签</vt:lpstr>
      <vt:lpstr>服务器设备信息</vt:lpstr>
      <vt:lpstr>Sheet1</vt:lpstr>
      <vt:lpstr>网络设备信息</vt:lpstr>
      <vt:lpstr>网络规划信息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cp:lastPrinted>2015-09-07T06:50:16Z</cp:lastPrinted>
  <dcterms:created xsi:type="dcterms:W3CDTF">2015-08-28T07:32:20Z</dcterms:created>
  <dcterms:modified xsi:type="dcterms:W3CDTF">2016-03-18T03:02:29Z</dcterms:modified>
</cp:coreProperties>
</file>