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Z:\Prog110-FutureData\0264 Information Management\Open Data\Open Data Implementation\Measures\Maturity Model\"/>
    </mc:Choice>
  </mc:AlternateContent>
  <xr:revisionPtr revIDLastSave="0" documentId="10_ncr:100000_{6430C57D-894A-44AC-B98C-EAA6822FFD02}" xr6:coauthVersionLast="31" xr6:coauthVersionMax="31" xr10:uidLastSave="{00000000-0000-0000-0000-000000000000}"/>
  <bookViews>
    <workbookView xWindow="0" yWindow="0" windowWidth="19200" windowHeight="8970" firstSheet="1" activeTab="1" xr2:uid="{00000000-000D-0000-FFFF-FFFF00000000}"/>
  </bookViews>
  <sheets>
    <sheet name="Introduction" sheetId="4" r:id="rId1"/>
    <sheet name="Summary_Scores" sheetId="3" r:id="rId2"/>
    <sheet name="2018-11_Responses" sheetId="5" r:id="rId3"/>
    <sheet name="2018-05_Responses" sheetId="2" r:id="rId4"/>
    <sheet name="2015_Responses" sheetId="1" r:id="rId5"/>
  </sheets>
  <definedNames>
    <definedName name="_xlnm.Print_Area" localSheetId="4">'2015_Responses'!$B$2:$H$51</definedName>
    <definedName name="_xlnm.Print_Area" localSheetId="3">'2018-05_Responses'!$B$2:$G$49</definedName>
    <definedName name="_xlnm.Print_Area" localSheetId="2">'2018-11_Responses'!$B$2:$G$49</definedName>
    <definedName name="_xlnm.Print_Area" localSheetId="0">Introduction!$B$2:$B$21</definedName>
    <definedName name="_xlnm.Print_Area" localSheetId="1">Summary_Scores!$B$2:$H$47</definedName>
  </definedNames>
  <calcPr calcId="179017"/>
</workbook>
</file>

<file path=xl/calcChain.xml><?xml version="1.0" encoding="utf-8"?>
<calcChain xmlns="http://schemas.openxmlformats.org/spreadsheetml/2006/main">
  <c r="E13" i="3" l="1"/>
  <c r="F33" i="3"/>
  <c r="E33" i="3"/>
  <c r="H33" i="3"/>
</calcChain>
</file>

<file path=xl/sharedStrings.xml><?xml version="1.0" encoding="utf-8"?>
<sst xmlns="http://schemas.openxmlformats.org/spreadsheetml/2006/main" count="739" uniqueCount="282">
  <si>
    <t>Theme</t>
  </si>
  <si>
    <t>Activity</t>
  </si>
  <si>
    <t>Data release process</t>
  </si>
  <si>
    <t>Do you have a standardised release process for datasets</t>
  </si>
  <si>
    <t xml:space="preserve">No, there is no standard process and releases are performed using bespoke processes </t>
  </si>
  <si>
    <t xml:space="preserve">Process is per project due to data sensitivity, licensing, and partnership agreement issues. </t>
  </si>
  <si>
    <t>1.Review your existing release processes and identify the common elements. Use this to define a lightweight process that can be applied to new datasets.</t>
  </si>
  <si>
    <t>Has your organisation published any open data?</t>
  </si>
  <si>
    <t xml:space="preserve">Yes, we have published at least one dataset under an open licence </t>
  </si>
  <si>
    <t>UK Biodiversity Indicators</t>
  </si>
  <si>
    <t>Standards development and adoption</t>
  </si>
  <si>
    <t>How widely adopted are these technical standards in your organisation?</t>
  </si>
  <si>
    <t xml:space="preserve">Standards are defined on a project or product basis. There are no organisation-wide standards </t>
  </si>
  <si>
    <t xml:space="preserve">No standards have gone organisation wide yet, however, there is a large push on agreeing an OGL standard for all data. </t>
  </si>
  <si>
    <t>1.Catalogue the various standards used across your organisation, identifying where and how they are most useful.
2.Identify where there are competing standards being used to release similar data and decide whether or not to converge on a single common standard.</t>
  </si>
  <si>
    <t>Have you used technical standards to inform how you publish data or APIs?</t>
  </si>
  <si>
    <t xml:space="preserve">Yes, we have identified a set of technical standards relevant to our data releases </t>
  </si>
  <si>
    <t xml:space="preserve">This is true in some areas </t>
  </si>
  <si>
    <t>Data governance</t>
  </si>
  <si>
    <t>Do your dataset assets have a clear owner within the organisation?</t>
  </si>
  <si>
    <t xml:space="preserve">Yes, there is a well-defined owner for each dataset </t>
  </si>
  <si>
    <t>How widely adopted are your data governance processes?</t>
  </si>
  <si>
    <t xml:space="preserve">Processes are defined at the project or product level, there are no standards within the organisation </t>
  </si>
  <si>
    <t>1.Review the processes by which data is governed within the organisation to discover commonalities.
2.Define a common process that could be applied across both new and existing datasets.</t>
  </si>
  <si>
    <t>Does your organisation have processes for managing or governing datasets?</t>
  </si>
  <si>
    <t xml:space="preserve">Yes, there are data governance processes, although they may not be standardised </t>
  </si>
  <si>
    <t>Managing sensitive data</t>
  </si>
  <si>
    <t>Have you had to remove any sensitive data from a dataset prior to release?</t>
  </si>
  <si>
    <t xml:space="preserve">Yes, we have had to remove sensitive data from a dataset prior to releasing it </t>
  </si>
  <si>
    <t xml:space="preserve">Often data from sensitive species is removed from a dataset prior to release. Additionally PI data is anonymised. </t>
  </si>
  <si>
    <t>What is your approach to removing sensitive data?</t>
  </si>
  <si>
    <t xml:space="preserve">Processes are ad hoc and are defined around the needs of specific data releases </t>
  </si>
  <si>
    <t>1.Review third-party guidance around anonymisation and data sharing to identify best practices.
2.Review existing processes to identify common techniques and approaches that can be re-used internally.</t>
  </si>
  <si>
    <t>Knowledge and skills</t>
  </si>
  <si>
    <t>Open data expertise</t>
  </si>
  <si>
    <t>Does your organisation provide any training to support the development of open data related skills?</t>
  </si>
  <si>
    <t>Yes, certain skills are recognised as important to develop more broadly in the organisation</t>
  </si>
  <si>
    <t>What is your approach for building open data expertise within the organisation?</t>
  </si>
  <si>
    <t xml:space="preserve">Our approach is operational, skills and expertise are being developed as required on a day to day basis by individual teams </t>
  </si>
  <si>
    <t>1.Work with teams within the organisation to identify common needs for training or expertise.
2.Define a training plan to deliver the training you need, either internally or by identifying suitable external sources of training.</t>
  </si>
  <si>
    <t>Knowledge management</t>
  </si>
  <si>
    <t>How does your organisation approach knowledge management?</t>
  </si>
  <si>
    <t xml:space="preserve">Individual teams have defined processes to capture and share knowledge on an ongoing basis </t>
  </si>
  <si>
    <t xml:space="preserve">1.Review the variety of ways in which teams are currently sharing knowledge internally.
2.Define a common knowledge management process that can be applied across both new and existing datasets.
</t>
  </si>
  <si>
    <t>Is there well-defined location for finding the documentation and assets related to datasets?</t>
  </si>
  <si>
    <t xml:space="preserve">No, practices vary and staff are likely to need support in finding the necessary information </t>
  </si>
  <si>
    <t xml:space="preserve">Standardisation is ongoing, a central catalogue is being created and storage locations structured </t>
  </si>
  <si>
    <t>1.Identify standard ways for signposting all internal documentation and policies relating to a dataset.</t>
  </si>
  <si>
    <t>When does knowledge capture happen?</t>
  </si>
  <si>
    <t xml:space="preserve">Throughout the life-cycle of a project </t>
  </si>
  <si>
    <t>Customer support and engagement</t>
  </si>
  <si>
    <t>Engagement process</t>
  </si>
  <si>
    <t>Do you attempt to engage with re-users of your data?</t>
  </si>
  <si>
    <t xml:space="preserve">Yes, we make some attempts to engage with re-users </t>
  </si>
  <si>
    <t>Do you have a standard process for engaging with external re-users?</t>
  </si>
  <si>
    <t>No, outreach is done on an ad hoc basis</t>
  </si>
  <si>
    <t>1.Identify where in the process of releasing and updating your open data, engagement with users would be useful.
2.During your release process, incorporate steps for communicating with re-users, and for ongoing follow-up subsequent to the release of a dataset.</t>
  </si>
  <si>
    <t>Do you have a means by which re-users can request data for release?</t>
  </si>
  <si>
    <t xml:space="preserve">Yes, we have a well-defined contact point for data requests </t>
  </si>
  <si>
    <t>Open data documentation</t>
  </si>
  <si>
    <t>Do you have a check-list or standard template that guides the creation of dataset documentation?</t>
  </si>
  <si>
    <t xml:space="preserve">No, it is left up the data owner to decide what documentation to include </t>
  </si>
  <si>
    <t>1.Review the type and structure of the dataset documentation you are currently publishing.
2.Ensure that a common base set of documentation accompanies each open data release.</t>
  </si>
  <si>
    <t>Do you try to include some level of documentation when releasing data?</t>
  </si>
  <si>
    <t xml:space="preserve">Yes, an appropriate level of documentation accompanies each dataset </t>
  </si>
  <si>
    <t xml:space="preserve">Metadata and field descriptions are often included alongside data. </t>
  </si>
  <si>
    <t>Re-user support processes</t>
  </si>
  <si>
    <t>Is the level of support available for a dataset clearly indicated to re-users?</t>
  </si>
  <si>
    <t xml:space="preserve">No, we don't communicate any expectations around our support operation </t>
  </si>
  <si>
    <t>1.Ensure that the support available for datasets is clearly documented, e.g. contact points are well signposted and that the appropriate expectations are set for turnaround times for requests for support.</t>
  </si>
  <si>
    <t>Do you provide any support for re-users?</t>
  </si>
  <si>
    <t xml:space="preserve">Yes, we offer some support to re-users </t>
  </si>
  <si>
    <t>Community norms</t>
  </si>
  <si>
    <t>Do you acknowledge all datasets your organisation uses, regardless of whether this is required by licensing?</t>
  </si>
  <si>
    <t xml:space="preserve">Yes, we are transparent about all our data sources </t>
  </si>
  <si>
    <t>Do you have a standard process to ensure that you have the right to publish data provided by or derived from third parties as part of your open data?</t>
  </si>
  <si>
    <t xml:space="preserve">Yes, we have a process of reviewing rights and ensure that our usage complies with those rights </t>
  </si>
  <si>
    <t>How do you work with the open data publishers whose data you are re-using?</t>
  </si>
  <si>
    <t xml:space="preserve">We engage with data suppliers to provide feedback and, where possible, contribute to the project </t>
  </si>
  <si>
    <t>Do you work with other organisations in your sector to promote the value of specific datasets, or open data in general?</t>
  </si>
  <si>
    <t xml:space="preserve">No </t>
  </si>
  <si>
    <t>1.Share your experiences with using open data with others in your industry sector, e.g. by publishing case studies that demonstrate how you have benefited by using the data.</t>
  </si>
  <si>
    <t>Does your organisation use any third-party open data?</t>
  </si>
  <si>
    <t xml:space="preserve">Yes, we are consuming one or more open datasets </t>
  </si>
  <si>
    <t xml:space="preserve">We consume open data from other DEFRA and Devolved Government bodies. </t>
  </si>
  <si>
    <t>Investment and financial performance</t>
  </si>
  <si>
    <t>Financial oversight</t>
  </si>
  <si>
    <t>How are open data releases funded within your organisation?</t>
  </si>
  <si>
    <t xml:space="preserve">Open data publication is routinely included as part of project funding and operational costs </t>
  </si>
  <si>
    <t xml:space="preserve">For some projects (surveillance in particular) regular data publication is included </t>
  </si>
  <si>
    <t>Does your organisation track the financial costs and benefits of open data publication &amp; re-use across projects?</t>
  </si>
  <si>
    <t>1.Ensure that financial costs of data releases are a standard part of the financial planning for all projects.
2.Review the actual costs associated with open data releases to provide a baseline for future projects and releases.</t>
  </si>
  <si>
    <t>Dataset valuation process</t>
  </si>
  <si>
    <t>Does your organisation attempt to assign a value to datasets?</t>
  </si>
  <si>
    <t xml:space="preserve">Yes, we make some attempts to identify or describe how our open data is valuable </t>
  </si>
  <si>
    <t>When do you assign a value to datasets?</t>
  </si>
  <si>
    <t xml:space="preserve">Only after release, e.g. as part of identifying the value generated and as justification for ongoing investment </t>
  </si>
  <si>
    <t>1.Review the data you are planning to release and ensure business cases and prioritisation are being driven by the expected value of the data.</t>
  </si>
  <si>
    <t>Open data in procurement</t>
  </si>
  <si>
    <t xml:space="preserve">What is your approach for publishing open data when your rights in the data are unclear? </t>
  </si>
  <si>
    <t xml:space="preserve">We are clear on the rights for all of our datasets, so this is not an issue </t>
  </si>
  <si>
    <t xml:space="preserve">Parts of all three happen across the organisation. Mostly, however, rights are clear. </t>
  </si>
  <si>
    <t>Have you begun tailoring contracts or procurement activities to address data licensing issues?</t>
  </si>
  <si>
    <t xml:space="preserve">Yes, we try to avoid the need to retrospectively clear rights </t>
  </si>
  <si>
    <t>Do you use open data capabilities as a differentiator between suppliers in procurement exercises?</t>
  </si>
  <si>
    <t>No. We are in the early stages of changing contracting practice within the organisation.</t>
  </si>
  <si>
    <t>1.Where appropriate, ask for qualifications of competency and experience with open data in your procurement exercises and standards.</t>
  </si>
  <si>
    <t>Strategic oversight</t>
  </si>
  <si>
    <t>Open data strategy</t>
  </si>
  <si>
    <t>Is there understanding around how open data publishing aligns with your organisation's strategy?</t>
  </si>
  <si>
    <t xml:space="preserve">Individual business units have identified and documented some strategic benefits relevant to their individual activities </t>
  </si>
  <si>
    <t>Whilst there is no organisation level document on Open Data, some business units have identified the benefits.</t>
  </si>
  <si>
    <t xml:space="preserve">1.Draft an open data policy for your organisation that identifies how you will publish or use open data.
2.Publicly publish your open data policy.
</t>
  </si>
  <si>
    <t>Asset catalogue</t>
  </si>
  <si>
    <t>Does your organisation attempt to catalogue its data assets?</t>
  </si>
  <si>
    <t xml:space="preserve">Yes, we attempt to catalogue our data assets </t>
  </si>
  <si>
    <t xml:space="preserve">We have an ongoing project 'Topcat' to catalogue all datasets held in JNCC. </t>
  </si>
  <si>
    <t>How widely are data assets catalogued?</t>
  </si>
  <si>
    <t xml:space="preserve">There is an organisation wide asset catalogue and key data assets are listed in there </t>
  </si>
  <si>
    <t xml:space="preserve">One centralised data catalogue is being created. Key assets are being entered first and significant progress is being made. The intention is to have all datasets within this catalogue. </t>
  </si>
  <si>
    <t>When planning new products/services is there a process of reviewing existing data assets before creating/acquiring new ones?</t>
  </si>
  <si>
    <t xml:space="preserve">This process will be created once cataloguing of key assets is complete. </t>
  </si>
  <si>
    <t>1.Ensure that your project planning process includes a step to review availability of existing assets prior to creating new data sources.
2.Regularly review internally curated data assets to identify if there are suitable open alternatives.</t>
  </si>
  <si>
    <t>Question</t>
  </si>
  <si>
    <t>Answer</t>
  </si>
  <si>
    <t>Scores</t>
  </si>
  <si>
    <t>Suggestions for improvement</t>
  </si>
  <si>
    <t>Additional info provided</t>
  </si>
  <si>
    <t>Data management processes</t>
  </si>
  <si>
    <t>Subtotal: 8 out of a maximum of 20</t>
  </si>
  <si>
    <t>Subtotal: 5 out of a maximum of 10</t>
  </si>
  <si>
    <t>Subtotal: 7 out of a maximum of 20</t>
  </si>
  <si>
    <t>Subtotal: 7 out of a maximum of 15</t>
  </si>
  <si>
    <t>Total: 32 out of a possible 75</t>
  </si>
  <si>
    <t>ODI Pathway - JNCC, May 2018</t>
  </si>
  <si>
    <t>Suggestions for improvements</t>
  </si>
  <si>
    <t>Yes, there is a defined process that we follow to release data</t>
  </si>
  <si>
    <t>JNCC has a preferred standardised release process via a publication workflow from an internal metadata catalogue (Topcat). However some publication is bespoke via JNCC's website or third-party platforms.</t>
  </si>
  <si>
    <t>There are organisation-wide standards. These have been adopted for some datasets</t>
  </si>
  <si>
    <t>Technical standards are organisation-wide, as set out in policies and guidance. However JNCC has a number of legacy releases that do not currently confirm to these standards.</t>
  </si>
  <si>
    <t>How widely adopted is your release process?</t>
  </si>
  <si>
    <t>The process has been adopted to support the release of some datasets, e.g. recently published data</t>
  </si>
  <si>
    <t>JNCC's standard release process has been used to publish most existing open datasets, but key datasets are more likely to have been published through bespoke processes.</t>
  </si>
  <si>
    <t>Do you publish a release schedule for your datasets?</t>
  </si>
  <si>
    <t>No, we don't have a release schedule</t>
  </si>
  <si>
    <t>Other than a few datasets (such as Biodiversity Indicators) JNCC releases are not tightly scheduled. Most datasets are one-off releases.</t>
  </si>
  <si>
    <t>Yes, we have published at least one dataset under an open licence</t>
  </si>
  <si>
    <t>JNCC has listed more than 1,300 open datasets on Data.gov.uk.</t>
  </si>
  <si>
    <t>Yes, we have identified a set of technical standards relevant to our data releases</t>
  </si>
  <si>
    <t>JNCC applies technical standards to ensure data is published in open formats. Standards are set out in JNCC's Open Data Policy and internal guidance. JNCC also uses the UK GEMINI schema for metadata. JNCC does not currently maintain any APIs for public release of data.</t>
  </si>
  <si>
    <t>Does your organisation use standard code lists when publishing data?</t>
  </si>
  <si>
    <t>No, we don't have a standard set of codes</t>
  </si>
  <si>
    <t>JNCC does not generally use standard identifiers when publishing data.</t>
  </si>
  <si>
    <t>Yes, there is a well-defined owner for each dataset</t>
  </si>
  <si>
    <t>More Yes than No. In principle every dataset as a dataset owner, though in practice they are not always readily identifiable. Ownership is always traceable to a particular team, though in some cases more than one team has an interest in how the data is managed and shared.</t>
  </si>
  <si>
    <t>The organisation has defined a data governance process, but this has been adopted only for some datasets</t>
  </si>
  <si>
    <t>This is difficult to judge. JNCC has a centrally defined information management framework. However application of governance processes is devolved to science teams, so visibility and quality of governance may be variable. Some data processes are also undertaken through partnership agreements.</t>
  </si>
  <si>
    <t>Yes, there are data governance processes, although they may not be standardised</t>
  </si>
  <si>
    <t>Yes, JNCC has an information management framework defined in policy. There may be some gaps in resource and expertise, for example around understanding of intellectual property rights.</t>
  </si>
  <si>
    <t>Yes, we have had to remove sensitive data from a dataset prior to releasing it</t>
  </si>
  <si>
    <t>JNCC regularly removes personal data, and where necessary ecologically sensitive data, from datasets prior to public release.</t>
  </si>
  <si>
    <t>Processes are ad hoc and are defined around the needs of specific data releases</t>
  </si>
  <si>
    <t>JNCC has a standard risk assessment process and staff are aware of different methods of removing sensitive data (e.g. aggregation, redaction, pseudonymisation). However in practice the approach is non-standardised and discussed according to the needs of specific data releases.</t>
  </si>
  <si>
    <t>Is open data awareness and training a standard part of staff induction?</t>
  </si>
  <si>
    <t>Yes, this is a standard component of staff induction</t>
  </si>
  <si>
    <t>There is a short introduction to open data as part of the induction process. (However in practice this is delivered during "Induction Days" that often take place some months after new staff begin work.)</t>
  </si>
  <si>
    <t>Are staff briefed on how using or publishing open data aligns with organisational strategy?</t>
  </si>
  <si>
    <t>Organisational benefits of open data are explained to staff during training talks and workshops.</t>
  </si>
  <si>
    <t>Yes</t>
  </si>
  <si>
    <t>Is the organisation working to build networks of expertise relating to open data both within the organisation and externally?</t>
  </si>
  <si>
    <t>No, there is no direct encouragement for staff to share knowledge and experience.</t>
  </si>
  <si>
    <t>More No than Yes at this point. JNCC has specific links with open data practitioners in other organisations working within biodiversity, which includes sharing of knowledge, but internal networks of expertise are limited.</t>
  </si>
  <si>
    <t>Several talks and workshops on open data have been delivered to JNCC staff in the past six months.</t>
  </si>
  <si>
    <t>We have a strategic approach, and offer training &amp; refresher courses to all staff</t>
  </si>
  <si>
    <t>So far JNCC's approach to building open data expertise within the organisation has focused on development of policy and advisory functions, and general familiarisation of staff with open data concepts.</t>
  </si>
  <si>
    <t>There is no standard approach. Knowledge transfer happens on an ad hoc basis, e.g. at the end of projects or when staff change responsibility</t>
  </si>
  <si>
    <t>JNCC does not have a defined policy on knowledge transfer, though efforts are made on an ad hoc basis in some teams. For example the IT team maintains a wiki.</t>
  </si>
  <si>
    <t>Yes, we make some attempts to engage with re-users</t>
  </si>
  <si>
    <t>JNCC makes some attempts to engage with re-users, for example by maintaining a landing page with contact details, publishing an Open Data Policy, and occasionally tweeting links to new releases.</t>
  </si>
  <si>
    <t>Yes, we have a well-defined contact point for data requests</t>
  </si>
  <si>
    <t>Yes: data@jncc.gov.uk.</t>
  </si>
  <si>
    <t>Yes, we have an organisational standards, although these may be tailored to the needs of specific datasets</t>
  </si>
  <si>
    <t>The pro forma in JNCC's metadata catalogue encourages creation of basis documentation and additional standards are set out in policy and guidance.</t>
  </si>
  <si>
    <t>Do you publish a standard set of metadata alongside the documentation?</t>
  </si>
  <si>
    <t>Yes, we have defined a set of metadata which accompanies releases</t>
  </si>
  <si>
    <t>Datasets released through JNCC's standard process are published with UK GEMINI metadata.</t>
  </si>
  <si>
    <t>Does your publication process include both the creation and ongoing maintenance of both metadata and documentation?</t>
  </si>
  <si>
    <t>No, documentation tends to be created at release but is rarely improved or updated</t>
  </si>
  <si>
    <t>In principle JNCC's publication tool supported regular updating of metadata and republication with updated documentation, but in practice most external releases have not been updated when internal metadata and documentation changes.</t>
  </si>
  <si>
    <t>Yes, an appropriate level of documentation accompanies each dataset</t>
  </si>
  <si>
    <t>More Yes than No. JNCC's policy emphasises the importance of releasing data with appropriate documentation. However some past releases are inadequately documented; lack of data dictionaries to explain field names is a particular problem.</t>
  </si>
  <si>
    <t>No, we don't offer any support for re-users</t>
  </si>
  <si>
    <t>More No than Yes. JNCC has a contact email address for queries but there has not been any significant demand for support from open data re-users (as distinct from the normal support JNCC provides to partner organisations with which JNCC shares data).</t>
  </si>
  <si>
    <t>Yes, we are transparent about all our data sources</t>
  </si>
  <si>
    <t>Yes, we have a process of reviewing rights and ensure that our usage complies with those rights</t>
  </si>
  <si>
    <t>Yes, review of third party rights is a standard consideration in JNCC's process for risk assessing release of open data.</t>
  </si>
  <si>
    <t>We don't work with the publishers of the data we re-use</t>
  </si>
  <si>
    <t>In general JNCC is a passive consumer of open data from third-party sources.</t>
  </si>
  <si>
    <t>Yes, we are consuming one or more open datasets</t>
  </si>
  <si>
    <t>JNCC makes some use of third-party open data including OS OpenData base maps and input data from partner organisations such as Natural England.</t>
  </si>
  <si>
    <t>Open data publication is routinely included as part of project funding and operational costs</t>
  </si>
  <si>
    <t>JNCC has no resources other than staff time allocated specifically to releases of open data. However JNCC has a policy requirement that open data outputs should be considered during project planning.</t>
  </si>
  <si>
    <t>No</t>
  </si>
  <si>
    <t>No, we don't try to assess value</t>
  </si>
  <si>
    <t>JNCC attempts to identify data assets that have particular potential for re-use or that are significant infrastructure within JNCC's sector, but does not assign a quantitative value to datasets.</t>
  </si>
  <si>
    <t>We retrospectively clear the rights so that we can open the data</t>
  </si>
  <si>
    <t>It is difficult to select a correct answer to this question. JNCC's approach is to retrospectively clear rights where possible, but not to release data where significant uncertainty remains.</t>
  </si>
  <si>
    <t>Yes, we try to avoid the need to retrospectively clear rights</t>
  </si>
  <si>
    <t>JNCC's Open Data Policy includes measures staff should take in contracts and agreements for collection and compilation of data, to ensure that intellectual property rights are clear and that outputs are eligible for re-use as open data.</t>
  </si>
  <si>
    <t>JNCC's Open Data Policy requires staff to procure open-licensed data in preference to non-open alternative data, provided the open-licensed data is fit for purpose and any risks associated with using the open-licensed data are no higher than those associated with the alternative.</t>
  </si>
  <si>
    <t xml:space="preserve">Has your organisation drafted standard clauses for inclusion in contracts and ITTs that specifically relate to re-use rights and open data?
</t>
  </si>
  <si>
    <t>JNCC has written clauses for re-use rights and open data into several agreements and contracts but is not yet at the stage where these clauses have been standardised for use.</t>
  </si>
  <si>
    <t>The organisation has a defined open data strategy</t>
  </si>
  <si>
    <t>In 2017 JNCC published a short Statement on Open Data based on a strategic commitment to publish open biodiversity data, and in 2018 JNCC adopted and published an Open Data Policy.</t>
  </si>
  <si>
    <t>Is there clear responsibility and budget support for delivering the open data strategy?</t>
  </si>
  <si>
    <t>More No than Yes. Policy, advice and training are in place centrally within JNCC, but budget support is minimal and there is more work to do on engaging active participation of data owners.</t>
  </si>
  <si>
    <t>Yes, we attempt to catalogue our data assets</t>
  </si>
  <si>
    <t>JNCC maintains an internal metadata catalogue called Topcat for documenting data assets.</t>
  </si>
  <si>
    <t>There is an organisation wide asset catalogue and key data assets are listed in there</t>
  </si>
  <si>
    <t>Population of JNCC's metadata catalogue is a work in progress and it is not yet a complete catalogue of data assets held by JNCC.</t>
  </si>
  <si>
    <t>The process is probably informal, but it is unlikely JNCC would create or acquire significant new data assets without a scan of existing available resources.</t>
  </si>
  <si>
    <t>Is there a review process that looks for efficiency savings by reducing overlaps between assets?</t>
  </si>
  <si>
    <t>Again this is probably informal.</t>
  </si>
  <si>
    <t>Answer (selected)</t>
  </si>
  <si>
    <t>Score</t>
  </si>
  <si>
    <t>Goal</t>
  </si>
  <si>
    <t>1. Create a plan to introduce your standard process to support the release of all datasets. Prioritise the introduction of the plan based on the individual datasets.
2. Create and share documentation internally so that users understand how the process operates.</t>
  </si>
  <si>
    <t>1. Create a release schedule for your datasets. Ideally this should include a list of both forthcoming datasets and dates when updates to existing datasets will be available.</t>
  </si>
  <si>
    <t>1. Define a plan for increasing adoption of standards across the organisation. For example by making a review of suitable standards a part of the data governance and release processes.</t>
  </si>
  <si>
    <t>1. Review your published and unpublished data to identify standard codes and identifiers that are common across the datasets.
2. Publish any codes and identifiers that are specific to your organisation as open data.</t>
  </si>
  <si>
    <t>1. Create a plan to increase adoption of the governance process across the organisation.
2. Identify which datasets could benefit most from the adoption of your standard governance process and prioritise adoption accordingly.</t>
  </si>
  <si>
    <t>1. Review third-party guidance around anonymisation and data sharing to identify best practices.
2. Review existing processes to identify common techniques and approaches that can be re-used internally.</t>
  </si>
  <si>
    <t>1. Facilitate internal sharing of knowledge between staff, e.g. through the creation of interest groups.
2. Identify and join industry or community groups that may be a valuable source of information. Support staff in connecting with those groups.</t>
  </si>
  <si>
    <t>1. Identify the key pieces of information vital to ensuring that a dataset is well managed.
2. Identify the key pieces of information vital to ensuring that a dataset is correctly used.
3. Define ways to capture and share that information throughout the lifecycle of a dataset and project.</t>
  </si>
  <si>
    <t>1. Identify where in the process of releasing and updating your open data, engagement with users would be useful.
2. During your release process, incorporate steps for communicating with re-users, and for ongoing follow-up subsequent to the release of a dataset.</t>
  </si>
  <si>
    <t>1. Whenever a dataset is updated, ensure that the documentation is reviewed and updated as required to incorporate any suggested improvements or necessary changes.</t>
  </si>
  <si>
    <t>1. Define contact points for each dataset, e.g. to allow re-users to ask questions or report problems with your datasets.
2. Ensure that these contact points are clearly documented for each dataset.
3. Decide how support for re-users will be delivered, e.g. is there an existing team whose responsibility it will be to receive and respond to requests?</t>
  </si>
  <si>
    <t>1. Contact the open data publishers to let them know you are using their datasets.
2. Where you have feedback or improvements to the data, contribute these back to the organisation.</t>
  </si>
  <si>
    <t>1. Ensure that financial costs of data releases are a standard part of the financial planning for all projects.
2. Review the actual costs associated with open data releases to provide a baseline for future projects and releases.</t>
  </si>
  <si>
    <t>1. Identify the communities of users interested in your data. Find out how they are using your data.
2. Share how your data could be useful to new users, e.g. by indicating suggested uses in the documentation.</t>
  </si>
  <si>
    <t>1. Identify an owner for the organisational open data policy.</t>
  </si>
  <si>
    <t>1. Create standard clauses relating to re-use rights and open data to be used, as appropriate, in contracts and invitations to tender.</t>
  </si>
  <si>
    <t>1. Produce a plan to extend the survey to include all data assets, not just the most important datasets.</t>
  </si>
  <si>
    <t>Standards development &amp; adoption</t>
  </si>
  <si>
    <t>Knowledge &amp; skills</t>
  </si>
  <si>
    <t>Customer support &amp; engagement</t>
  </si>
  <si>
    <t>Investment &amp; financial performance</t>
  </si>
  <si>
    <t>Activity Scores</t>
  </si>
  <si>
    <t>Summary</t>
  </si>
  <si>
    <t>Maximum</t>
  </si>
  <si>
    <t>Totals</t>
  </si>
  <si>
    <t>Open Data Maturity Model (ODI Pathway) scores</t>
  </si>
  <si>
    <t>Notes</t>
  </si>
  <si>
    <t xml:space="preserve">'Goal' scores are automatically calculated as targets for the next time we use the Pathway tool. </t>
  </si>
  <si>
    <t>Some actions suggested by the Pathway tool</t>
  </si>
  <si>
    <t>Review your published and unpublished data to identify standard codes and identifiers that are common across the datasets. Publish any codes and identifiers that are specific to your organisation as open data.</t>
  </si>
  <si>
    <t>Create a release schedule for your datasets. Ideally this should include a list of both forthcoming datasets and dates when updates to existing datasets will be available.</t>
  </si>
  <si>
    <t>On knowledge management: Identify the key pieces of information vital to ensuring that a dataset is well managed. Identify the key pieces of information vital to ensuring that a dataset is correctly used. Define ways to capture and share that information throughout the lifecycle of a dataset and project.</t>
  </si>
  <si>
    <t>On procurement: Create standard clauses relating to re-use rights and open data to be used, as appropriate, in contracts and invitations to tender.</t>
  </si>
  <si>
    <t>On assigning value to datasets: Identify the communities of users interested in your data. Find out how they are using your data. Share how your data could be useful to new users, e.g. by indicating suggested uses in the documentation.</t>
  </si>
  <si>
    <t>ODI Pathway - JNCC, 2015</t>
  </si>
  <si>
    <t>Re-use of the information in this workbook is subject to the terms of the Open Government Licence, which means the information may be used and distributed freely with only a few conditions:</t>
  </si>
  <si>
    <t>http://www.nationalarchives.gov.uk/doc/open-government-licence/version/3/</t>
  </si>
  <si>
    <t xml:space="preserve">If you re-use this information you must acknowledge the source of the information in your product or application by including or linking to the following attribution statement: </t>
  </si>
  <si>
    <t>Contains JNCC data © copyright and database right 2018</t>
  </si>
  <si>
    <t>More information about JNCC's Open Data programme is available on our website:</t>
  </si>
  <si>
    <t>http://jncc.defra.gov.uk/opendata</t>
  </si>
  <si>
    <t>Responses from 2015 are included in the 2015_Responses sheet. However note there have been some changes to the question set in the meantime.</t>
  </si>
  <si>
    <t>Source: http://pathway.theodi.org/</t>
  </si>
  <si>
    <t>More information about tha Open Data Pathway model is available on the ODI's website:</t>
  </si>
  <si>
    <t>http://pathway.theodi.org/</t>
  </si>
  <si>
    <t>2015 Score</t>
  </si>
  <si>
    <t>ODI Pathway - JNCC, November 2018</t>
  </si>
  <si>
    <t>JNCC has listed almost 1,400 open datasets on Data.gov.uk.</t>
  </si>
  <si>
    <t>Several talks and workshops on open data have been delivered to JNCC staff in the past year.</t>
  </si>
  <si>
    <t>JNCC maintains an internal metadata catalogue called Topcat for documenting data assets, and has recently published a public inventory.</t>
  </si>
  <si>
    <t>Based on question set responses updated on 26/11/2018</t>
  </si>
  <si>
    <t>Question set responses with suggestions from the Pathway tool are included in the 2018-11_Responses and 2018-05_Responses sheets. There is no significant difference in the responses on those two sheets.</t>
  </si>
  <si>
    <t>JNCC Open Data Pathway - Maturity Model Results November 2018</t>
  </si>
  <si>
    <t>Workbook last updated on 26/11/2018</t>
  </si>
  <si>
    <t>This workbook contains the results of a JNCC self-assessment of organisational maturity on factors related to open data, carried out in May 2018 using the Open Data Institute's Open Data Pathway model and updated most recently in November 2018.</t>
  </si>
  <si>
    <t>Source: https://data.gov.uk/dataset/7f637def-6de7-40bf-acdf-12ca65cef3a1/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</si>
</sst>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9">
    <xf numFmtId="0" fontId="0" fillId="0" borderId="0" xfId="0"/>
    <xf numFmtId="0" fontId="0" fillId="33" borderId="0" xfId="0" applyFill="1" applyAlignment="1">
      <alignment vertical="top"/>
    </xf>
    <xf numFmtId="0" fontId="0" fillId="33" borderId="0" xfId="0" applyFill="1" applyAlignment="1">
      <alignment vertical="top" wrapText="1"/>
    </xf>
    <xf numFmtId="0" fontId="0" fillId="33" borderId="10" xfId="0" applyFill="1" applyBorder="1" applyAlignment="1">
      <alignment vertical="top" wrapText="1"/>
    </xf>
    <xf numFmtId="0" fontId="14" fillId="33" borderId="10" xfId="0" applyFont="1" applyFill="1" applyBorder="1" applyAlignment="1">
      <alignment vertical="top" wrapText="1"/>
    </xf>
    <xf numFmtId="0" fontId="0" fillId="33" borderId="0" xfId="0" applyFill="1" applyAlignment="1">
      <alignment horizontal="right" vertical="top"/>
    </xf>
    <xf numFmtId="0" fontId="18" fillId="33" borderId="0" xfId="0" applyFont="1" applyFill="1" applyAlignment="1">
      <alignment vertical="top"/>
    </xf>
    <xf numFmtId="0" fontId="0" fillId="33" borderId="10" xfId="0" applyFill="1" applyBorder="1" applyAlignment="1">
      <alignment vertical="top"/>
    </xf>
    <xf numFmtId="0" fontId="0" fillId="33" borderId="0" xfId="0" applyFill="1" applyBorder="1" applyAlignment="1">
      <alignment horizontal="right" vertical="top"/>
    </xf>
    <xf numFmtId="0" fontId="0" fillId="33" borderId="11" xfId="0" applyFill="1" applyBorder="1" applyAlignment="1">
      <alignment vertical="top"/>
    </xf>
    <xf numFmtId="0" fontId="0" fillId="33" borderId="0" xfId="0" applyFill="1" applyBorder="1" applyAlignment="1">
      <alignment vertical="top"/>
    </xf>
    <xf numFmtId="0" fontId="0" fillId="33" borderId="12" xfId="0" applyFill="1" applyBorder="1" applyAlignment="1">
      <alignment vertical="top"/>
    </xf>
    <xf numFmtId="0" fontId="0" fillId="33" borderId="13" xfId="0" applyFill="1" applyBorder="1" applyAlignment="1">
      <alignment vertical="top"/>
    </xf>
    <xf numFmtId="0" fontId="16" fillId="33" borderId="0" xfId="0" applyFont="1" applyFill="1" applyAlignment="1">
      <alignment vertical="top" wrapText="1"/>
    </xf>
    <xf numFmtId="3" fontId="0" fillId="33" borderId="0" xfId="0" applyNumberFormat="1" applyFill="1" applyAlignment="1">
      <alignment vertical="top"/>
    </xf>
    <xf numFmtId="2" fontId="0" fillId="33" borderId="0" xfId="0" applyNumberFormat="1" applyFill="1" applyAlignment="1">
      <alignment vertical="top"/>
    </xf>
    <xf numFmtId="0" fontId="0" fillId="33" borderId="0" xfId="0" applyFill="1" applyAlignment="1">
      <alignment horizontal="right" vertical="top" indent="1"/>
    </xf>
    <xf numFmtId="0" fontId="0" fillId="33" borderId="0" xfId="0" applyFill="1" applyAlignment="1">
      <alignment vertical="top" wrapText="1"/>
    </xf>
    <xf numFmtId="0" fontId="19" fillId="33" borderId="0" xfId="0" applyFont="1" applyFill="1" applyAlignment="1">
      <alignment vertical="top" wrapText="1"/>
    </xf>
    <xf numFmtId="0" fontId="14" fillId="33" borderId="0" xfId="0" applyFont="1" applyFill="1" applyAlignment="1">
      <alignment vertical="top"/>
    </xf>
    <xf numFmtId="0" fontId="0" fillId="33" borderId="0" xfId="0" applyFont="1" applyFill="1" applyAlignment="1">
      <alignment vertical="top" wrapText="1"/>
    </xf>
    <xf numFmtId="0" fontId="0" fillId="33" borderId="0" xfId="0" applyFill="1" applyAlignment="1">
      <alignment horizontal="left" indent="2"/>
    </xf>
    <xf numFmtId="0" fontId="20" fillId="33" borderId="0" xfId="42" applyFill="1" applyAlignment="1">
      <alignment horizontal="left" vertical="top" wrapText="1" indent="2"/>
    </xf>
    <xf numFmtId="0" fontId="0" fillId="33" borderId="0" xfId="0" applyFill="1" applyAlignment="1">
      <alignment horizontal="left" vertical="top" wrapText="1" indent="2"/>
    </xf>
    <xf numFmtId="0" fontId="0" fillId="33" borderId="0" xfId="0" applyFont="1" applyFill="1" applyAlignment="1">
      <alignment vertical="top"/>
    </xf>
    <xf numFmtId="0" fontId="0" fillId="33" borderId="0" xfId="0" applyFill="1" applyAlignment="1">
      <alignment vertical="top" wrapText="1"/>
    </xf>
    <xf numFmtId="0" fontId="0" fillId="33" borderId="0" xfId="0" quotePrefix="1" applyFill="1" applyAlignment="1">
      <alignment vertical="top" wrapText="1"/>
    </xf>
    <xf numFmtId="0" fontId="0" fillId="0" borderId="0" xfId="0" applyAlignment="1">
      <alignment vertical="top" wrapText="1"/>
    </xf>
    <xf numFmtId="0" fontId="0" fillId="33" borderId="0" xfId="0" applyFill="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athway.theodi.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D25"/>
  <sheetViews>
    <sheetView workbookViewId="0"/>
  </sheetViews>
  <sheetFormatPr defaultColWidth="8.85546875" defaultRowHeight="15" x14ac:dyDescent="0.25"/>
  <cols>
    <col min="1" max="1" width="3.7109375" style="1" customWidth="1"/>
    <col min="2" max="2" width="119.5703125" style="17" customWidth="1"/>
    <col min="3" max="3" width="3.7109375" style="1" customWidth="1"/>
    <col min="4" max="16384" width="8.85546875" style="1"/>
  </cols>
  <sheetData>
    <row r="2" spans="2:4" ht="18.75" x14ac:dyDescent="0.25">
      <c r="B2" s="18" t="s">
        <v>278</v>
      </c>
      <c r="D2" s="19"/>
    </row>
    <row r="3" spans="2:4" x14ac:dyDescent="0.25">
      <c r="B3" s="20" t="s">
        <v>279</v>
      </c>
    </row>
    <row r="5" spans="2:4" ht="30" x14ac:dyDescent="0.25">
      <c r="B5" s="17" t="s">
        <v>280</v>
      </c>
    </row>
    <row r="7" spans="2:4" x14ac:dyDescent="0.25">
      <c r="B7" s="17" t="s">
        <v>269</v>
      </c>
    </row>
    <row r="9" spans="2:4" x14ac:dyDescent="0.25">
      <c r="B9" s="23" t="s">
        <v>270</v>
      </c>
    </row>
    <row r="11" spans="2:4" x14ac:dyDescent="0.25">
      <c r="B11" s="17" t="s">
        <v>265</v>
      </c>
    </row>
    <row r="13" spans="2:4" x14ac:dyDescent="0.25">
      <c r="B13" s="23" t="s">
        <v>266</v>
      </c>
    </row>
    <row r="14" spans="2:4" ht="34.5" customHeight="1" x14ac:dyDescent="0.25">
      <c r="B14" s="23"/>
    </row>
    <row r="15" spans="2:4" ht="34.5" customHeight="1" x14ac:dyDescent="0.25">
      <c r="B15" s="17" t="s">
        <v>261</v>
      </c>
    </row>
    <row r="17" spans="2:2" x14ac:dyDescent="0.25">
      <c r="B17" s="21" t="s">
        <v>262</v>
      </c>
    </row>
    <row r="18" spans="2:2" x14ac:dyDescent="0.25">
      <c r="B18" s="22"/>
    </row>
    <row r="19" spans="2:2" ht="30" x14ac:dyDescent="0.25">
      <c r="B19" s="17" t="s">
        <v>263</v>
      </c>
    </row>
    <row r="21" spans="2:2" x14ac:dyDescent="0.25">
      <c r="B21" s="23" t="s">
        <v>264</v>
      </c>
    </row>
    <row r="23" spans="2:2" x14ac:dyDescent="0.25">
      <c r="B23" s="1"/>
    </row>
    <row r="25" spans="2:2" x14ac:dyDescent="0.25">
      <c r="B25" s="1"/>
    </row>
  </sheetData>
  <hyperlinks>
    <hyperlink ref="B9" r:id="rId1" xr:uid="{00000000-0004-0000-0000-000000000000}"/>
  </hyperlinks>
  <pageMargins left="0.7" right="0.7" top="0.75" bottom="0.75" header="0.3" footer="0.3"/>
  <pageSetup paperSize="9" scale="73"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H50"/>
  <sheetViews>
    <sheetView tabSelected="1" workbookViewId="0"/>
  </sheetViews>
  <sheetFormatPr defaultRowHeight="15" x14ac:dyDescent="0.25"/>
  <cols>
    <col min="1" max="1" width="4.42578125" style="1" customWidth="1"/>
    <col min="2" max="2" width="11.85546875" style="1" customWidth="1"/>
    <col min="3" max="3" width="38" style="1" customWidth="1"/>
    <col min="4" max="4" width="36.42578125" style="1" customWidth="1"/>
    <col min="5" max="6" width="11" style="1" customWidth="1"/>
    <col min="7" max="7" width="9.140625" style="1"/>
    <col min="8" max="8" width="11" style="1" customWidth="1"/>
    <col min="9" max="16384" width="9.140625" style="1"/>
  </cols>
  <sheetData>
    <row r="2" spans="2:8" x14ac:dyDescent="0.25">
      <c r="B2" s="24" t="s">
        <v>251</v>
      </c>
      <c r="C2" s="13"/>
      <c r="D2" s="14"/>
      <c r="H2" s="5"/>
    </row>
    <row r="3" spans="2:8" x14ac:dyDescent="0.25">
      <c r="B3" s="1" t="s">
        <v>276</v>
      </c>
      <c r="C3" s="2"/>
      <c r="D3" s="14"/>
      <c r="E3" s="15"/>
    </row>
    <row r="5" spans="2:8" x14ac:dyDescent="0.25">
      <c r="B5" s="6" t="s">
        <v>248</v>
      </c>
    </row>
    <row r="7" spans="2:8" x14ac:dyDescent="0.25">
      <c r="C7" s="1" t="s">
        <v>0</v>
      </c>
      <c r="E7" s="5" t="s">
        <v>224</v>
      </c>
      <c r="F7" s="5" t="s">
        <v>249</v>
      </c>
      <c r="G7" s="5"/>
      <c r="H7" s="5"/>
    </row>
    <row r="8" spans="2:8" x14ac:dyDescent="0.25">
      <c r="C8" s="11" t="s">
        <v>128</v>
      </c>
      <c r="D8" s="12"/>
      <c r="E8" s="7">
        <v>11</v>
      </c>
      <c r="F8" s="7">
        <v>20</v>
      </c>
    </row>
    <row r="9" spans="2:8" x14ac:dyDescent="0.25">
      <c r="C9" s="11" t="s">
        <v>244</v>
      </c>
      <c r="D9" s="12"/>
      <c r="E9" s="7">
        <v>5</v>
      </c>
      <c r="F9" s="7">
        <v>10</v>
      </c>
    </row>
    <row r="10" spans="2:8" x14ac:dyDescent="0.25">
      <c r="C10" s="11" t="s">
        <v>245</v>
      </c>
      <c r="D10" s="12"/>
      <c r="E10" s="7">
        <v>9</v>
      </c>
      <c r="F10" s="7">
        <v>20</v>
      </c>
    </row>
    <row r="11" spans="2:8" x14ac:dyDescent="0.25">
      <c r="C11" s="11" t="s">
        <v>246</v>
      </c>
      <c r="D11" s="12"/>
      <c r="E11" s="7">
        <v>7</v>
      </c>
      <c r="F11" s="7">
        <v>15</v>
      </c>
    </row>
    <row r="12" spans="2:8" x14ac:dyDescent="0.25">
      <c r="C12" s="11" t="s">
        <v>107</v>
      </c>
      <c r="D12" s="12"/>
      <c r="E12" s="7">
        <v>7</v>
      </c>
      <c r="F12" s="7">
        <v>10</v>
      </c>
    </row>
    <row r="13" spans="2:8" x14ac:dyDescent="0.25">
      <c r="C13" s="1" t="s">
        <v>250</v>
      </c>
      <c r="E13" s="1">
        <f>SUM(E8:E12)</f>
        <v>39</v>
      </c>
      <c r="F13" s="1">
        <v>75</v>
      </c>
    </row>
    <row r="15" spans="2:8" x14ac:dyDescent="0.25">
      <c r="B15" s="6" t="s">
        <v>247</v>
      </c>
    </row>
    <row r="17" spans="3:8" x14ac:dyDescent="0.25">
      <c r="C17" s="1" t="s">
        <v>0</v>
      </c>
      <c r="D17" s="1" t="s">
        <v>1</v>
      </c>
      <c r="E17" s="5" t="s">
        <v>224</v>
      </c>
      <c r="F17" s="5" t="s">
        <v>225</v>
      </c>
      <c r="G17" s="8"/>
      <c r="H17" s="5" t="s">
        <v>271</v>
      </c>
    </row>
    <row r="18" spans="3:8" x14ac:dyDescent="0.25">
      <c r="C18" s="7" t="s">
        <v>128</v>
      </c>
      <c r="D18" s="7" t="s">
        <v>2</v>
      </c>
      <c r="E18" s="7">
        <v>3</v>
      </c>
      <c r="F18" s="7">
        <v>4</v>
      </c>
      <c r="G18" s="9"/>
      <c r="H18" s="7">
        <v>2</v>
      </c>
    </row>
    <row r="19" spans="3:8" x14ac:dyDescent="0.25">
      <c r="C19" s="7" t="s">
        <v>128</v>
      </c>
      <c r="D19" s="7" t="s">
        <v>243</v>
      </c>
      <c r="E19" s="7">
        <v>3</v>
      </c>
      <c r="F19" s="7">
        <v>4</v>
      </c>
      <c r="G19" s="9"/>
      <c r="H19" s="7">
        <v>2</v>
      </c>
    </row>
    <row r="20" spans="3:8" x14ac:dyDescent="0.25">
      <c r="C20" s="7" t="s">
        <v>128</v>
      </c>
      <c r="D20" s="7" t="s">
        <v>18</v>
      </c>
      <c r="E20" s="7">
        <v>3</v>
      </c>
      <c r="F20" s="7">
        <v>4</v>
      </c>
      <c r="G20" s="9"/>
      <c r="H20" s="7">
        <v>2</v>
      </c>
    </row>
    <row r="21" spans="3:8" x14ac:dyDescent="0.25">
      <c r="C21" s="7" t="s">
        <v>128</v>
      </c>
      <c r="D21" s="7" t="s">
        <v>26</v>
      </c>
      <c r="E21" s="7">
        <v>2</v>
      </c>
      <c r="F21" s="7">
        <v>3</v>
      </c>
      <c r="G21" s="9"/>
      <c r="H21" s="7">
        <v>2</v>
      </c>
    </row>
    <row r="22" spans="3:8" x14ac:dyDescent="0.25">
      <c r="C22" s="7" t="s">
        <v>244</v>
      </c>
      <c r="D22" s="7" t="s">
        <v>34</v>
      </c>
      <c r="E22" s="7">
        <v>4</v>
      </c>
      <c r="F22" s="7">
        <v>5</v>
      </c>
      <c r="G22" s="9"/>
      <c r="H22" s="7">
        <v>2</v>
      </c>
    </row>
    <row r="23" spans="3:8" x14ac:dyDescent="0.25">
      <c r="C23" s="7" t="s">
        <v>244</v>
      </c>
      <c r="D23" s="7" t="s">
        <v>40</v>
      </c>
      <c r="E23" s="7">
        <v>1</v>
      </c>
      <c r="F23" s="7">
        <v>2</v>
      </c>
      <c r="G23" s="9"/>
      <c r="H23" s="7">
        <v>3</v>
      </c>
    </row>
    <row r="24" spans="3:8" x14ac:dyDescent="0.25">
      <c r="C24" s="7" t="s">
        <v>245</v>
      </c>
      <c r="D24" s="7" t="s">
        <v>51</v>
      </c>
      <c r="E24" s="7">
        <v>2</v>
      </c>
      <c r="F24" s="7">
        <v>3</v>
      </c>
      <c r="G24" s="9"/>
      <c r="H24" s="7">
        <v>2</v>
      </c>
    </row>
    <row r="25" spans="3:8" x14ac:dyDescent="0.25">
      <c r="C25" s="7" t="s">
        <v>245</v>
      </c>
      <c r="D25" s="7" t="s">
        <v>59</v>
      </c>
      <c r="E25" s="7">
        <v>3</v>
      </c>
      <c r="F25" s="7">
        <v>4</v>
      </c>
      <c r="G25" s="9"/>
      <c r="H25" s="7">
        <v>2</v>
      </c>
    </row>
    <row r="26" spans="3:8" x14ac:dyDescent="0.25">
      <c r="C26" s="7" t="s">
        <v>245</v>
      </c>
      <c r="D26" s="7" t="s">
        <v>66</v>
      </c>
      <c r="E26" s="7">
        <v>1</v>
      </c>
      <c r="F26" s="7">
        <v>2</v>
      </c>
      <c r="G26" s="9"/>
      <c r="H26" s="7">
        <v>2</v>
      </c>
    </row>
    <row r="27" spans="3:8" x14ac:dyDescent="0.25">
      <c r="C27" s="7" t="s">
        <v>245</v>
      </c>
      <c r="D27" s="7" t="s">
        <v>72</v>
      </c>
      <c r="E27" s="7">
        <v>3</v>
      </c>
      <c r="F27" s="7">
        <v>4</v>
      </c>
      <c r="G27" s="9"/>
      <c r="H27" s="7">
        <v>1</v>
      </c>
    </row>
    <row r="28" spans="3:8" x14ac:dyDescent="0.25">
      <c r="C28" s="7" t="s">
        <v>246</v>
      </c>
      <c r="D28" s="7" t="s">
        <v>86</v>
      </c>
      <c r="E28" s="7">
        <v>3</v>
      </c>
      <c r="F28" s="7">
        <v>4</v>
      </c>
      <c r="G28" s="9"/>
      <c r="H28" s="7">
        <v>3</v>
      </c>
    </row>
    <row r="29" spans="3:8" x14ac:dyDescent="0.25">
      <c r="C29" s="7" t="s">
        <v>246</v>
      </c>
      <c r="D29" s="7" t="s">
        <v>92</v>
      </c>
      <c r="E29" s="7">
        <v>1</v>
      </c>
      <c r="F29" s="7">
        <v>2</v>
      </c>
      <c r="G29" s="9"/>
      <c r="H29" s="7">
        <v>2</v>
      </c>
    </row>
    <row r="30" spans="3:8" x14ac:dyDescent="0.25">
      <c r="C30" s="7" t="s">
        <v>246</v>
      </c>
      <c r="D30" s="7" t="s">
        <v>98</v>
      </c>
      <c r="E30" s="7">
        <v>3</v>
      </c>
      <c r="F30" s="7">
        <v>4</v>
      </c>
      <c r="G30" s="9"/>
      <c r="H30" s="7">
        <v>2</v>
      </c>
    </row>
    <row r="31" spans="3:8" x14ac:dyDescent="0.25">
      <c r="C31" s="7" t="s">
        <v>107</v>
      </c>
      <c r="D31" s="7" t="s">
        <v>108</v>
      </c>
      <c r="E31" s="7">
        <v>2</v>
      </c>
      <c r="F31" s="7">
        <v>3</v>
      </c>
      <c r="G31" s="9"/>
      <c r="H31" s="7">
        <v>2</v>
      </c>
    </row>
    <row r="32" spans="3:8" x14ac:dyDescent="0.25">
      <c r="C32" s="7" t="s">
        <v>107</v>
      </c>
      <c r="D32" s="7" t="s">
        <v>113</v>
      </c>
      <c r="E32" s="7">
        <v>5</v>
      </c>
      <c r="F32" s="7">
        <v>5</v>
      </c>
      <c r="G32" s="9"/>
      <c r="H32" s="7">
        <v>3</v>
      </c>
    </row>
    <row r="33" spans="2:8" x14ac:dyDescent="0.25">
      <c r="C33" s="1" t="s">
        <v>250</v>
      </c>
      <c r="E33" s="1">
        <f>SUM(E18:E32)</f>
        <v>39</v>
      </c>
      <c r="F33" s="1">
        <f>SUM(F18:F32)</f>
        <v>53</v>
      </c>
      <c r="G33" s="10"/>
      <c r="H33" s="1">
        <f>SUM(H18:H32)</f>
        <v>32</v>
      </c>
    </row>
    <row r="35" spans="2:8" x14ac:dyDescent="0.25">
      <c r="B35" s="6" t="s">
        <v>252</v>
      </c>
    </row>
    <row r="37" spans="2:8" ht="16.5" customHeight="1" x14ac:dyDescent="0.25">
      <c r="B37" s="16">
        <v>1</v>
      </c>
      <c r="C37" s="26" t="s">
        <v>253</v>
      </c>
      <c r="D37" s="27"/>
      <c r="E37" s="27"/>
      <c r="F37" s="27"/>
      <c r="G37" s="27"/>
      <c r="H37" s="27"/>
    </row>
    <row r="38" spans="2:8" ht="31.5" customHeight="1" x14ac:dyDescent="0.25">
      <c r="B38" s="16">
        <v>2</v>
      </c>
      <c r="C38" s="28" t="s">
        <v>277</v>
      </c>
      <c r="D38" s="27"/>
      <c r="E38" s="27"/>
      <c r="F38" s="27"/>
      <c r="G38" s="27"/>
      <c r="H38" s="27"/>
    </row>
    <row r="39" spans="2:8" ht="33" customHeight="1" x14ac:dyDescent="0.25">
      <c r="B39" s="16">
        <v>3</v>
      </c>
      <c r="C39" s="28" t="s">
        <v>267</v>
      </c>
      <c r="D39" s="27"/>
      <c r="E39" s="27"/>
      <c r="F39" s="27"/>
      <c r="G39" s="27"/>
      <c r="H39" s="27"/>
    </row>
    <row r="41" spans="2:8" x14ac:dyDescent="0.25">
      <c r="B41" s="6" t="s">
        <v>254</v>
      </c>
    </row>
    <row r="43" spans="2:8" ht="33" customHeight="1" x14ac:dyDescent="0.25">
      <c r="B43" s="16">
        <v>1</v>
      </c>
      <c r="C43" s="28" t="s">
        <v>256</v>
      </c>
      <c r="D43" s="27"/>
      <c r="E43" s="27"/>
      <c r="F43" s="27"/>
      <c r="G43" s="27"/>
      <c r="H43" s="27"/>
    </row>
    <row r="44" spans="2:8" ht="36" customHeight="1" x14ac:dyDescent="0.25">
      <c r="B44" s="16">
        <v>2</v>
      </c>
      <c r="C44" s="28" t="s">
        <v>255</v>
      </c>
      <c r="D44" s="27"/>
      <c r="E44" s="27"/>
      <c r="F44" s="27"/>
      <c r="G44" s="27"/>
      <c r="H44" s="27"/>
    </row>
    <row r="45" spans="2:8" ht="47.25" customHeight="1" x14ac:dyDescent="0.25">
      <c r="B45" s="16">
        <v>3</v>
      </c>
      <c r="C45" s="28" t="s">
        <v>257</v>
      </c>
      <c r="D45" s="27"/>
      <c r="E45" s="27"/>
      <c r="F45" s="27"/>
      <c r="G45" s="27"/>
      <c r="H45" s="27"/>
    </row>
    <row r="46" spans="2:8" ht="33.75" customHeight="1" x14ac:dyDescent="0.25">
      <c r="B46" s="16">
        <v>4</v>
      </c>
      <c r="C46" s="28" t="s">
        <v>259</v>
      </c>
      <c r="D46" s="27"/>
      <c r="E46" s="27"/>
      <c r="F46" s="27"/>
      <c r="G46" s="27"/>
      <c r="H46" s="27"/>
    </row>
    <row r="47" spans="2:8" ht="31.5" customHeight="1" x14ac:dyDescent="0.25">
      <c r="B47" s="16">
        <v>5</v>
      </c>
      <c r="C47" s="28" t="s">
        <v>258</v>
      </c>
      <c r="D47" s="27"/>
      <c r="E47" s="27"/>
      <c r="F47" s="27"/>
      <c r="G47" s="27"/>
      <c r="H47" s="27"/>
    </row>
    <row r="48" spans="2:8" x14ac:dyDescent="0.25">
      <c r="C48" s="28"/>
      <c r="D48" s="27"/>
      <c r="E48" s="27"/>
      <c r="F48" s="27"/>
      <c r="G48" s="27"/>
      <c r="H48" s="27"/>
    </row>
    <row r="49" spans="3:8" x14ac:dyDescent="0.25">
      <c r="C49" s="28"/>
      <c r="D49" s="27"/>
      <c r="E49" s="27"/>
      <c r="F49" s="27"/>
      <c r="G49" s="27"/>
      <c r="H49" s="27"/>
    </row>
    <row r="50" spans="3:8" x14ac:dyDescent="0.25">
      <c r="C50" s="2"/>
      <c r="D50" s="2"/>
      <c r="E50" s="2"/>
      <c r="F50" s="2"/>
      <c r="G50" s="2"/>
      <c r="H50" s="2"/>
    </row>
  </sheetData>
  <mergeCells count="10">
    <mergeCell ref="C46:H46"/>
    <mergeCell ref="C47:H47"/>
    <mergeCell ref="C48:H48"/>
    <mergeCell ref="C49:H49"/>
    <mergeCell ref="C45:H45"/>
    <mergeCell ref="C37:H37"/>
    <mergeCell ref="C38:H38"/>
    <mergeCell ref="C39:H39"/>
    <mergeCell ref="C43:H43"/>
    <mergeCell ref="C44:H44"/>
  </mergeCells>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C4CE-D674-41FC-9526-A99B1C49B071}">
  <sheetPr>
    <pageSetUpPr fitToPage="1"/>
  </sheetPr>
  <dimension ref="B2:G49"/>
  <sheetViews>
    <sheetView workbookViewId="0"/>
  </sheetViews>
  <sheetFormatPr defaultRowHeight="15" x14ac:dyDescent="0.25"/>
  <cols>
    <col min="1" max="1" width="4.140625" style="1" customWidth="1"/>
    <col min="2" max="7" width="30.5703125" style="1" customWidth="1"/>
    <col min="8" max="16384" width="9.140625" style="1"/>
  </cols>
  <sheetData>
    <row r="2" spans="2:7" x14ac:dyDescent="0.25">
      <c r="B2" s="1" t="s">
        <v>272</v>
      </c>
    </row>
    <row r="3" spans="2:7" x14ac:dyDescent="0.25">
      <c r="B3" s="1" t="s">
        <v>268</v>
      </c>
    </row>
    <row r="6" spans="2:7" x14ac:dyDescent="0.25">
      <c r="B6" s="25" t="s">
        <v>0</v>
      </c>
      <c r="C6" s="25" t="s">
        <v>1</v>
      </c>
      <c r="D6" s="25" t="s">
        <v>123</v>
      </c>
      <c r="E6" s="25" t="s">
        <v>223</v>
      </c>
      <c r="F6" s="25" t="s">
        <v>127</v>
      </c>
      <c r="G6" s="25" t="s">
        <v>135</v>
      </c>
    </row>
    <row r="7" spans="2:7" ht="120" x14ac:dyDescent="0.25">
      <c r="B7" s="3" t="s">
        <v>128</v>
      </c>
      <c r="C7" s="3" t="s">
        <v>2</v>
      </c>
      <c r="D7" s="3" t="s">
        <v>3</v>
      </c>
      <c r="E7" s="3" t="s">
        <v>136</v>
      </c>
      <c r="F7" s="3" t="s">
        <v>137</v>
      </c>
      <c r="G7" s="3"/>
    </row>
    <row r="8" spans="2:7" ht="150" x14ac:dyDescent="0.25">
      <c r="B8" s="3" t="s">
        <v>128</v>
      </c>
      <c r="C8" s="3" t="s">
        <v>2</v>
      </c>
      <c r="D8" s="3" t="s">
        <v>140</v>
      </c>
      <c r="E8" s="3" t="s">
        <v>141</v>
      </c>
      <c r="F8" s="3" t="s">
        <v>142</v>
      </c>
      <c r="G8" s="3" t="s">
        <v>226</v>
      </c>
    </row>
    <row r="9" spans="2:7" ht="90" x14ac:dyDescent="0.25">
      <c r="B9" s="3" t="s">
        <v>128</v>
      </c>
      <c r="C9" s="3" t="s">
        <v>2</v>
      </c>
      <c r="D9" s="3" t="s">
        <v>143</v>
      </c>
      <c r="E9" s="4" t="s">
        <v>144</v>
      </c>
      <c r="F9" s="3" t="s">
        <v>145</v>
      </c>
      <c r="G9" s="3" t="s">
        <v>227</v>
      </c>
    </row>
    <row r="10" spans="2:7" ht="45" x14ac:dyDescent="0.25">
      <c r="B10" s="3" t="s">
        <v>128</v>
      </c>
      <c r="C10" s="3" t="s">
        <v>2</v>
      </c>
      <c r="D10" s="3" t="s">
        <v>7</v>
      </c>
      <c r="E10" s="3" t="s">
        <v>146</v>
      </c>
      <c r="F10" s="3" t="s">
        <v>273</v>
      </c>
      <c r="G10" s="3"/>
    </row>
    <row r="11" spans="2:7" ht="105" x14ac:dyDescent="0.25">
      <c r="B11" s="3" t="s">
        <v>128</v>
      </c>
      <c r="C11" s="3" t="s">
        <v>10</v>
      </c>
      <c r="D11" s="3" t="s">
        <v>11</v>
      </c>
      <c r="E11" s="3" t="s">
        <v>138</v>
      </c>
      <c r="F11" s="3" t="s">
        <v>139</v>
      </c>
      <c r="G11" s="3" t="s">
        <v>228</v>
      </c>
    </row>
    <row r="12" spans="2:7" ht="135" x14ac:dyDescent="0.25">
      <c r="B12" s="3" t="s">
        <v>128</v>
      </c>
      <c r="C12" s="3" t="s">
        <v>10</v>
      </c>
      <c r="D12" s="3" t="s">
        <v>15</v>
      </c>
      <c r="E12" s="3" t="s">
        <v>148</v>
      </c>
      <c r="F12" s="3" t="s">
        <v>149</v>
      </c>
      <c r="G12" s="3"/>
    </row>
    <row r="13" spans="2:7" ht="120" x14ac:dyDescent="0.25">
      <c r="B13" s="3" t="s">
        <v>128</v>
      </c>
      <c r="C13" s="3" t="s">
        <v>10</v>
      </c>
      <c r="D13" s="3" t="s">
        <v>150</v>
      </c>
      <c r="E13" s="4" t="s">
        <v>151</v>
      </c>
      <c r="F13" s="3" t="s">
        <v>152</v>
      </c>
      <c r="G13" s="3" t="s">
        <v>229</v>
      </c>
    </row>
    <row r="14" spans="2:7" ht="150" x14ac:dyDescent="0.25">
      <c r="B14" s="3" t="s">
        <v>128</v>
      </c>
      <c r="C14" s="3" t="s">
        <v>18</v>
      </c>
      <c r="D14" s="3" t="s">
        <v>19</v>
      </c>
      <c r="E14" s="3" t="s">
        <v>153</v>
      </c>
      <c r="F14" s="3" t="s">
        <v>154</v>
      </c>
      <c r="G14" s="3"/>
    </row>
    <row r="15" spans="2:7" ht="165" x14ac:dyDescent="0.25">
      <c r="B15" s="3" t="s">
        <v>128</v>
      </c>
      <c r="C15" s="3" t="s">
        <v>18</v>
      </c>
      <c r="D15" s="3" t="s">
        <v>21</v>
      </c>
      <c r="E15" s="4" t="s">
        <v>155</v>
      </c>
      <c r="F15" s="3" t="s">
        <v>156</v>
      </c>
      <c r="G15" s="3" t="s">
        <v>230</v>
      </c>
    </row>
    <row r="16" spans="2:7" ht="105" x14ac:dyDescent="0.25">
      <c r="B16" s="3" t="s">
        <v>128</v>
      </c>
      <c r="C16" s="3" t="s">
        <v>18</v>
      </c>
      <c r="D16" s="3" t="s">
        <v>24</v>
      </c>
      <c r="E16" s="3" t="s">
        <v>157</v>
      </c>
      <c r="F16" s="3" t="s">
        <v>158</v>
      </c>
      <c r="G16" s="3"/>
    </row>
    <row r="17" spans="2:7" ht="75" x14ac:dyDescent="0.25">
      <c r="B17" s="3" t="s">
        <v>128</v>
      </c>
      <c r="C17" s="3" t="s">
        <v>26</v>
      </c>
      <c r="D17" s="3" t="s">
        <v>27</v>
      </c>
      <c r="E17" s="3" t="s">
        <v>159</v>
      </c>
      <c r="F17" s="3" t="s">
        <v>160</v>
      </c>
      <c r="G17" s="3"/>
    </row>
    <row r="18" spans="2:7" ht="150" x14ac:dyDescent="0.25">
      <c r="B18" s="3" t="s">
        <v>128</v>
      </c>
      <c r="C18" s="3" t="s">
        <v>26</v>
      </c>
      <c r="D18" s="3" t="s">
        <v>30</v>
      </c>
      <c r="E18" s="4" t="s">
        <v>161</v>
      </c>
      <c r="F18" s="3" t="s">
        <v>162</v>
      </c>
      <c r="G18" s="3" t="s">
        <v>231</v>
      </c>
    </row>
    <row r="19" spans="2:7" ht="105" x14ac:dyDescent="0.25">
      <c r="B19" s="3" t="s">
        <v>33</v>
      </c>
      <c r="C19" s="3" t="s">
        <v>34</v>
      </c>
      <c r="D19" s="3" t="s">
        <v>163</v>
      </c>
      <c r="E19" s="3" t="s">
        <v>164</v>
      </c>
      <c r="F19" s="3" t="s">
        <v>165</v>
      </c>
      <c r="G19" s="3"/>
    </row>
    <row r="20" spans="2:7" ht="60" x14ac:dyDescent="0.25">
      <c r="B20" s="3" t="s">
        <v>33</v>
      </c>
      <c r="C20" s="3" t="s">
        <v>34</v>
      </c>
      <c r="D20" s="3" t="s">
        <v>166</v>
      </c>
      <c r="E20" s="3" t="s">
        <v>168</v>
      </c>
      <c r="F20" s="3" t="s">
        <v>167</v>
      </c>
      <c r="G20" s="3"/>
    </row>
    <row r="21" spans="2:7" ht="135" x14ac:dyDescent="0.25">
      <c r="B21" s="3" t="s">
        <v>33</v>
      </c>
      <c r="C21" s="3" t="s">
        <v>34</v>
      </c>
      <c r="D21" s="3" t="s">
        <v>169</v>
      </c>
      <c r="E21" s="4" t="s">
        <v>170</v>
      </c>
      <c r="F21" s="3" t="s">
        <v>171</v>
      </c>
      <c r="G21" s="3" t="s">
        <v>232</v>
      </c>
    </row>
    <row r="22" spans="2:7" ht="60" x14ac:dyDescent="0.25">
      <c r="B22" s="3" t="s">
        <v>33</v>
      </c>
      <c r="C22" s="3" t="s">
        <v>34</v>
      </c>
      <c r="D22" s="3" t="s">
        <v>35</v>
      </c>
      <c r="E22" s="3" t="s">
        <v>36</v>
      </c>
      <c r="F22" s="3" t="s">
        <v>274</v>
      </c>
      <c r="G22" s="3"/>
    </row>
    <row r="23" spans="2:7" ht="105" x14ac:dyDescent="0.25">
      <c r="B23" s="3" t="s">
        <v>33</v>
      </c>
      <c r="C23" s="3" t="s">
        <v>34</v>
      </c>
      <c r="D23" s="3" t="s">
        <v>37</v>
      </c>
      <c r="E23" s="3" t="s">
        <v>173</v>
      </c>
      <c r="F23" s="3" t="s">
        <v>174</v>
      </c>
      <c r="G23" s="3"/>
    </row>
    <row r="24" spans="2:7" ht="150" x14ac:dyDescent="0.25">
      <c r="B24" s="3" t="s">
        <v>33</v>
      </c>
      <c r="C24" s="3" t="s">
        <v>40</v>
      </c>
      <c r="D24" s="3" t="s">
        <v>41</v>
      </c>
      <c r="E24" s="4" t="s">
        <v>175</v>
      </c>
      <c r="F24" s="3" t="s">
        <v>176</v>
      </c>
      <c r="G24" s="3" t="s">
        <v>233</v>
      </c>
    </row>
    <row r="25" spans="2:7" ht="105" x14ac:dyDescent="0.25">
      <c r="B25" s="3" t="s">
        <v>50</v>
      </c>
      <c r="C25" s="3" t="s">
        <v>51</v>
      </c>
      <c r="D25" s="3" t="s">
        <v>52</v>
      </c>
      <c r="E25" s="3" t="s">
        <v>177</v>
      </c>
      <c r="F25" s="3" t="s">
        <v>178</v>
      </c>
      <c r="G25" s="3"/>
    </row>
    <row r="26" spans="2:7" ht="150" x14ac:dyDescent="0.25">
      <c r="B26" s="3" t="s">
        <v>50</v>
      </c>
      <c r="C26" s="3" t="s">
        <v>51</v>
      </c>
      <c r="D26" s="3" t="s">
        <v>54</v>
      </c>
      <c r="E26" s="4" t="s">
        <v>55</v>
      </c>
      <c r="F26" s="3"/>
      <c r="G26" s="3" t="s">
        <v>234</v>
      </c>
    </row>
    <row r="27" spans="2:7" ht="45" x14ac:dyDescent="0.25">
      <c r="B27" s="3" t="s">
        <v>50</v>
      </c>
      <c r="C27" s="3" t="s">
        <v>51</v>
      </c>
      <c r="D27" s="3" t="s">
        <v>57</v>
      </c>
      <c r="E27" s="3" t="s">
        <v>179</v>
      </c>
      <c r="F27" s="3" t="s">
        <v>180</v>
      </c>
      <c r="G27" s="3"/>
    </row>
    <row r="28" spans="2:7" ht="75" x14ac:dyDescent="0.25">
      <c r="B28" s="3" t="s">
        <v>50</v>
      </c>
      <c r="C28" s="3" t="s">
        <v>59</v>
      </c>
      <c r="D28" s="3" t="s">
        <v>60</v>
      </c>
      <c r="E28" s="3" t="s">
        <v>181</v>
      </c>
      <c r="F28" s="3" t="s">
        <v>182</v>
      </c>
      <c r="G28" s="3"/>
    </row>
    <row r="29" spans="2:7" ht="60" x14ac:dyDescent="0.25">
      <c r="B29" s="3" t="s">
        <v>50</v>
      </c>
      <c r="C29" s="3" t="s">
        <v>59</v>
      </c>
      <c r="D29" s="3" t="s">
        <v>183</v>
      </c>
      <c r="E29" s="3" t="s">
        <v>184</v>
      </c>
      <c r="F29" s="3" t="s">
        <v>185</v>
      </c>
      <c r="G29" s="3"/>
    </row>
    <row r="30" spans="2:7" ht="120" x14ac:dyDescent="0.25">
      <c r="B30" s="3" t="s">
        <v>50</v>
      </c>
      <c r="C30" s="3" t="s">
        <v>59</v>
      </c>
      <c r="D30" s="3" t="s">
        <v>186</v>
      </c>
      <c r="E30" s="4" t="s">
        <v>187</v>
      </c>
      <c r="F30" s="3" t="s">
        <v>188</v>
      </c>
      <c r="G30" s="3" t="s">
        <v>235</v>
      </c>
    </row>
    <row r="31" spans="2:7" ht="120" x14ac:dyDescent="0.25">
      <c r="B31" s="3" t="s">
        <v>50</v>
      </c>
      <c r="C31" s="3" t="s">
        <v>59</v>
      </c>
      <c r="D31" s="3" t="s">
        <v>63</v>
      </c>
      <c r="E31" s="3" t="s">
        <v>189</v>
      </c>
      <c r="F31" s="3" t="s">
        <v>190</v>
      </c>
      <c r="G31" s="3"/>
    </row>
    <row r="32" spans="2:7" ht="195" x14ac:dyDescent="0.25">
      <c r="B32" s="3" t="s">
        <v>50</v>
      </c>
      <c r="C32" s="3" t="s">
        <v>66</v>
      </c>
      <c r="D32" s="3" t="s">
        <v>70</v>
      </c>
      <c r="E32" s="4" t="s">
        <v>191</v>
      </c>
      <c r="F32" s="3" t="s">
        <v>192</v>
      </c>
      <c r="G32" s="3" t="s">
        <v>236</v>
      </c>
    </row>
    <row r="33" spans="2:7" ht="60" x14ac:dyDescent="0.25">
      <c r="B33" s="3" t="s">
        <v>50</v>
      </c>
      <c r="C33" s="3" t="s">
        <v>72</v>
      </c>
      <c r="D33" s="3" t="s">
        <v>73</v>
      </c>
      <c r="E33" s="3" t="s">
        <v>193</v>
      </c>
      <c r="F33" s="3" t="s">
        <v>73</v>
      </c>
      <c r="G33" s="3"/>
    </row>
    <row r="34" spans="2:7" ht="75" x14ac:dyDescent="0.25">
      <c r="B34" s="3" t="s">
        <v>50</v>
      </c>
      <c r="C34" s="3" t="s">
        <v>72</v>
      </c>
      <c r="D34" s="3" t="s">
        <v>75</v>
      </c>
      <c r="E34" s="3" t="s">
        <v>194</v>
      </c>
      <c r="F34" s="3" t="s">
        <v>195</v>
      </c>
      <c r="G34" s="3"/>
    </row>
    <row r="35" spans="2:7" ht="105" x14ac:dyDescent="0.25">
      <c r="B35" s="3" t="s">
        <v>50</v>
      </c>
      <c r="C35" s="3" t="s">
        <v>72</v>
      </c>
      <c r="D35" s="3" t="s">
        <v>77</v>
      </c>
      <c r="E35" s="4" t="s">
        <v>196</v>
      </c>
      <c r="F35" s="3" t="s">
        <v>197</v>
      </c>
      <c r="G35" s="3" t="s">
        <v>237</v>
      </c>
    </row>
    <row r="36" spans="2:7" ht="75" x14ac:dyDescent="0.25">
      <c r="B36" s="3" t="s">
        <v>50</v>
      </c>
      <c r="C36" s="3" t="s">
        <v>72</v>
      </c>
      <c r="D36" s="3" t="s">
        <v>82</v>
      </c>
      <c r="E36" s="3" t="s">
        <v>198</v>
      </c>
      <c r="F36" s="3" t="s">
        <v>199</v>
      </c>
      <c r="G36" s="3"/>
    </row>
    <row r="37" spans="2:7" ht="105" x14ac:dyDescent="0.25">
      <c r="B37" s="3" t="s">
        <v>85</v>
      </c>
      <c r="C37" s="3" t="s">
        <v>86</v>
      </c>
      <c r="D37" s="3" t="s">
        <v>87</v>
      </c>
      <c r="E37" s="3" t="s">
        <v>200</v>
      </c>
      <c r="F37" s="3" t="s">
        <v>201</v>
      </c>
      <c r="G37" s="3"/>
    </row>
    <row r="38" spans="2:7" ht="120" x14ac:dyDescent="0.25">
      <c r="B38" s="3" t="s">
        <v>85</v>
      </c>
      <c r="C38" s="3" t="s">
        <v>86</v>
      </c>
      <c r="D38" s="3" t="s">
        <v>90</v>
      </c>
      <c r="E38" s="4" t="s">
        <v>202</v>
      </c>
      <c r="F38" s="3"/>
      <c r="G38" s="3" t="s">
        <v>238</v>
      </c>
    </row>
    <row r="39" spans="2:7" ht="120" x14ac:dyDescent="0.25">
      <c r="B39" s="3" t="s">
        <v>85</v>
      </c>
      <c r="C39" s="3" t="s">
        <v>92</v>
      </c>
      <c r="D39" s="3" t="s">
        <v>93</v>
      </c>
      <c r="E39" s="4" t="s">
        <v>203</v>
      </c>
      <c r="F39" s="3" t="s">
        <v>204</v>
      </c>
      <c r="G39" s="3" t="s">
        <v>239</v>
      </c>
    </row>
    <row r="40" spans="2:7" ht="90" x14ac:dyDescent="0.25">
      <c r="B40" s="3" t="s">
        <v>85</v>
      </c>
      <c r="C40" s="3" t="s">
        <v>98</v>
      </c>
      <c r="D40" s="3" t="s">
        <v>99</v>
      </c>
      <c r="E40" s="3" t="s">
        <v>205</v>
      </c>
      <c r="F40" s="3" t="s">
        <v>206</v>
      </c>
      <c r="G40" s="3"/>
    </row>
    <row r="41" spans="2:7" ht="120" x14ac:dyDescent="0.25">
      <c r="B41" s="3" t="s">
        <v>85</v>
      </c>
      <c r="C41" s="3" t="s">
        <v>98</v>
      </c>
      <c r="D41" s="3" t="s">
        <v>102</v>
      </c>
      <c r="E41" s="3" t="s">
        <v>207</v>
      </c>
      <c r="F41" s="3" t="s">
        <v>208</v>
      </c>
      <c r="G41" s="3"/>
    </row>
    <row r="42" spans="2:7" ht="150" x14ac:dyDescent="0.25">
      <c r="B42" s="3" t="s">
        <v>85</v>
      </c>
      <c r="C42" s="3" t="s">
        <v>98</v>
      </c>
      <c r="D42" s="3" t="s">
        <v>104</v>
      </c>
      <c r="E42" s="3" t="s">
        <v>168</v>
      </c>
      <c r="F42" s="3" t="s">
        <v>209</v>
      </c>
      <c r="G42" s="3"/>
    </row>
    <row r="43" spans="2:7" ht="90" x14ac:dyDescent="0.25">
      <c r="B43" s="3" t="s">
        <v>85</v>
      </c>
      <c r="C43" s="3" t="s">
        <v>98</v>
      </c>
      <c r="D43" s="3" t="s">
        <v>210</v>
      </c>
      <c r="E43" s="4" t="s">
        <v>202</v>
      </c>
      <c r="F43" s="3" t="s">
        <v>211</v>
      </c>
      <c r="G43" s="3" t="s">
        <v>241</v>
      </c>
    </row>
    <row r="44" spans="2:7" ht="90" x14ac:dyDescent="0.25">
      <c r="B44" s="3" t="s">
        <v>107</v>
      </c>
      <c r="C44" s="3" t="s">
        <v>108</v>
      </c>
      <c r="D44" s="3" t="s">
        <v>109</v>
      </c>
      <c r="E44" s="3" t="s">
        <v>212</v>
      </c>
      <c r="F44" s="3" t="s">
        <v>213</v>
      </c>
      <c r="G44" s="3"/>
    </row>
    <row r="45" spans="2:7" ht="105" x14ac:dyDescent="0.25">
      <c r="B45" s="3" t="s">
        <v>107</v>
      </c>
      <c r="C45" s="3" t="s">
        <v>108</v>
      </c>
      <c r="D45" s="3" t="s">
        <v>214</v>
      </c>
      <c r="E45" s="4" t="s">
        <v>202</v>
      </c>
      <c r="F45" s="3" t="s">
        <v>215</v>
      </c>
      <c r="G45" s="3" t="s">
        <v>240</v>
      </c>
    </row>
    <row r="46" spans="2:7" ht="75" x14ac:dyDescent="0.25">
      <c r="B46" s="3" t="s">
        <v>107</v>
      </c>
      <c r="C46" s="3" t="s">
        <v>113</v>
      </c>
      <c r="D46" s="3" t="s">
        <v>114</v>
      </c>
      <c r="E46" s="3" t="s">
        <v>216</v>
      </c>
      <c r="F46" s="3" t="s">
        <v>275</v>
      </c>
      <c r="G46" s="3"/>
    </row>
    <row r="47" spans="2:7" ht="75" x14ac:dyDescent="0.25">
      <c r="B47" s="3" t="s">
        <v>107</v>
      </c>
      <c r="C47" s="3" t="s">
        <v>113</v>
      </c>
      <c r="D47" s="3" t="s">
        <v>117</v>
      </c>
      <c r="E47" s="3" t="s">
        <v>218</v>
      </c>
      <c r="F47" s="3" t="s">
        <v>219</v>
      </c>
      <c r="G47" s="3" t="s">
        <v>242</v>
      </c>
    </row>
    <row r="48" spans="2:7" ht="90" x14ac:dyDescent="0.25">
      <c r="B48" s="3" t="s">
        <v>107</v>
      </c>
      <c r="C48" s="3" t="s">
        <v>113</v>
      </c>
      <c r="D48" s="3" t="s">
        <v>120</v>
      </c>
      <c r="E48" s="3" t="s">
        <v>168</v>
      </c>
      <c r="F48" s="3" t="s">
        <v>220</v>
      </c>
      <c r="G48" s="3"/>
    </row>
    <row r="49" spans="2:7" ht="60" x14ac:dyDescent="0.25">
      <c r="B49" s="3" t="s">
        <v>107</v>
      </c>
      <c r="C49" s="3" t="s">
        <v>113</v>
      </c>
      <c r="D49" s="3" t="s">
        <v>221</v>
      </c>
      <c r="E49" s="3" t="s">
        <v>168</v>
      </c>
      <c r="F49" s="3" t="s">
        <v>222</v>
      </c>
      <c r="G49" s="3"/>
    </row>
  </sheetData>
  <pageMargins left="0.7" right="0.7" top="0.75" bottom="0.75" header="0.3" footer="0.3"/>
  <pageSetup paperSize="9" scale="21"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G49"/>
  <sheetViews>
    <sheetView workbookViewId="0"/>
  </sheetViews>
  <sheetFormatPr defaultRowHeight="15" x14ac:dyDescent="0.25"/>
  <cols>
    <col min="1" max="1" width="4.140625" style="1" customWidth="1"/>
    <col min="2" max="7" width="30.5703125" style="1" customWidth="1"/>
    <col min="8" max="16384" width="9.140625" style="1"/>
  </cols>
  <sheetData>
    <row r="2" spans="2:7" x14ac:dyDescent="0.25">
      <c r="B2" s="1" t="s">
        <v>134</v>
      </c>
    </row>
    <row r="3" spans="2:7" x14ac:dyDescent="0.25">
      <c r="B3" s="1" t="s">
        <v>268</v>
      </c>
    </row>
    <row r="6" spans="2:7" x14ac:dyDescent="0.25">
      <c r="B6" s="2" t="s">
        <v>0</v>
      </c>
      <c r="C6" s="2" t="s">
        <v>1</v>
      </c>
      <c r="D6" s="2" t="s">
        <v>123</v>
      </c>
      <c r="E6" s="2" t="s">
        <v>223</v>
      </c>
      <c r="F6" s="2" t="s">
        <v>127</v>
      </c>
      <c r="G6" s="2" t="s">
        <v>135</v>
      </c>
    </row>
    <row r="7" spans="2:7" ht="120" x14ac:dyDescent="0.25">
      <c r="B7" s="3" t="s">
        <v>128</v>
      </c>
      <c r="C7" s="3" t="s">
        <v>2</v>
      </c>
      <c r="D7" s="3" t="s">
        <v>3</v>
      </c>
      <c r="E7" s="3" t="s">
        <v>136</v>
      </c>
      <c r="F7" s="3" t="s">
        <v>137</v>
      </c>
      <c r="G7" s="3"/>
    </row>
    <row r="8" spans="2:7" ht="150" x14ac:dyDescent="0.25">
      <c r="B8" s="3" t="s">
        <v>128</v>
      </c>
      <c r="C8" s="3" t="s">
        <v>2</v>
      </c>
      <c r="D8" s="3" t="s">
        <v>140</v>
      </c>
      <c r="E8" s="3" t="s">
        <v>141</v>
      </c>
      <c r="F8" s="3" t="s">
        <v>142</v>
      </c>
      <c r="G8" s="3" t="s">
        <v>226</v>
      </c>
    </row>
    <row r="9" spans="2:7" ht="90" x14ac:dyDescent="0.25">
      <c r="B9" s="3" t="s">
        <v>128</v>
      </c>
      <c r="C9" s="3" t="s">
        <v>2</v>
      </c>
      <c r="D9" s="3" t="s">
        <v>143</v>
      </c>
      <c r="E9" s="4" t="s">
        <v>144</v>
      </c>
      <c r="F9" s="3" t="s">
        <v>145</v>
      </c>
      <c r="G9" s="3" t="s">
        <v>227</v>
      </c>
    </row>
    <row r="10" spans="2:7" ht="45" x14ac:dyDescent="0.25">
      <c r="B10" s="3" t="s">
        <v>128</v>
      </c>
      <c r="C10" s="3" t="s">
        <v>2</v>
      </c>
      <c r="D10" s="3" t="s">
        <v>7</v>
      </c>
      <c r="E10" s="3" t="s">
        <v>146</v>
      </c>
      <c r="F10" s="3" t="s">
        <v>147</v>
      </c>
      <c r="G10" s="3"/>
    </row>
    <row r="11" spans="2:7" ht="105" x14ac:dyDescent="0.25">
      <c r="B11" s="3" t="s">
        <v>128</v>
      </c>
      <c r="C11" s="3" t="s">
        <v>10</v>
      </c>
      <c r="D11" s="3" t="s">
        <v>11</v>
      </c>
      <c r="E11" s="3" t="s">
        <v>138</v>
      </c>
      <c r="F11" s="3" t="s">
        <v>139</v>
      </c>
      <c r="G11" s="3" t="s">
        <v>228</v>
      </c>
    </row>
    <row r="12" spans="2:7" ht="135" x14ac:dyDescent="0.25">
      <c r="B12" s="3" t="s">
        <v>128</v>
      </c>
      <c r="C12" s="3" t="s">
        <v>10</v>
      </c>
      <c r="D12" s="3" t="s">
        <v>15</v>
      </c>
      <c r="E12" s="3" t="s">
        <v>148</v>
      </c>
      <c r="F12" s="3" t="s">
        <v>149</v>
      </c>
      <c r="G12" s="3"/>
    </row>
    <row r="13" spans="2:7" ht="120" x14ac:dyDescent="0.25">
      <c r="B13" s="3" t="s">
        <v>128</v>
      </c>
      <c r="C13" s="3" t="s">
        <v>10</v>
      </c>
      <c r="D13" s="3" t="s">
        <v>150</v>
      </c>
      <c r="E13" s="4" t="s">
        <v>151</v>
      </c>
      <c r="F13" s="3" t="s">
        <v>152</v>
      </c>
      <c r="G13" s="3" t="s">
        <v>229</v>
      </c>
    </row>
    <row r="14" spans="2:7" ht="150" x14ac:dyDescent="0.25">
      <c r="B14" s="3" t="s">
        <v>128</v>
      </c>
      <c r="C14" s="3" t="s">
        <v>18</v>
      </c>
      <c r="D14" s="3" t="s">
        <v>19</v>
      </c>
      <c r="E14" s="3" t="s">
        <v>153</v>
      </c>
      <c r="F14" s="3" t="s">
        <v>154</v>
      </c>
      <c r="G14" s="3"/>
    </row>
    <row r="15" spans="2:7" ht="165" x14ac:dyDescent="0.25">
      <c r="B15" s="3" t="s">
        <v>128</v>
      </c>
      <c r="C15" s="3" t="s">
        <v>18</v>
      </c>
      <c r="D15" s="3" t="s">
        <v>21</v>
      </c>
      <c r="E15" s="4" t="s">
        <v>155</v>
      </c>
      <c r="F15" s="3" t="s">
        <v>156</v>
      </c>
      <c r="G15" s="3" t="s">
        <v>230</v>
      </c>
    </row>
    <row r="16" spans="2:7" ht="105" x14ac:dyDescent="0.25">
      <c r="B16" s="3" t="s">
        <v>128</v>
      </c>
      <c r="C16" s="3" t="s">
        <v>18</v>
      </c>
      <c r="D16" s="3" t="s">
        <v>24</v>
      </c>
      <c r="E16" s="3" t="s">
        <v>157</v>
      </c>
      <c r="F16" s="3" t="s">
        <v>158</v>
      </c>
      <c r="G16" s="3"/>
    </row>
    <row r="17" spans="2:7" ht="75" x14ac:dyDescent="0.25">
      <c r="B17" s="3" t="s">
        <v>128</v>
      </c>
      <c r="C17" s="3" t="s">
        <v>26</v>
      </c>
      <c r="D17" s="3" t="s">
        <v>27</v>
      </c>
      <c r="E17" s="3" t="s">
        <v>159</v>
      </c>
      <c r="F17" s="3" t="s">
        <v>160</v>
      </c>
      <c r="G17" s="3"/>
    </row>
    <row r="18" spans="2:7" ht="150" x14ac:dyDescent="0.25">
      <c r="B18" s="3" t="s">
        <v>128</v>
      </c>
      <c r="C18" s="3" t="s">
        <v>26</v>
      </c>
      <c r="D18" s="3" t="s">
        <v>30</v>
      </c>
      <c r="E18" s="4" t="s">
        <v>161</v>
      </c>
      <c r="F18" s="3" t="s">
        <v>162</v>
      </c>
      <c r="G18" s="3" t="s">
        <v>231</v>
      </c>
    </row>
    <row r="19" spans="2:7" ht="105" x14ac:dyDescent="0.25">
      <c r="B19" s="3" t="s">
        <v>33</v>
      </c>
      <c r="C19" s="3" t="s">
        <v>34</v>
      </c>
      <c r="D19" s="3" t="s">
        <v>163</v>
      </c>
      <c r="E19" s="3" t="s">
        <v>164</v>
      </c>
      <c r="F19" s="3" t="s">
        <v>165</v>
      </c>
      <c r="G19" s="3"/>
    </row>
    <row r="20" spans="2:7" ht="60" x14ac:dyDescent="0.25">
      <c r="B20" s="3" t="s">
        <v>33</v>
      </c>
      <c r="C20" s="3" t="s">
        <v>34</v>
      </c>
      <c r="D20" s="3" t="s">
        <v>166</v>
      </c>
      <c r="E20" s="3" t="s">
        <v>168</v>
      </c>
      <c r="F20" s="3" t="s">
        <v>167</v>
      </c>
      <c r="G20" s="3"/>
    </row>
    <row r="21" spans="2:7" ht="135" x14ac:dyDescent="0.25">
      <c r="B21" s="3" t="s">
        <v>33</v>
      </c>
      <c r="C21" s="3" t="s">
        <v>34</v>
      </c>
      <c r="D21" s="3" t="s">
        <v>169</v>
      </c>
      <c r="E21" s="4" t="s">
        <v>170</v>
      </c>
      <c r="F21" s="3" t="s">
        <v>171</v>
      </c>
      <c r="G21" s="3" t="s">
        <v>232</v>
      </c>
    </row>
    <row r="22" spans="2:7" ht="60" x14ac:dyDescent="0.25">
      <c r="B22" s="3" t="s">
        <v>33</v>
      </c>
      <c r="C22" s="3" t="s">
        <v>34</v>
      </c>
      <c r="D22" s="3" t="s">
        <v>35</v>
      </c>
      <c r="E22" s="3" t="s">
        <v>36</v>
      </c>
      <c r="F22" s="3" t="s">
        <v>172</v>
      </c>
      <c r="G22" s="3"/>
    </row>
    <row r="23" spans="2:7" ht="105" x14ac:dyDescent="0.25">
      <c r="B23" s="3" t="s">
        <v>33</v>
      </c>
      <c r="C23" s="3" t="s">
        <v>34</v>
      </c>
      <c r="D23" s="3" t="s">
        <v>37</v>
      </c>
      <c r="E23" s="3" t="s">
        <v>173</v>
      </c>
      <c r="F23" s="3" t="s">
        <v>174</v>
      </c>
      <c r="G23" s="3"/>
    </row>
    <row r="24" spans="2:7" ht="150" x14ac:dyDescent="0.25">
      <c r="B24" s="3" t="s">
        <v>33</v>
      </c>
      <c r="C24" s="3" t="s">
        <v>40</v>
      </c>
      <c r="D24" s="3" t="s">
        <v>41</v>
      </c>
      <c r="E24" s="4" t="s">
        <v>175</v>
      </c>
      <c r="F24" s="3" t="s">
        <v>176</v>
      </c>
      <c r="G24" s="3" t="s">
        <v>233</v>
      </c>
    </row>
    <row r="25" spans="2:7" ht="105" x14ac:dyDescent="0.25">
      <c r="B25" s="3" t="s">
        <v>50</v>
      </c>
      <c r="C25" s="3" t="s">
        <v>51</v>
      </c>
      <c r="D25" s="3" t="s">
        <v>52</v>
      </c>
      <c r="E25" s="3" t="s">
        <v>177</v>
      </c>
      <c r="F25" s="3" t="s">
        <v>178</v>
      </c>
      <c r="G25" s="3"/>
    </row>
    <row r="26" spans="2:7" ht="150" x14ac:dyDescent="0.25">
      <c r="B26" s="3" t="s">
        <v>50</v>
      </c>
      <c r="C26" s="3" t="s">
        <v>51</v>
      </c>
      <c r="D26" s="3" t="s">
        <v>54</v>
      </c>
      <c r="E26" s="4" t="s">
        <v>55</v>
      </c>
      <c r="F26" s="3"/>
      <c r="G26" s="3" t="s">
        <v>234</v>
      </c>
    </row>
    <row r="27" spans="2:7" ht="45" x14ac:dyDescent="0.25">
      <c r="B27" s="3" t="s">
        <v>50</v>
      </c>
      <c r="C27" s="3" t="s">
        <v>51</v>
      </c>
      <c r="D27" s="3" t="s">
        <v>57</v>
      </c>
      <c r="E27" s="3" t="s">
        <v>179</v>
      </c>
      <c r="F27" s="3" t="s">
        <v>180</v>
      </c>
      <c r="G27" s="3"/>
    </row>
    <row r="28" spans="2:7" ht="75" x14ac:dyDescent="0.25">
      <c r="B28" s="3" t="s">
        <v>50</v>
      </c>
      <c r="C28" s="3" t="s">
        <v>59</v>
      </c>
      <c r="D28" s="3" t="s">
        <v>60</v>
      </c>
      <c r="E28" s="3" t="s">
        <v>181</v>
      </c>
      <c r="F28" s="3" t="s">
        <v>182</v>
      </c>
      <c r="G28" s="3"/>
    </row>
    <row r="29" spans="2:7" ht="60" x14ac:dyDescent="0.25">
      <c r="B29" s="3" t="s">
        <v>50</v>
      </c>
      <c r="C29" s="3" t="s">
        <v>59</v>
      </c>
      <c r="D29" s="3" t="s">
        <v>183</v>
      </c>
      <c r="E29" s="3" t="s">
        <v>184</v>
      </c>
      <c r="F29" s="3" t="s">
        <v>185</v>
      </c>
      <c r="G29" s="3"/>
    </row>
    <row r="30" spans="2:7" ht="120" x14ac:dyDescent="0.25">
      <c r="B30" s="3" t="s">
        <v>50</v>
      </c>
      <c r="C30" s="3" t="s">
        <v>59</v>
      </c>
      <c r="D30" s="3" t="s">
        <v>186</v>
      </c>
      <c r="E30" s="4" t="s">
        <v>187</v>
      </c>
      <c r="F30" s="3" t="s">
        <v>188</v>
      </c>
      <c r="G30" s="3" t="s">
        <v>235</v>
      </c>
    </row>
    <row r="31" spans="2:7" ht="120" x14ac:dyDescent="0.25">
      <c r="B31" s="3" t="s">
        <v>50</v>
      </c>
      <c r="C31" s="3" t="s">
        <v>59</v>
      </c>
      <c r="D31" s="3" t="s">
        <v>63</v>
      </c>
      <c r="E31" s="3" t="s">
        <v>189</v>
      </c>
      <c r="F31" s="3" t="s">
        <v>190</v>
      </c>
      <c r="G31" s="3"/>
    </row>
    <row r="32" spans="2:7" ht="195" x14ac:dyDescent="0.25">
      <c r="B32" s="3" t="s">
        <v>50</v>
      </c>
      <c r="C32" s="3" t="s">
        <v>66</v>
      </c>
      <c r="D32" s="3" t="s">
        <v>70</v>
      </c>
      <c r="E32" s="4" t="s">
        <v>191</v>
      </c>
      <c r="F32" s="3" t="s">
        <v>192</v>
      </c>
      <c r="G32" s="3" t="s">
        <v>236</v>
      </c>
    </row>
    <row r="33" spans="2:7" ht="60" x14ac:dyDescent="0.25">
      <c r="B33" s="3" t="s">
        <v>50</v>
      </c>
      <c r="C33" s="3" t="s">
        <v>72</v>
      </c>
      <c r="D33" s="3" t="s">
        <v>73</v>
      </c>
      <c r="E33" s="3" t="s">
        <v>193</v>
      </c>
      <c r="F33" s="3" t="s">
        <v>73</v>
      </c>
      <c r="G33" s="3"/>
    </row>
    <row r="34" spans="2:7" ht="75" x14ac:dyDescent="0.25">
      <c r="B34" s="3" t="s">
        <v>50</v>
      </c>
      <c r="C34" s="3" t="s">
        <v>72</v>
      </c>
      <c r="D34" s="3" t="s">
        <v>75</v>
      </c>
      <c r="E34" s="3" t="s">
        <v>194</v>
      </c>
      <c r="F34" s="3" t="s">
        <v>195</v>
      </c>
      <c r="G34" s="3"/>
    </row>
    <row r="35" spans="2:7" ht="105" x14ac:dyDescent="0.25">
      <c r="B35" s="3" t="s">
        <v>50</v>
      </c>
      <c r="C35" s="3" t="s">
        <v>72</v>
      </c>
      <c r="D35" s="3" t="s">
        <v>77</v>
      </c>
      <c r="E35" s="4" t="s">
        <v>196</v>
      </c>
      <c r="F35" s="3" t="s">
        <v>197</v>
      </c>
      <c r="G35" s="3" t="s">
        <v>237</v>
      </c>
    </row>
    <row r="36" spans="2:7" ht="75" x14ac:dyDescent="0.25">
      <c r="B36" s="3" t="s">
        <v>50</v>
      </c>
      <c r="C36" s="3" t="s">
        <v>72</v>
      </c>
      <c r="D36" s="3" t="s">
        <v>82</v>
      </c>
      <c r="E36" s="3" t="s">
        <v>198</v>
      </c>
      <c r="F36" s="3" t="s">
        <v>199</v>
      </c>
      <c r="G36" s="3"/>
    </row>
    <row r="37" spans="2:7" ht="105" x14ac:dyDescent="0.25">
      <c r="B37" s="3" t="s">
        <v>85</v>
      </c>
      <c r="C37" s="3" t="s">
        <v>86</v>
      </c>
      <c r="D37" s="3" t="s">
        <v>87</v>
      </c>
      <c r="E37" s="3" t="s">
        <v>200</v>
      </c>
      <c r="F37" s="3" t="s">
        <v>201</v>
      </c>
      <c r="G37" s="3"/>
    </row>
    <row r="38" spans="2:7" ht="120" x14ac:dyDescent="0.25">
      <c r="B38" s="3" t="s">
        <v>85</v>
      </c>
      <c r="C38" s="3" t="s">
        <v>86</v>
      </c>
      <c r="D38" s="3" t="s">
        <v>90</v>
      </c>
      <c r="E38" s="4" t="s">
        <v>202</v>
      </c>
      <c r="F38" s="3"/>
      <c r="G38" s="3" t="s">
        <v>238</v>
      </c>
    </row>
    <row r="39" spans="2:7" ht="120" x14ac:dyDescent="0.25">
      <c r="B39" s="3" t="s">
        <v>85</v>
      </c>
      <c r="C39" s="3" t="s">
        <v>92</v>
      </c>
      <c r="D39" s="3" t="s">
        <v>93</v>
      </c>
      <c r="E39" s="4" t="s">
        <v>203</v>
      </c>
      <c r="F39" s="3" t="s">
        <v>204</v>
      </c>
      <c r="G39" s="3" t="s">
        <v>239</v>
      </c>
    </row>
    <row r="40" spans="2:7" ht="90" x14ac:dyDescent="0.25">
      <c r="B40" s="3" t="s">
        <v>85</v>
      </c>
      <c r="C40" s="3" t="s">
        <v>98</v>
      </c>
      <c r="D40" s="3" t="s">
        <v>99</v>
      </c>
      <c r="E40" s="3" t="s">
        <v>205</v>
      </c>
      <c r="F40" s="3" t="s">
        <v>206</v>
      </c>
      <c r="G40" s="3"/>
    </row>
    <row r="41" spans="2:7" ht="120" x14ac:dyDescent="0.25">
      <c r="B41" s="3" t="s">
        <v>85</v>
      </c>
      <c r="C41" s="3" t="s">
        <v>98</v>
      </c>
      <c r="D41" s="3" t="s">
        <v>102</v>
      </c>
      <c r="E41" s="3" t="s">
        <v>207</v>
      </c>
      <c r="F41" s="3" t="s">
        <v>208</v>
      </c>
      <c r="G41" s="3"/>
    </row>
    <row r="42" spans="2:7" ht="150" x14ac:dyDescent="0.25">
      <c r="B42" s="3" t="s">
        <v>85</v>
      </c>
      <c r="C42" s="3" t="s">
        <v>98</v>
      </c>
      <c r="D42" s="3" t="s">
        <v>104</v>
      </c>
      <c r="E42" s="3" t="s">
        <v>168</v>
      </c>
      <c r="F42" s="3" t="s">
        <v>209</v>
      </c>
      <c r="G42" s="3"/>
    </row>
    <row r="43" spans="2:7" ht="90" x14ac:dyDescent="0.25">
      <c r="B43" s="3" t="s">
        <v>85</v>
      </c>
      <c r="C43" s="3" t="s">
        <v>98</v>
      </c>
      <c r="D43" s="3" t="s">
        <v>210</v>
      </c>
      <c r="E43" s="4" t="s">
        <v>202</v>
      </c>
      <c r="F43" s="3" t="s">
        <v>211</v>
      </c>
      <c r="G43" s="3" t="s">
        <v>241</v>
      </c>
    </row>
    <row r="44" spans="2:7" ht="90" x14ac:dyDescent="0.25">
      <c r="B44" s="3" t="s">
        <v>107</v>
      </c>
      <c r="C44" s="3" t="s">
        <v>108</v>
      </c>
      <c r="D44" s="3" t="s">
        <v>109</v>
      </c>
      <c r="E44" s="3" t="s">
        <v>212</v>
      </c>
      <c r="F44" s="3" t="s">
        <v>213</v>
      </c>
      <c r="G44" s="3"/>
    </row>
    <row r="45" spans="2:7" ht="105" x14ac:dyDescent="0.25">
      <c r="B45" s="3" t="s">
        <v>107</v>
      </c>
      <c r="C45" s="3" t="s">
        <v>108</v>
      </c>
      <c r="D45" s="3" t="s">
        <v>214</v>
      </c>
      <c r="E45" s="4" t="s">
        <v>202</v>
      </c>
      <c r="F45" s="3" t="s">
        <v>215</v>
      </c>
      <c r="G45" s="3" t="s">
        <v>240</v>
      </c>
    </row>
    <row r="46" spans="2:7" ht="60" x14ac:dyDescent="0.25">
      <c r="B46" s="3" t="s">
        <v>107</v>
      </c>
      <c r="C46" s="3" t="s">
        <v>113</v>
      </c>
      <c r="D46" s="3" t="s">
        <v>114</v>
      </c>
      <c r="E46" s="3" t="s">
        <v>216</v>
      </c>
      <c r="F46" s="3" t="s">
        <v>217</v>
      </c>
      <c r="G46" s="3"/>
    </row>
    <row r="47" spans="2:7" ht="75" x14ac:dyDescent="0.25">
      <c r="B47" s="3" t="s">
        <v>107</v>
      </c>
      <c r="C47" s="3" t="s">
        <v>113</v>
      </c>
      <c r="D47" s="3" t="s">
        <v>117</v>
      </c>
      <c r="E47" s="3" t="s">
        <v>218</v>
      </c>
      <c r="F47" s="3" t="s">
        <v>219</v>
      </c>
      <c r="G47" s="3" t="s">
        <v>242</v>
      </c>
    </row>
    <row r="48" spans="2:7" ht="90" x14ac:dyDescent="0.25">
      <c r="B48" s="3" t="s">
        <v>107</v>
      </c>
      <c r="C48" s="3" t="s">
        <v>113</v>
      </c>
      <c r="D48" s="3" t="s">
        <v>120</v>
      </c>
      <c r="E48" s="3" t="s">
        <v>168</v>
      </c>
      <c r="F48" s="3" t="s">
        <v>220</v>
      </c>
      <c r="G48" s="3"/>
    </row>
    <row r="49" spans="2:7" ht="60" x14ac:dyDescent="0.25">
      <c r="B49" s="3" t="s">
        <v>107</v>
      </c>
      <c r="C49" s="3" t="s">
        <v>113</v>
      </c>
      <c r="D49" s="3" t="s">
        <v>221</v>
      </c>
      <c r="E49" s="3" t="s">
        <v>168</v>
      </c>
      <c r="F49" s="3" t="s">
        <v>222</v>
      </c>
      <c r="G49" s="3"/>
    </row>
  </sheetData>
  <pageMargins left="0.7" right="0.7" top="0.75" bottom="0.75" header="0.3" footer="0.3"/>
  <pageSetup paperSize="9" scale="21"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H54"/>
  <sheetViews>
    <sheetView workbookViewId="0"/>
  </sheetViews>
  <sheetFormatPr defaultRowHeight="15" x14ac:dyDescent="0.25"/>
  <cols>
    <col min="1" max="1" width="4.140625" style="1" customWidth="1"/>
    <col min="2" max="6" width="30.5703125" style="1" customWidth="1"/>
    <col min="7" max="7" width="8.42578125" style="1" customWidth="1"/>
    <col min="8" max="8" width="30.5703125" style="1" customWidth="1"/>
    <col min="9" max="16384" width="9.140625" style="1"/>
  </cols>
  <sheetData>
    <row r="2" spans="2:8" x14ac:dyDescent="0.25">
      <c r="B2" s="1" t="s">
        <v>260</v>
      </c>
    </row>
    <row r="3" spans="2:8" x14ac:dyDescent="0.25">
      <c r="B3" s="1" t="s">
        <v>281</v>
      </c>
    </row>
    <row r="6" spans="2:8" x14ac:dyDescent="0.25">
      <c r="B6" s="2" t="s">
        <v>0</v>
      </c>
      <c r="C6" s="2" t="s">
        <v>1</v>
      </c>
      <c r="D6" s="2" t="s">
        <v>123</v>
      </c>
      <c r="E6" s="2" t="s">
        <v>124</v>
      </c>
      <c r="F6" s="2" t="s">
        <v>127</v>
      </c>
      <c r="G6" s="2" t="s">
        <v>125</v>
      </c>
      <c r="H6" s="2" t="s">
        <v>126</v>
      </c>
    </row>
    <row r="7" spans="2:8" ht="75" x14ac:dyDescent="0.25">
      <c r="B7" s="3" t="s">
        <v>128</v>
      </c>
      <c r="C7" s="3" t="s">
        <v>2</v>
      </c>
      <c r="D7" s="3" t="s">
        <v>3</v>
      </c>
      <c r="E7" s="3" t="s">
        <v>4</v>
      </c>
      <c r="F7" s="3" t="s">
        <v>5</v>
      </c>
      <c r="G7" s="3">
        <v>2</v>
      </c>
      <c r="H7" s="3" t="s">
        <v>6</v>
      </c>
    </row>
    <row r="8" spans="2:8" ht="45" x14ac:dyDescent="0.25">
      <c r="B8" s="3" t="s">
        <v>128</v>
      </c>
      <c r="C8" s="3" t="s">
        <v>2</v>
      </c>
      <c r="D8" s="3" t="s">
        <v>7</v>
      </c>
      <c r="E8" s="3" t="s">
        <v>8</v>
      </c>
      <c r="F8" s="3" t="s">
        <v>9</v>
      </c>
      <c r="G8" s="3"/>
      <c r="H8" s="3"/>
    </row>
    <row r="9" spans="2:8" ht="135" x14ac:dyDescent="0.25">
      <c r="B9" s="3" t="s">
        <v>128</v>
      </c>
      <c r="C9" s="3" t="s">
        <v>10</v>
      </c>
      <c r="D9" s="3" t="s">
        <v>11</v>
      </c>
      <c r="E9" s="3" t="s">
        <v>12</v>
      </c>
      <c r="F9" s="3" t="s">
        <v>13</v>
      </c>
      <c r="G9" s="3">
        <v>2</v>
      </c>
      <c r="H9" s="3" t="s">
        <v>14</v>
      </c>
    </row>
    <row r="10" spans="2:8" ht="60" x14ac:dyDescent="0.25">
      <c r="B10" s="3" t="s">
        <v>128</v>
      </c>
      <c r="C10" s="3" t="s">
        <v>10</v>
      </c>
      <c r="D10" s="3" t="s">
        <v>15</v>
      </c>
      <c r="E10" s="3" t="s">
        <v>16</v>
      </c>
      <c r="F10" s="3" t="s">
        <v>17</v>
      </c>
      <c r="G10" s="3"/>
      <c r="H10" s="3"/>
    </row>
    <row r="11" spans="2:8" ht="45" x14ac:dyDescent="0.25">
      <c r="B11" s="3" t="s">
        <v>128</v>
      </c>
      <c r="C11" s="3" t="s">
        <v>18</v>
      </c>
      <c r="D11" s="3" t="s">
        <v>19</v>
      </c>
      <c r="E11" s="3" t="s">
        <v>20</v>
      </c>
      <c r="F11" s="3"/>
      <c r="G11" s="3">
        <v>2</v>
      </c>
      <c r="H11" s="3"/>
    </row>
    <row r="12" spans="2:8" ht="105" x14ac:dyDescent="0.25">
      <c r="B12" s="3" t="s">
        <v>128</v>
      </c>
      <c r="C12" s="3" t="s">
        <v>18</v>
      </c>
      <c r="D12" s="3" t="s">
        <v>21</v>
      </c>
      <c r="E12" s="3" t="s">
        <v>22</v>
      </c>
      <c r="F12" s="3"/>
      <c r="G12" s="3"/>
      <c r="H12" s="3" t="s">
        <v>23</v>
      </c>
    </row>
    <row r="13" spans="2:8" ht="45" x14ac:dyDescent="0.25">
      <c r="B13" s="3" t="s">
        <v>128</v>
      </c>
      <c r="C13" s="3" t="s">
        <v>18</v>
      </c>
      <c r="D13" s="3" t="s">
        <v>24</v>
      </c>
      <c r="E13" s="3" t="s">
        <v>25</v>
      </c>
      <c r="F13" s="3"/>
      <c r="G13" s="3"/>
      <c r="H13" s="3"/>
    </row>
    <row r="14" spans="2:8" ht="75" x14ac:dyDescent="0.25">
      <c r="B14" s="3" t="s">
        <v>128</v>
      </c>
      <c r="C14" s="3" t="s">
        <v>26</v>
      </c>
      <c r="D14" s="3" t="s">
        <v>27</v>
      </c>
      <c r="E14" s="3" t="s">
        <v>28</v>
      </c>
      <c r="F14" s="3" t="s">
        <v>29</v>
      </c>
      <c r="G14" s="3">
        <v>2</v>
      </c>
      <c r="H14" s="3"/>
    </row>
    <row r="15" spans="2:8" ht="120" x14ac:dyDescent="0.25">
      <c r="B15" s="3" t="s">
        <v>128</v>
      </c>
      <c r="C15" s="3" t="s">
        <v>26</v>
      </c>
      <c r="D15" s="3" t="s">
        <v>30</v>
      </c>
      <c r="E15" s="3" t="s">
        <v>31</v>
      </c>
      <c r="F15" s="3"/>
      <c r="G15" s="3"/>
      <c r="H15" s="3" t="s">
        <v>32</v>
      </c>
    </row>
    <row r="16" spans="2:8" x14ac:dyDescent="0.25">
      <c r="B16" s="1" t="s">
        <v>129</v>
      </c>
      <c r="C16" s="2"/>
      <c r="D16" s="2"/>
      <c r="E16" s="2"/>
      <c r="F16" s="2"/>
      <c r="G16" s="2"/>
      <c r="H16" s="2"/>
    </row>
    <row r="17" spans="2:8" x14ac:dyDescent="0.25">
      <c r="B17" s="2"/>
      <c r="C17" s="2"/>
      <c r="D17" s="2"/>
      <c r="E17" s="2"/>
      <c r="F17" s="2"/>
      <c r="G17" s="2"/>
      <c r="H17" s="2"/>
    </row>
    <row r="18" spans="2:8" ht="60" x14ac:dyDescent="0.25">
      <c r="B18" s="3" t="s">
        <v>33</v>
      </c>
      <c r="C18" s="3" t="s">
        <v>34</v>
      </c>
      <c r="D18" s="3" t="s">
        <v>35</v>
      </c>
      <c r="E18" s="3" t="s">
        <v>36</v>
      </c>
      <c r="F18" s="3"/>
      <c r="G18" s="3">
        <v>2</v>
      </c>
      <c r="H18" s="3"/>
    </row>
    <row r="19" spans="2:8" ht="120" x14ac:dyDescent="0.25">
      <c r="B19" s="3" t="s">
        <v>33</v>
      </c>
      <c r="C19" s="3" t="s">
        <v>34</v>
      </c>
      <c r="D19" s="3" t="s">
        <v>37</v>
      </c>
      <c r="E19" s="3" t="s">
        <v>38</v>
      </c>
      <c r="F19" s="3"/>
      <c r="G19" s="3"/>
      <c r="H19" s="3" t="s">
        <v>39</v>
      </c>
    </row>
    <row r="20" spans="2:8" ht="120" x14ac:dyDescent="0.25">
      <c r="B20" s="3" t="s">
        <v>33</v>
      </c>
      <c r="C20" s="3" t="s">
        <v>40</v>
      </c>
      <c r="D20" s="3" t="s">
        <v>41</v>
      </c>
      <c r="E20" s="3" t="s">
        <v>42</v>
      </c>
      <c r="F20" s="3"/>
      <c r="G20" s="3">
        <v>3</v>
      </c>
      <c r="H20" s="3" t="s">
        <v>43</v>
      </c>
    </row>
    <row r="21" spans="2:8" ht="60" x14ac:dyDescent="0.25">
      <c r="B21" s="3" t="s">
        <v>33</v>
      </c>
      <c r="C21" s="3" t="s">
        <v>40</v>
      </c>
      <c r="D21" s="3" t="s">
        <v>44</v>
      </c>
      <c r="E21" s="3" t="s">
        <v>45</v>
      </c>
      <c r="F21" s="3" t="s">
        <v>46</v>
      </c>
      <c r="G21" s="3"/>
      <c r="H21" s="3" t="s">
        <v>47</v>
      </c>
    </row>
    <row r="22" spans="2:8" ht="30" x14ac:dyDescent="0.25">
      <c r="B22" s="3" t="s">
        <v>33</v>
      </c>
      <c r="C22" s="3" t="s">
        <v>40</v>
      </c>
      <c r="D22" s="3" t="s">
        <v>48</v>
      </c>
      <c r="E22" s="3" t="s">
        <v>49</v>
      </c>
      <c r="F22" s="3"/>
      <c r="G22" s="3"/>
      <c r="H22" s="3"/>
    </row>
    <row r="23" spans="2:8" x14ac:dyDescent="0.25">
      <c r="B23" s="1" t="s">
        <v>130</v>
      </c>
      <c r="C23" s="2"/>
      <c r="D23" s="2"/>
      <c r="E23" s="2"/>
      <c r="F23" s="2"/>
      <c r="G23" s="2"/>
      <c r="H23" s="2"/>
    </row>
    <row r="24" spans="2:8" x14ac:dyDescent="0.25">
      <c r="B24" s="2"/>
      <c r="C24" s="2"/>
      <c r="D24" s="2"/>
      <c r="E24" s="2"/>
      <c r="F24" s="2"/>
      <c r="G24" s="2"/>
      <c r="H24" s="2"/>
    </row>
    <row r="25" spans="2:8" ht="30" x14ac:dyDescent="0.25">
      <c r="B25" s="3" t="s">
        <v>50</v>
      </c>
      <c r="C25" s="3" t="s">
        <v>51</v>
      </c>
      <c r="D25" s="3" t="s">
        <v>52</v>
      </c>
      <c r="E25" s="3" t="s">
        <v>53</v>
      </c>
      <c r="F25" s="3"/>
      <c r="G25" s="3">
        <v>2</v>
      </c>
      <c r="H25" s="3"/>
    </row>
    <row r="26" spans="2:8" ht="150" x14ac:dyDescent="0.25">
      <c r="B26" s="3" t="s">
        <v>50</v>
      </c>
      <c r="C26" s="3" t="s">
        <v>51</v>
      </c>
      <c r="D26" s="3" t="s">
        <v>54</v>
      </c>
      <c r="E26" s="3" t="s">
        <v>55</v>
      </c>
      <c r="F26" s="3"/>
      <c r="G26" s="3"/>
      <c r="H26" s="3" t="s">
        <v>56</v>
      </c>
    </row>
    <row r="27" spans="2:8" ht="45" x14ac:dyDescent="0.25">
      <c r="B27" s="3" t="s">
        <v>50</v>
      </c>
      <c r="C27" s="3" t="s">
        <v>51</v>
      </c>
      <c r="D27" s="3" t="s">
        <v>57</v>
      </c>
      <c r="E27" s="3" t="s">
        <v>58</v>
      </c>
      <c r="F27" s="3"/>
      <c r="G27" s="3"/>
      <c r="H27" s="3"/>
    </row>
    <row r="28" spans="2:8" ht="90" x14ac:dyDescent="0.25">
      <c r="B28" s="3" t="s">
        <v>50</v>
      </c>
      <c r="C28" s="3" t="s">
        <v>59</v>
      </c>
      <c r="D28" s="3" t="s">
        <v>60</v>
      </c>
      <c r="E28" s="3" t="s">
        <v>61</v>
      </c>
      <c r="F28" s="3"/>
      <c r="G28" s="3">
        <v>2</v>
      </c>
      <c r="H28" s="3" t="s">
        <v>62</v>
      </c>
    </row>
    <row r="29" spans="2:8" ht="45" x14ac:dyDescent="0.25">
      <c r="B29" s="3" t="s">
        <v>50</v>
      </c>
      <c r="C29" s="3" t="s">
        <v>59</v>
      </c>
      <c r="D29" s="3" t="s">
        <v>63</v>
      </c>
      <c r="E29" s="3" t="s">
        <v>64</v>
      </c>
      <c r="F29" s="3" t="s">
        <v>65</v>
      </c>
      <c r="G29" s="3"/>
      <c r="H29" s="3"/>
    </row>
    <row r="30" spans="2:8" ht="105" x14ac:dyDescent="0.25">
      <c r="B30" s="3" t="s">
        <v>50</v>
      </c>
      <c r="C30" s="3" t="s">
        <v>66</v>
      </c>
      <c r="D30" s="3" t="s">
        <v>67</v>
      </c>
      <c r="E30" s="3" t="s">
        <v>68</v>
      </c>
      <c r="F30" s="3"/>
      <c r="G30" s="3">
        <v>2</v>
      </c>
      <c r="H30" s="3" t="s">
        <v>69</v>
      </c>
    </row>
    <row r="31" spans="2:8" ht="30" x14ac:dyDescent="0.25">
      <c r="B31" s="3" t="s">
        <v>50</v>
      </c>
      <c r="C31" s="3" t="s">
        <v>66</v>
      </c>
      <c r="D31" s="3" t="s">
        <v>70</v>
      </c>
      <c r="E31" s="3" t="s">
        <v>71</v>
      </c>
      <c r="F31" s="3"/>
      <c r="G31" s="3"/>
      <c r="H31" s="3"/>
    </row>
    <row r="32" spans="2:8" ht="60" x14ac:dyDescent="0.25">
      <c r="B32" s="3" t="s">
        <v>50</v>
      </c>
      <c r="C32" s="3" t="s">
        <v>72</v>
      </c>
      <c r="D32" s="3" t="s">
        <v>73</v>
      </c>
      <c r="E32" s="3" t="s">
        <v>74</v>
      </c>
      <c r="F32" s="3"/>
      <c r="G32" s="3">
        <v>1</v>
      </c>
      <c r="H32" s="3"/>
    </row>
    <row r="33" spans="2:8" ht="75" x14ac:dyDescent="0.25">
      <c r="B33" s="3" t="s">
        <v>50</v>
      </c>
      <c r="C33" s="3" t="s">
        <v>72</v>
      </c>
      <c r="D33" s="3" t="s">
        <v>75</v>
      </c>
      <c r="E33" s="3" t="s">
        <v>76</v>
      </c>
      <c r="F33" s="3"/>
      <c r="G33" s="3"/>
      <c r="H33" s="3"/>
    </row>
    <row r="34" spans="2:8" ht="60" x14ac:dyDescent="0.25">
      <c r="B34" s="3" t="s">
        <v>50</v>
      </c>
      <c r="C34" s="3" t="s">
        <v>72</v>
      </c>
      <c r="D34" s="3" t="s">
        <v>77</v>
      </c>
      <c r="E34" s="3" t="s">
        <v>78</v>
      </c>
      <c r="F34" s="3"/>
      <c r="G34" s="3"/>
      <c r="H34" s="3"/>
    </row>
    <row r="35" spans="2:8" ht="90" x14ac:dyDescent="0.25">
      <c r="B35" s="3" t="s">
        <v>50</v>
      </c>
      <c r="C35" s="3" t="s">
        <v>72</v>
      </c>
      <c r="D35" s="3" t="s">
        <v>79</v>
      </c>
      <c r="E35" s="3" t="s">
        <v>80</v>
      </c>
      <c r="F35" s="3"/>
      <c r="G35" s="3"/>
      <c r="H35" s="3" t="s">
        <v>81</v>
      </c>
    </row>
    <row r="36" spans="2:8" ht="45" x14ac:dyDescent="0.25">
      <c r="B36" s="3" t="s">
        <v>50</v>
      </c>
      <c r="C36" s="3" t="s">
        <v>72</v>
      </c>
      <c r="D36" s="3" t="s">
        <v>82</v>
      </c>
      <c r="E36" s="3" t="s">
        <v>83</v>
      </c>
      <c r="F36" s="3" t="s">
        <v>84</v>
      </c>
      <c r="G36" s="3"/>
      <c r="H36" s="3"/>
    </row>
    <row r="37" spans="2:8" x14ac:dyDescent="0.25">
      <c r="B37" s="1" t="s">
        <v>131</v>
      </c>
      <c r="C37" s="2"/>
      <c r="D37" s="2"/>
      <c r="E37" s="2"/>
      <c r="F37" s="2"/>
      <c r="G37" s="2"/>
      <c r="H37" s="2"/>
    </row>
    <row r="38" spans="2:8" x14ac:dyDescent="0.25">
      <c r="B38" s="2"/>
      <c r="C38" s="2"/>
      <c r="D38" s="2"/>
      <c r="E38" s="2"/>
      <c r="F38" s="2"/>
      <c r="G38" s="2"/>
      <c r="H38" s="2"/>
    </row>
    <row r="39" spans="2:8" ht="60" x14ac:dyDescent="0.25">
      <c r="B39" s="3" t="s">
        <v>85</v>
      </c>
      <c r="C39" s="3" t="s">
        <v>86</v>
      </c>
      <c r="D39" s="3" t="s">
        <v>87</v>
      </c>
      <c r="E39" s="3" t="s">
        <v>88</v>
      </c>
      <c r="F39" s="3" t="s">
        <v>89</v>
      </c>
      <c r="G39" s="3">
        <v>3</v>
      </c>
      <c r="H39" s="3"/>
    </row>
    <row r="40" spans="2:8" ht="120" x14ac:dyDescent="0.25">
      <c r="B40" s="3" t="s">
        <v>85</v>
      </c>
      <c r="C40" s="3" t="s">
        <v>86</v>
      </c>
      <c r="D40" s="3" t="s">
        <v>90</v>
      </c>
      <c r="E40" s="3" t="s">
        <v>80</v>
      </c>
      <c r="F40" s="3"/>
      <c r="G40" s="3"/>
      <c r="H40" s="3" t="s">
        <v>91</v>
      </c>
    </row>
    <row r="41" spans="2:8" ht="45" x14ac:dyDescent="0.25">
      <c r="B41" s="3" t="s">
        <v>85</v>
      </c>
      <c r="C41" s="3" t="s">
        <v>92</v>
      </c>
      <c r="D41" s="3" t="s">
        <v>93</v>
      </c>
      <c r="E41" s="3" t="s">
        <v>94</v>
      </c>
      <c r="F41" s="3"/>
      <c r="G41" s="3">
        <v>2</v>
      </c>
      <c r="H41" s="3"/>
    </row>
    <row r="42" spans="2:8" ht="75" x14ac:dyDescent="0.25">
      <c r="B42" s="3" t="s">
        <v>85</v>
      </c>
      <c r="C42" s="3" t="s">
        <v>92</v>
      </c>
      <c r="D42" s="3" t="s">
        <v>95</v>
      </c>
      <c r="E42" s="3" t="s">
        <v>96</v>
      </c>
      <c r="F42" s="3"/>
      <c r="G42" s="3"/>
      <c r="H42" s="3" t="s">
        <v>97</v>
      </c>
    </row>
    <row r="43" spans="2:8" ht="45" x14ac:dyDescent="0.25">
      <c r="B43" s="3" t="s">
        <v>85</v>
      </c>
      <c r="C43" s="3" t="s">
        <v>98</v>
      </c>
      <c r="D43" s="3" t="s">
        <v>99</v>
      </c>
      <c r="E43" s="3" t="s">
        <v>100</v>
      </c>
      <c r="F43" s="3" t="s">
        <v>101</v>
      </c>
      <c r="G43" s="3">
        <v>2</v>
      </c>
      <c r="H43" s="3"/>
    </row>
    <row r="44" spans="2:8" ht="60" x14ac:dyDescent="0.25">
      <c r="B44" s="3" t="s">
        <v>85</v>
      </c>
      <c r="C44" s="3" t="s">
        <v>98</v>
      </c>
      <c r="D44" s="3" t="s">
        <v>102</v>
      </c>
      <c r="E44" s="3" t="s">
        <v>103</v>
      </c>
      <c r="F44" s="3"/>
      <c r="G44" s="3"/>
      <c r="H44" s="3"/>
    </row>
    <row r="45" spans="2:8" ht="75" x14ac:dyDescent="0.25">
      <c r="B45" s="3" t="s">
        <v>85</v>
      </c>
      <c r="C45" s="3" t="s">
        <v>98</v>
      </c>
      <c r="D45" s="3" t="s">
        <v>104</v>
      </c>
      <c r="E45" s="3" t="s">
        <v>105</v>
      </c>
      <c r="F45" s="3"/>
      <c r="G45" s="3"/>
      <c r="H45" s="3" t="s">
        <v>106</v>
      </c>
    </row>
    <row r="46" spans="2:8" x14ac:dyDescent="0.25">
      <c r="B46" s="1" t="s">
        <v>132</v>
      </c>
      <c r="C46" s="2"/>
      <c r="D46" s="2"/>
      <c r="E46" s="2"/>
      <c r="F46" s="2"/>
      <c r="G46" s="2"/>
      <c r="H46" s="2"/>
    </row>
    <row r="47" spans="2:8" x14ac:dyDescent="0.25">
      <c r="B47" s="2"/>
      <c r="C47" s="2"/>
      <c r="D47" s="2"/>
      <c r="E47" s="2"/>
      <c r="F47" s="2"/>
      <c r="G47" s="2"/>
      <c r="H47" s="2"/>
    </row>
    <row r="48" spans="2:8" ht="105" x14ac:dyDescent="0.25">
      <c r="B48" s="3" t="s">
        <v>107</v>
      </c>
      <c r="C48" s="3" t="s">
        <v>108</v>
      </c>
      <c r="D48" s="3" t="s">
        <v>109</v>
      </c>
      <c r="E48" s="3" t="s">
        <v>110</v>
      </c>
      <c r="F48" s="3" t="s">
        <v>111</v>
      </c>
      <c r="G48" s="3">
        <v>2</v>
      </c>
      <c r="H48" s="3" t="s">
        <v>112</v>
      </c>
    </row>
    <row r="49" spans="2:8" ht="45" x14ac:dyDescent="0.25">
      <c r="B49" s="3" t="s">
        <v>107</v>
      </c>
      <c r="C49" s="3" t="s">
        <v>113</v>
      </c>
      <c r="D49" s="3" t="s">
        <v>114</v>
      </c>
      <c r="E49" s="3" t="s">
        <v>115</v>
      </c>
      <c r="F49" s="3" t="s">
        <v>116</v>
      </c>
      <c r="G49" s="3">
        <v>3</v>
      </c>
      <c r="H49" s="3"/>
    </row>
    <row r="50" spans="2:8" ht="105" x14ac:dyDescent="0.25">
      <c r="B50" s="3" t="s">
        <v>107</v>
      </c>
      <c r="C50" s="3" t="s">
        <v>113</v>
      </c>
      <c r="D50" s="3" t="s">
        <v>117</v>
      </c>
      <c r="E50" s="3" t="s">
        <v>118</v>
      </c>
      <c r="F50" s="3" t="s">
        <v>119</v>
      </c>
      <c r="G50" s="3"/>
      <c r="H50" s="3"/>
    </row>
    <row r="51" spans="2:8" ht="135" x14ac:dyDescent="0.25">
      <c r="B51" s="3" t="s">
        <v>107</v>
      </c>
      <c r="C51" s="3" t="s">
        <v>113</v>
      </c>
      <c r="D51" s="3" t="s">
        <v>120</v>
      </c>
      <c r="E51" s="3" t="s">
        <v>80</v>
      </c>
      <c r="F51" s="3" t="s">
        <v>121</v>
      </c>
      <c r="G51" s="3"/>
      <c r="H51" s="3" t="s">
        <v>122</v>
      </c>
    </row>
    <row r="52" spans="2:8" x14ac:dyDescent="0.25">
      <c r="B52" s="1" t="s">
        <v>130</v>
      </c>
      <c r="C52" s="2"/>
      <c r="D52" s="2"/>
      <c r="E52" s="2"/>
      <c r="F52" s="2"/>
      <c r="G52" s="2"/>
      <c r="H52" s="2"/>
    </row>
    <row r="53" spans="2:8" x14ac:dyDescent="0.25">
      <c r="B53" s="2"/>
      <c r="C53" s="2"/>
      <c r="D53" s="2"/>
      <c r="E53" s="2"/>
      <c r="F53" s="2"/>
      <c r="G53" s="2"/>
      <c r="H53" s="2"/>
    </row>
    <row r="54" spans="2:8" x14ac:dyDescent="0.25">
      <c r="B54" s="1" t="s">
        <v>133</v>
      </c>
    </row>
  </sheetData>
  <pageMargins left="0.7" right="0.7" top="0.75" bottom="0.75" header="0.3" footer="0.3"/>
  <pageSetup paperSize="9" scale="32"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Introduction</vt:lpstr>
      <vt:lpstr>Summary_Scores</vt:lpstr>
      <vt:lpstr>2018-11_Responses</vt:lpstr>
      <vt:lpstr>2018-05_Responses</vt:lpstr>
      <vt:lpstr>2015_Responses</vt:lpstr>
      <vt:lpstr>'2015_Responses'!Print_Area</vt:lpstr>
      <vt:lpstr>'2018-05_Responses'!Print_Area</vt:lpstr>
      <vt:lpstr>'2018-11_Responses'!Print_Area</vt:lpstr>
      <vt:lpstr>Introduction!Print_Area</vt:lpstr>
      <vt:lpstr>Summary_Scores!Print_Area</vt:lpstr>
    </vt:vector>
  </TitlesOfParts>
  <Company>Joint Nature Conservation Committee (JNCC)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JNCC Open Data Pathway - Maturity Model Results May 2018</dc:title>
  <cp:lastModifiedBy>JNCC</cp:lastModifiedBy>
  <dcterms:created xsi:type="dcterms:W3CDTF">2018-05-31T08:28:04Z</dcterms:created>
  <dcterms:modified xsi:type="dcterms:W3CDTF">2018-11-26T15:11:48Z</dcterms:modified>
</cp:coreProperties>
</file>